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125" windowWidth="18075" windowHeight="9465" activeTab="0"/>
  </bookViews>
  <sheets>
    <sheet name="Tot Population" sheetId="1" r:id="rId1"/>
  </sheets>
  <definedNames>
    <definedName name="_xlnm.Print_Area" localSheetId="0">'Tot Population'!$A$2:$K$44</definedName>
  </definedNames>
  <calcPr fullCalcOnLoad="1"/>
</workbook>
</file>

<file path=xl/sharedStrings.xml><?xml version="1.0" encoding="utf-8"?>
<sst xmlns="http://schemas.openxmlformats.org/spreadsheetml/2006/main" count="45" uniqueCount="41">
  <si>
    <t>Prepared by the Maryland Department of Planning, Projections and Data Analysis/State Data Center, April, 2011.</t>
  </si>
  <si>
    <t>Source: US Census Bureau, Census 2010 PL94-171 release.</t>
  </si>
  <si>
    <t>Worcester County</t>
  </si>
  <si>
    <t>Wicomico County</t>
  </si>
  <si>
    <t>Somerset County</t>
  </si>
  <si>
    <t>Dorchester County</t>
  </si>
  <si>
    <t>LOWER EASTERN SHORE REGION</t>
  </si>
  <si>
    <t>Talbot County</t>
  </si>
  <si>
    <t>Queen Anne's County</t>
  </si>
  <si>
    <t>Kent County</t>
  </si>
  <si>
    <t>Cecil County</t>
  </si>
  <si>
    <t>Caroline County</t>
  </si>
  <si>
    <t>UPPER EASTERN SHORE REGION</t>
  </si>
  <si>
    <t>Washington County</t>
  </si>
  <si>
    <t>Garrett County</t>
  </si>
  <si>
    <t>Allegany County</t>
  </si>
  <si>
    <t>WESTERN MARYLAND REGION</t>
  </si>
  <si>
    <t>St. Mary's County</t>
  </si>
  <si>
    <t>Charles County</t>
  </si>
  <si>
    <t>Calvert County</t>
  </si>
  <si>
    <t>SOUTHERN MARYLAND REGION</t>
  </si>
  <si>
    <t>Prince George's County</t>
  </si>
  <si>
    <t>Montgomery County</t>
  </si>
  <si>
    <t>Frederick County</t>
  </si>
  <si>
    <t>WASHINGTON SUBURBAN REGION</t>
  </si>
  <si>
    <t>Baltimore City</t>
  </si>
  <si>
    <t>Howard County</t>
  </si>
  <si>
    <t>Harford County</t>
  </si>
  <si>
    <t>Carroll County</t>
  </si>
  <si>
    <t>Baltimore County</t>
  </si>
  <si>
    <t>Anne Arundel County</t>
  </si>
  <si>
    <t>BALTIMORE REGION</t>
  </si>
  <si>
    <t>MARYLAND</t>
  </si>
  <si>
    <t>2000-2010</t>
  </si>
  <si>
    <t>1990-2000</t>
  </si>
  <si>
    <t>1980-1990</t>
  </si>
  <si>
    <t>1970-1980</t>
  </si>
  <si>
    <t>2000</t>
  </si>
  <si>
    <t>Census</t>
  </si>
  <si>
    <t>Change</t>
  </si>
  <si>
    <t xml:space="preserve">Total Population for Maryland's Jurisdictions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</si>
</sst>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1" xfId="0" applyNumberFormat="1" applyFont="1" applyFill="1" applyBorder="1" applyAlignment="1">
      <alignment horizontal="right"/>
    </xf>
    <xf numFmtId="3" fontId="0" fillId="0" borderId="11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3" fontId="18" fillId="0" borderId="0" xfId="0" applyNumberFormat="1" applyFont="1" applyBorder="1" applyAlignment="1">
      <alignment/>
    </xf>
    <xf numFmtId="3" fontId="18" fillId="0" borderId="0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3" fontId="19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right"/>
    </xf>
    <xf numFmtId="0" fontId="18" fillId="0" borderId="0" xfId="0" applyFont="1" applyBorder="1" applyAlignment="1">
      <alignment horizontal="right"/>
    </xf>
    <xf numFmtId="0" fontId="18" fillId="0" borderId="0" xfId="0" applyFont="1" applyAlignment="1">
      <alignment/>
    </xf>
    <xf numFmtId="164" fontId="0" fillId="0" borderId="0" xfId="0" applyNumberFormat="1" applyAlignment="1">
      <alignment/>
    </xf>
    <xf numFmtId="0" fontId="21" fillId="0" borderId="0" xfId="0" applyFont="1" applyBorder="1" applyAlignment="1">
      <alignment horizontal="right"/>
    </xf>
    <xf numFmtId="0" fontId="22" fillId="0" borderId="0" xfId="0" applyFont="1" applyAlignment="1">
      <alignment horizontal="center"/>
    </xf>
    <xf numFmtId="0" fontId="0" fillId="0" borderId="0" xfId="0" applyFont="1" applyFill="1" applyAlignment="1">
      <alignment/>
    </xf>
    <xf numFmtId="2" fontId="19" fillId="0" borderId="11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3" fontId="0" fillId="0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32.421875" style="1" customWidth="1"/>
    <col min="2" max="5" width="10.7109375" style="1" customWidth="1"/>
    <col min="6" max="6" width="10.7109375" style="0" customWidth="1"/>
    <col min="7" max="7" width="3.28125" style="0" customWidth="1"/>
    <col min="8" max="11" width="12.7109375" style="0" customWidth="1"/>
  </cols>
  <sheetData>
    <row r="1" spans="2:6" ht="12.75">
      <c r="B1"/>
      <c r="C1"/>
      <c r="D1"/>
      <c r="F1" s="33"/>
    </row>
    <row r="2" spans="2:11" ht="12.75">
      <c r="B2" s="32" t="s">
        <v>40</v>
      </c>
      <c r="C2" s="32"/>
      <c r="D2" s="32"/>
      <c r="E2" s="32"/>
      <c r="F2" s="32"/>
      <c r="H2" s="31" t="s">
        <v>39</v>
      </c>
      <c r="I2" s="31"/>
      <c r="J2" s="31"/>
      <c r="K2" s="31"/>
    </row>
    <row r="3" spans="1:6" ht="12.75">
      <c r="A3" s="30"/>
      <c r="B3" s="29"/>
      <c r="C3" s="29"/>
      <c r="D3" s="29"/>
      <c r="E3" s="29"/>
      <c r="F3" s="29"/>
    </row>
    <row r="4" spans="2:7" ht="12.75">
      <c r="B4" s="28" t="s">
        <v>38</v>
      </c>
      <c r="C4" s="28" t="s">
        <v>38</v>
      </c>
      <c r="D4" s="28" t="s">
        <v>38</v>
      </c>
      <c r="E4" s="28" t="s">
        <v>38</v>
      </c>
      <c r="F4" s="28" t="s">
        <v>38</v>
      </c>
      <c r="G4" s="27"/>
    </row>
    <row r="5" spans="2:11" ht="12.75">
      <c r="B5" s="26">
        <v>1970</v>
      </c>
      <c r="C5" s="26">
        <v>1980</v>
      </c>
      <c r="D5" s="26">
        <v>1990</v>
      </c>
      <c r="E5" s="25" t="s">
        <v>37</v>
      </c>
      <c r="F5" s="25">
        <v>2010</v>
      </c>
      <c r="H5" s="24" t="s">
        <v>36</v>
      </c>
      <c r="I5" s="24" t="s">
        <v>35</v>
      </c>
      <c r="J5" s="24" t="s">
        <v>34</v>
      </c>
      <c r="K5" s="24" t="s">
        <v>33</v>
      </c>
    </row>
    <row r="6" spans="1:11" ht="12.75">
      <c r="A6" s="23" t="s">
        <v>32</v>
      </c>
      <c r="B6" s="11">
        <v>3923897</v>
      </c>
      <c r="C6" s="11">
        <v>4216933</v>
      </c>
      <c r="D6" s="11">
        <v>4780753</v>
      </c>
      <c r="E6" s="11">
        <v>5296486</v>
      </c>
      <c r="F6" s="14">
        <v>5773552</v>
      </c>
      <c r="G6" s="8"/>
      <c r="H6" s="8">
        <f>C6-B6</f>
        <v>293036</v>
      </c>
      <c r="I6" s="8">
        <f>D6-C6</f>
        <v>563820</v>
      </c>
      <c r="J6" s="8">
        <f>E6-D6</f>
        <v>515733</v>
      </c>
      <c r="K6" s="8">
        <f>F6-E6</f>
        <v>477066</v>
      </c>
    </row>
    <row r="7" spans="5:6" ht="12.75">
      <c r="E7" s="17"/>
      <c r="F7" s="9"/>
    </row>
    <row r="8" spans="1:11" ht="12.75">
      <c r="A8" s="22" t="s">
        <v>31</v>
      </c>
      <c r="B8" s="15">
        <v>2071016</v>
      </c>
      <c r="C8" s="15">
        <v>2173989</v>
      </c>
      <c r="D8" s="15">
        <v>2348219</v>
      </c>
      <c r="E8" s="15">
        <v>2512431</v>
      </c>
      <c r="F8" s="14">
        <v>2662691</v>
      </c>
      <c r="H8" s="13">
        <f>C8-B8</f>
        <v>102973</v>
      </c>
      <c r="I8" s="13">
        <f>D8-C8</f>
        <v>174230</v>
      </c>
      <c r="J8" s="13">
        <f>E8-D8</f>
        <v>164212</v>
      </c>
      <c r="K8" s="13">
        <f>F8-E8</f>
        <v>150260</v>
      </c>
    </row>
    <row r="9" spans="1:11" ht="12.75">
      <c r="A9" s="12" t="s">
        <v>30</v>
      </c>
      <c r="B9" s="11">
        <v>298042</v>
      </c>
      <c r="C9" s="11">
        <v>370775</v>
      </c>
      <c r="D9" s="11">
        <v>427239</v>
      </c>
      <c r="E9" s="21">
        <v>489656</v>
      </c>
      <c r="F9" s="9">
        <v>537656</v>
      </c>
      <c r="H9" s="8">
        <f>C9-B9</f>
        <v>72733</v>
      </c>
      <c r="I9" s="8">
        <f>D9-C9</f>
        <v>56464</v>
      </c>
      <c r="J9" s="8">
        <f>E9-D9</f>
        <v>62417</v>
      </c>
      <c r="K9" s="8">
        <f>F9-E9</f>
        <v>48000</v>
      </c>
    </row>
    <row r="10" spans="1:11" ht="12.75">
      <c r="A10" s="12" t="s">
        <v>29</v>
      </c>
      <c r="B10" s="11">
        <v>620409</v>
      </c>
      <c r="C10" s="11">
        <v>655615</v>
      </c>
      <c r="D10" s="11">
        <v>692134</v>
      </c>
      <c r="E10" s="21">
        <v>754292</v>
      </c>
      <c r="F10" s="9">
        <v>805029</v>
      </c>
      <c r="H10" s="8">
        <f>C10-B10</f>
        <v>35206</v>
      </c>
      <c r="I10" s="8">
        <f>D10-C10</f>
        <v>36519</v>
      </c>
      <c r="J10" s="8">
        <f>E10-D10</f>
        <v>62158</v>
      </c>
      <c r="K10" s="8">
        <f>F10-E10</f>
        <v>50737</v>
      </c>
    </row>
    <row r="11" spans="1:11" ht="12.75">
      <c r="A11" s="12" t="s">
        <v>28</v>
      </c>
      <c r="B11" s="11">
        <v>69006</v>
      </c>
      <c r="C11" s="11">
        <v>96356</v>
      </c>
      <c r="D11" s="11">
        <v>123372</v>
      </c>
      <c r="E11" s="21">
        <v>150897</v>
      </c>
      <c r="F11" s="9">
        <v>167134</v>
      </c>
      <c r="H11" s="8">
        <f>C11-B11</f>
        <v>27350</v>
      </c>
      <c r="I11" s="8">
        <f>D11-C11</f>
        <v>27016</v>
      </c>
      <c r="J11" s="8">
        <f>E11-D11</f>
        <v>27525</v>
      </c>
      <c r="K11" s="8">
        <f>F11-E11</f>
        <v>16237</v>
      </c>
    </row>
    <row r="12" spans="1:11" ht="12.75">
      <c r="A12" s="12" t="s">
        <v>27</v>
      </c>
      <c r="B12" s="11">
        <v>115378</v>
      </c>
      <c r="C12" s="11">
        <v>145930</v>
      </c>
      <c r="D12" s="11">
        <v>182132</v>
      </c>
      <c r="E12" s="21">
        <v>218590</v>
      </c>
      <c r="F12" s="9">
        <v>244826</v>
      </c>
      <c r="H12" s="8">
        <f>C12-B12</f>
        <v>30552</v>
      </c>
      <c r="I12" s="8">
        <f>D12-C12</f>
        <v>36202</v>
      </c>
      <c r="J12" s="8">
        <f>E12-D12</f>
        <v>36458</v>
      </c>
      <c r="K12" s="8">
        <f>F12-E12</f>
        <v>26236</v>
      </c>
    </row>
    <row r="13" spans="1:11" ht="12.75">
      <c r="A13" s="12" t="s">
        <v>26</v>
      </c>
      <c r="B13" s="11">
        <v>62394</v>
      </c>
      <c r="C13" s="11">
        <v>118572</v>
      </c>
      <c r="D13" s="11">
        <v>187328</v>
      </c>
      <c r="E13" s="21">
        <v>247842</v>
      </c>
      <c r="F13" s="9">
        <v>287085</v>
      </c>
      <c r="H13" s="8">
        <f>C13-B13</f>
        <v>56178</v>
      </c>
      <c r="I13" s="8">
        <f>D13-C13</f>
        <v>68756</v>
      </c>
      <c r="J13" s="8">
        <f>E13-D13</f>
        <v>60514</v>
      </c>
      <c r="K13" s="8">
        <f>F13-E13</f>
        <v>39243</v>
      </c>
    </row>
    <row r="14" spans="1:11" ht="12.75">
      <c r="A14" s="12" t="s">
        <v>25</v>
      </c>
      <c r="B14" s="11">
        <v>905787</v>
      </c>
      <c r="C14" s="11">
        <v>786741</v>
      </c>
      <c r="D14" s="11">
        <v>736014</v>
      </c>
      <c r="E14" s="21">
        <v>651154</v>
      </c>
      <c r="F14" s="9">
        <v>620961</v>
      </c>
      <c r="H14" s="8">
        <f>C14-B14</f>
        <v>-119046</v>
      </c>
      <c r="I14" s="8">
        <f>D14-C14</f>
        <v>-50727</v>
      </c>
      <c r="J14" s="8">
        <f>E14-D14</f>
        <v>-84860</v>
      </c>
      <c r="K14" s="8">
        <f>F14-E14</f>
        <v>-30193</v>
      </c>
    </row>
    <row r="15" spans="1:6" ht="12.75">
      <c r="A15" s="12"/>
      <c r="B15" s="20"/>
      <c r="C15" s="20"/>
      <c r="D15" s="20"/>
      <c r="E15" s="19"/>
      <c r="F15" s="9"/>
    </row>
    <row r="16" spans="1:11" ht="12.75">
      <c r="A16" s="16" t="s">
        <v>24</v>
      </c>
      <c r="B16" s="15">
        <v>1269455</v>
      </c>
      <c r="C16" s="15">
        <v>1358916</v>
      </c>
      <c r="D16" s="15">
        <v>1635788</v>
      </c>
      <c r="E16" s="15">
        <v>1870133</v>
      </c>
      <c r="F16" s="14">
        <v>2068582</v>
      </c>
      <c r="H16" s="13">
        <f>C16-B16</f>
        <v>89461</v>
      </c>
      <c r="I16" s="13">
        <f>D16-C16</f>
        <v>276872</v>
      </c>
      <c r="J16" s="13">
        <f>E16-D16</f>
        <v>234345</v>
      </c>
      <c r="K16" s="13">
        <f>F16-E16</f>
        <v>198449</v>
      </c>
    </row>
    <row r="17" spans="1:11" ht="12.75">
      <c r="A17" s="12" t="s">
        <v>23</v>
      </c>
      <c r="B17" s="11">
        <v>84927</v>
      </c>
      <c r="C17" s="11">
        <v>114792</v>
      </c>
      <c r="D17" s="11">
        <v>150208</v>
      </c>
      <c r="E17" s="10">
        <v>195277</v>
      </c>
      <c r="F17" s="9">
        <v>233385</v>
      </c>
      <c r="H17" s="8">
        <f>C17-B17</f>
        <v>29865</v>
      </c>
      <c r="I17" s="8">
        <f>D17-C17</f>
        <v>35416</v>
      </c>
      <c r="J17" s="8">
        <f>E17-D17</f>
        <v>45069</v>
      </c>
      <c r="K17" s="8">
        <f>F17-E17</f>
        <v>38108</v>
      </c>
    </row>
    <row r="18" spans="1:11" ht="12.75">
      <c r="A18" s="12" t="s">
        <v>22</v>
      </c>
      <c r="B18" s="11">
        <v>522809</v>
      </c>
      <c r="C18" s="11">
        <v>579053</v>
      </c>
      <c r="D18" s="11">
        <v>757027</v>
      </c>
      <c r="E18" s="10">
        <v>873341</v>
      </c>
      <c r="F18" s="9">
        <v>971777</v>
      </c>
      <c r="H18" s="8">
        <f>C18-B18</f>
        <v>56244</v>
      </c>
      <c r="I18" s="8">
        <f>D18-C18</f>
        <v>177974</v>
      </c>
      <c r="J18" s="8">
        <f>E18-D18</f>
        <v>116314</v>
      </c>
      <c r="K18" s="8">
        <f>F18-E18</f>
        <v>98436</v>
      </c>
    </row>
    <row r="19" spans="1:11" ht="12.75">
      <c r="A19" s="12" t="s">
        <v>21</v>
      </c>
      <c r="B19" s="11">
        <v>661719</v>
      </c>
      <c r="C19" s="11">
        <v>665071</v>
      </c>
      <c r="D19" s="11">
        <v>728553</v>
      </c>
      <c r="E19" s="10">
        <v>801515</v>
      </c>
      <c r="F19" s="9">
        <v>863420</v>
      </c>
      <c r="H19" s="8">
        <f>C19-B19</f>
        <v>3352</v>
      </c>
      <c r="I19" s="8">
        <f>D19-C19</f>
        <v>63482</v>
      </c>
      <c r="J19" s="8">
        <f>E19-D19</f>
        <v>72962</v>
      </c>
      <c r="K19" s="8">
        <f>F19-E19</f>
        <v>61905</v>
      </c>
    </row>
    <row r="20" spans="1:6" ht="12.75">
      <c r="A20" s="12"/>
      <c r="E20" s="11"/>
      <c r="F20" s="9"/>
    </row>
    <row r="21" spans="1:11" ht="12.75">
      <c r="A21" s="16" t="s">
        <v>20</v>
      </c>
      <c r="B21" s="15">
        <v>115748</v>
      </c>
      <c r="C21" s="15">
        <v>167284</v>
      </c>
      <c r="D21" s="15">
        <v>228500</v>
      </c>
      <c r="E21" s="15">
        <v>281320</v>
      </c>
      <c r="F21" s="14">
        <v>340439</v>
      </c>
      <c r="H21" s="13">
        <f>C21-B21</f>
        <v>51536</v>
      </c>
      <c r="I21" s="13">
        <f>D21-C21</f>
        <v>61216</v>
      </c>
      <c r="J21" s="13">
        <f>E21-D21</f>
        <v>52820</v>
      </c>
      <c r="K21" s="13">
        <f>F21-E21</f>
        <v>59119</v>
      </c>
    </row>
    <row r="22" spans="1:11" ht="12.75">
      <c r="A22" s="12" t="s">
        <v>19</v>
      </c>
      <c r="B22" s="11">
        <v>20682</v>
      </c>
      <c r="C22" s="11">
        <v>34638</v>
      </c>
      <c r="D22" s="11">
        <v>51372</v>
      </c>
      <c r="E22" s="10">
        <v>74563</v>
      </c>
      <c r="F22" s="9">
        <v>88737</v>
      </c>
      <c r="H22" s="8">
        <f>C22-B22</f>
        <v>13956</v>
      </c>
      <c r="I22" s="8">
        <f>D22-C22</f>
        <v>16734</v>
      </c>
      <c r="J22" s="8">
        <f>E22-D22</f>
        <v>23191</v>
      </c>
      <c r="K22" s="8">
        <f>F22-E22</f>
        <v>14174</v>
      </c>
    </row>
    <row r="23" spans="1:11" ht="12.75">
      <c r="A23" s="12" t="s">
        <v>18</v>
      </c>
      <c r="B23" s="11">
        <v>47678</v>
      </c>
      <c r="C23" s="11">
        <v>72751</v>
      </c>
      <c r="D23" s="11">
        <v>101154</v>
      </c>
      <c r="E23" s="10">
        <v>120546</v>
      </c>
      <c r="F23" s="9">
        <v>146551</v>
      </c>
      <c r="H23" s="8">
        <f>C23-B23</f>
        <v>25073</v>
      </c>
      <c r="I23" s="8">
        <f>D23-C23</f>
        <v>28403</v>
      </c>
      <c r="J23" s="8">
        <f>E23-D23</f>
        <v>19392</v>
      </c>
      <c r="K23" s="8">
        <f>F23-E23</f>
        <v>26005</v>
      </c>
    </row>
    <row r="24" spans="1:11" ht="12.75">
      <c r="A24" s="12" t="s">
        <v>17</v>
      </c>
      <c r="B24" s="11">
        <v>47388</v>
      </c>
      <c r="C24" s="11">
        <v>59895</v>
      </c>
      <c r="D24" s="11">
        <v>75974</v>
      </c>
      <c r="E24" s="10">
        <v>86211</v>
      </c>
      <c r="F24" s="9">
        <v>105151</v>
      </c>
      <c r="H24" s="8">
        <f>C24-B24</f>
        <v>12507</v>
      </c>
      <c r="I24" s="8">
        <f>D24-C24</f>
        <v>16079</v>
      </c>
      <c r="J24" s="8">
        <f>E24-D24</f>
        <v>10237</v>
      </c>
      <c r="K24" s="8">
        <f>F24-E24</f>
        <v>18940</v>
      </c>
    </row>
    <row r="25" spans="1:6" ht="12.75">
      <c r="A25" s="12"/>
      <c r="E25" s="11"/>
      <c r="F25" s="9"/>
    </row>
    <row r="26" spans="1:11" ht="12.75">
      <c r="A26" s="16" t="s">
        <v>16</v>
      </c>
      <c r="B26" s="15">
        <v>209349</v>
      </c>
      <c r="C26" s="15">
        <v>220124</v>
      </c>
      <c r="D26" s="15">
        <v>224477</v>
      </c>
      <c r="E26" s="15">
        <v>236699</v>
      </c>
      <c r="F26" s="14">
        <v>252614</v>
      </c>
      <c r="H26" s="13">
        <f>C26-B26</f>
        <v>10775</v>
      </c>
      <c r="I26" s="13">
        <f>D26-C26</f>
        <v>4353</v>
      </c>
      <c r="J26" s="13">
        <f>E26-D26</f>
        <v>12222</v>
      </c>
      <c r="K26" s="13">
        <f>F26-E26</f>
        <v>15915</v>
      </c>
    </row>
    <row r="27" spans="1:11" ht="12.75">
      <c r="A27" s="12" t="s">
        <v>15</v>
      </c>
      <c r="B27" s="11">
        <v>84044</v>
      </c>
      <c r="C27" s="11">
        <v>80548</v>
      </c>
      <c r="D27" s="11">
        <v>74946</v>
      </c>
      <c r="E27" s="10">
        <v>74930</v>
      </c>
      <c r="F27" s="9">
        <v>75087</v>
      </c>
      <c r="H27" s="8">
        <f>C27-B27</f>
        <v>-3496</v>
      </c>
      <c r="I27" s="8">
        <f>D27-C27</f>
        <v>-5602</v>
      </c>
      <c r="J27" s="8">
        <f>E27-D27</f>
        <v>-16</v>
      </c>
      <c r="K27" s="8">
        <f>F27-E27</f>
        <v>157</v>
      </c>
    </row>
    <row r="28" spans="1:11" ht="12.75">
      <c r="A28" s="12" t="s">
        <v>14</v>
      </c>
      <c r="B28" s="11">
        <v>21476</v>
      </c>
      <c r="C28" s="11">
        <v>26490</v>
      </c>
      <c r="D28" s="11">
        <v>28138</v>
      </c>
      <c r="E28" s="10">
        <v>29846</v>
      </c>
      <c r="F28" s="9">
        <v>30097</v>
      </c>
      <c r="H28" s="8">
        <f>C28-B28</f>
        <v>5014</v>
      </c>
      <c r="I28" s="8">
        <f>D28-C28</f>
        <v>1648</v>
      </c>
      <c r="J28" s="8">
        <f>E28-D28</f>
        <v>1708</v>
      </c>
      <c r="K28" s="8">
        <f>F28-E28</f>
        <v>251</v>
      </c>
    </row>
    <row r="29" spans="1:11" ht="12.75">
      <c r="A29" s="12" t="s">
        <v>13</v>
      </c>
      <c r="B29" s="11">
        <v>103829</v>
      </c>
      <c r="C29" s="11">
        <v>113086</v>
      </c>
      <c r="D29" s="11">
        <v>121393</v>
      </c>
      <c r="E29" s="10">
        <v>131923</v>
      </c>
      <c r="F29" s="9">
        <v>147430</v>
      </c>
      <c r="H29" s="8">
        <f>C29-B29</f>
        <v>9257</v>
      </c>
      <c r="I29" s="8">
        <f>D29-C29</f>
        <v>8307</v>
      </c>
      <c r="J29" s="8">
        <f>E29-D29</f>
        <v>10530</v>
      </c>
      <c r="K29" s="8">
        <f>F29-E29</f>
        <v>15507</v>
      </c>
    </row>
    <row r="30" spans="1:6" ht="12.75">
      <c r="A30" s="12"/>
      <c r="C30" s="18"/>
      <c r="D30" s="18"/>
      <c r="E30" s="17"/>
      <c r="F30" s="9"/>
    </row>
    <row r="31" spans="1:11" ht="12.75">
      <c r="A31" s="16" t="s">
        <v>12</v>
      </c>
      <c r="B31" s="15">
        <v>131322</v>
      </c>
      <c r="C31" s="15">
        <v>151380</v>
      </c>
      <c r="D31" s="15">
        <v>180726</v>
      </c>
      <c r="E31" s="15">
        <v>209295</v>
      </c>
      <c r="F31" s="14">
        <v>239951</v>
      </c>
      <c r="H31" s="13">
        <f>C31-B31</f>
        <v>20058</v>
      </c>
      <c r="I31" s="13">
        <f>D31-C31</f>
        <v>29346</v>
      </c>
      <c r="J31" s="13">
        <f>E31-D31</f>
        <v>28569</v>
      </c>
      <c r="K31" s="13">
        <f>F31-E31</f>
        <v>30656</v>
      </c>
    </row>
    <row r="32" spans="1:11" ht="12.75">
      <c r="A32" s="12" t="s">
        <v>11</v>
      </c>
      <c r="B32" s="11">
        <v>19781</v>
      </c>
      <c r="C32" s="11">
        <v>23143</v>
      </c>
      <c r="D32" s="11">
        <v>27035</v>
      </c>
      <c r="E32" s="10">
        <v>29772</v>
      </c>
      <c r="F32" s="9">
        <v>33066</v>
      </c>
      <c r="H32" s="8">
        <f>C32-B32</f>
        <v>3362</v>
      </c>
      <c r="I32" s="8">
        <f>D32-C32</f>
        <v>3892</v>
      </c>
      <c r="J32" s="8">
        <f>E32-D32</f>
        <v>2737</v>
      </c>
      <c r="K32" s="8">
        <f>F32-E32</f>
        <v>3294</v>
      </c>
    </row>
    <row r="33" spans="1:11" ht="12.75">
      <c r="A33" s="12" t="s">
        <v>10</v>
      </c>
      <c r="B33" s="11">
        <v>53291</v>
      </c>
      <c r="C33" s="11">
        <v>60430</v>
      </c>
      <c r="D33" s="11">
        <v>71347</v>
      </c>
      <c r="E33" s="10">
        <v>85951</v>
      </c>
      <c r="F33" s="9">
        <v>101108</v>
      </c>
      <c r="H33" s="8">
        <f>C33-B33</f>
        <v>7139</v>
      </c>
      <c r="I33" s="8">
        <f>D33-C33</f>
        <v>10917</v>
      </c>
      <c r="J33" s="8">
        <f>E33-D33</f>
        <v>14604</v>
      </c>
      <c r="K33" s="8">
        <f>F33-E33</f>
        <v>15157</v>
      </c>
    </row>
    <row r="34" spans="1:11" ht="12.75">
      <c r="A34" s="12" t="s">
        <v>9</v>
      </c>
      <c r="B34" s="11">
        <v>16146</v>
      </c>
      <c r="C34" s="11">
        <v>16695</v>
      </c>
      <c r="D34" s="11">
        <v>17842</v>
      </c>
      <c r="E34" s="10">
        <v>19197</v>
      </c>
      <c r="F34" s="9">
        <v>20197</v>
      </c>
      <c r="H34" s="8">
        <f>C34-B34</f>
        <v>549</v>
      </c>
      <c r="I34" s="8">
        <f>D34-C34</f>
        <v>1147</v>
      </c>
      <c r="J34" s="8">
        <f>E34-D34</f>
        <v>1355</v>
      </c>
      <c r="K34" s="8">
        <f>F34-E34</f>
        <v>1000</v>
      </c>
    </row>
    <row r="35" spans="1:11" ht="12.75">
      <c r="A35" s="12" t="s">
        <v>8</v>
      </c>
      <c r="B35" s="11">
        <v>18422</v>
      </c>
      <c r="C35" s="11">
        <v>25508</v>
      </c>
      <c r="D35" s="11">
        <v>33953</v>
      </c>
      <c r="E35" s="10">
        <v>40563</v>
      </c>
      <c r="F35" s="9">
        <v>47798</v>
      </c>
      <c r="H35" s="8">
        <f>C35-B35</f>
        <v>7086</v>
      </c>
      <c r="I35" s="8">
        <f>D35-C35</f>
        <v>8445</v>
      </c>
      <c r="J35" s="8">
        <f>E35-D35</f>
        <v>6610</v>
      </c>
      <c r="K35" s="8">
        <f>F35-E35</f>
        <v>7235</v>
      </c>
    </row>
    <row r="36" spans="1:11" ht="12.75">
      <c r="A36" s="12" t="s">
        <v>7</v>
      </c>
      <c r="B36" s="11">
        <v>23682</v>
      </c>
      <c r="C36" s="11">
        <v>25604</v>
      </c>
      <c r="D36" s="11">
        <v>30549</v>
      </c>
      <c r="E36" s="10">
        <v>33812</v>
      </c>
      <c r="F36" s="9">
        <v>37782</v>
      </c>
      <c r="H36" s="8">
        <f>C36-B36</f>
        <v>1922</v>
      </c>
      <c r="I36" s="8">
        <f>D36-C36</f>
        <v>4945</v>
      </c>
      <c r="J36" s="8">
        <f>E36-D36</f>
        <v>3263</v>
      </c>
      <c r="K36" s="8">
        <f>F36-E36</f>
        <v>3970</v>
      </c>
    </row>
    <row r="37" spans="1:6" ht="12.75">
      <c r="A37" s="12"/>
      <c r="E37" s="11"/>
      <c r="F37" s="9"/>
    </row>
    <row r="38" spans="1:11" ht="12.75">
      <c r="A38" s="16" t="s">
        <v>6</v>
      </c>
      <c r="B38" s="15">
        <v>127007</v>
      </c>
      <c r="C38" s="15">
        <v>145240</v>
      </c>
      <c r="D38" s="15">
        <v>163043</v>
      </c>
      <c r="E38" s="15">
        <v>186608</v>
      </c>
      <c r="F38" s="14">
        <v>209275</v>
      </c>
      <c r="H38" s="13">
        <f>C38-B38</f>
        <v>18233</v>
      </c>
      <c r="I38" s="13">
        <f>D38-C38</f>
        <v>17803</v>
      </c>
      <c r="J38" s="13">
        <f>E38-D38</f>
        <v>23565</v>
      </c>
      <c r="K38" s="13">
        <f>F38-E38</f>
        <v>22667</v>
      </c>
    </row>
    <row r="39" spans="1:11" ht="12.75">
      <c r="A39" s="12" t="s">
        <v>5</v>
      </c>
      <c r="B39" s="11">
        <v>29405</v>
      </c>
      <c r="C39" s="11">
        <v>30623</v>
      </c>
      <c r="D39" s="11">
        <v>30236</v>
      </c>
      <c r="E39" s="10">
        <v>30674</v>
      </c>
      <c r="F39" s="9">
        <v>32618</v>
      </c>
      <c r="H39" s="8">
        <f>C39-B39</f>
        <v>1218</v>
      </c>
      <c r="I39" s="8">
        <f>D39-C39</f>
        <v>-387</v>
      </c>
      <c r="J39" s="8">
        <f>E39-D39</f>
        <v>438</v>
      </c>
      <c r="K39" s="8">
        <f>F39-E39</f>
        <v>1944</v>
      </c>
    </row>
    <row r="40" spans="1:11" ht="12.75">
      <c r="A40" s="12" t="s">
        <v>4</v>
      </c>
      <c r="B40" s="11">
        <v>18924</v>
      </c>
      <c r="C40" s="11">
        <v>19188</v>
      </c>
      <c r="D40" s="11">
        <v>23440</v>
      </c>
      <c r="E40" s="10">
        <v>24747</v>
      </c>
      <c r="F40" s="9">
        <v>26470</v>
      </c>
      <c r="H40" s="8">
        <f>C40-B40</f>
        <v>264</v>
      </c>
      <c r="I40" s="8">
        <f>D40-C40</f>
        <v>4252</v>
      </c>
      <c r="J40" s="8">
        <f>E40-D40</f>
        <v>1307</v>
      </c>
      <c r="K40" s="8">
        <f>F40-E40</f>
        <v>1723</v>
      </c>
    </row>
    <row r="41" spans="1:11" ht="12.75">
      <c r="A41" s="12" t="s">
        <v>3</v>
      </c>
      <c r="B41" s="11">
        <v>54236</v>
      </c>
      <c r="C41" s="11">
        <v>64540</v>
      </c>
      <c r="D41" s="11">
        <v>74339</v>
      </c>
      <c r="E41" s="10">
        <v>84644</v>
      </c>
      <c r="F41" s="9">
        <v>98733</v>
      </c>
      <c r="H41" s="8">
        <f>C41-B41</f>
        <v>10304</v>
      </c>
      <c r="I41" s="8">
        <f>D41-C41</f>
        <v>9799</v>
      </c>
      <c r="J41" s="8">
        <f>E41-D41</f>
        <v>10305</v>
      </c>
      <c r="K41" s="8">
        <f>F41-E41</f>
        <v>14089</v>
      </c>
    </row>
    <row r="42" spans="1:11" ht="12.75">
      <c r="A42" s="7" t="s">
        <v>2</v>
      </c>
      <c r="B42" s="6">
        <v>24442</v>
      </c>
      <c r="C42" s="6">
        <v>30889</v>
      </c>
      <c r="D42" s="6">
        <v>35028</v>
      </c>
      <c r="E42" s="6">
        <v>46543</v>
      </c>
      <c r="F42" s="5">
        <v>51454</v>
      </c>
      <c r="G42" s="4"/>
      <c r="H42" s="3">
        <f>C42-B42</f>
        <v>6447</v>
      </c>
      <c r="I42" s="3">
        <f>D42-C42</f>
        <v>4139</v>
      </c>
      <c r="J42" s="3">
        <f>E42-D42</f>
        <v>11515</v>
      </c>
      <c r="K42" s="3">
        <f>F42-E42</f>
        <v>4911</v>
      </c>
    </row>
    <row r="43" ht="12.75">
      <c r="A43" s="2" t="s">
        <v>1</v>
      </c>
    </row>
    <row r="44" ht="12.75">
      <c r="A44" s="1" t="s">
        <v>0</v>
      </c>
    </row>
  </sheetData>
  <sheetProtection/>
  <mergeCells count="3">
    <mergeCell ref="B2:F2"/>
    <mergeCell ref="B3:F3"/>
    <mergeCell ref="H2:K2"/>
  </mergeCells>
  <printOptions/>
  <pageMargins left="0.7" right="0.7" top="0.75" bottom="0.75" header="0.3" footer="0.3"/>
  <pageSetup fitToHeight="1" fitToWidth="1" horizontalDpi="600" verticalDpi="600" orientation="landscape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Maryland Dept. of Planning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mgoldstein</dc:creator>
  <cp:keywords/>
  <dc:description/>
  <cp:lastModifiedBy>mgoldstein</cp:lastModifiedBy>
  <cp:lastPrinted>2011-04-20T18:15:24Z</cp:lastPrinted>
  <dcterms:created xsi:type="dcterms:W3CDTF">2011-04-20T18:15:05Z</dcterms:created>
  <dcterms:modified xsi:type="dcterms:W3CDTF">2011-04-20T18:16:11Z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Donna White</vt:lpwstr>
  </property>
  <property fmtid="{D5CDD505-2E9C-101B-9397-08002B2CF9AE}" pid="4" name="display_urn:schemas-microsoft-com:office:office#Auth">
    <vt:lpwstr>Donna White</vt:lpwstr>
  </property>
</Properties>
</file>