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7280" windowHeight="10470" activeTab="0"/>
  </bookViews>
  <sheets>
    <sheet name="Table 2c" sheetId="1" r:id="rId1"/>
  </sheets>
  <definedNames/>
  <calcPr fullCalcOnLoad="1"/>
</workbook>
</file>

<file path=xl/sharedStrings.xml><?xml version="1.0" encoding="utf-8"?>
<sst xmlns="http://schemas.openxmlformats.org/spreadsheetml/2006/main" count="88" uniqueCount="48">
  <si>
    <t>BALTIMORE CITY</t>
  </si>
  <si>
    <t>OLD SUBURBAN COUNTIES</t>
  </si>
  <si>
    <t>NEW SUBURBAN COUNTIES</t>
  </si>
  <si>
    <t>STATE BALANCE</t>
  </si>
  <si>
    <t>METROPOLITAN COUNTIES</t>
  </si>
  <si>
    <t>NON METROPOLITAN COUNTIES</t>
  </si>
  <si>
    <t xml:space="preserve">SOURCE:  U. S. Department of Commerce.  Bureau of the Census. Reported and Imputed Data.  </t>
  </si>
  <si>
    <t>Prepared by MD Department of Planning. Strategic Development. Planning Data Services. May 2004.</t>
  </si>
  <si>
    <t>Cumulative</t>
  </si>
  <si>
    <t>JURISDICTION</t>
  </si>
  <si>
    <t>2001</t>
  </si>
  <si>
    <t>STATE OF MARYLAND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</si>
  <si>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</si>
  <si>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</si>
  <si>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</si>
  <si>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</si>
  <si>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</si>
  <si>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</si>
  <si>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</si>
  <si>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</si>
  <si>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</si>
  <si>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</si>
  <si>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</si>
  <si>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</si>
  <si>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</si>
  <si>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</si>
  <si>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</si>
  <si>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WESTERN MARYLAND</t>
  </si>
  <si>
    <t xml:space="preserve">   ALLEGANY</t>
  </si>
  <si>
    <t xml:space="preserve">   GARRETT</t>
  </si>
  <si>
    <t xml:space="preserve">   WASHINGTON</t>
  </si>
  <si>
    <t xml:space="preserve">  UPPER EASTERN SHORE </t>
  </si>
  <si>
    <t xml:space="preserve">   CAROLINE</t>
  </si>
  <si>
    <t xml:space="preserve">   CECIL</t>
  </si>
  <si>
    <t xml:space="preserve">   KENT</t>
  </si>
  <si>
    <t xml:space="preserve">   QUEEN ANNE'S</t>
  </si>
  <si>
    <t xml:space="preserve">   TALBOT</t>
  </si>
  <si>
    <t xml:space="preserve">  LOWER EASTERN SHORE </t>
  </si>
  <si>
    <t xml:space="preserve">   DORCHESTER</t>
  </si>
  <si>
    <t xml:space="preserve">   SOMERSET</t>
  </si>
  <si>
    <t xml:space="preserve">   WICOMICO</t>
  </si>
  <si>
    <t xml:space="preserve">   WORCESTER</t>
  </si>
  <si>
    <t>Table 2C.2  CUMULATIVE NEW MULTI FAMILY HOUSING UNITS AUTHORIZED FOR CONSTRUCTION:  Annual 1999 - 1990</t>
  </si>
  <si>
    <t>1999 - 1990</t>
  </si>
  <si>
    <t>2004 - 2000</t>
  </si>
  <si>
    <t>Prepared by MD Department of Planning. Data and Product Development. 2005.</t>
  </si>
  <si>
    <t>Table 2C.1  CUMULATIVE NEW MULTI FAMILY HOUSING UNITS AUTHORIZED FOR CONSTRUCTION:  Annual 2004 - 1990</t>
  </si>
  <si>
    <t>2004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</si>
</sst>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3" fontId="0" fillId="0" borderId="0" xfId="0" applyNumberFormat="1" applyFill="1" applyBorder="1" applyAlignment="1">
      <alignment/>
    </xf>
    <xf numFmtId="4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3" fontId="1" fillId="0" borderId="2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4" xfId="0" applyNumberFormat="1" applyFill="1" applyBorder="1" applyAlignment="1">
      <alignment/>
    </xf>
    <xf numFmtId="41" fontId="0" fillId="0" borderId="4" xfId="0" applyNumberFormat="1" applyBorder="1" applyAlignment="1">
      <alignment/>
    </xf>
    <xf numFmtId="41" fontId="0" fillId="0" borderId="4" xfId="0" applyNumberFormat="1" applyBorder="1" applyAlignment="1">
      <alignment horizontal="right"/>
    </xf>
    <xf numFmtId="41" fontId="0" fillId="0" borderId="4" xfId="0" applyNumberFormat="1" applyFill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Font="1" applyBorder="1" applyAlignment="1">
      <alignment/>
    </xf>
    <xf numFmtId="41" fontId="0" fillId="0" borderId="5" xfId="0" applyNumberFormat="1" applyBorder="1" applyAlignment="1">
      <alignment/>
    </xf>
    <xf numFmtId="41" fontId="0" fillId="0" borderId="6" xfId="0" applyNumberFormat="1" applyFill="1" applyBorder="1" applyAlignment="1">
      <alignment/>
    </xf>
    <xf numFmtId="0" fontId="0" fillId="0" borderId="7" xfId="0" applyBorder="1" applyAlignment="1">
      <alignment/>
    </xf>
    <xf numFmtId="41" fontId="0" fillId="0" borderId="8" xfId="0" applyNumberFormat="1" applyFont="1" applyBorder="1" applyAlignment="1">
      <alignment/>
    </xf>
    <xf numFmtId="3" fontId="1" fillId="0" borderId="9" xfId="0" applyNumberFormat="1" applyFont="1" applyFill="1" applyBorder="1" applyAlignment="1">
      <alignment horizontal="right"/>
    </xf>
    <xf numFmtId="3" fontId="1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49" fontId="1" fillId="0" borderId="5" xfId="0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1" fontId="1" fillId="0" borderId="5" xfId="0" applyNumberFormat="1" applyFont="1" applyBorder="1" applyAlignment="1">
      <alignment horizontal="right"/>
    </xf>
    <xf numFmtId="1" fontId="1" fillId="0" borderId="6" xfId="0" applyNumberFormat="1" applyFont="1" applyFill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41" fontId="0" fillId="0" borderId="4" xfId="0" applyNumberFormat="1" applyFont="1" applyBorder="1" applyAlignment="1">
      <alignment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1" fillId="0" borderId="1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1" fontId="1" fillId="0" borderId="6" xfId="0" applyNumberFormat="1" applyFont="1" applyBorder="1" applyAlignment="1">
      <alignment horizontal="right"/>
    </xf>
    <xf numFmtId="1" fontId="1" fillId="0" borderId="8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7" xfId="0" applyNumberFormat="1" applyFill="1" applyBorder="1" applyAlignment="1">
      <alignment/>
    </xf>
    <xf numFmtId="41" fontId="0" fillId="0" borderId="7" xfId="0" applyNumberFormat="1" applyBorder="1" applyAlignment="1">
      <alignment/>
    </xf>
    <xf numFmtId="3" fontId="0" fillId="0" borderId="8" xfId="0" applyNumberFormat="1" applyFill="1" applyBorder="1" applyAlignment="1">
      <alignment/>
    </xf>
    <xf numFmtId="3" fontId="0" fillId="0" borderId="7" xfId="0" applyNumberFormat="1" applyBorder="1" applyAlignment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.7109375" style="0" customWidth="1"/>
    <col min="2" max="2" width="33.140625" style="0" customWidth="1"/>
    <col min="3" max="3" width="12.00390625" style="0" customWidth="1"/>
  </cols>
  <sheetData>
    <row r="1" spans="1:13" ht="15">
      <c r="A1" s="3"/>
      <c r="B1" s="11" t="s">
        <v>46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2.75">
      <c r="A3" s="3"/>
      <c r="B3" s="12"/>
      <c r="C3" s="28" t="s">
        <v>8</v>
      </c>
      <c r="D3" s="29"/>
      <c r="E3" s="29"/>
      <c r="F3" s="29"/>
      <c r="G3" s="30"/>
      <c r="H3" s="31"/>
      <c r="I3" s="6"/>
      <c r="J3" s="6"/>
      <c r="K3" s="6"/>
      <c r="L3" s="6"/>
      <c r="M3" s="6"/>
    </row>
    <row r="4" spans="1:13" ht="12.75">
      <c r="A4" s="3"/>
      <c r="B4" s="13" t="s">
        <v>9</v>
      </c>
      <c r="C4" s="32" t="s">
        <v>44</v>
      </c>
      <c r="D4" s="33" t="s">
        <v>47</v>
      </c>
      <c r="E4" s="34">
        <v>2003</v>
      </c>
      <c r="F4" s="35">
        <v>2002</v>
      </c>
      <c r="G4" s="33" t="s">
        <v>10</v>
      </c>
      <c r="H4" s="36">
        <v>2000</v>
      </c>
      <c r="I4" s="7"/>
      <c r="J4" s="7"/>
      <c r="K4" s="7"/>
      <c r="L4" s="7"/>
      <c r="M4" s="7"/>
    </row>
    <row r="5" spans="1:13" ht="12.75">
      <c r="A5" s="3"/>
      <c r="B5" s="14"/>
      <c r="C5" s="26"/>
      <c r="D5" s="8"/>
      <c r="E5" s="8"/>
      <c r="F5" s="6"/>
      <c r="G5" s="5"/>
      <c r="H5" s="18"/>
      <c r="I5" s="6"/>
      <c r="J5" s="6"/>
      <c r="K5" s="6"/>
      <c r="L5" s="6"/>
      <c r="M5" s="6"/>
    </row>
    <row r="6" spans="1:13" ht="12.75">
      <c r="A6" s="3"/>
      <c r="B6" s="15" t="s">
        <v>11</v>
      </c>
      <c r="C6" s="49">
        <v>28211</v>
      </c>
      <c r="D6" s="2">
        <v>5829</v>
      </c>
      <c r="E6" s="2">
        <v>6516</v>
      </c>
      <c r="F6" s="2">
        <v>5289</v>
      </c>
      <c r="G6" s="2">
        <v>5351</v>
      </c>
      <c r="H6" s="19">
        <v>5226</v>
      </c>
      <c r="I6" s="9"/>
      <c r="J6" s="9"/>
      <c r="K6" s="9"/>
      <c r="L6" s="9"/>
      <c r="M6" s="9"/>
    </row>
    <row r="7" spans="1:13" ht="12.75">
      <c r="A7" s="3"/>
      <c r="B7" s="15"/>
      <c r="C7" s="49"/>
      <c r="D7" s="2"/>
      <c r="E7" s="2"/>
      <c r="F7" s="2"/>
      <c r="G7" s="2"/>
      <c r="H7" s="19"/>
      <c r="I7" s="9"/>
      <c r="J7" s="9"/>
      <c r="K7" s="9"/>
      <c r="L7" s="9"/>
      <c r="M7" s="9"/>
    </row>
    <row r="8" spans="1:13" ht="12.75">
      <c r="A8" s="3"/>
      <c r="B8" s="16" t="s">
        <v>1</v>
      </c>
      <c r="C8" s="49">
        <v>17268</v>
      </c>
      <c r="D8" s="10">
        <v>2719</v>
      </c>
      <c r="E8" s="10">
        <v>3894</v>
      </c>
      <c r="F8" s="10">
        <v>3280</v>
      </c>
      <c r="G8" s="10">
        <v>3832</v>
      </c>
      <c r="H8" s="20">
        <v>3543</v>
      </c>
      <c r="I8" s="9"/>
      <c r="J8" s="9"/>
      <c r="K8" s="9"/>
      <c r="L8" s="9"/>
      <c r="M8" s="9"/>
    </row>
    <row r="9" spans="1:13" ht="12.75">
      <c r="A9" s="3"/>
      <c r="B9" s="16" t="s">
        <v>2</v>
      </c>
      <c r="C9" s="49">
        <v>5911</v>
      </c>
      <c r="D9" s="10">
        <v>1749</v>
      </c>
      <c r="E9" s="10">
        <v>1377</v>
      </c>
      <c r="F9" s="10">
        <v>971</v>
      </c>
      <c r="G9" s="10">
        <v>623</v>
      </c>
      <c r="H9" s="20">
        <v>1191</v>
      </c>
      <c r="I9" s="9"/>
      <c r="J9" s="9"/>
      <c r="K9" s="9"/>
      <c r="L9" s="9"/>
      <c r="M9" s="9"/>
    </row>
    <row r="10" spans="1:13" ht="12.75">
      <c r="A10" s="3"/>
      <c r="B10" s="16" t="s">
        <v>0</v>
      </c>
      <c r="C10" s="49">
        <v>1026</v>
      </c>
      <c r="D10" s="10">
        <v>307</v>
      </c>
      <c r="E10" s="10">
        <v>489</v>
      </c>
      <c r="F10" s="10">
        <v>112</v>
      </c>
      <c r="G10" s="10">
        <v>80</v>
      </c>
      <c r="H10" s="20">
        <v>38</v>
      </c>
      <c r="I10" s="9"/>
      <c r="J10" s="9"/>
      <c r="K10" s="9"/>
      <c r="L10" s="9"/>
      <c r="M10" s="9"/>
    </row>
    <row r="11" spans="1:13" ht="12.75">
      <c r="A11" s="3"/>
      <c r="B11" s="16" t="s">
        <v>3</v>
      </c>
      <c r="C11" s="49">
        <v>4006</v>
      </c>
      <c r="D11" s="10">
        <v>1054</v>
      </c>
      <c r="E11" s="10">
        <v>756</v>
      </c>
      <c r="F11" s="10">
        <v>926</v>
      </c>
      <c r="G11" s="10">
        <v>816</v>
      </c>
      <c r="H11" s="20">
        <v>454</v>
      </c>
      <c r="I11" s="9"/>
      <c r="J11" s="9"/>
      <c r="K11" s="9"/>
      <c r="L11" s="9"/>
      <c r="M11" s="9"/>
    </row>
    <row r="12" spans="1:13" ht="12.75">
      <c r="A12" s="3"/>
      <c r="B12" s="15"/>
      <c r="C12" s="49"/>
      <c r="D12" s="2"/>
      <c r="E12" s="2"/>
      <c r="F12" s="2"/>
      <c r="G12" s="2"/>
      <c r="H12" s="19"/>
      <c r="I12" s="9"/>
      <c r="J12" s="9"/>
      <c r="K12" s="9"/>
      <c r="L12" s="9"/>
      <c r="M12" s="9"/>
    </row>
    <row r="13" spans="1:13" ht="12.75">
      <c r="A13" s="3"/>
      <c r="B13" s="16" t="s">
        <v>4</v>
      </c>
      <c r="C13" s="49">
        <v>25729</v>
      </c>
      <c r="D13" s="2">
        <v>4990</v>
      </c>
      <c r="E13" s="2">
        <v>5937</v>
      </c>
      <c r="F13" s="2">
        <v>4801</v>
      </c>
      <c r="G13" s="2">
        <v>5078</v>
      </c>
      <c r="H13" s="19">
        <v>4923</v>
      </c>
      <c r="I13" s="9"/>
      <c r="J13" s="9"/>
      <c r="K13" s="9"/>
      <c r="L13" s="9"/>
      <c r="M13" s="9"/>
    </row>
    <row r="14" spans="1:13" ht="12.75">
      <c r="A14" s="3"/>
      <c r="B14" s="16" t="s">
        <v>5</v>
      </c>
      <c r="C14" s="49">
        <v>2482</v>
      </c>
      <c r="D14" s="2">
        <v>839</v>
      </c>
      <c r="E14" s="2">
        <v>579</v>
      </c>
      <c r="F14" s="2">
        <v>488</v>
      </c>
      <c r="G14" s="2">
        <v>273</v>
      </c>
      <c r="H14" s="19">
        <v>303</v>
      </c>
      <c r="I14" s="9"/>
      <c r="J14" s="9"/>
      <c r="K14" s="9"/>
      <c r="L14" s="9"/>
      <c r="M14" s="9"/>
    </row>
    <row r="15" spans="1:13" ht="12.75">
      <c r="A15" s="3"/>
      <c r="B15" s="15"/>
      <c r="C15" s="49"/>
      <c r="D15" s="2"/>
      <c r="E15" s="2"/>
      <c r="F15" s="2"/>
      <c r="G15" s="2"/>
      <c r="H15" s="21"/>
      <c r="I15" s="9"/>
      <c r="J15" s="9"/>
      <c r="K15" s="9"/>
      <c r="L15" s="9"/>
      <c r="M15" s="9"/>
    </row>
    <row r="16" spans="1:13" ht="12.75">
      <c r="A16" s="3"/>
      <c r="B16" s="15"/>
      <c r="C16" s="49"/>
      <c r="D16" s="8"/>
      <c r="E16" s="8"/>
      <c r="F16" s="8"/>
      <c r="G16" s="2"/>
      <c r="H16" s="21"/>
      <c r="I16" s="9"/>
      <c r="J16" s="9"/>
      <c r="K16" s="9"/>
      <c r="L16" s="9"/>
      <c r="M16" s="9"/>
    </row>
    <row r="17" spans="1:13" ht="12.75">
      <c r="A17" s="3"/>
      <c r="B17" s="15" t="s">
        <v>12</v>
      </c>
      <c r="C17" s="49">
        <v>11309</v>
      </c>
      <c r="D17" s="2">
        <v>2775</v>
      </c>
      <c r="E17" s="2">
        <v>2817</v>
      </c>
      <c r="F17" s="2">
        <v>1640</v>
      </c>
      <c r="G17" s="2">
        <v>1973</v>
      </c>
      <c r="H17" s="19">
        <v>2104</v>
      </c>
      <c r="I17" s="9"/>
      <c r="J17" s="9"/>
      <c r="K17" s="9"/>
      <c r="L17" s="9"/>
      <c r="M17" s="9"/>
    </row>
    <row r="18" spans="1:13" ht="12.75">
      <c r="A18" s="3"/>
      <c r="B18" s="15" t="s">
        <v>13</v>
      </c>
      <c r="C18" s="49">
        <v>2852</v>
      </c>
      <c r="D18" s="2">
        <v>595</v>
      </c>
      <c r="E18" s="2">
        <v>837</v>
      </c>
      <c r="F18" s="2">
        <v>333</v>
      </c>
      <c r="G18" s="2">
        <v>479</v>
      </c>
      <c r="H18" s="21">
        <v>608</v>
      </c>
      <c r="I18" s="9"/>
      <c r="J18" s="9"/>
      <c r="K18" s="9"/>
      <c r="L18" s="9"/>
      <c r="M18" s="9"/>
    </row>
    <row r="19" spans="1:13" ht="12.75">
      <c r="A19" s="3"/>
      <c r="B19" s="15" t="s">
        <v>14</v>
      </c>
      <c r="C19" s="49">
        <v>4143</v>
      </c>
      <c r="D19" s="2">
        <v>606</v>
      </c>
      <c r="E19" s="2">
        <v>838</v>
      </c>
      <c r="F19" s="2">
        <v>765</v>
      </c>
      <c r="G19" s="2">
        <v>1295</v>
      </c>
      <c r="H19" s="21">
        <v>639</v>
      </c>
      <c r="I19" s="9"/>
      <c r="J19" s="9"/>
      <c r="K19" s="9"/>
      <c r="L19" s="9"/>
      <c r="M19" s="9"/>
    </row>
    <row r="20" spans="1:13" ht="12.75">
      <c r="A20" s="3"/>
      <c r="B20" s="15" t="s">
        <v>15</v>
      </c>
      <c r="C20" s="49">
        <v>675</v>
      </c>
      <c r="D20" s="2">
        <v>308</v>
      </c>
      <c r="E20" s="2">
        <v>60</v>
      </c>
      <c r="F20" s="2">
        <v>155</v>
      </c>
      <c r="G20" s="2">
        <v>40</v>
      </c>
      <c r="H20" s="21">
        <v>112</v>
      </c>
      <c r="I20" s="9"/>
      <c r="J20" s="9"/>
      <c r="K20" s="9"/>
      <c r="L20" s="9"/>
      <c r="M20" s="9"/>
    </row>
    <row r="21" spans="1:13" ht="12.75">
      <c r="A21" s="3"/>
      <c r="B21" s="15" t="s">
        <v>16</v>
      </c>
      <c r="C21" s="49">
        <v>834</v>
      </c>
      <c r="D21" s="2">
        <v>406</v>
      </c>
      <c r="E21" s="2">
        <v>124</v>
      </c>
      <c r="F21" s="2">
        <v>69</v>
      </c>
      <c r="G21" s="2">
        <v>79</v>
      </c>
      <c r="H21" s="21">
        <v>156</v>
      </c>
      <c r="I21" s="9"/>
      <c r="J21" s="9"/>
      <c r="K21" s="9"/>
      <c r="L21" s="9"/>
      <c r="M21" s="9"/>
    </row>
    <row r="22" spans="1:13" ht="12.75">
      <c r="A22" s="3"/>
      <c r="B22" s="15" t="s">
        <v>17</v>
      </c>
      <c r="C22" s="49">
        <v>1779</v>
      </c>
      <c r="D22" s="2">
        <v>553</v>
      </c>
      <c r="E22" s="2">
        <v>469</v>
      </c>
      <c r="F22" s="2">
        <v>206</v>
      </c>
      <c r="G22" s="2">
        <v>0</v>
      </c>
      <c r="H22" s="21">
        <v>551</v>
      </c>
      <c r="I22" s="9"/>
      <c r="J22" s="9"/>
      <c r="K22" s="9"/>
      <c r="L22" s="9"/>
      <c r="M22" s="9"/>
    </row>
    <row r="23" spans="1:13" ht="12.75">
      <c r="A23" s="3"/>
      <c r="B23" s="15" t="s">
        <v>18</v>
      </c>
      <c r="C23" s="49">
        <v>1026</v>
      </c>
      <c r="D23" s="2">
        <v>307</v>
      </c>
      <c r="E23" s="2">
        <v>489</v>
      </c>
      <c r="F23" s="2">
        <v>112</v>
      </c>
      <c r="G23" s="2">
        <v>80</v>
      </c>
      <c r="H23" s="21">
        <v>38</v>
      </c>
      <c r="I23" s="9"/>
      <c r="J23" s="9"/>
      <c r="K23" s="9"/>
      <c r="L23" s="9"/>
      <c r="M23" s="9"/>
    </row>
    <row r="24" spans="1:13" ht="12.75">
      <c r="A24" s="3"/>
      <c r="B24" s="15"/>
      <c r="C24" s="49"/>
      <c r="D24" s="8"/>
      <c r="E24" s="8"/>
      <c r="F24" s="8"/>
      <c r="G24" s="8"/>
      <c r="H24" s="22"/>
      <c r="I24" s="9"/>
      <c r="J24" s="9"/>
      <c r="K24" s="9"/>
      <c r="L24" s="9"/>
      <c r="M24" s="9"/>
    </row>
    <row r="25" spans="1:13" ht="12.75">
      <c r="A25" s="3"/>
      <c r="B25" s="15" t="s">
        <v>19</v>
      </c>
      <c r="C25" s="49">
        <v>11100</v>
      </c>
      <c r="D25" s="2">
        <v>1573</v>
      </c>
      <c r="E25" s="2">
        <v>2451</v>
      </c>
      <c r="F25" s="2">
        <v>2408</v>
      </c>
      <c r="G25" s="2">
        <v>2320</v>
      </c>
      <c r="H25" s="21">
        <v>2348</v>
      </c>
      <c r="I25" s="9"/>
      <c r="J25" s="9"/>
      <c r="K25" s="9"/>
      <c r="L25" s="9"/>
      <c r="M25" s="9"/>
    </row>
    <row r="26" spans="1:13" ht="12.75">
      <c r="A26" s="3"/>
      <c r="B26" s="15" t="s">
        <v>20</v>
      </c>
      <c r="C26" s="49">
        <v>827</v>
      </c>
      <c r="D26" s="2">
        <v>55</v>
      </c>
      <c r="E26" s="2">
        <v>232</v>
      </c>
      <c r="F26" s="2">
        <v>226</v>
      </c>
      <c r="G26" s="2">
        <v>262</v>
      </c>
      <c r="H26" s="21">
        <v>52</v>
      </c>
      <c r="I26" s="9"/>
      <c r="J26" s="9"/>
      <c r="K26" s="9"/>
      <c r="L26" s="9"/>
      <c r="M26" s="9"/>
    </row>
    <row r="27" spans="1:13" ht="12.75">
      <c r="A27" s="3"/>
      <c r="B27" s="15" t="s">
        <v>21</v>
      </c>
      <c r="C27" s="49">
        <v>9715</v>
      </c>
      <c r="D27" s="2">
        <v>1445</v>
      </c>
      <c r="E27" s="2">
        <v>2089</v>
      </c>
      <c r="F27" s="2">
        <v>2104</v>
      </c>
      <c r="G27" s="2">
        <v>2058</v>
      </c>
      <c r="H27" s="21">
        <v>2019</v>
      </c>
      <c r="I27" s="9"/>
      <c r="J27" s="9"/>
      <c r="K27" s="9"/>
      <c r="L27" s="9"/>
      <c r="M27" s="9"/>
    </row>
    <row r="28" spans="1:13" ht="12.75">
      <c r="A28" s="3"/>
      <c r="B28" s="15" t="s">
        <v>22</v>
      </c>
      <c r="C28" s="49">
        <v>558</v>
      </c>
      <c r="D28" s="2">
        <v>73</v>
      </c>
      <c r="E28" s="2">
        <v>130</v>
      </c>
      <c r="F28" s="2">
        <v>78</v>
      </c>
      <c r="G28" s="2">
        <v>0</v>
      </c>
      <c r="H28" s="21">
        <v>277</v>
      </c>
      <c r="I28" s="9"/>
      <c r="J28" s="9"/>
      <c r="K28" s="9"/>
      <c r="L28" s="9"/>
      <c r="M28" s="9"/>
    </row>
    <row r="29" spans="1:13" ht="12.75">
      <c r="A29" s="3"/>
      <c r="B29" s="15"/>
      <c r="C29" s="49"/>
      <c r="D29" s="8"/>
      <c r="E29" s="8"/>
      <c r="F29" s="8"/>
      <c r="G29" s="8"/>
      <c r="H29" s="22"/>
      <c r="I29" s="9"/>
      <c r="J29" s="9"/>
      <c r="K29" s="9"/>
      <c r="L29" s="9"/>
      <c r="M29" s="9"/>
    </row>
    <row r="30" spans="1:13" ht="12.75">
      <c r="A30" s="3"/>
      <c r="B30" s="15" t="s">
        <v>23</v>
      </c>
      <c r="C30" s="49">
        <v>1102</v>
      </c>
      <c r="D30" s="2">
        <v>288</v>
      </c>
      <c r="E30" s="2">
        <v>336</v>
      </c>
      <c r="F30" s="2">
        <v>239</v>
      </c>
      <c r="G30" s="2">
        <v>4</v>
      </c>
      <c r="H30" s="21">
        <v>235</v>
      </c>
      <c r="I30" s="9"/>
      <c r="J30" s="9"/>
      <c r="K30" s="9"/>
      <c r="L30" s="9"/>
      <c r="M30" s="9"/>
    </row>
    <row r="31" spans="1:13" ht="12.75">
      <c r="A31" s="3"/>
      <c r="B31" s="15" t="s">
        <v>24</v>
      </c>
      <c r="C31" s="49">
        <v>98</v>
      </c>
      <c r="D31" s="2">
        <v>0</v>
      </c>
      <c r="E31" s="2">
        <v>0</v>
      </c>
      <c r="F31" s="2">
        <v>73</v>
      </c>
      <c r="G31" s="2">
        <v>0</v>
      </c>
      <c r="H31" s="21">
        <v>25</v>
      </c>
      <c r="I31" s="9"/>
      <c r="J31" s="9"/>
      <c r="K31" s="9"/>
      <c r="L31" s="9"/>
      <c r="M31" s="9"/>
    </row>
    <row r="32" spans="1:13" ht="12.75">
      <c r="A32" s="3"/>
      <c r="B32" s="15" t="s">
        <v>25</v>
      </c>
      <c r="C32" s="49">
        <v>248</v>
      </c>
      <c r="D32" s="2">
        <v>0</v>
      </c>
      <c r="E32" s="2">
        <v>92</v>
      </c>
      <c r="F32" s="2">
        <v>66</v>
      </c>
      <c r="G32" s="2">
        <v>0</v>
      </c>
      <c r="H32" s="21">
        <v>90</v>
      </c>
      <c r="I32" s="9"/>
      <c r="J32" s="9"/>
      <c r="K32" s="9"/>
      <c r="L32" s="9"/>
      <c r="M32" s="9"/>
    </row>
    <row r="33" spans="1:13" ht="12.75">
      <c r="A33" s="3"/>
      <c r="B33" s="15" t="s">
        <v>26</v>
      </c>
      <c r="C33" s="49">
        <v>756</v>
      </c>
      <c r="D33" s="2">
        <v>288</v>
      </c>
      <c r="E33" s="2">
        <v>244</v>
      </c>
      <c r="F33" s="2">
        <v>100</v>
      </c>
      <c r="G33" s="2">
        <v>4</v>
      </c>
      <c r="H33" s="21">
        <v>120</v>
      </c>
      <c r="I33" s="9"/>
      <c r="J33" s="9"/>
      <c r="K33" s="9"/>
      <c r="L33" s="9"/>
      <c r="M33" s="9"/>
    </row>
    <row r="34" spans="1:13" ht="12.75">
      <c r="A34" s="3"/>
      <c r="B34" s="15"/>
      <c r="C34" s="49"/>
      <c r="D34" s="8"/>
      <c r="E34" s="8"/>
      <c r="F34" s="8"/>
      <c r="G34" s="8"/>
      <c r="H34" s="22"/>
      <c r="I34" s="9"/>
      <c r="J34" s="9"/>
      <c r="K34" s="9"/>
      <c r="L34" s="9"/>
      <c r="M34" s="9"/>
    </row>
    <row r="35" spans="1:13" ht="12.75">
      <c r="A35" s="3"/>
      <c r="B35" s="15" t="s">
        <v>27</v>
      </c>
      <c r="C35" s="49">
        <v>923</v>
      </c>
      <c r="D35" s="2">
        <v>183</v>
      </c>
      <c r="E35" s="2">
        <v>107</v>
      </c>
      <c r="F35" s="2">
        <v>269</v>
      </c>
      <c r="G35" s="2">
        <v>202</v>
      </c>
      <c r="H35" s="21">
        <v>162</v>
      </c>
      <c r="I35" s="9"/>
      <c r="J35" s="9"/>
      <c r="K35" s="9"/>
      <c r="L35" s="9"/>
      <c r="M35" s="9"/>
    </row>
    <row r="36" spans="1:13" ht="12.75">
      <c r="A36" s="3"/>
      <c r="B36" s="15" t="s">
        <v>28</v>
      </c>
      <c r="C36" s="49">
        <v>39</v>
      </c>
      <c r="D36" s="2">
        <v>20</v>
      </c>
      <c r="E36" s="2">
        <v>0</v>
      </c>
      <c r="F36" s="2">
        <v>12</v>
      </c>
      <c r="G36" s="2">
        <v>7</v>
      </c>
      <c r="H36" s="21">
        <v>0</v>
      </c>
      <c r="I36" s="9"/>
      <c r="J36" s="9"/>
      <c r="K36" s="9"/>
      <c r="L36" s="9"/>
      <c r="M36" s="9"/>
    </row>
    <row r="37" spans="1:13" ht="12.75">
      <c r="A37" s="3"/>
      <c r="B37" s="15" t="s">
        <v>29</v>
      </c>
      <c r="C37" s="49">
        <v>52</v>
      </c>
      <c r="D37" s="2">
        <v>6</v>
      </c>
      <c r="E37" s="2">
        <v>3</v>
      </c>
      <c r="F37" s="2">
        <v>0</v>
      </c>
      <c r="G37" s="2">
        <v>43</v>
      </c>
      <c r="H37" s="21">
        <v>0</v>
      </c>
      <c r="I37" s="9"/>
      <c r="J37" s="9"/>
      <c r="K37" s="9"/>
      <c r="L37" s="9"/>
      <c r="M37" s="9"/>
    </row>
    <row r="38" spans="1:13" ht="12.75">
      <c r="A38" s="3"/>
      <c r="B38" s="15" t="s">
        <v>30</v>
      </c>
      <c r="C38" s="49">
        <v>832</v>
      </c>
      <c r="D38" s="2">
        <v>157</v>
      </c>
      <c r="E38" s="2">
        <v>104</v>
      </c>
      <c r="F38" s="2">
        <v>257</v>
      </c>
      <c r="G38" s="2">
        <v>152</v>
      </c>
      <c r="H38" s="21">
        <v>162</v>
      </c>
      <c r="I38" s="9"/>
      <c r="J38" s="9"/>
      <c r="K38" s="9"/>
      <c r="L38" s="9"/>
      <c r="M38" s="9"/>
    </row>
    <row r="39" spans="1:13" ht="12.75">
      <c r="A39" s="3"/>
      <c r="B39" s="15"/>
      <c r="C39" s="49"/>
      <c r="D39" s="8"/>
      <c r="E39" s="8"/>
      <c r="F39" s="8"/>
      <c r="G39" s="8"/>
      <c r="H39" s="22"/>
      <c r="I39" s="9"/>
      <c r="J39" s="9"/>
      <c r="K39" s="9"/>
      <c r="L39" s="9"/>
      <c r="M39" s="9"/>
    </row>
    <row r="40" spans="1:13" ht="12.75">
      <c r="A40" s="3"/>
      <c r="B40" s="15" t="s">
        <v>31</v>
      </c>
      <c r="C40" s="49">
        <v>790</v>
      </c>
      <c r="D40" s="2">
        <v>139</v>
      </c>
      <c r="E40" s="2">
        <v>210</v>
      </c>
      <c r="F40" s="2">
        <v>116</v>
      </c>
      <c r="G40" s="2">
        <v>240</v>
      </c>
      <c r="H40" s="19">
        <v>85</v>
      </c>
      <c r="I40" s="9"/>
      <c r="J40" s="9"/>
      <c r="K40" s="9"/>
      <c r="L40" s="9"/>
      <c r="M40" s="9"/>
    </row>
    <row r="41" spans="1:13" ht="12.75">
      <c r="A41" s="3"/>
      <c r="B41" s="15" t="s">
        <v>32</v>
      </c>
      <c r="C41" s="49">
        <v>58</v>
      </c>
      <c r="D41" s="2">
        <v>0</v>
      </c>
      <c r="E41" s="2">
        <v>54</v>
      </c>
      <c r="F41" s="2">
        <v>4</v>
      </c>
      <c r="G41" s="2">
        <v>0</v>
      </c>
      <c r="H41" s="21">
        <v>0</v>
      </c>
      <c r="I41" s="9"/>
      <c r="J41" s="9"/>
      <c r="K41" s="9"/>
      <c r="L41" s="9"/>
      <c r="M41" s="9"/>
    </row>
    <row r="42" spans="1:13" ht="12.75">
      <c r="A42" s="3"/>
      <c r="B42" s="15" t="s">
        <v>33</v>
      </c>
      <c r="C42" s="49">
        <v>686</v>
      </c>
      <c r="D42" s="2">
        <v>133</v>
      </c>
      <c r="E42" s="2">
        <v>154</v>
      </c>
      <c r="F42" s="2">
        <v>76</v>
      </c>
      <c r="G42" s="2">
        <v>238</v>
      </c>
      <c r="H42" s="21">
        <v>85</v>
      </c>
      <c r="I42" s="9"/>
      <c r="J42" s="9"/>
      <c r="K42" s="9"/>
      <c r="L42" s="9"/>
      <c r="M42" s="9"/>
    </row>
    <row r="43" spans="1:13" ht="12.75">
      <c r="A43" s="3"/>
      <c r="B43" s="15" t="s">
        <v>34</v>
      </c>
      <c r="C43" s="49">
        <v>38</v>
      </c>
      <c r="D43" s="2">
        <v>0</v>
      </c>
      <c r="E43" s="2">
        <v>0</v>
      </c>
      <c r="F43" s="2">
        <v>36</v>
      </c>
      <c r="G43" s="2">
        <v>2</v>
      </c>
      <c r="H43" s="21">
        <v>0</v>
      </c>
      <c r="I43" s="9"/>
      <c r="J43" s="9"/>
      <c r="K43" s="9"/>
      <c r="L43" s="9"/>
      <c r="M43" s="9"/>
    </row>
    <row r="44" spans="1:13" ht="12.75">
      <c r="A44" s="3"/>
      <c r="B44" s="15" t="s">
        <v>35</v>
      </c>
      <c r="C44" s="49">
        <v>8</v>
      </c>
      <c r="D44" s="2">
        <v>6</v>
      </c>
      <c r="E44" s="2">
        <v>2</v>
      </c>
      <c r="F44" s="2">
        <v>0</v>
      </c>
      <c r="G44" s="2">
        <v>0</v>
      </c>
      <c r="H44" s="21">
        <v>0</v>
      </c>
      <c r="I44" s="9"/>
      <c r="J44" s="9"/>
      <c r="K44" s="9"/>
      <c r="L44" s="9"/>
      <c r="M44" s="9"/>
    </row>
    <row r="45" spans="1:13" ht="12.75">
      <c r="A45" s="3"/>
      <c r="B45" s="15" t="s">
        <v>36</v>
      </c>
      <c r="C45" s="49">
        <v>0</v>
      </c>
      <c r="D45" s="2">
        <v>0</v>
      </c>
      <c r="E45" s="2">
        <v>0</v>
      </c>
      <c r="F45" s="2">
        <v>0</v>
      </c>
      <c r="G45" s="2">
        <v>0</v>
      </c>
      <c r="H45" s="21">
        <v>0</v>
      </c>
      <c r="I45" s="9"/>
      <c r="J45" s="9"/>
      <c r="K45" s="9"/>
      <c r="L45" s="9"/>
      <c r="M45" s="9"/>
    </row>
    <row r="46" spans="1:13" ht="12.75">
      <c r="A46" s="3"/>
      <c r="B46" s="15"/>
      <c r="C46" s="49"/>
      <c r="D46" s="8"/>
      <c r="E46" s="8"/>
      <c r="F46" s="8"/>
      <c r="G46" s="8"/>
      <c r="H46" s="22"/>
      <c r="I46" s="9"/>
      <c r="J46" s="9"/>
      <c r="K46" s="9"/>
      <c r="L46" s="9"/>
      <c r="M46" s="9"/>
    </row>
    <row r="47" spans="1:13" ht="12.75">
      <c r="A47" s="3"/>
      <c r="B47" s="15" t="s">
        <v>37</v>
      </c>
      <c r="C47" s="49">
        <v>2987</v>
      </c>
      <c r="D47" s="2">
        <v>871</v>
      </c>
      <c r="E47" s="6">
        <v>595</v>
      </c>
      <c r="F47" s="6">
        <v>617</v>
      </c>
      <c r="G47" s="6">
        <v>612</v>
      </c>
      <c r="H47" s="23">
        <v>292</v>
      </c>
      <c r="I47" s="9"/>
      <c r="J47" s="9"/>
      <c r="K47" s="9"/>
      <c r="L47" s="9"/>
      <c r="M47" s="9"/>
    </row>
    <row r="48" spans="1:13" ht="12.75">
      <c r="A48" s="3"/>
      <c r="B48" s="15" t="s">
        <v>38</v>
      </c>
      <c r="C48" s="49">
        <v>62</v>
      </c>
      <c r="D48" s="2">
        <v>60</v>
      </c>
      <c r="E48" s="2">
        <v>2</v>
      </c>
      <c r="F48" s="2">
        <v>0</v>
      </c>
      <c r="G48" s="2">
        <v>0</v>
      </c>
      <c r="H48" s="21">
        <v>0</v>
      </c>
      <c r="I48" s="9"/>
      <c r="J48" s="9"/>
      <c r="K48" s="9"/>
      <c r="L48" s="9"/>
      <c r="M48" s="9"/>
    </row>
    <row r="49" spans="1:13" ht="12.75">
      <c r="A49" s="3"/>
      <c r="B49" s="15" t="s">
        <v>39</v>
      </c>
      <c r="C49" s="49">
        <v>204</v>
      </c>
      <c r="D49" s="2">
        <v>77</v>
      </c>
      <c r="E49" s="2">
        <v>115</v>
      </c>
      <c r="F49" s="2">
        <v>10</v>
      </c>
      <c r="G49" s="2">
        <v>2</v>
      </c>
      <c r="H49" s="21">
        <v>0</v>
      </c>
      <c r="I49" s="9"/>
      <c r="J49" s="9"/>
      <c r="K49" s="9"/>
      <c r="L49" s="9"/>
      <c r="M49" s="9"/>
    </row>
    <row r="50" spans="1:13" ht="12.75">
      <c r="A50" s="3"/>
      <c r="B50" s="15" t="s">
        <v>40</v>
      </c>
      <c r="C50" s="49">
        <v>1205</v>
      </c>
      <c r="D50" s="2">
        <v>249</v>
      </c>
      <c r="E50" s="2">
        <v>202</v>
      </c>
      <c r="F50" s="2">
        <v>259</v>
      </c>
      <c r="G50" s="2">
        <v>386</v>
      </c>
      <c r="H50" s="21">
        <v>109</v>
      </c>
      <c r="I50" s="9"/>
      <c r="J50" s="9"/>
      <c r="K50" s="9"/>
      <c r="L50" s="9"/>
      <c r="M50" s="9"/>
    </row>
    <row r="51" spans="1:13" ht="12.75">
      <c r="A51" s="3"/>
      <c r="B51" s="15" t="s">
        <v>41</v>
      </c>
      <c r="C51" s="49">
        <v>1516</v>
      </c>
      <c r="D51" s="2">
        <v>485</v>
      </c>
      <c r="E51" s="2">
        <v>276</v>
      </c>
      <c r="F51" s="2">
        <v>348</v>
      </c>
      <c r="G51" s="2">
        <v>224</v>
      </c>
      <c r="H51" s="21">
        <v>183</v>
      </c>
      <c r="I51" s="9"/>
      <c r="J51" s="9"/>
      <c r="K51" s="9"/>
      <c r="L51" s="9"/>
      <c r="M51" s="9"/>
    </row>
    <row r="52" spans="1:13" ht="12.75">
      <c r="A52" s="3"/>
      <c r="B52" s="17"/>
      <c r="C52" s="27"/>
      <c r="D52" s="24"/>
      <c r="E52" s="24"/>
      <c r="F52" s="24"/>
      <c r="G52" s="24"/>
      <c r="H52" s="25"/>
      <c r="I52" s="9">
        <f>SUM(D52:H52)</f>
        <v>0</v>
      </c>
      <c r="J52" s="9"/>
      <c r="K52" s="9"/>
      <c r="L52" s="9"/>
      <c r="M52" s="9"/>
    </row>
    <row r="53" spans="1:13" ht="12.75">
      <c r="A53" s="3"/>
      <c r="B53" s="6"/>
      <c r="C53" s="1"/>
      <c r="H53" s="6"/>
      <c r="I53" s="6"/>
      <c r="J53" s="6"/>
      <c r="K53" s="6"/>
      <c r="L53" s="6"/>
      <c r="M53" s="6"/>
    </row>
    <row r="54" spans="1:13" ht="12.75">
      <c r="A54" s="3"/>
      <c r="B54" s="3" t="s">
        <v>45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 t="s">
        <v>6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13" ht="12.75">
      <c r="A56" s="3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9" spans="1:13" ht="15">
      <c r="A59" s="3"/>
      <c r="B59" s="11" t="s">
        <v>42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3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</row>
    <row r="61" spans="1:13" ht="12.75">
      <c r="A61" s="3"/>
      <c r="B61" s="41"/>
      <c r="C61" s="28" t="s">
        <v>8</v>
      </c>
      <c r="D61" s="29"/>
      <c r="E61" s="29"/>
      <c r="F61" s="29"/>
      <c r="G61" s="29"/>
      <c r="H61" s="29"/>
      <c r="I61" s="29"/>
      <c r="J61" s="29"/>
      <c r="K61" s="29"/>
      <c r="L61" s="29"/>
      <c r="M61" s="37"/>
    </row>
    <row r="62" spans="1:13" ht="12.75">
      <c r="A62" s="3"/>
      <c r="B62" s="42" t="s">
        <v>9</v>
      </c>
      <c r="C62" s="44" t="s">
        <v>43</v>
      </c>
      <c r="D62" s="35">
        <v>1999</v>
      </c>
      <c r="E62" s="35">
        <v>1998</v>
      </c>
      <c r="F62" s="35">
        <v>1997</v>
      </c>
      <c r="G62" s="35">
        <v>1996</v>
      </c>
      <c r="H62" s="35">
        <v>1995</v>
      </c>
      <c r="I62" s="35">
        <v>1994</v>
      </c>
      <c r="J62" s="35">
        <v>1993</v>
      </c>
      <c r="K62" s="35">
        <v>1992</v>
      </c>
      <c r="L62" s="35">
        <v>1991</v>
      </c>
      <c r="M62" s="43">
        <v>1990</v>
      </c>
    </row>
    <row r="63" spans="1:13" ht="12.75">
      <c r="A63" s="3"/>
      <c r="B63" s="45"/>
      <c r="C63" s="46"/>
      <c r="D63" s="6"/>
      <c r="E63" s="6"/>
      <c r="F63" s="6"/>
      <c r="G63" s="6"/>
      <c r="H63" s="6"/>
      <c r="I63" s="6"/>
      <c r="J63" s="6"/>
      <c r="K63" s="6"/>
      <c r="L63" s="6"/>
      <c r="M63" s="23"/>
    </row>
    <row r="64" spans="1:13" ht="12.75">
      <c r="A64" s="3"/>
      <c r="B64" s="15" t="s">
        <v>11</v>
      </c>
      <c r="C64" s="47">
        <v>48929</v>
      </c>
      <c r="D64" s="9">
        <v>5590</v>
      </c>
      <c r="E64" s="9">
        <v>7051</v>
      </c>
      <c r="F64" s="9">
        <v>4903</v>
      </c>
      <c r="G64" s="9">
        <v>2514</v>
      </c>
      <c r="H64" s="9">
        <v>3382</v>
      </c>
      <c r="I64" s="9">
        <v>3953</v>
      </c>
      <c r="J64" s="9">
        <v>4569</v>
      </c>
      <c r="K64" s="9">
        <v>4347</v>
      </c>
      <c r="L64" s="9">
        <v>4249</v>
      </c>
      <c r="M64" s="38">
        <v>8371</v>
      </c>
    </row>
    <row r="65" spans="1:13" ht="12.75">
      <c r="A65" s="3"/>
      <c r="B65" s="15"/>
      <c r="C65" s="26"/>
      <c r="D65" s="9"/>
      <c r="E65" s="9"/>
      <c r="F65" s="9"/>
      <c r="G65" s="9"/>
      <c r="H65" s="9"/>
      <c r="I65" s="9"/>
      <c r="J65" s="9"/>
      <c r="K65" s="9"/>
      <c r="L65" s="9"/>
      <c r="M65" s="38"/>
    </row>
    <row r="66" spans="1:13" ht="12.75">
      <c r="A66" s="3"/>
      <c r="B66" s="16" t="s">
        <v>1</v>
      </c>
      <c r="C66" s="47">
        <v>31838</v>
      </c>
      <c r="D66" s="9">
        <v>3793</v>
      </c>
      <c r="E66" s="9">
        <v>4875</v>
      </c>
      <c r="F66" s="9">
        <v>3389</v>
      </c>
      <c r="G66" s="9">
        <v>1621</v>
      </c>
      <c r="H66" s="9">
        <v>2153</v>
      </c>
      <c r="I66" s="9">
        <v>2262</v>
      </c>
      <c r="J66" s="9">
        <v>2835</v>
      </c>
      <c r="K66" s="9">
        <v>2606</v>
      </c>
      <c r="L66" s="9">
        <v>2249</v>
      </c>
      <c r="M66" s="38">
        <v>6055</v>
      </c>
    </row>
    <row r="67" spans="1:13" ht="12.75">
      <c r="A67" s="3"/>
      <c r="B67" s="16" t="s">
        <v>2</v>
      </c>
      <c r="C67" s="47">
        <v>12086</v>
      </c>
      <c r="D67" s="9">
        <v>1230</v>
      </c>
      <c r="E67" s="9">
        <v>1487</v>
      </c>
      <c r="F67" s="9">
        <v>1203</v>
      </c>
      <c r="G67" s="9">
        <v>644</v>
      </c>
      <c r="H67" s="9">
        <v>867</v>
      </c>
      <c r="I67" s="9">
        <v>1166</v>
      </c>
      <c r="J67" s="9">
        <v>1314</v>
      </c>
      <c r="K67" s="9">
        <v>1270</v>
      </c>
      <c r="L67" s="9">
        <v>1178</v>
      </c>
      <c r="M67" s="38">
        <v>1727</v>
      </c>
    </row>
    <row r="68" spans="1:13" ht="12.75">
      <c r="A68" s="3"/>
      <c r="B68" s="16" t="s">
        <v>0</v>
      </c>
      <c r="C68" s="47">
        <v>790</v>
      </c>
      <c r="D68" s="9">
        <v>145</v>
      </c>
      <c r="E68" s="9">
        <v>0</v>
      </c>
      <c r="F68" s="9">
        <v>5</v>
      </c>
      <c r="G68" s="9">
        <v>37</v>
      </c>
      <c r="H68" s="9">
        <v>127</v>
      </c>
      <c r="I68" s="9">
        <v>0</v>
      </c>
      <c r="J68" s="9">
        <v>109</v>
      </c>
      <c r="K68" s="9">
        <v>0</v>
      </c>
      <c r="L68" s="9">
        <v>286</v>
      </c>
      <c r="M68" s="38">
        <v>81</v>
      </c>
    </row>
    <row r="69" spans="1:13" ht="12.75">
      <c r="A69" s="3"/>
      <c r="B69" s="16" t="s">
        <v>3</v>
      </c>
      <c r="C69" s="47">
        <v>4215</v>
      </c>
      <c r="D69" s="9">
        <v>422</v>
      </c>
      <c r="E69" s="9">
        <v>689</v>
      </c>
      <c r="F69" s="9">
        <v>306</v>
      </c>
      <c r="G69" s="9">
        <v>212</v>
      </c>
      <c r="H69" s="9">
        <v>235</v>
      </c>
      <c r="I69" s="9">
        <v>525</v>
      </c>
      <c r="J69" s="9">
        <v>311</v>
      </c>
      <c r="K69" s="9">
        <v>471</v>
      </c>
      <c r="L69" s="9">
        <v>536</v>
      </c>
      <c r="M69" s="38">
        <v>508</v>
      </c>
    </row>
    <row r="70" spans="1:13" ht="12.75">
      <c r="A70" s="3"/>
      <c r="B70" s="15"/>
      <c r="C70" s="47"/>
      <c r="D70" s="9"/>
      <c r="E70" s="9"/>
      <c r="F70" s="9"/>
      <c r="G70" s="9"/>
      <c r="H70" s="9"/>
      <c r="I70" s="9"/>
      <c r="J70" s="9"/>
      <c r="K70" s="9"/>
      <c r="L70" s="9"/>
      <c r="M70" s="38"/>
    </row>
    <row r="71" spans="1:13" ht="12.75">
      <c r="A71" s="3"/>
      <c r="B71" s="16" t="s">
        <v>4</v>
      </c>
      <c r="C71" s="47">
        <v>44696</v>
      </c>
      <c r="D71" s="9">
        <v>5217</v>
      </c>
      <c r="E71" s="9">
        <v>6256</v>
      </c>
      <c r="F71" s="9">
        <v>4616</v>
      </c>
      <c r="G71" s="9">
        <v>2338</v>
      </c>
      <c r="H71" s="9">
        <v>3217</v>
      </c>
      <c r="I71" s="9">
        <v>3492</v>
      </c>
      <c r="J71" s="9">
        <v>4338</v>
      </c>
      <c r="K71" s="9">
        <v>3855</v>
      </c>
      <c r="L71" s="9">
        <v>3601</v>
      </c>
      <c r="M71" s="38">
        <v>7766</v>
      </c>
    </row>
    <row r="72" spans="1:13" ht="12.75">
      <c r="A72" s="3"/>
      <c r="B72" s="16" t="s">
        <v>5</v>
      </c>
      <c r="C72" s="47">
        <v>4233</v>
      </c>
      <c r="D72" s="9">
        <v>373</v>
      </c>
      <c r="E72" s="9">
        <v>795</v>
      </c>
      <c r="F72" s="9">
        <v>287</v>
      </c>
      <c r="G72" s="9">
        <v>176</v>
      </c>
      <c r="H72" s="9">
        <v>165</v>
      </c>
      <c r="I72" s="9">
        <v>461</v>
      </c>
      <c r="J72" s="9">
        <v>231</v>
      </c>
      <c r="K72" s="9">
        <v>492</v>
      </c>
      <c r="L72" s="9">
        <v>648</v>
      </c>
      <c r="M72" s="38">
        <v>605</v>
      </c>
    </row>
    <row r="73" spans="1:13" ht="12.75">
      <c r="A73" s="3"/>
      <c r="B73" s="16"/>
      <c r="C73" s="47">
        <v>48929</v>
      </c>
      <c r="D73" s="9">
        <v>5590</v>
      </c>
      <c r="E73" s="9">
        <v>7051</v>
      </c>
      <c r="F73" s="9">
        <v>4903</v>
      </c>
      <c r="G73" s="9">
        <v>2514</v>
      </c>
      <c r="H73" s="9">
        <v>3382</v>
      </c>
      <c r="I73" s="9">
        <v>3953</v>
      </c>
      <c r="J73" s="9">
        <v>4569</v>
      </c>
      <c r="K73" s="9">
        <v>4347</v>
      </c>
      <c r="L73" s="9">
        <v>4249</v>
      </c>
      <c r="M73" s="38">
        <v>8371</v>
      </c>
    </row>
    <row r="74" spans="1:13" ht="12.75">
      <c r="A74" s="3"/>
      <c r="B74" s="15"/>
      <c r="C74" s="26"/>
      <c r="D74" s="9"/>
      <c r="E74" s="9"/>
      <c r="F74" s="9"/>
      <c r="G74" s="9"/>
      <c r="H74" s="9"/>
      <c r="I74" s="9"/>
      <c r="J74" s="9"/>
      <c r="K74" s="9"/>
      <c r="L74" s="9"/>
      <c r="M74" s="38"/>
    </row>
    <row r="75" spans="1:13" ht="12.75">
      <c r="A75" s="3"/>
      <c r="B75" s="15" t="s">
        <v>12</v>
      </c>
      <c r="C75" s="47">
        <v>23092</v>
      </c>
      <c r="D75" s="9">
        <v>3100</v>
      </c>
      <c r="E75" s="9">
        <v>2956</v>
      </c>
      <c r="F75" s="9">
        <v>2045</v>
      </c>
      <c r="G75" s="9">
        <v>1397</v>
      </c>
      <c r="H75" s="9">
        <v>1539</v>
      </c>
      <c r="I75" s="9">
        <v>1804</v>
      </c>
      <c r="J75" s="9">
        <v>2349</v>
      </c>
      <c r="K75" s="9">
        <v>2122</v>
      </c>
      <c r="L75" s="9">
        <v>1751</v>
      </c>
      <c r="M75" s="38">
        <v>4029</v>
      </c>
    </row>
    <row r="76" spans="1:13" ht="12.75">
      <c r="A76" s="3"/>
      <c r="B76" s="15" t="s">
        <v>13</v>
      </c>
      <c r="C76" s="47">
        <v>7681</v>
      </c>
      <c r="D76" s="9">
        <v>906</v>
      </c>
      <c r="E76" s="9">
        <v>1964</v>
      </c>
      <c r="F76" s="9">
        <v>513</v>
      </c>
      <c r="G76" s="9">
        <v>654</v>
      </c>
      <c r="H76" s="9">
        <v>776</v>
      </c>
      <c r="I76" s="9">
        <v>344</v>
      </c>
      <c r="J76" s="9">
        <v>421</v>
      </c>
      <c r="K76" s="9">
        <v>180</v>
      </c>
      <c r="L76" s="9">
        <v>172</v>
      </c>
      <c r="M76" s="38">
        <v>1751</v>
      </c>
    </row>
    <row r="77" spans="1:13" ht="12.75">
      <c r="A77" s="3"/>
      <c r="B77" s="15" t="s">
        <v>14</v>
      </c>
      <c r="C77" s="47">
        <v>8993</v>
      </c>
      <c r="D77" s="9">
        <v>1445</v>
      </c>
      <c r="E77" s="9">
        <v>390</v>
      </c>
      <c r="F77" s="9">
        <v>942</v>
      </c>
      <c r="G77" s="9">
        <v>431</v>
      </c>
      <c r="H77" s="9">
        <v>418</v>
      </c>
      <c r="I77" s="9">
        <v>862</v>
      </c>
      <c r="J77" s="9">
        <v>1296</v>
      </c>
      <c r="K77" s="9">
        <v>1440</v>
      </c>
      <c r="L77" s="9">
        <v>527</v>
      </c>
      <c r="M77" s="38">
        <v>1242</v>
      </c>
    </row>
    <row r="78" spans="1:13" ht="12.75">
      <c r="A78" s="3"/>
      <c r="B78" s="15" t="s">
        <v>15</v>
      </c>
      <c r="C78" s="47">
        <v>339</v>
      </c>
      <c r="D78" s="9">
        <v>38</v>
      </c>
      <c r="E78" s="9">
        <v>42</v>
      </c>
      <c r="F78" s="9">
        <v>24</v>
      </c>
      <c r="G78" s="9">
        <v>7</v>
      </c>
      <c r="H78" s="9">
        <v>28</v>
      </c>
      <c r="I78" s="9">
        <v>71</v>
      </c>
      <c r="J78" s="9">
        <v>50</v>
      </c>
      <c r="K78" s="9">
        <v>0</v>
      </c>
      <c r="L78" s="9">
        <v>79</v>
      </c>
      <c r="M78" s="38">
        <v>0</v>
      </c>
    </row>
    <row r="79" spans="1:13" ht="12.75">
      <c r="A79" s="3"/>
      <c r="B79" s="15" t="s">
        <v>16</v>
      </c>
      <c r="C79" s="47">
        <v>2465</v>
      </c>
      <c r="D79" s="9">
        <v>274</v>
      </c>
      <c r="E79" s="9">
        <v>3</v>
      </c>
      <c r="F79" s="9">
        <v>63</v>
      </c>
      <c r="G79" s="9">
        <v>228</v>
      </c>
      <c r="H79" s="9">
        <v>60</v>
      </c>
      <c r="I79" s="9">
        <v>190</v>
      </c>
      <c r="J79" s="9">
        <v>234</v>
      </c>
      <c r="K79" s="9">
        <v>440</v>
      </c>
      <c r="L79" s="9">
        <v>291</v>
      </c>
      <c r="M79" s="38">
        <v>682</v>
      </c>
    </row>
    <row r="80" spans="1:13" ht="12.75">
      <c r="A80" s="3"/>
      <c r="B80" s="15" t="s">
        <v>17</v>
      </c>
      <c r="C80" s="47">
        <v>2824</v>
      </c>
      <c r="D80" s="9">
        <v>292</v>
      </c>
      <c r="E80" s="9">
        <v>557</v>
      </c>
      <c r="F80" s="9">
        <v>498</v>
      </c>
      <c r="G80" s="9">
        <v>40</v>
      </c>
      <c r="H80" s="9">
        <v>130</v>
      </c>
      <c r="I80" s="9">
        <v>337</v>
      </c>
      <c r="J80" s="9">
        <v>239</v>
      </c>
      <c r="K80" s="9">
        <v>62</v>
      </c>
      <c r="L80" s="9">
        <v>396</v>
      </c>
      <c r="M80" s="38">
        <v>273</v>
      </c>
    </row>
    <row r="81" spans="1:13" ht="12.75">
      <c r="A81" s="3"/>
      <c r="B81" s="15" t="s">
        <v>18</v>
      </c>
      <c r="C81" s="47">
        <v>790</v>
      </c>
      <c r="D81" s="9">
        <v>145</v>
      </c>
      <c r="E81" s="9">
        <v>0</v>
      </c>
      <c r="F81" s="9">
        <v>5</v>
      </c>
      <c r="G81" s="9">
        <v>37</v>
      </c>
      <c r="H81" s="9">
        <v>127</v>
      </c>
      <c r="I81" s="9">
        <v>0</v>
      </c>
      <c r="J81" s="9">
        <v>109</v>
      </c>
      <c r="K81" s="9">
        <v>0</v>
      </c>
      <c r="L81" s="9">
        <v>286</v>
      </c>
      <c r="M81" s="38">
        <v>81</v>
      </c>
    </row>
    <row r="82" spans="1:13" ht="12.75">
      <c r="A82" s="3"/>
      <c r="B82" s="15"/>
      <c r="C82" s="26"/>
      <c r="D82" s="9"/>
      <c r="E82" s="9"/>
      <c r="F82" s="9"/>
      <c r="G82" s="9"/>
      <c r="H82" s="9"/>
      <c r="I82" s="9"/>
      <c r="J82" s="9"/>
      <c r="K82" s="9"/>
      <c r="L82" s="9"/>
      <c r="M82" s="38"/>
    </row>
    <row r="83" spans="1:13" ht="12.75">
      <c r="A83" s="3"/>
      <c r="B83" s="15" t="s">
        <v>19</v>
      </c>
      <c r="C83" s="47">
        <v>18072</v>
      </c>
      <c r="D83" s="9">
        <v>1958</v>
      </c>
      <c r="E83" s="9">
        <v>2662</v>
      </c>
      <c r="F83" s="9">
        <v>2294</v>
      </c>
      <c r="G83" s="9">
        <v>714</v>
      </c>
      <c r="H83" s="9">
        <v>1144</v>
      </c>
      <c r="I83" s="9">
        <v>1346</v>
      </c>
      <c r="J83" s="9">
        <v>1630</v>
      </c>
      <c r="K83" s="9">
        <v>1130</v>
      </c>
      <c r="L83" s="9">
        <v>1675</v>
      </c>
      <c r="M83" s="38">
        <v>3519</v>
      </c>
    </row>
    <row r="84" spans="1:13" ht="12.75">
      <c r="A84" s="3"/>
      <c r="B84" s="15" t="s">
        <v>20</v>
      </c>
      <c r="C84" s="47">
        <v>2908</v>
      </c>
      <c r="D84" s="9">
        <v>516</v>
      </c>
      <c r="E84" s="9">
        <v>141</v>
      </c>
      <c r="F84" s="9">
        <v>360</v>
      </c>
      <c r="G84" s="9">
        <v>178</v>
      </c>
      <c r="H84" s="9">
        <v>185</v>
      </c>
      <c r="I84" s="9">
        <v>290</v>
      </c>
      <c r="J84" s="9">
        <v>512</v>
      </c>
      <c r="K84" s="9">
        <v>144</v>
      </c>
      <c r="L84" s="9">
        <v>125</v>
      </c>
      <c r="M84" s="38">
        <v>457</v>
      </c>
    </row>
    <row r="85" spans="1:13" ht="12.75">
      <c r="A85" s="3"/>
      <c r="B85" s="15" t="s">
        <v>21</v>
      </c>
      <c r="C85" s="47">
        <v>10619</v>
      </c>
      <c r="D85" s="9">
        <v>786</v>
      </c>
      <c r="E85" s="9">
        <v>1767</v>
      </c>
      <c r="F85" s="9">
        <v>1349</v>
      </c>
      <c r="G85" s="9">
        <v>446</v>
      </c>
      <c r="H85" s="9">
        <v>849</v>
      </c>
      <c r="I85" s="9">
        <v>614</v>
      </c>
      <c r="J85" s="9">
        <v>434</v>
      </c>
      <c r="K85" s="9">
        <v>596</v>
      </c>
      <c r="L85" s="9">
        <v>1195</v>
      </c>
      <c r="M85" s="38">
        <v>2583</v>
      </c>
    </row>
    <row r="86" spans="1:13" ht="12.75">
      <c r="A86" s="3"/>
      <c r="B86" s="15" t="s">
        <v>22</v>
      </c>
      <c r="C86" s="47">
        <v>4545</v>
      </c>
      <c r="D86" s="9">
        <v>656</v>
      </c>
      <c r="E86" s="9">
        <v>754</v>
      </c>
      <c r="F86" s="9">
        <v>585</v>
      </c>
      <c r="G86" s="9">
        <v>90</v>
      </c>
      <c r="H86" s="9">
        <v>110</v>
      </c>
      <c r="I86" s="9">
        <v>442</v>
      </c>
      <c r="J86" s="9">
        <v>684</v>
      </c>
      <c r="K86" s="9">
        <v>390</v>
      </c>
      <c r="L86" s="9">
        <v>355</v>
      </c>
      <c r="M86" s="38">
        <v>479</v>
      </c>
    </row>
    <row r="87" spans="1:13" ht="12.75">
      <c r="A87" s="3"/>
      <c r="B87" s="15"/>
      <c r="C87" s="26"/>
      <c r="D87" s="9"/>
      <c r="E87" s="9"/>
      <c r="F87" s="9"/>
      <c r="G87" s="9"/>
      <c r="H87" s="9"/>
      <c r="I87" s="9"/>
      <c r="J87" s="9"/>
      <c r="K87" s="9"/>
      <c r="L87" s="9"/>
      <c r="M87" s="38"/>
    </row>
    <row r="88" spans="1:13" ht="12.75">
      <c r="A88" s="3"/>
      <c r="B88" s="15" t="s">
        <v>23</v>
      </c>
      <c r="C88" s="47">
        <v>1974</v>
      </c>
      <c r="D88" s="9">
        <v>37</v>
      </c>
      <c r="E88" s="9">
        <v>206</v>
      </c>
      <c r="F88" s="9">
        <v>130</v>
      </c>
      <c r="G88" s="9">
        <v>62</v>
      </c>
      <c r="H88" s="9">
        <v>454</v>
      </c>
      <c r="I88" s="9">
        <v>100</v>
      </c>
      <c r="J88" s="9">
        <v>180</v>
      </c>
      <c r="K88" s="9">
        <v>293</v>
      </c>
      <c r="L88" s="9">
        <v>237</v>
      </c>
      <c r="M88" s="38">
        <v>275</v>
      </c>
    </row>
    <row r="89" spans="1:13" ht="12.75">
      <c r="A89" s="3"/>
      <c r="B89" s="15" t="s">
        <v>24</v>
      </c>
      <c r="C89" s="47">
        <v>826</v>
      </c>
      <c r="D89" s="9">
        <v>31</v>
      </c>
      <c r="E89" s="9">
        <v>60</v>
      </c>
      <c r="F89" s="9">
        <v>16</v>
      </c>
      <c r="G89" s="9">
        <v>6</v>
      </c>
      <c r="H89" s="9">
        <v>446</v>
      </c>
      <c r="I89" s="9">
        <v>24</v>
      </c>
      <c r="J89" s="9">
        <v>180</v>
      </c>
      <c r="K89" s="9">
        <v>4</v>
      </c>
      <c r="L89" s="9">
        <v>33</v>
      </c>
      <c r="M89" s="38">
        <v>26</v>
      </c>
    </row>
    <row r="90" spans="1:13" ht="12.75">
      <c r="A90" s="3"/>
      <c r="B90" s="15" t="s">
        <v>25</v>
      </c>
      <c r="C90" s="47">
        <v>352</v>
      </c>
      <c r="D90" s="9">
        <v>0</v>
      </c>
      <c r="E90" s="9">
        <v>0</v>
      </c>
      <c r="F90" s="9">
        <v>108</v>
      </c>
      <c r="G90" s="9">
        <v>54</v>
      </c>
      <c r="H90" s="9">
        <v>0</v>
      </c>
      <c r="I90" s="9">
        <v>14</v>
      </c>
      <c r="J90" s="9">
        <v>0</v>
      </c>
      <c r="K90" s="9">
        <v>122</v>
      </c>
      <c r="L90" s="9">
        <v>0</v>
      </c>
      <c r="M90" s="38">
        <v>54</v>
      </c>
    </row>
    <row r="91" spans="1:13" ht="12.75">
      <c r="A91" s="3"/>
      <c r="B91" s="15" t="s">
        <v>26</v>
      </c>
      <c r="C91" s="47">
        <v>796</v>
      </c>
      <c r="D91" s="9">
        <v>6</v>
      </c>
      <c r="E91" s="9">
        <v>146</v>
      </c>
      <c r="F91" s="9">
        <v>6</v>
      </c>
      <c r="G91" s="9">
        <v>2</v>
      </c>
      <c r="H91" s="9">
        <v>8</v>
      </c>
      <c r="I91" s="9">
        <v>62</v>
      </c>
      <c r="J91" s="9">
        <v>0</v>
      </c>
      <c r="K91" s="9">
        <v>167</v>
      </c>
      <c r="L91" s="9">
        <v>204</v>
      </c>
      <c r="M91" s="38">
        <v>195</v>
      </c>
    </row>
    <row r="92" spans="1:13" ht="12.75">
      <c r="A92" s="3"/>
      <c r="B92" s="15"/>
      <c r="C92" s="26"/>
      <c r="D92" s="9"/>
      <c r="E92" s="9"/>
      <c r="F92" s="9"/>
      <c r="G92" s="9"/>
      <c r="H92" s="9"/>
      <c r="I92" s="9"/>
      <c r="J92" s="9"/>
      <c r="K92" s="9"/>
      <c r="L92" s="9"/>
      <c r="M92" s="38"/>
    </row>
    <row r="93" spans="1:13" ht="12.75">
      <c r="A93" s="3"/>
      <c r="B93" s="15" t="s">
        <v>27</v>
      </c>
      <c r="C93" s="47">
        <v>907</v>
      </c>
      <c r="D93" s="9">
        <v>55</v>
      </c>
      <c r="E93" s="9">
        <v>42</v>
      </c>
      <c r="F93" s="9">
        <v>51</v>
      </c>
      <c r="G93" s="9">
        <v>38</v>
      </c>
      <c r="H93" s="9">
        <v>78</v>
      </c>
      <c r="I93" s="9">
        <v>126</v>
      </c>
      <c r="J93" s="9">
        <v>105</v>
      </c>
      <c r="K93" s="9">
        <v>146</v>
      </c>
      <c r="L93" s="9">
        <v>92</v>
      </c>
      <c r="M93" s="38">
        <v>174</v>
      </c>
    </row>
    <row r="94" spans="1:13" ht="12.75">
      <c r="A94" s="3"/>
      <c r="B94" s="15" t="s">
        <v>28</v>
      </c>
      <c r="C94" s="47">
        <v>336</v>
      </c>
      <c r="D94" s="9">
        <v>7</v>
      </c>
      <c r="E94" s="9">
        <v>2</v>
      </c>
      <c r="F94" s="9">
        <v>13</v>
      </c>
      <c r="G94" s="9">
        <v>2</v>
      </c>
      <c r="H94" s="9">
        <v>4</v>
      </c>
      <c r="I94" s="9">
        <v>40</v>
      </c>
      <c r="J94" s="9">
        <v>56</v>
      </c>
      <c r="K94" s="9">
        <v>102</v>
      </c>
      <c r="L94" s="9">
        <v>58</v>
      </c>
      <c r="M94" s="38">
        <v>52</v>
      </c>
    </row>
    <row r="95" spans="1:13" ht="12.75">
      <c r="A95" s="3"/>
      <c r="B95" s="15" t="s">
        <v>29</v>
      </c>
      <c r="C95" s="47">
        <v>129</v>
      </c>
      <c r="D95" s="9">
        <v>0</v>
      </c>
      <c r="E95" s="9">
        <v>2</v>
      </c>
      <c r="F95" s="9">
        <v>26</v>
      </c>
      <c r="G95" s="9">
        <v>0</v>
      </c>
      <c r="H95" s="9">
        <v>0</v>
      </c>
      <c r="I95" s="9">
        <v>0</v>
      </c>
      <c r="J95" s="9">
        <v>25</v>
      </c>
      <c r="K95" s="9">
        <v>0</v>
      </c>
      <c r="L95" s="9">
        <v>0</v>
      </c>
      <c r="M95" s="38">
        <v>76</v>
      </c>
    </row>
    <row r="96" spans="1:13" ht="12.75">
      <c r="A96" s="3"/>
      <c r="B96" s="15" t="s">
        <v>30</v>
      </c>
      <c r="C96" s="47">
        <v>442</v>
      </c>
      <c r="D96" s="9">
        <v>48</v>
      </c>
      <c r="E96" s="9">
        <v>38</v>
      </c>
      <c r="F96" s="9">
        <v>12</v>
      </c>
      <c r="G96" s="9">
        <v>36</v>
      </c>
      <c r="H96" s="9">
        <v>74</v>
      </c>
      <c r="I96" s="9">
        <v>86</v>
      </c>
      <c r="J96" s="9">
        <v>24</v>
      </c>
      <c r="K96" s="9">
        <v>44</v>
      </c>
      <c r="L96" s="9">
        <v>34</v>
      </c>
      <c r="M96" s="38">
        <v>46</v>
      </c>
    </row>
    <row r="97" spans="1:13" ht="12.75">
      <c r="A97" s="3"/>
      <c r="B97" s="15"/>
      <c r="C97" s="26"/>
      <c r="D97" s="9"/>
      <c r="E97" s="9"/>
      <c r="F97" s="9"/>
      <c r="G97" s="9"/>
      <c r="H97" s="9"/>
      <c r="I97" s="9"/>
      <c r="J97" s="9"/>
      <c r="K97" s="9"/>
      <c r="L97" s="9"/>
      <c r="M97" s="38"/>
    </row>
    <row r="98" spans="1:13" ht="12.75">
      <c r="A98" s="3"/>
      <c r="B98" s="15" t="s">
        <v>31</v>
      </c>
      <c r="C98" s="47">
        <v>2314</v>
      </c>
      <c r="D98" s="9">
        <v>91</v>
      </c>
      <c r="E98" s="9">
        <v>726</v>
      </c>
      <c r="F98" s="9">
        <v>214</v>
      </c>
      <c r="G98" s="9">
        <v>179</v>
      </c>
      <c r="H98" s="9">
        <v>19</v>
      </c>
      <c r="I98" s="9">
        <v>182</v>
      </c>
      <c r="J98" s="9">
        <v>135</v>
      </c>
      <c r="K98" s="9">
        <v>511</v>
      </c>
      <c r="L98" s="9">
        <v>140</v>
      </c>
      <c r="M98" s="38">
        <v>117</v>
      </c>
    </row>
    <row r="99" spans="1:13" ht="12.75">
      <c r="A99" s="3"/>
      <c r="B99" s="15" t="s">
        <v>32</v>
      </c>
      <c r="C99" s="47">
        <v>143</v>
      </c>
      <c r="D99" s="9">
        <v>18</v>
      </c>
      <c r="E99" s="9">
        <v>18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40</v>
      </c>
      <c r="L99" s="9">
        <v>28</v>
      </c>
      <c r="M99" s="38">
        <v>39</v>
      </c>
    </row>
    <row r="100" spans="1:13" ht="12.75">
      <c r="A100" s="3"/>
      <c r="B100" s="15" t="s">
        <v>33</v>
      </c>
      <c r="C100" s="47">
        <v>1432</v>
      </c>
      <c r="D100" s="9">
        <v>53</v>
      </c>
      <c r="E100" s="9">
        <v>514</v>
      </c>
      <c r="F100" s="9">
        <v>116</v>
      </c>
      <c r="G100" s="9">
        <v>107</v>
      </c>
      <c r="H100" s="9">
        <v>2</v>
      </c>
      <c r="I100" s="9">
        <v>162</v>
      </c>
      <c r="J100" s="9">
        <v>91</v>
      </c>
      <c r="K100" s="9">
        <v>307</v>
      </c>
      <c r="L100" s="9">
        <v>42</v>
      </c>
      <c r="M100" s="38">
        <v>38</v>
      </c>
    </row>
    <row r="101" spans="1:13" ht="12.75">
      <c r="A101" s="3"/>
      <c r="B101" s="15" t="s">
        <v>34</v>
      </c>
      <c r="C101" s="47">
        <v>261</v>
      </c>
      <c r="D101" s="9">
        <v>0</v>
      </c>
      <c r="E101" s="9">
        <v>132</v>
      </c>
      <c r="F101" s="9">
        <v>0</v>
      </c>
      <c r="G101" s="9">
        <v>8</v>
      </c>
      <c r="H101" s="9">
        <v>0</v>
      </c>
      <c r="I101" s="9">
        <v>0</v>
      </c>
      <c r="J101" s="9">
        <v>33</v>
      </c>
      <c r="K101" s="9">
        <v>0</v>
      </c>
      <c r="L101" s="9">
        <v>54</v>
      </c>
      <c r="M101" s="38">
        <v>34</v>
      </c>
    </row>
    <row r="102" spans="1:13" ht="12.75">
      <c r="A102" s="3"/>
      <c r="B102" s="15" t="s">
        <v>35</v>
      </c>
      <c r="C102" s="47">
        <v>144</v>
      </c>
      <c r="D102" s="9">
        <v>20</v>
      </c>
      <c r="E102" s="9">
        <v>24</v>
      </c>
      <c r="F102" s="9">
        <v>12</v>
      </c>
      <c r="G102" s="9">
        <v>22</v>
      </c>
      <c r="H102" s="9">
        <v>8</v>
      </c>
      <c r="I102" s="9">
        <v>16</v>
      </c>
      <c r="J102" s="9">
        <v>8</v>
      </c>
      <c r="K102" s="9">
        <v>24</v>
      </c>
      <c r="L102" s="9">
        <v>8</v>
      </c>
      <c r="M102" s="38">
        <v>2</v>
      </c>
    </row>
    <row r="103" spans="1:13" ht="12.75">
      <c r="A103" s="3"/>
      <c r="B103" s="15" t="s">
        <v>36</v>
      </c>
      <c r="C103" s="47">
        <v>334</v>
      </c>
      <c r="D103" s="9">
        <v>0</v>
      </c>
      <c r="E103" s="9">
        <v>38</v>
      </c>
      <c r="F103" s="9">
        <v>86</v>
      </c>
      <c r="G103" s="9">
        <v>42</v>
      </c>
      <c r="H103" s="9">
        <v>9</v>
      </c>
      <c r="I103" s="9">
        <v>4</v>
      </c>
      <c r="J103" s="9">
        <v>3</v>
      </c>
      <c r="K103" s="9">
        <v>140</v>
      </c>
      <c r="L103" s="9">
        <v>8</v>
      </c>
      <c r="M103" s="38">
        <v>4</v>
      </c>
    </row>
    <row r="104" spans="1:13" ht="12.75">
      <c r="A104" s="3"/>
      <c r="B104" s="15"/>
      <c r="C104" s="26"/>
      <c r="D104" s="9"/>
      <c r="E104" s="9"/>
      <c r="F104" s="9"/>
      <c r="G104" s="9"/>
      <c r="H104" s="9"/>
      <c r="I104" s="9"/>
      <c r="J104" s="9"/>
      <c r="K104" s="9"/>
      <c r="L104" s="9"/>
      <c r="M104" s="38"/>
    </row>
    <row r="105" spans="1:13" ht="12.75">
      <c r="A105" s="3"/>
      <c r="B105" s="15" t="s">
        <v>37</v>
      </c>
      <c r="C105" s="47">
        <v>2570</v>
      </c>
      <c r="D105" s="9">
        <v>349</v>
      </c>
      <c r="E105" s="9">
        <v>459</v>
      </c>
      <c r="F105" s="9">
        <v>169</v>
      </c>
      <c r="G105" s="9">
        <v>124</v>
      </c>
      <c r="H105" s="9">
        <v>148</v>
      </c>
      <c r="I105" s="9">
        <v>395</v>
      </c>
      <c r="J105" s="9">
        <v>170</v>
      </c>
      <c r="K105" s="9">
        <v>145</v>
      </c>
      <c r="L105" s="9">
        <v>354</v>
      </c>
      <c r="M105" s="38">
        <v>257</v>
      </c>
    </row>
    <row r="106" spans="1:13" ht="12.75">
      <c r="A106" s="3"/>
      <c r="B106" s="15" t="s">
        <v>38</v>
      </c>
      <c r="C106" s="47">
        <v>194</v>
      </c>
      <c r="D106" s="9">
        <v>0</v>
      </c>
      <c r="E106" s="9">
        <v>24</v>
      </c>
      <c r="F106" s="9">
        <v>0</v>
      </c>
      <c r="G106" s="9">
        <v>32</v>
      </c>
      <c r="H106" s="9">
        <v>0</v>
      </c>
      <c r="I106" s="9">
        <v>12</v>
      </c>
      <c r="J106" s="9">
        <v>32</v>
      </c>
      <c r="K106" s="9">
        <v>0</v>
      </c>
      <c r="L106" s="9">
        <v>62</v>
      </c>
      <c r="M106" s="38">
        <v>32</v>
      </c>
    </row>
    <row r="107" spans="1:13" ht="12.75">
      <c r="A107" s="3"/>
      <c r="B107" s="15" t="s">
        <v>39</v>
      </c>
      <c r="C107" s="47">
        <v>167</v>
      </c>
      <c r="D107" s="9">
        <v>0</v>
      </c>
      <c r="E107" s="9">
        <v>43</v>
      </c>
      <c r="F107" s="9">
        <v>0</v>
      </c>
      <c r="G107" s="9">
        <v>4</v>
      </c>
      <c r="H107" s="9">
        <v>8</v>
      </c>
      <c r="I107" s="9">
        <v>20</v>
      </c>
      <c r="J107" s="9">
        <v>16</v>
      </c>
      <c r="K107" s="9">
        <v>36</v>
      </c>
      <c r="L107" s="9">
        <v>26</v>
      </c>
      <c r="M107" s="38">
        <v>14</v>
      </c>
    </row>
    <row r="108" spans="1:13" ht="12.75">
      <c r="A108" s="3"/>
      <c r="B108" s="15" t="s">
        <v>40</v>
      </c>
      <c r="C108" s="47">
        <v>1007</v>
      </c>
      <c r="D108" s="9">
        <v>134</v>
      </c>
      <c r="E108" s="9">
        <v>275</v>
      </c>
      <c r="F108" s="9">
        <v>40</v>
      </c>
      <c r="G108" s="9">
        <v>11</v>
      </c>
      <c r="H108" s="9">
        <v>44</v>
      </c>
      <c r="I108" s="9">
        <v>231</v>
      </c>
      <c r="J108" s="9">
        <v>40</v>
      </c>
      <c r="K108" s="9">
        <v>8</v>
      </c>
      <c r="L108" s="9">
        <v>115</v>
      </c>
      <c r="M108" s="38">
        <v>109</v>
      </c>
    </row>
    <row r="109" spans="1:13" ht="12.75">
      <c r="A109" s="3"/>
      <c r="B109" s="15" t="s">
        <v>41</v>
      </c>
      <c r="C109" s="47">
        <v>1202</v>
      </c>
      <c r="D109" s="9">
        <v>215</v>
      </c>
      <c r="E109" s="9">
        <v>117</v>
      </c>
      <c r="F109" s="9">
        <v>129</v>
      </c>
      <c r="G109" s="9">
        <v>77</v>
      </c>
      <c r="H109" s="9">
        <v>96</v>
      </c>
      <c r="I109" s="9">
        <v>132</v>
      </c>
      <c r="J109" s="9">
        <v>82</v>
      </c>
      <c r="K109" s="9">
        <v>101</v>
      </c>
      <c r="L109" s="9">
        <v>151</v>
      </c>
      <c r="M109" s="38">
        <v>102</v>
      </c>
    </row>
    <row r="110" spans="1:14" ht="12.75">
      <c r="A110" s="3"/>
      <c r="B110" s="17"/>
      <c r="C110" s="48"/>
      <c r="D110" s="39"/>
      <c r="E110" s="39"/>
      <c r="F110" s="39"/>
      <c r="G110" s="39"/>
      <c r="H110" s="39"/>
      <c r="I110" s="39"/>
      <c r="J110" s="39"/>
      <c r="K110" s="39"/>
      <c r="L110" s="39"/>
      <c r="M110" s="40"/>
      <c r="N110" s="4"/>
    </row>
    <row r="111" spans="1:14" ht="12.75">
      <c r="A111" s="3"/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4"/>
    </row>
    <row r="112" spans="1:13" ht="12.75">
      <c r="A112" s="3"/>
      <c r="B112" s="3" t="s">
        <v>7</v>
      </c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</row>
    <row r="113" spans="1:13" ht="12.75">
      <c r="A113" s="3"/>
      <c r="B113" s="3" t="s">
        <v>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</row>
    <row r="114" spans="1:13" ht="12.75">
      <c r="A114" s="3"/>
      <c r="B114" s="1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admin</cp:lastModifiedBy>
  <cp:lastPrinted>2005-05-06T18:23:10Z</cp:lastPrinted>
  <dcterms:created xsi:type="dcterms:W3CDTF">2004-05-14T13:58:13Z</dcterms:created>
  <dcterms:modified xsi:type="dcterms:W3CDTF">2005-08-22T14:05:50Z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