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sharedStrings.xml" ContentType="application/vnd.openxmlformats-officedocument.spreadsheetml.sharedStrings+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ivotCache/pivotCacheRecords2.xml" ContentType="application/vnd.openxmlformats-officedocument.spreadsheetml.pivotCacheRecords+xml"/>
  <Override PartName="/xl/pivotCache/pivotCacheRecords1.xml" ContentType="application/vnd.openxmlformats-officedocument.spreadsheetml.pivotCacheRecord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1976" windowHeight="7008"/>
  </bookViews>
  <sheets>
    <sheet name="Size of Farms" sheetId="4" r:id="rId1"/>
    <sheet name="Data" sheetId="2" r:id="rId2"/>
    <sheet name="Sort" sheetId="3" r:id="rId3"/>
    <sheet name="Sheet2" sheetId="5" r:id="rId4"/>
    <sheet name="Acres by size" sheetId="6" r:id="rId5"/>
    <sheet name="Maryland Data" sheetId="7" r:id="rId6"/>
    <sheet name="Sheet5" sheetId="8" r:id="rId7"/>
  </sheets>
  <definedNames>
    <definedName name="_xlnm._FilterDatabase" localSheetId="1" hidden="1">Data!$A$2:$E$546</definedName>
    <definedName name="_xlnm._FilterDatabase" localSheetId="3" hidden="1">Sheet2!$B$3:$AC$28</definedName>
    <definedName name="_xlnm._FilterDatabase" localSheetId="6" hidden="1">Sheet5!$A$2:$E$2</definedName>
    <definedName name="_xlnm._FilterDatabase" localSheetId="2" hidden="1">Sort!$C$2:$AH$39</definedName>
    <definedName name="_xlnm.Print_Area" localSheetId="0">'Size of Farms'!$C$5:$AB$48</definedName>
    <definedName name="_xlnm.Print_Titles" localSheetId="0">'Size of Farms'!$B:$B</definedName>
  </definedNames>
  <calcPr calcId="145621"/>
  <pivotCaches>
    <pivotCache cacheId="0" r:id="rId8"/>
    <pivotCache cacheId="1" r:id="rId9"/>
  </pivotCaches>
</workbook>
</file>

<file path=xl/calcChain.xml><?xml version="1.0" encoding="utf-8"?>
<calcChain xmlns="http://schemas.openxmlformats.org/spreadsheetml/2006/main">
  <c r="I5" i="3" l="1"/>
  <c r="J5" i="3"/>
  <c r="K5" i="3"/>
  <c r="L5" i="3"/>
  <c r="M5" i="3"/>
  <c r="N5" i="3"/>
  <c r="O5" i="3"/>
  <c r="P5" i="3"/>
  <c r="Q5" i="3"/>
  <c r="R5" i="3"/>
  <c r="S5" i="3"/>
  <c r="T5" i="3"/>
  <c r="U5" i="3"/>
  <c r="V5" i="3"/>
  <c r="W5" i="3"/>
  <c r="X5" i="3"/>
  <c r="Y5" i="3"/>
  <c r="Z5" i="3"/>
  <c r="AA5" i="3"/>
  <c r="AB5" i="3"/>
  <c r="AC5" i="3"/>
  <c r="AD5" i="3"/>
  <c r="AE5" i="3"/>
  <c r="AF5" i="3"/>
  <c r="AG5" i="3"/>
  <c r="AH5" i="3"/>
  <c r="I13" i="3"/>
  <c r="J13" i="3"/>
  <c r="K13" i="3"/>
  <c r="L13" i="3"/>
  <c r="M13" i="3"/>
  <c r="N13" i="3"/>
  <c r="O13" i="3"/>
  <c r="P13" i="3"/>
  <c r="Q13" i="3"/>
  <c r="R13" i="3"/>
  <c r="S13" i="3"/>
  <c r="T13" i="3"/>
  <c r="U13" i="3"/>
  <c r="V13" i="3"/>
  <c r="W13" i="3"/>
  <c r="X13" i="3"/>
  <c r="Y13" i="3"/>
  <c r="Z13" i="3"/>
  <c r="AA13" i="3"/>
  <c r="AB13" i="3"/>
  <c r="AC13" i="3"/>
  <c r="AD13" i="3"/>
  <c r="AE13" i="3"/>
  <c r="AF13" i="3"/>
  <c r="AG13" i="3"/>
  <c r="AH13" i="3"/>
  <c r="I18" i="3"/>
  <c r="J18" i="3"/>
  <c r="K18" i="3"/>
  <c r="L18" i="3"/>
  <c r="M18" i="3"/>
  <c r="N18" i="3"/>
  <c r="O18" i="3"/>
  <c r="P18" i="3"/>
  <c r="Q18" i="3"/>
  <c r="R18" i="3"/>
  <c r="S18" i="3"/>
  <c r="T18" i="3"/>
  <c r="U18" i="3"/>
  <c r="V18" i="3"/>
  <c r="W18" i="3"/>
  <c r="X18" i="3"/>
  <c r="Y18" i="3"/>
  <c r="Z18" i="3"/>
  <c r="AA18" i="3"/>
  <c r="AB18" i="3"/>
  <c r="AC18" i="3"/>
  <c r="AD18" i="3"/>
  <c r="AE18" i="3"/>
  <c r="AF18" i="3"/>
  <c r="AG18" i="3"/>
  <c r="AH18" i="3"/>
  <c r="I23" i="3"/>
  <c r="J23" i="3"/>
  <c r="K23" i="3"/>
  <c r="L23" i="3"/>
  <c r="M23" i="3"/>
  <c r="N23" i="3"/>
  <c r="O23" i="3"/>
  <c r="P23" i="3"/>
  <c r="Q23" i="3"/>
  <c r="R23" i="3"/>
  <c r="S23" i="3"/>
  <c r="T23" i="3"/>
  <c r="U23" i="3"/>
  <c r="V23" i="3"/>
  <c r="W23" i="3"/>
  <c r="X23" i="3"/>
  <c r="Y23" i="3"/>
  <c r="Z23" i="3"/>
  <c r="AA23" i="3"/>
  <c r="AB23" i="3"/>
  <c r="AC23" i="3"/>
  <c r="AD23" i="3"/>
  <c r="AE23" i="3"/>
  <c r="AF23" i="3"/>
  <c r="AG23" i="3"/>
  <c r="AH23" i="3"/>
  <c r="I28" i="3"/>
  <c r="J28" i="3"/>
  <c r="K28" i="3"/>
  <c r="L28" i="3"/>
  <c r="M28" i="3"/>
  <c r="N28" i="3"/>
  <c r="O28" i="3"/>
  <c r="P28" i="3"/>
  <c r="Q28" i="3"/>
  <c r="R28" i="3"/>
  <c r="S28" i="3"/>
  <c r="T28" i="3"/>
  <c r="U28" i="3"/>
  <c r="V28" i="3"/>
  <c r="W28" i="3"/>
  <c r="X28" i="3"/>
  <c r="Y28" i="3"/>
  <c r="Z28" i="3"/>
  <c r="AA28" i="3"/>
  <c r="AB28" i="3"/>
  <c r="AC28" i="3"/>
  <c r="AD28" i="3"/>
  <c r="AE28" i="3"/>
  <c r="AF28" i="3"/>
  <c r="AG28" i="3"/>
  <c r="AH28" i="3"/>
  <c r="I35" i="3"/>
  <c r="J35" i="3"/>
  <c r="K35" i="3"/>
  <c r="L35" i="3"/>
  <c r="M35" i="3"/>
  <c r="N35" i="3"/>
  <c r="O35" i="3"/>
  <c r="P35" i="3"/>
  <c r="Q35" i="3"/>
  <c r="R35" i="3"/>
  <c r="S35" i="3"/>
  <c r="T35" i="3"/>
  <c r="U35" i="3"/>
  <c r="V35" i="3"/>
  <c r="W35" i="3"/>
  <c r="X35" i="3"/>
  <c r="Y35" i="3"/>
  <c r="Z35" i="3"/>
  <c r="AA35" i="3"/>
  <c r="AB35" i="3"/>
  <c r="AC35" i="3"/>
  <c r="AD35" i="3"/>
  <c r="AE35" i="3"/>
  <c r="AF35" i="3"/>
  <c r="AG35" i="3"/>
  <c r="AH35" i="3"/>
</calcChain>
</file>

<file path=xl/sharedStrings.xml><?xml version="1.0" encoding="utf-8"?>
<sst xmlns="http://schemas.openxmlformats.org/spreadsheetml/2006/main" count="8858" uniqueCount="176">
  <si>
    <t>Allegany County</t>
  </si>
  <si>
    <t>Anne Arundel County</t>
  </si>
  <si>
    <t>Baltimore City</t>
  </si>
  <si>
    <t>Baltimore County</t>
  </si>
  <si>
    <t>BALTIMORE REGION</t>
  </si>
  <si>
    <t>Calvert County</t>
  </si>
  <si>
    <t>Caroline County</t>
  </si>
  <si>
    <t>Carroll County</t>
  </si>
  <si>
    <t>Cecil County</t>
  </si>
  <si>
    <t>Charles County</t>
  </si>
  <si>
    <t>Dorchester County</t>
  </si>
  <si>
    <t>Frederick County</t>
  </si>
  <si>
    <t>Garrett County</t>
  </si>
  <si>
    <t>Harford County</t>
  </si>
  <si>
    <t>Howard County</t>
  </si>
  <si>
    <t>Kent County</t>
  </si>
  <si>
    <t>LOWER EASTERN SHORE REGION</t>
  </si>
  <si>
    <t>Montgomery County</t>
  </si>
  <si>
    <t>Prince George's County</t>
  </si>
  <si>
    <t>Queen Anne's County</t>
  </si>
  <si>
    <t>Somerset County</t>
  </si>
  <si>
    <t>SOUTHERN MARYLAND REGION</t>
  </si>
  <si>
    <t>St. Mary's County</t>
  </si>
  <si>
    <t>Talbot County</t>
  </si>
  <si>
    <t>UPPER EASTERN SHORE REGION</t>
  </si>
  <si>
    <t>Washington County</t>
  </si>
  <si>
    <t>WASHINGTON SUBURBAN REGION</t>
  </si>
  <si>
    <t>WESTERN MARYLAND REGION</t>
  </si>
  <si>
    <t>Wicomico County</t>
  </si>
  <si>
    <t>Worcester County</t>
  </si>
  <si>
    <t>County</t>
  </si>
  <si>
    <t>County ANSI</t>
  </si>
  <si>
    <t xml:space="preserve">       2007  -  &lt;b&gt;VALUE&lt;/b&gt;</t>
  </si>
  <si>
    <t>ALLEGANY</t>
  </si>
  <si>
    <t>ANNE ARUNDEL</t>
  </si>
  <si>
    <t>BALTIMORE</t>
  </si>
  <si>
    <t>CALVERT</t>
  </si>
  <si>
    <t>CAROLINE</t>
  </si>
  <si>
    <t>CARROLL</t>
  </si>
  <si>
    <t>CECIL</t>
  </si>
  <si>
    <t>CHARLES</t>
  </si>
  <si>
    <t>DORCHESTER</t>
  </si>
  <si>
    <t>FREDERICK</t>
  </si>
  <si>
    <t>GARRETT</t>
  </si>
  <si>
    <t>HARFORD</t>
  </si>
  <si>
    <t>HOWARD</t>
  </si>
  <si>
    <t>KENT</t>
  </si>
  <si>
    <t>MONTGOMERY</t>
  </si>
  <si>
    <t>PRINCE GEORGES</t>
  </si>
  <si>
    <t>QUEEN ANNES</t>
  </si>
  <si>
    <t>ST MARYS</t>
  </si>
  <si>
    <t>SOMERSET</t>
  </si>
  <si>
    <t>TALBOT</t>
  </si>
  <si>
    <t>WASHINGTON</t>
  </si>
  <si>
    <t>WICOMICO</t>
  </si>
  <si>
    <t>WORCESTER</t>
  </si>
  <si>
    <t>LineSort</t>
  </si>
  <si>
    <t>Reg_Sort</t>
  </si>
  <si>
    <t>Cntycode</t>
  </si>
  <si>
    <t>LEANAME</t>
  </si>
  <si>
    <t>med price</t>
  </si>
  <si>
    <t>STATE OF MARYLAND</t>
  </si>
  <si>
    <t>Baltimore Region</t>
  </si>
  <si>
    <t>Washington Region</t>
  </si>
  <si>
    <t>Southern Maryland Region</t>
  </si>
  <si>
    <t>Western Maryland Region</t>
  </si>
  <si>
    <t>Upper Eastern Shore Region</t>
  </si>
  <si>
    <t>Lower Eastern Shore Region</t>
  </si>
  <si>
    <t xml:space="preserve">       2012  -  &lt;b&gt;VALUE&lt;/b&gt;</t>
  </si>
  <si>
    <t>1 to 9 acres</t>
  </si>
  <si>
    <t xml:space="preserve">10 to 49 acres </t>
  </si>
  <si>
    <t xml:space="preserve">50 to 69 acres </t>
  </si>
  <si>
    <t xml:space="preserve">70 to 99 acres </t>
  </si>
  <si>
    <t xml:space="preserve">100 to 139 acres </t>
  </si>
  <si>
    <t xml:space="preserve">140 to 179 acres </t>
  </si>
  <si>
    <t>180 to 219 acres</t>
  </si>
  <si>
    <t>220 to 259 acres</t>
  </si>
  <si>
    <t>260 to 499 acres</t>
  </si>
  <si>
    <t>500 to 999 acres</t>
  </si>
  <si>
    <t>1,000 to 1,999 acres</t>
  </si>
  <si>
    <t>2,000 acres or more</t>
  </si>
  <si>
    <t>Total</t>
  </si>
  <si>
    <t>Jurisdiction</t>
  </si>
  <si>
    <t>Farms</t>
  </si>
  <si>
    <t>Acres</t>
  </si>
  <si>
    <t>Maryland</t>
  </si>
  <si>
    <t>(D)</t>
  </si>
  <si>
    <t>Anne Arundel</t>
  </si>
  <si>
    <t>Baltimore</t>
  </si>
  <si>
    <t>Carroll</t>
  </si>
  <si>
    <t>Harford</t>
  </si>
  <si>
    <t>Howard</t>
  </si>
  <si>
    <t>Frederick</t>
  </si>
  <si>
    <t>Montgomery</t>
  </si>
  <si>
    <t>Prince George's</t>
  </si>
  <si>
    <t>Calvert</t>
  </si>
  <si>
    <t>Charles</t>
  </si>
  <si>
    <t>St. Mary's</t>
  </si>
  <si>
    <t>Allegany</t>
  </si>
  <si>
    <t>Garrett</t>
  </si>
  <si>
    <t>Washington</t>
  </si>
  <si>
    <t>Caroline</t>
  </si>
  <si>
    <t>Cecil</t>
  </si>
  <si>
    <t>Kent</t>
  </si>
  <si>
    <t>Queen Anne's</t>
  </si>
  <si>
    <t>Talbot</t>
  </si>
  <si>
    <t>Dorchester</t>
  </si>
  <si>
    <t>Somerset</t>
  </si>
  <si>
    <t>Wicomico</t>
  </si>
  <si>
    <t>Worcester</t>
  </si>
  <si>
    <t>2007  -</t>
  </si>
  <si>
    <t>Column Labels</t>
  </si>
  <si>
    <t>AREA OPERATED: (1,000 OR MORE ACRES)</t>
  </si>
  <si>
    <t>AREA OPERATED: (1,000 TO 1,999 ACRES)</t>
  </si>
  <si>
    <t>AREA OPERATED: (1.0 TO 9.9 ACRES)</t>
  </si>
  <si>
    <t>AREA OPERATED: (10.0 TO 49.9 ACRES)</t>
  </si>
  <si>
    <t>AREA OPERATED: (100 TO 139 ACRES)</t>
  </si>
  <si>
    <t>AREA OPERATED: (140 TO 179 ACRES)</t>
  </si>
  <si>
    <t>AREA OPERATED: (180 TO 219 ACRES)</t>
  </si>
  <si>
    <t>AREA OPERATED: (180 TO 499 ACRES)</t>
  </si>
  <si>
    <t>AREA OPERATED: (2,000 OR MORE ACRES)</t>
  </si>
  <si>
    <t>AREA OPERATED: (220 TO 259 ACRES)</t>
  </si>
  <si>
    <t>AREA OPERATED: (260 TO 499 ACRES)</t>
  </si>
  <si>
    <t>AREA OPERATED: (50 TO 179 ACRES)</t>
  </si>
  <si>
    <t>AREA OPERATED: (50.0 TO 69.9 ACRES)</t>
  </si>
  <si>
    <t>AREA OPERATED: (500 TO 999 ACRES)</t>
  </si>
  <si>
    <t>AREA OPERATED: (70.0 TO 99.9 ACRES)</t>
  </si>
  <si>
    <t>Row Labels</t>
  </si>
  <si>
    <t>FARM OPERATIONS - NUMBER OF OPERATIONS</t>
  </si>
  <si>
    <t>FARM OPERATIONS - ACRES OPERATED</t>
  </si>
  <si>
    <t xml:space="preserve"> 2012  - </t>
  </si>
  <si>
    <t>Program</t>
  </si>
  <si>
    <t>Period</t>
  </si>
  <si>
    <t>Week Ending</t>
  </si>
  <si>
    <t>Geo Level</t>
  </si>
  <si>
    <t>State</t>
  </si>
  <si>
    <t>State ANSI</t>
  </si>
  <si>
    <t>Ag District</t>
  </si>
  <si>
    <t>Ag District Code</t>
  </si>
  <si>
    <t>Zip Code</t>
  </si>
  <si>
    <t>Region</t>
  </si>
  <si>
    <t>Watershed</t>
  </si>
  <si>
    <t>Commodity</t>
  </si>
  <si>
    <t>Data Item</t>
  </si>
  <si>
    <t>Domain</t>
  </si>
  <si>
    <t>Domain Category</t>
  </si>
  <si>
    <t xml:space="preserve">       2007  -  &lt;b&gt;CV (%)&lt;/b&gt;</t>
  </si>
  <si>
    <t xml:space="preserve">       2012  -  &lt;b&gt;CV (%)&lt;/b&gt;</t>
  </si>
  <si>
    <t>CENSUS</t>
  </si>
  <si>
    <t>YEAR</t>
  </si>
  <si>
    <t>COUNTY</t>
  </si>
  <si>
    <t>MARYLAND</t>
  </si>
  <si>
    <t>LOWER EASTERN SHORE</t>
  </si>
  <si>
    <t>FARM OPERATIONS</t>
  </si>
  <si>
    <t>AREA OPERATED</t>
  </si>
  <si>
    <t>NORTH CENTRAL</t>
  </si>
  <si>
    <t xml:space="preserve"> (D)</t>
  </si>
  <si>
    <t>SOUTHERN</t>
  </si>
  <si>
    <t>UPPER EASTERN SHORE</t>
  </si>
  <si>
    <t>WESTERN</t>
  </si>
  <si>
    <t>Grand Total</t>
  </si>
  <si>
    <t>Sum of 2012</t>
  </si>
  <si>
    <t>STATE</t>
  </si>
  <si>
    <t>AREA OPERATED: (2,000 TO 4,999 ACRES)</t>
  </si>
  <si>
    <t>AREA OPERATED: (5,000 OR MORE ACRES)</t>
  </si>
  <si>
    <t>AREA OPERATED: (1.0 TO 49.9 ACRES)</t>
  </si>
  <si>
    <t>AREA OPERATED: (50 TO 999 ACRES)</t>
  </si>
  <si>
    <t>AREA OPERATED: (500 OR MORE ACRES)</t>
  </si>
  <si>
    <t>cat</t>
  </si>
  <si>
    <t>Sum of Farms</t>
  </si>
  <si>
    <t>Total Sum of Farms</t>
  </si>
  <si>
    <t>Total Sum of Acres</t>
  </si>
  <si>
    <t>Sum of Acres</t>
  </si>
  <si>
    <t>TABLE 4:  FARMS AND ACRES OF LAND BY SIZE RANGE FOR MARYLAND AND ITS JURISDICTIONS, 2012</t>
  </si>
  <si>
    <t>Prepared by the Maryland Department of Planning, May 2014.</t>
  </si>
  <si>
    <t xml:space="preserve">Extracted from the 2012 Census of Agriculture. "(D)" refers to data that has been withheld to avoid disclosing data for individual farms.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</si>
</sst>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6" formatCode="&quot;$&quot;#,##0_);[Red]\(&quot;$&quot;#,##0\)"/>
  </numFmts>
  <fonts count="13" x14ac:knownFonts="1">
    <font>
      <sz val="10"/>
      <name val="Arial"/>
    </font>
    <font>
      <sz val="11"/>
      <color theme="1"/>
      <name val="Calibri"/>
      <family val="2"/>
      <scheme val="minor"/>
    </font>
    <font>
      <sz val="11"/>
      <color theme="1"/>
      <name val="Calibri"/>
      <family val="2"/>
      <scheme val="minor"/>
    </font>
    <font>
      <b/>
      <sz val="18"/>
      <name val="Arial"/>
      <family val="2"/>
    </font>
    <font>
      <b/>
      <sz val="12"/>
      <name val="Arial"/>
      <family val="2"/>
    </font>
    <font>
      <b/>
      <sz val="11"/>
      <name val="Arial"/>
      <family val="2"/>
    </font>
    <font>
      <sz val="10"/>
      <name val="Arial"/>
      <family val="2"/>
    </font>
    <font>
      <sz val="10"/>
      <name val="Arial"/>
      <family val="2"/>
    </font>
    <font>
      <b/>
      <sz val="18"/>
      <name val="Arial"/>
      <family val="2"/>
    </font>
    <font>
      <b/>
      <sz val="12"/>
      <name val="Arial"/>
      <family val="2"/>
    </font>
    <font>
      <b/>
      <sz val="11"/>
      <color theme="1"/>
      <name val="Calibri"/>
      <family val="2"/>
      <scheme val="minor"/>
    </font>
    <font>
      <b/>
      <i/>
      <sz val="11"/>
      <color theme="1"/>
      <name val="Calibri"/>
      <family val="2"/>
      <scheme val="minor"/>
    </font>
    <font>
      <b/>
      <sz val="10"/>
      <name val="Arial"/>
      <family val="2"/>
    </font>
  </fonts>
  <fills count="3">
    <fill>
      <patternFill patternType="none"/>
    </fill>
    <fill>
      <patternFill patternType="gray125"/>
    </fill>
    <fill>
      <patternFill patternType="solid">
        <fgColor theme="2" tint="-9.9978637043366805E-2"/>
        <bgColor indexed="64"/>
      </patternFill>
    </fill>
  </fills>
  <borders count="13">
    <border>
      <left/>
      <right/>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8">
    <xf numFmtId="0" fontId="0" fillId="0" borderId="0"/>
    <xf numFmtId="3" fontId="7" fillId="0" borderId="0"/>
    <xf numFmtId="5" fontId="7" fillId="0" borderId="0"/>
    <xf numFmtId="14" fontId="7" fillId="0" borderId="0"/>
    <xf numFmtId="2" fontId="7" fillId="0" borderId="0"/>
    <xf numFmtId="0" fontId="3" fillId="0" borderId="0"/>
    <xf numFmtId="0" fontId="4" fillId="0" borderId="0"/>
    <xf numFmtId="0" fontId="7" fillId="0" borderId="1"/>
    <xf numFmtId="0" fontId="6" fillId="0" borderId="0"/>
    <xf numFmtId="3" fontId="6" fillId="0" borderId="0"/>
    <xf numFmtId="5" fontId="6" fillId="0" borderId="0"/>
    <xf numFmtId="14" fontId="6" fillId="0" borderId="0"/>
    <xf numFmtId="2" fontId="6" fillId="0" borderId="0"/>
    <xf numFmtId="0" fontId="8" fillId="0" borderId="0"/>
    <xf numFmtId="0" fontId="9" fillId="0" borderId="0"/>
    <xf numFmtId="0" fontId="6" fillId="0" borderId="1"/>
    <xf numFmtId="0" fontId="2" fillId="0" borderId="0"/>
    <xf numFmtId="0" fontId="1" fillId="0" borderId="0"/>
  </cellStyleXfs>
  <cellXfs count="49">
    <xf numFmtId="0" fontId="0" fillId="0" borderId="0" xfId="0"/>
    <xf numFmtId="3" fontId="0" fillId="0" borderId="0" xfId="0" applyNumberFormat="1" applyBorder="1" applyAlignment="1">
      <alignment horizontal="right"/>
    </xf>
    <xf numFmtId="6" fontId="0" fillId="0" borderId="0" xfId="0" applyNumberFormat="1"/>
    <xf numFmtId="0" fontId="2" fillId="0" borderId="0" xfId="16" applyFont="1"/>
    <xf numFmtId="0" fontId="2" fillId="0" borderId="0" xfId="16" applyFont="1" applyBorder="1"/>
    <xf numFmtId="0" fontId="2" fillId="0" borderId="0" xfId="16" applyBorder="1"/>
    <xf numFmtId="0" fontId="5" fillId="0" borderId="0" xfId="16" applyFont="1" applyBorder="1" applyAlignment="1"/>
    <xf numFmtId="0" fontId="10" fillId="0" borderId="2" xfId="16" applyFont="1" applyBorder="1" applyAlignment="1">
      <alignment vertical="center" wrapText="1"/>
    </xf>
    <xf numFmtId="0" fontId="10" fillId="0" borderId="0" xfId="16" applyFont="1" applyAlignment="1">
      <alignment vertical="center" wrapText="1"/>
    </xf>
    <xf numFmtId="0" fontId="10" fillId="0" borderId="6" xfId="16" applyFont="1" applyBorder="1" applyAlignment="1">
      <alignment horizontal="center"/>
    </xf>
    <xf numFmtId="0" fontId="10" fillId="0" borderId="7" xfId="16" applyFont="1" applyBorder="1" applyAlignment="1">
      <alignment horizontal="center"/>
    </xf>
    <xf numFmtId="0" fontId="10" fillId="0" borderId="8" xfId="16" applyFont="1" applyBorder="1" applyAlignment="1">
      <alignment horizontal="center"/>
    </xf>
    <xf numFmtId="0" fontId="10" fillId="0" borderId="9" xfId="16" applyFont="1" applyBorder="1" applyAlignment="1">
      <alignment horizontal="center"/>
    </xf>
    <xf numFmtId="0" fontId="10" fillId="0" borderId="7" xfId="16" applyFont="1" applyBorder="1" applyAlignment="1">
      <alignment horizontal="center" wrapText="1"/>
    </xf>
    <xf numFmtId="0" fontId="10" fillId="0" borderId="8" xfId="16" applyFont="1" applyBorder="1" applyAlignment="1">
      <alignment horizontal="center" wrapText="1"/>
    </xf>
    <xf numFmtId="0" fontId="10" fillId="0" borderId="0" xfId="16" applyFont="1" applyAlignment="1">
      <alignment horizontal="center"/>
    </xf>
    <xf numFmtId="3" fontId="10" fillId="0" borderId="10" xfId="16" applyNumberFormat="1" applyFont="1" applyBorder="1"/>
    <xf numFmtId="3" fontId="10" fillId="0" borderId="0" xfId="16" applyNumberFormat="1" applyFont="1" applyBorder="1"/>
    <xf numFmtId="3" fontId="10" fillId="0" borderId="0" xfId="16" applyNumberFormat="1" applyFont="1" applyBorder="1" applyAlignment="1">
      <alignment horizontal="right"/>
    </xf>
    <xf numFmtId="3" fontId="2" fillId="0" borderId="0" xfId="16" applyNumberFormat="1"/>
    <xf numFmtId="3" fontId="10" fillId="0" borderId="12" xfId="16" applyNumberFormat="1" applyFont="1" applyBorder="1" applyAlignment="1">
      <alignment horizontal="right"/>
    </xf>
    <xf numFmtId="3" fontId="10" fillId="0" borderId="0" xfId="16" applyNumberFormat="1" applyFont="1"/>
    <xf numFmtId="3" fontId="2" fillId="0" borderId="10" xfId="16" applyNumberFormat="1" applyBorder="1"/>
    <xf numFmtId="3" fontId="2" fillId="0" borderId="12" xfId="16" applyNumberFormat="1" applyBorder="1" applyAlignment="1">
      <alignment horizontal="right"/>
    </xf>
    <xf numFmtId="3" fontId="2" fillId="0" borderId="0" xfId="16" applyNumberFormat="1" applyBorder="1" applyAlignment="1">
      <alignment horizontal="right"/>
    </xf>
    <xf numFmtId="3" fontId="2" fillId="0" borderId="6" xfId="16" applyNumberFormat="1" applyBorder="1"/>
    <xf numFmtId="3" fontId="2" fillId="0" borderId="9" xfId="16" applyNumberFormat="1" applyBorder="1" applyAlignment="1">
      <alignment horizontal="right"/>
    </xf>
    <xf numFmtId="0" fontId="11" fillId="0" borderId="0" xfId="16" applyFont="1" applyAlignment="1">
      <alignment horizontal="left"/>
    </xf>
    <xf numFmtId="0" fontId="2" fillId="0" borderId="0" xfId="16"/>
    <xf numFmtId="0" fontId="6" fillId="0" borderId="0" xfId="16" applyFont="1" applyBorder="1"/>
    <xf numFmtId="0" fontId="6" fillId="0" borderId="0" xfId="16" applyFont="1" applyBorder="1" applyAlignment="1"/>
    <xf numFmtId="0" fontId="1" fillId="0" borderId="0" xfId="17"/>
    <xf numFmtId="0" fontId="1" fillId="0" borderId="0" xfId="17" applyAlignment="1">
      <alignment wrapText="1"/>
    </xf>
    <xf numFmtId="3" fontId="1" fillId="0" borderId="0" xfId="17" applyNumberFormat="1"/>
    <xf numFmtId="0" fontId="0" fillId="0" borderId="0" xfId="0" pivotButton="1"/>
    <xf numFmtId="0" fontId="0" fillId="0" borderId="0" xfId="0" applyAlignment="1">
      <alignment horizontal="left"/>
    </xf>
    <xf numFmtId="0" fontId="0" fillId="0" borderId="0" xfId="0" applyNumberFormat="1"/>
    <xf numFmtId="0" fontId="6" fillId="0" borderId="0" xfId="0" applyFont="1"/>
    <xf numFmtId="0" fontId="1" fillId="0" borderId="0" xfId="17" applyFill="1"/>
    <xf numFmtId="0" fontId="12" fillId="0" borderId="0" xfId="0" applyFont="1"/>
    <xf numFmtId="0" fontId="0" fillId="2" borderId="0" xfId="0" applyFill="1"/>
    <xf numFmtId="3" fontId="10" fillId="0" borderId="11" xfId="16" applyNumberFormat="1" applyFont="1" applyBorder="1" applyAlignment="1">
      <alignment horizontal="right"/>
    </xf>
    <xf numFmtId="3" fontId="2" fillId="0" borderId="11" xfId="16" applyNumberFormat="1" applyBorder="1" applyAlignment="1">
      <alignment horizontal="right"/>
    </xf>
    <xf numFmtId="3" fontId="2" fillId="0" borderId="7" xfId="16" applyNumberFormat="1" applyBorder="1" applyAlignment="1">
      <alignment horizontal="right"/>
    </xf>
    <xf numFmtId="3" fontId="2" fillId="0" borderId="8" xfId="16" applyNumberFormat="1" applyBorder="1" applyAlignment="1">
      <alignment horizontal="right"/>
    </xf>
    <xf numFmtId="0" fontId="10" fillId="0" borderId="5" xfId="16" applyFont="1" applyBorder="1" applyAlignment="1">
      <alignment horizontal="center" vertical="center" wrapText="1"/>
    </xf>
    <xf numFmtId="0" fontId="10" fillId="0" borderId="3" xfId="16" applyFont="1" applyBorder="1" applyAlignment="1">
      <alignment horizontal="center" vertical="center" wrapText="1"/>
    </xf>
    <xf numFmtId="0" fontId="10" fillId="0" borderId="4" xfId="16" applyFont="1" applyBorder="1" applyAlignment="1">
      <alignment horizontal="center" vertical="center" wrapText="1"/>
    </xf>
    <xf numFmtId="0" fontId="5" fillId="0" borderId="0" xfId="16" applyFont="1" applyBorder="1" applyAlignment="1">
      <alignment horizontal="center"/>
    </xf>
  </cellXfs>
  <cellStyles count="18">
    <cellStyle name="Comma0" xfId="1"/>
    <cellStyle name="Comma0 2" xfId="9"/>
    <cellStyle name="Currency0" xfId="2"/>
    <cellStyle name="Currency0 2" xfId="10"/>
    <cellStyle name="Date" xfId="3"/>
    <cellStyle name="Date 2" xfId="11"/>
    <cellStyle name="Fixed" xfId="4"/>
    <cellStyle name="Fixed 2" xfId="12"/>
    <cellStyle name="Heading 1" xfId="5" builtinId="16" customBuiltin="1"/>
    <cellStyle name="Heading 1 2" xfId="13"/>
    <cellStyle name="Heading 2" xfId="6" builtinId="17" customBuiltin="1"/>
    <cellStyle name="Heading 2 2" xfId="14"/>
    <cellStyle name="Normal" xfId="0" builtinId="0"/>
    <cellStyle name="Normal 2" xfId="8"/>
    <cellStyle name="Normal 3" xfId="16"/>
    <cellStyle name="Normal 4" xfId="17"/>
    <cellStyle name="Total" xfId="7" builtinId="25" customBuiltin="1"/>
    <cellStyle name="Total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lfred Sundara" refreshedDate="41768.624594675923" createdVersion="4" refreshedVersion="4" minRefreshableVersion="3" recordCount="544">
  <cacheSource type="worksheet">
    <worksheetSource ref="A2:E546" sheet="Data"/>
  </cacheSource>
  <cacheFields count="5">
    <cacheField name="County" numFmtId="0">
      <sharedItems count="23">
        <s v="DORCHESTER"/>
        <s v="SOMERSET"/>
        <s v="WICOMICO"/>
        <s v="WORCESTER"/>
        <s v="BALTIMORE"/>
        <s v="CARROLL"/>
        <s v="FREDERICK"/>
        <s v="HARFORD"/>
        <s v="HOWARD"/>
        <s v="MONTGOMERY"/>
        <s v="WASHINGTON"/>
        <s v="ANNE ARUNDEL"/>
        <s v="CALVERT"/>
        <s v="CHARLES"/>
        <s v="PRINCE GEORGES"/>
        <s v="ST MARYS"/>
        <s v="CAROLINE"/>
        <s v="CECIL"/>
        <s v="KENT"/>
        <s v="QUEEN ANNES"/>
        <s v="TALBOT"/>
        <s v="ALLEGANY"/>
        <s v="GARRETT"/>
      </sharedItems>
    </cacheField>
    <cacheField name="Data Item" numFmtId="0">
      <sharedItems count="2">
        <s v="FARM OPERATIONS - ACRES OPERATED"/>
        <s v="FARM OPERATIONS - NUMBER OF OPERATIONS"/>
      </sharedItems>
    </cacheField>
    <cacheField name="Domain Category" numFmtId="0">
      <sharedItems count="12">
        <s v="AREA OPERATED: (1,000 TO 1,999 ACRES)"/>
        <s v="AREA OPERATED: (1.0 TO 9.9 ACRES)"/>
        <s v="AREA OPERATED: (10.0 TO 49.9 ACRES)"/>
        <s v="AREA OPERATED: (100 TO 139 ACRES)"/>
        <s v="AREA OPERATED: (140 TO 179 ACRES)"/>
        <s v="AREA OPERATED: (180 TO 219 ACRES)"/>
        <s v="AREA OPERATED: (2,000 OR MORE ACRES)"/>
        <s v="AREA OPERATED: (220 TO 259 ACRES)"/>
        <s v="AREA OPERATED: (260 TO 499 ACRES)"/>
        <s v="AREA OPERATED: (50.0 TO 69.9 ACRES)"/>
        <s v="AREA OPERATED: (500 TO 999 ACRES)"/>
        <s v="AREA OPERATED: (70.0 TO 99.9 ACRES)"/>
      </sharedItems>
    </cacheField>
    <cacheField name="2007" numFmtId="0">
      <sharedItems containsBlank="1" containsMixedTypes="1" containsNumber="1" containsInteger="1" minValue="1" maxValue="42550"/>
    </cacheField>
    <cacheField name="2012" numFmtId="0">
      <sharedItems containsBlank="1" containsMixedTypes="1" containsNumber="1" containsInteger="1" minValue="1" maxValue="51638" count="355">
        <n v="33975"/>
        <n v="103"/>
        <n v="3474"/>
        <n v="4094"/>
        <n v="4393"/>
        <n v="3333"/>
        <n v="31040"/>
        <n v="1143"/>
        <n v="17574"/>
        <n v="1904"/>
        <n v="22412"/>
        <n v="2975"/>
        <n v="25"/>
        <n v="16"/>
        <n v="137"/>
        <n v="37"/>
        <n v="27"/>
        <n v="17"/>
        <n v="11"/>
        <n v="5"/>
        <n v="48"/>
        <n v="33"/>
        <n v="32"/>
        <n v="35"/>
        <n v="6482"/>
        <n v="77"/>
        <n v="2919"/>
        <n v="1654"/>
        <n v="1257"/>
        <n v="1380"/>
        <n v="19926"/>
        <n v="1440"/>
        <n v="9774"/>
        <n v="2170"/>
        <n v="16248"/>
        <n v="1885"/>
        <n v="19"/>
        <n v="108"/>
        <n v="15"/>
        <n v="8"/>
        <n v="7"/>
        <n v="6"/>
        <n v="38"/>
        <n v="24"/>
        <n v="23"/>
        <n v="19594"/>
        <n v="371"/>
        <n v="5191"/>
        <n v="4048"/>
        <n v="2806"/>
        <n v="4164"/>
        <n v="11657"/>
        <n v="1446"/>
        <n v="12295"/>
        <n v="2622"/>
        <n v="16204"/>
        <n v="3341"/>
        <n v="63"/>
        <n v="204"/>
        <n v="34"/>
        <n v="18"/>
        <n v="21"/>
        <n v="4"/>
        <n v="36"/>
        <n v="47"/>
        <n v="22"/>
        <n v="40"/>
        <n v="23241"/>
        <n v="232"/>
        <n v="3220"/>
        <n v="3684"/>
        <n v="1781"/>
        <n v="1191"/>
        <n v="36955"/>
        <n v="1935"/>
        <n v="10938"/>
        <n v="2433"/>
        <n v="11100"/>
        <n v="2594"/>
        <n v="41"/>
        <n v="127"/>
        <n v="43"/>
        <n v="8612"/>
        <n v="706"/>
        <n v="6972"/>
        <n v="4140"/>
        <n v="3648"/>
        <n v="2606"/>
        <n v="20831"/>
        <n v="3145"/>
        <n v="6602"/>
        <n v="3481"/>
        <n v="5163"/>
        <n v="4513"/>
        <n v="121"/>
        <n v="282"/>
        <n v="13"/>
        <n v="60"/>
        <n v="54"/>
        <n v="10560"/>
        <n v="856"/>
        <n v="11814"/>
        <n v="6917"/>
        <n v="7673"/>
        <n v="5349"/>
        <n v="26516"/>
        <n v="3309"/>
        <n v="23166"/>
        <n v="5042"/>
        <n v="24009"/>
        <n v="7419"/>
        <n v="168"/>
        <n v="480"/>
        <n v="9"/>
        <n v="14"/>
        <n v="68"/>
        <n v="86"/>
        <n v="87"/>
        <n v="27792"/>
        <n v="782"/>
        <n v="12016"/>
        <n v="13339"/>
        <n v="11754"/>
        <n v="8657"/>
        <n v="12753"/>
        <n v="8316"/>
        <n v="32828"/>
        <n v="7369"/>
        <n v="38151"/>
        <n v="7755"/>
        <n v="20"/>
        <n v="171"/>
        <n v="476"/>
        <n v="113"/>
        <n v="75"/>
        <n v="44"/>
        <n v="93"/>
        <n v="128"/>
        <n v="55"/>
        <n v="94"/>
        <n v="7494"/>
        <n v="388"/>
        <n v="6261"/>
        <n v="3971"/>
        <n v="3579"/>
        <n v="2379"/>
        <n v="7726"/>
        <n v="3262"/>
        <n v="10398"/>
        <n v="3495"/>
        <n v="12789"/>
        <n v="3730"/>
        <n v="72"/>
        <n v="268"/>
        <n v="12"/>
        <n v="3"/>
        <n v="29"/>
        <n v="45"/>
        <s v=" (D)"/>
        <n v="351"/>
        <n v="2858"/>
        <n v="1253"/>
        <n v="1937"/>
        <n v="1169"/>
        <n v="2515"/>
        <n v="1850"/>
        <n v="7248"/>
        <n v="1049"/>
        <n v="67"/>
        <n v="126"/>
        <n v="10"/>
        <n v="2"/>
        <n v="1"/>
        <n v="31"/>
        <n v="10980"/>
        <n v="451"/>
        <n v="6505"/>
        <n v="2957"/>
        <n v="3033"/>
        <n v="3122"/>
        <n v="14232"/>
        <n v="1405"/>
        <n v="6096"/>
        <n v="2843"/>
        <n v="10230"/>
        <n v="1639"/>
        <n v="26"/>
        <n v="49"/>
        <n v="15064"/>
        <n v="453"/>
        <n v="7339"/>
        <n v="7632"/>
        <n v="9144"/>
        <n v="10252"/>
        <n v="18965"/>
        <n v="9894"/>
        <n v="22739"/>
        <n v="4020"/>
        <n v="18760"/>
        <n v="5338"/>
        <n v="290"/>
        <n v="64"/>
        <n v="58"/>
        <n v="53"/>
        <n v="42"/>
        <n v="66"/>
        <n v="69"/>
        <n v="28"/>
        <n v="397"/>
        <n v="4171"/>
        <n v="4121"/>
        <n v="1183"/>
        <n v="3762"/>
        <n v="1916"/>
        <n v="5567"/>
        <n v="1530"/>
        <n v="88"/>
        <n v="167"/>
        <n v="7709"/>
        <n v="2359"/>
        <n v="2300"/>
        <n v="3817"/>
        <n v="2862"/>
        <m/>
        <n v="5506"/>
        <n v="1643"/>
        <n v="5222"/>
        <n v="1346"/>
        <n v="102"/>
        <n v="8661"/>
        <n v="3439"/>
        <n v="5054"/>
        <n v="2677"/>
        <n v="2743"/>
        <n v="1930"/>
        <n v="5670"/>
        <n v="1679"/>
        <n v="9196"/>
        <n v="3190"/>
        <n v="141"/>
        <n v="363"/>
        <n v="3531"/>
        <n v="2903"/>
        <n v="2554"/>
        <n v="1681"/>
        <n v="3890"/>
        <n v="1911"/>
        <n v="2978"/>
        <n v="2539"/>
        <n v="145"/>
        <n v="6045"/>
        <n v="5687"/>
        <n v="9253"/>
        <n v="3833"/>
        <n v="1430"/>
        <n v="6676"/>
        <n v="4703"/>
        <n v="8677"/>
        <n v="5889"/>
        <n v="62"/>
        <n v="243"/>
        <n v="57"/>
        <n v="83"/>
        <n v="70"/>
        <n v="20195"/>
        <n v="246"/>
        <n v="5314"/>
        <n v="5376"/>
        <n v="5028"/>
        <n v="5135"/>
        <n v="20118"/>
        <n v="5309"/>
        <n v="23481"/>
        <n v="3763"/>
        <n v="51638"/>
        <n v="4754"/>
        <n v="46"/>
        <n v="65"/>
        <n v="74"/>
        <n v="12505"/>
        <n v="305"/>
        <n v="5427"/>
        <n v="3544"/>
        <n v="2324"/>
        <n v="3896"/>
        <n v="12036"/>
        <n v="3072"/>
        <n v="12726"/>
        <n v="2340"/>
        <n v="15593"/>
        <n v="2899"/>
        <n v="217"/>
        <n v="30"/>
        <n v="39687"/>
        <n v="2153"/>
        <n v="6122"/>
        <n v="4868"/>
        <n v="2546"/>
        <n v="38298"/>
        <n v="2611"/>
        <n v="17211"/>
        <n v="1948"/>
        <n v="16186"/>
        <n v="51"/>
        <n v="45542"/>
        <n v="139"/>
        <n v="3996"/>
        <n v="4921"/>
        <n v="4373"/>
        <n v="2372"/>
        <n v="28186"/>
        <n v="5513"/>
        <n v="21033"/>
        <n v="2453"/>
        <n v="34951"/>
        <n v="3462"/>
        <n v="31603"/>
        <n v="152"/>
        <n v="2396"/>
        <n v="3308"/>
        <n v="2745"/>
        <n v="1599"/>
        <n v="28269"/>
        <n v="2375"/>
        <n v="13680"/>
        <n v="944"/>
        <n v="30651"/>
        <n v="1759"/>
        <n v="85"/>
        <n v="39"/>
        <n v="2112"/>
        <n v="4362"/>
        <n v="3404"/>
        <n v="5136"/>
        <n v="4264"/>
        <n v="7735"/>
        <n v="1611"/>
        <n v="4234"/>
        <n v="3336"/>
        <n v="73"/>
        <n v="6084"/>
        <n v="252"/>
        <n v="4160"/>
        <n v="11553"/>
        <n v="8138"/>
        <n v="8621"/>
        <n v="6771"/>
        <n v="25117"/>
        <n v="2723"/>
        <n v="14888"/>
        <n v="6890"/>
        <n v="157"/>
        <n v="98"/>
        <n v="50"/>
        <n v="76"/>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lfred Sundara" refreshedDate="41768.663407638887" createdVersion="4" refreshedVersion="4" minRefreshableVersion="3" recordCount="12">
  <cacheSource type="worksheet">
    <worksheetSource ref="A2:E14" sheet="Sheet5"/>
  </cacheSource>
  <cacheFields count="5">
    <cacheField name="Data Item" numFmtId="0">
      <sharedItems/>
    </cacheField>
    <cacheField name="Domain Category" numFmtId="0">
      <sharedItems count="12">
        <s v="AREA OPERATED: (1.0 TO 9.9 ACRES)"/>
        <s v="AREA OPERATED: (10.0 TO 49.9 ACRES)"/>
        <s v="AREA OPERATED: (50.0 TO 69.9 ACRES)"/>
        <s v="AREA OPERATED: (70.0 TO 99.9 ACRES)"/>
        <s v="AREA OPERATED: (100 TO 139 ACRES)"/>
        <s v="AREA OPERATED: (140 TO 179 ACRES)"/>
        <s v="AREA OPERATED: (180 TO 219 ACRES)"/>
        <s v="AREA OPERATED: (220 TO 259 ACRES)"/>
        <s v="AREA OPERATED: (260 TO 499 ACRES)"/>
        <s v="AREA OPERATED: (500 TO 999 ACRES)"/>
        <s v="AREA OPERATED: (1,000 TO 1,999 ACRES)"/>
        <s v="AREA OPERATED: (2,000 OR MORE ACRES)"/>
      </sharedItems>
    </cacheField>
    <cacheField name="cat" numFmtId="0">
      <sharedItems containsSemiMixedTypes="0" containsString="0" containsNumber="1" containsInteger="1" minValue="1" maxValue="12" count="12">
        <n v="1"/>
        <n v="2"/>
        <n v="3"/>
        <n v="4"/>
        <n v="5"/>
        <n v="6"/>
        <n v="7"/>
        <n v="8"/>
        <n v="9"/>
        <n v="10"/>
        <n v="11"/>
        <n v="12"/>
      </sharedItems>
    </cacheField>
    <cacheField name="Farms" numFmtId="0">
      <sharedItems containsSemiMixedTypes="0" containsString="0" containsNumber="1" containsInteger="1" minValue="114" maxValue="4554"/>
    </cacheField>
    <cacheField name="Acres" numFmtId="0">
      <sharedItems containsSemiMixedTypes="0" containsString="0" containsNumber="1" containsInteger="1" minValue="7483" maxValue="3820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4">
  <r>
    <x v="0"/>
    <x v="0"/>
    <x v="0"/>
    <n v="39769"/>
    <x v="0"/>
  </r>
  <r>
    <x v="0"/>
    <x v="0"/>
    <x v="1"/>
    <n v="140"/>
    <x v="1"/>
  </r>
  <r>
    <x v="0"/>
    <x v="0"/>
    <x v="2"/>
    <n v="3182"/>
    <x v="2"/>
  </r>
  <r>
    <x v="0"/>
    <x v="0"/>
    <x v="3"/>
    <n v="4644"/>
    <x v="3"/>
  </r>
  <r>
    <x v="0"/>
    <x v="0"/>
    <x v="4"/>
    <n v="2937"/>
    <x v="4"/>
  </r>
  <r>
    <x v="0"/>
    <x v="0"/>
    <x v="5"/>
    <n v="3137"/>
    <x v="5"/>
  </r>
  <r>
    <x v="0"/>
    <x v="0"/>
    <x v="6"/>
    <n v="32258"/>
    <x v="6"/>
  </r>
  <r>
    <x v="0"/>
    <x v="0"/>
    <x v="7"/>
    <n v="4064"/>
    <x v="7"/>
  </r>
  <r>
    <x v="0"/>
    <x v="0"/>
    <x v="8"/>
    <n v="14515"/>
    <x v="8"/>
  </r>
  <r>
    <x v="0"/>
    <x v="0"/>
    <x v="9"/>
    <n v="2026"/>
    <x v="9"/>
  </r>
  <r>
    <x v="0"/>
    <x v="0"/>
    <x v="10"/>
    <n v="23779"/>
    <x v="10"/>
  </r>
  <r>
    <x v="0"/>
    <x v="0"/>
    <x v="11"/>
    <n v="2737"/>
    <x v="11"/>
  </r>
  <r>
    <x v="0"/>
    <x v="1"/>
    <x v="0"/>
    <n v="30"/>
    <x v="12"/>
  </r>
  <r>
    <x v="0"/>
    <x v="1"/>
    <x v="1"/>
    <n v="30"/>
    <x v="13"/>
  </r>
  <r>
    <x v="0"/>
    <x v="1"/>
    <x v="2"/>
    <n v="122"/>
    <x v="14"/>
  </r>
  <r>
    <x v="0"/>
    <x v="1"/>
    <x v="3"/>
    <n v="41"/>
    <x v="15"/>
  </r>
  <r>
    <x v="0"/>
    <x v="1"/>
    <x v="4"/>
    <n v="19"/>
    <x v="16"/>
  </r>
  <r>
    <x v="0"/>
    <x v="1"/>
    <x v="5"/>
    <n v="16"/>
    <x v="17"/>
  </r>
  <r>
    <x v="0"/>
    <x v="1"/>
    <x v="6"/>
    <n v="12"/>
    <x v="18"/>
  </r>
  <r>
    <x v="0"/>
    <x v="1"/>
    <x v="7"/>
    <n v="17"/>
    <x v="19"/>
  </r>
  <r>
    <x v="0"/>
    <x v="1"/>
    <x v="8"/>
    <n v="39"/>
    <x v="20"/>
  </r>
  <r>
    <x v="0"/>
    <x v="1"/>
    <x v="9"/>
    <n v="34"/>
    <x v="21"/>
  </r>
  <r>
    <x v="0"/>
    <x v="1"/>
    <x v="10"/>
    <n v="32"/>
    <x v="22"/>
  </r>
  <r>
    <x v="0"/>
    <x v="1"/>
    <x v="11"/>
    <n v="32"/>
    <x v="23"/>
  </r>
  <r>
    <x v="1"/>
    <x v="0"/>
    <x v="0"/>
    <n v="8449"/>
    <x v="24"/>
  </r>
  <r>
    <x v="1"/>
    <x v="0"/>
    <x v="1"/>
    <n v="78"/>
    <x v="25"/>
  </r>
  <r>
    <x v="1"/>
    <x v="0"/>
    <x v="2"/>
    <n v="2801"/>
    <x v="26"/>
  </r>
  <r>
    <x v="1"/>
    <x v="0"/>
    <x v="3"/>
    <n v="2629"/>
    <x v="27"/>
  </r>
  <r>
    <x v="1"/>
    <x v="0"/>
    <x v="4"/>
    <n v="2060"/>
    <x v="28"/>
  </r>
  <r>
    <x v="1"/>
    <x v="0"/>
    <x v="5"/>
    <n v="3793"/>
    <x v="29"/>
  </r>
  <r>
    <x v="1"/>
    <x v="0"/>
    <x v="6"/>
    <n v="7300"/>
    <x v="30"/>
  </r>
  <r>
    <x v="1"/>
    <x v="0"/>
    <x v="7"/>
    <n v="2155"/>
    <x v="31"/>
  </r>
  <r>
    <x v="1"/>
    <x v="0"/>
    <x v="8"/>
    <n v="11341"/>
    <x v="32"/>
  </r>
  <r>
    <x v="1"/>
    <x v="0"/>
    <x v="9"/>
    <n v="1966"/>
    <x v="33"/>
  </r>
  <r>
    <x v="1"/>
    <x v="0"/>
    <x v="10"/>
    <n v="14827"/>
    <x v="34"/>
  </r>
  <r>
    <x v="1"/>
    <x v="0"/>
    <x v="11"/>
    <n v="2856"/>
    <x v="35"/>
  </r>
  <r>
    <x v="1"/>
    <x v="1"/>
    <x v="0"/>
    <n v="6"/>
    <x v="19"/>
  </r>
  <r>
    <x v="1"/>
    <x v="1"/>
    <x v="1"/>
    <n v="22"/>
    <x v="36"/>
  </r>
  <r>
    <x v="1"/>
    <x v="1"/>
    <x v="2"/>
    <n v="109"/>
    <x v="37"/>
  </r>
  <r>
    <x v="1"/>
    <x v="1"/>
    <x v="3"/>
    <n v="23"/>
    <x v="38"/>
  </r>
  <r>
    <x v="1"/>
    <x v="1"/>
    <x v="4"/>
    <n v="13"/>
    <x v="39"/>
  </r>
  <r>
    <x v="1"/>
    <x v="1"/>
    <x v="5"/>
    <n v="19"/>
    <x v="40"/>
  </r>
  <r>
    <x v="1"/>
    <x v="1"/>
    <x v="6"/>
    <n v="3"/>
    <x v="39"/>
  </r>
  <r>
    <x v="1"/>
    <x v="1"/>
    <x v="7"/>
    <n v="9"/>
    <x v="41"/>
  </r>
  <r>
    <x v="1"/>
    <x v="1"/>
    <x v="8"/>
    <n v="32"/>
    <x v="12"/>
  </r>
  <r>
    <x v="1"/>
    <x v="1"/>
    <x v="9"/>
    <n v="35"/>
    <x v="42"/>
  </r>
  <r>
    <x v="1"/>
    <x v="1"/>
    <x v="10"/>
    <n v="23"/>
    <x v="43"/>
  </r>
  <r>
    <x v="1"/>
    <x v="1"/>
    <x v="11"/>
    <n v="35"/>
    <x v="44"/>
  </r>
  <r>
    <x v="2"/>
    <x v="0"/>
    <x v="0"/>
    <n v="13885"/>
    <x v="45"/>
  </r>
  <r>
    <x v="2"/>
    <x v="0"/>
    <x v="1"/>
    <n v="353"/>
    <x v="46"/>
  </r>
  <r>
    <x v="2"/>
    <x v="0"/>
    <x v="2"/>
    <n v="5014"/>
    <x v="47"/>
  </r>
  <r>
    <x v="2"/>
    <x v="0"/>
    <x v="3"/>
    <n v="4552"/>
    <x v="48"/>
  </r>
  <r>
    <x v="2"/>
    <x v="0"/>
    <x v="4"/>
    <n v="3246"/>
    <x v="49"/>
  </r>
  <r>
    <x v="2"/>
    <x v="0"/>
    <x v="5"/>
    <n v="1961"/>
    <x v="50"/>
  </r>
  <r>
    <x v="2"/>
    <x v="0"/>
    <x v="6"/>
    <n v="21822"/>
    <x v="51"/>
  </r>
  <r>
    <x v="2"/>
    <x v="0"/>
    <x v="7"/>
    <n v="3160"/>
    <x v="52"/>
  </r>
  <r>
    <x v="2"/>
    <x v="0"/>
    <x v="8"/>
    <n v="10400"/>
    <x v="53"/>
  </r>
  <r>
    <x v="2"/>
    <x v="0"/>
    <x v="9"/>
    <n v="2864"/>
    <x v="54"/>
  </r>
  <r>
    <x v="2"/>
    <x v="0"/>
    <x v="10"/>
    <n v="22034"/>
    <x v="55"/>
  </r>
  <r>
    <x v="2"/>
    <x v="0"/>
    <x v="11"/>
    <n v="3561"/>
    <x v="56"/>
  </r>
  <r>
    <x v="2"/>
    <x v="1"/>
    <x v="0"/>
    <n v="11"/>
    <x v="38"/>
  </r>
  <r>
    <x v="2"/>
    <x v="1"/>
    <x v="1"/>
    <n v="69"/>
    <x v="57"/>
  </r>
  <r>
    <x v="2"/>
    <x v="1"/>
    <x v="2"/>
    <n v="187"/>
    <x v="58"/>
  </r>
  <r>
    <x v="2"/>
    <x v="1"/>
    <x v="3"/>
    <n v="39"/>
    <x v="59"/>
  </r>
  <r>
    <x v="2"/>
    <x v="1"/>
    <x v="4"/>
    <n v="20"/>
    <x v="60"/>
  </r>
  <r>
    <x v="2"/>
    <x v="1"/>
    <x v="5"/>
    <n v="10"/>
    <x v="61"/>
  </r>
  <r>
    <x v="2"/>
    <x v="1"/>
    <x v="6"/>
    <n v="5"/>
    <x v="62"/>
  </r>
  <r>
    <x v="2"/>
    <x v="1"/>
    <x v="7"/>
    <n v="13"/>
    <x v="41"/>
  </r>
  <r>
    <x v="2"/>
    <x v="1"/>
    <x v="8"/>
    <n v="30"/>
    <x v="63"/>
  </r>
  <r>
    <x v="2"/>
    <x v="1"/>
    <x v="9"/>
    <n v="51"/>
    <x v="64"/>
  </r>
  <r>
    <x v="2"/>
    <x v="1"/>
    <x v="10"/>
    <n v="30"/>
    <x v="65"/>
  </r>
  <r>
    <x v="2"/>
    <x v="1"/>
    <x v="11"/>
    <n v="43"/>
    <x v="66"/>
  </r>
  <r>
    <x v="3"/>
    <x v="0"/>
    <x v="0"/>
    <n v="22090"/>
    <x v="67"/>
  </r>
  <r>
    <x v="3"/>
    <x v="0"/>
    <x v="1"/>
    <n v="221"/>
    <x v="68"/>
  </r>
  <r>
    <x v="3"/>
    <x v="0"/>
    <x v="2"/>
    <n v="3010"/>
    <x v="69"/>
  </r>
  <r>
    <x v="3"/>
    <x v="0"/>
    <x v="3"/>
    <n v="3582"/>
    <x v="70"/>
  </r>
  <r>
    <x v="3"/>
    <x v="0"/>
    <x v="4"/>
    <n v="1886"/>
    <x v="71"/>
  </r>
  <r>
    <x v="3"/>
    <x v="0"/>
    <x v="5"/>
    <n v="1787"/>
    <x v="72"/>
  </r>
  <r>
    <x v="3"/>
    <x v="0"/>
    <x v="6"/>
    <n v="42550"/>
    <x v="73"/>
  </r>
  <r>
    <x v="3"/>
    <x v="0"/>
    <x v="7"/>
    <n v="1659"/>
    <x v="74"/>
  </r>
  <r>
    <x v="3"/>
    <x v="0"/>
    <x v="8"/>
    <n v="14804"/>
    <x v="75"/>
  </r>
  <r>
    <x v="3"/>
    <x v="0"/>
    <x v="9"/>
    <n v="2028"/>
    <x v="76"/>
  </r>
  <r>
    <x v="3"/>
    <x v="0"/>
    <x v="10"/>
    <n v="14277"/>
    <x v="77"/>
  </r>
  <r>
    <x v="3"/>
    <x v="0"/>
    <x v="11"/>
    <n v="2953"/>
    <x v="78"/>
  </r>
  <r>
    <x v="3"/>
    <x v="1"/>
    <x v="0"/>
    <n v="15"/>
    <x v="13"/>
  </r>
  <r>
    <x v="3"/>
    <x v="1"/>
    <x v="1"/>
    <n v="47"/>
    <x v="79"/>
  </r>
  <r>
    <x v="3"/>
    <x v="1"/>
    <x v="2"/>
    <n v="115"/>
    <x v="80"/>
  </r>
  <r>
    <x v="3"/>
    <x v="1"/>
    <x v="3"/>
    <n v="31"/>
    <x v="22"/>
  </r>
  <r>
    <x v="3"/>
    <x v="1"/>
    <x v="4"/>
    <n v="12"/>
    <x v="18"/>
  </r>
  <r>
    <x v="3"/>
    <x v="1"/>
    <x v="5"/>
    <n v="9"/>
    <x v="41"/>
  </r>
  <r>
    <x v="3"/>
    <x v="1"/>
    <x v="6"/>
    <n v="13"/>
    <x v="18"/>
  </r>
  <r>
    <x v="3"/>
    <x v="1"/>
    <x v="7"/>
    <n v="7"/>
    <x v="39"/>
  </r>
  <r>
    <x v="3"/>
    <x v="1"/>
    <x v="8"/>
    <n v="43"/>
    <x v="22"/>
  </r>
  <r>
    <x v="3"/>
    <x v="1"/>
    <x v="9"/>
    <n v="35"/>
    <x v="81"/>
  </r>
  <r>
    <x v="3"/>
    <x v="1"/>
    <x v="10"/>
    <n v="21"/>
    <x v="38"/>
  </r>
  <r>
    <x v="3"/>
    <x v="1"/>
    <x v="11"/>
    <n v="36"/>
    <x v="22"/>
  </r>
  <r>
    <x v="4"/>
    <x v="0"/>
    <x v="0"/>
    <n v="5540"/>
    <x v="82"/>
  </r>
  <r>
    <x v="4"/>
    <x v="0"/>
    <x v="1"/>
    <n v="747"/>
    <x v="83"/>
  </r>
  <r>
    <x v="4"/>
    <x v="0"/>
    <x v="2"/>
    <n v="7673"/>
    <x v="84"/>
  </r>
  <r>
    <x v="4"/>
    <x v="0"/>
    <x v="3"/>
    <n v="6436"/>
    <x v="85"/>
  </r>
  <r>
    <x v="4"/>
    <x v="0"/>
    <x v="4"/>
    <n v="5316"/>
    <x v="86"/>
  </r>
  <r>
    <x v="4"/>
    <x v="0"/>
    <x v="5"/>
    <n v="4281"/>
    <x v="87"/>
  </r>
  <r>
    <x v="4"/>
    <x v="0"/>
    <x v="6"/>
    <n v="20841"/>
    <x v="88"/>
  </r>
  <r>
    <x v="4"/>
    <x v="0"/>
    <x v="7"/>
    <n v="2442"/>
    <x v="89"/>
  </r>
  <r>
    <x v="4"/>
    <x v="0"/>
    <x v="8"/>
    <n v="8027"/>
    <x v="90"/>
  </r>
  <r>
    <x v="4"/>
    <x v="0"/>
    <x v="9"/>
    <n v="3552"/>
    <x v="91"/>
  </r>
  <r>
    <x v="4"/>
    <x v="0"/>
    <x v="10"/>
    <n v="8640"/>
    <x v="92"/>
  </r>
  <r>
    <x v="4"/>
    <x v="0"/>
    <x v="11"/>
    <n v="4787"/>
    <x v="93"/>
  </r>
  <r>
    <x v="4"/>
    <x v="1"/>
    <x v="0"/>
    <n v="5"/>
    <x v="40"/>
  </r>
  <r>
    <x v="4"/>
    <x v="1"/>
    <x v="1"/>
    <n v="140"/>
    <x v="94"/>
  </r>
  <r>
    <x v="4"/>
    <x v="1"/>
    <x v="2"/>
    <n v="322"/>
    <x v="95"/>
  </r>
  <r>
    <x v="4"/>
    <x v="1"/>
    <x v="3"/>
    <n v="55"/>
    <x v="23"/>
  </r>
  <r>
    <x v="4"/>
    <x v="1"/>
    <x v="4"/>
    <n v="33"/>
    <x v="44"/>
  </r>
  <r>
    <x v="4"/>
    <x v="1"/>
    <x v="5"/>
    <n v="22"/>
    <x v="96"/>
  </r>
  <r>
    <x v="4"/>
    <x v="1"/>
    <x v="6"/>
    <n v="7"/>
    <x v="19"/>
  </r>
  <r>
    <x v="4"/>
    <x v="1"/>
    <x v="7"/>
    <n v="10"/>
    <x v="96"/>
  </r>
  <r>
    <x v="4"/>
    <x v="1"/>
    <x v="8"/>
    <n v="23"/>
    <x v="36"/>
  </r>
  <r>
    <x v="4"/>
    <x v="1"/>
    <x v="9"/>
    <n v="62"/>
    <x v="97"/>
  </r>
  <r>
    <x v="4"/>
    <x v="1"/>
    <x v="10"/>
    <n v="13"/>
    <x v="39"/>
  </r>
  <r>
    <x v="4"/>
    <x v="1"/>
    <x v="11"/>
    <n v="59"/>
    <x v="98"/>
  </r>
  <r>
    <x v="5"/>
    <x v="0"/>
    <x v="0"/>
    <n v="10460"/>
    <x v="99"/>
  </r>
  <r>
    <x v="5"/>
    <x v="0"/>
    <x v="1"/>
    <n v="843"/>
    <x v="100"/>
  </r>
  <r>
    <x v="5"/>
    <x v="0"/>
    <x v="2"/>
    <n v="11294"/>
    <x v="101"/>
  </r>
  <r>
    <x v="5"/>
    <x v="0"/>
    <x v="3"/>
    <n v="10590"/>
    <x v="102"/>
  </r>
  <r>
    <x v="5"/>
    <x v="0"/>
    <x v="4"/>
    <n v="8409"/>
    <x v="103"/>
  </r>
  <r>
    <x v="5"/>
    <x v="0"/>
    <x v="5"/>
    <n v="5533"/>
    <x v="104"/>
  </r>
  <r>
    <x v="5"/>
    <x v="0"/>
    <x v="6"/>
    <n v="23384"/>
    <x v="105"/>
  </r>
  <r>
    <x v="5"/>
    <x v="0"/>
    <x v="7"/>
    <n v="6652"/>
    <x v="106"/>
  </r>
  <r>
    <x v="5"/>
    <x v="0"/>
    <x v="8"/>
    <n v="24858"/>
    <x v="107"/>
  </r>
  <r>
    <x v="5"/>
    <x v="0"/>
    <x v="9"/>
    <n v="6304"/>
    <x v="108"/>
  </r>
  <r>
    <x v="5"/>
    <x v="0"/>
    <x v="10"/>
    <n v="25174"/>
    <x v="109"/>
  </r>
  <r>
    <x v="5"/>
    <x v="0"/>
    <x v="11"/>
    <n v="8433"/>
    <x v="110"/>
  </r>
  <r>
    <x v="5"/>
    <x v="1"/>
    <x v="0"/>
    <n v="9"/>
    <x v="39"/>
  </r>
  <r>
    <x v="5"/>
    <x v="1"/>
    <x v="1"/>
    <n v="162"/>
    <x v="111"/>
  </r>
  <r>
    <x v="5"/>
    <x v="1"/>
    <x v="2"/>
    <n v="447"/>
    <x v="112"/>
  </r>
  <r>
    <x v="5"/>
    <x v="1"/>
    <x v="3"/>
    <n v="91"/>
    <x v="97"/>
  </r>
  <r>
    <x v="5"/>
    <x v="1"/>
    <x v="4"/>
    <n v="54"/>
    <x v="20"/>
  </r>
  <r>
    <x v="5"/>
    <x v="1"/>
    <x v="5"/>
    <n v="28"/>
    <x v="16"/>
  </r>
  <r>
    <x v="5"/>
    <x v="1"/>
    <x v="6"/>
    <n v="8"/>
    <x v="113"/>
  </r>
  <r>
    <x v="5"/>
    <x v="1"/>
    <x v="7"/>
    <n v="28"/>
    <x v="114"/>
  </r>
  <r>
    <x v="5"/>
    <x v="1"/>
    <x v="8"/>
    <n v="73"/>
    <x v="115"/>
  </r>
  <r>
    <x v="5"/>
    <x v="1"/>
    <x v="9"/>
    <n v="108"/>
    <x v="116"/>
  </r>
  <r>
    <x v="5"/>
    <x v="1"/>
    <x v="10"/>
    <n v="39"/>
    <x v="15"/>
  </r>
  <r>
    <x v="5"/>
    <x v="1"/>
    <x v="11"/>
    <n v="101"/>
    <x v="117"/>
  </r>
  <r>
    <x v="6"/>
    <x v="0"/>
    <x v="0"/>
    <n v="26534"/>
    <x v="118"/>
  </r>
  <r>
    <x v="6"/>
    <x v="0"/>
    <x v="1"/>
    <n v="737"/>
    <x v="119"/>
  </r>
  <r>
    <x v="6"/>
    <x v="0"/>
    <x v="2"/>
    <n v="12991"/>
    <x v="120"/>
  </r>
  <r>
    <x v="6"/>
    <x v="0"/>
    <x v="3"/>
    <n v="13441"/>
    <x v="121"/>
  </r>
  <r>
    <x v="6"/>
    <x v="0"/>
    <x v="4"/>
    <n v="17790"/>
    <x v="122"/>
  </r>
  <r>
    <x v="6"/>
    <x v="0"/>
    <x v="5"/>
    <n v="11336"/>
    <x v="123"/>
  </r>
  <r>
    <x v="6"/>
    <x v="0"/>
    <x v="6"/>
    <n v="12652"/>
    <x v="124"/>
  </r>
  <r>
    <x v="6"/>
    <x v="0"/>
    <x v="7"/>
    <n v="7900"/>
    <x v="125"/>
  </r>
  <r>
    <x v="6"/>
    <x v="0"/>
    <x v="8"/>
    <n v="39356"/>
    <x v="126"/>
  </r>
  <r>
    <x v="6"/>
    <x v="0"/>
    <x v="9"/>
    <n v="7699"/>
    <x v="127"/>
  </r>
  <r>
    <x v="6"/>
    <x v="0"/>
    <x v="10"/>
    <n v="41376"/>
    <x v="128"/>
  </r>
  <r>
    <x v="6"/>
    <x v="0"/>
    <x v="11"/>
    <n v="10275"/>
    <x v="129"/>
  </r>
  <r>
    <x v="6"/>
    <x v="1"/>
    <x v="0"/>
    <n v="21"/>
    <x v="130"/>
  </r>
  <r>
    <x v="6"/>
    <x v="1"/>
    <x v="1"/>
    <n v="154"/>
    <x v="131"/>
  </r>
  <r>
    <x v="6"/>
    <x v="1"/>
    <x v="2"/>
    <n v="513"/>
    <x v="132"/>
  </r>
  <r>
    <x v="6"/>
    <x v="1"/>
    <x v="3"/>
    <n v="118"/>
    <x v="133"/>
  </r>
  <r>
    <x v="6"/>
    <x v="1"/>
    <x v="4"/>
    <n v="113"/>
    <x v="134"/>
  </r>
  <r>
    <x v="6"/>
    <x v="1"/>
    <x v="5"/>
    <n v="57"/>
    <x v="135"/>
  </r>
  <r>
    <x v="6"/>
    <x v="1"/>
    <x v="6"/>
    <n v="4"/>
    <x v="62"/>
  </r>
  <r>
    <x v="6"/>
    <x v="1"/>
    <x v="7"/>
    <n v="33"/>
    <x v="23"/>
  </r>
  <r>
    <x v="6"/>
    <x v="1"/>
    <x v="8"/>
    <n v="111"/>
    <x v="136"/>
  </r>
  <r>
    <x v="6"/>
    <x v="1"/>
    <x v="9"/>
    <n v="133"/>
    <x v="137"/>
  </r>
  <r>
    <x v="6"/>
    <x v="1"/>
    <x v="10"/>
    <n v="60"/>
    <x v="138"/>
  </r>
  <r>
    <x v="6"/>
    <x v="1"/>
    <x v="11"/>
    <n v="125"/>
    <x v="139"/>
  </r>
  <r>
    <x v="7"/>
    <x v="0"/>
    <x v="0"/>
    <n v="9688"/>
    <x v="140"/>
  </r>
  <r>
    <x v="7"/>
    <x v="0"/>
    <x v="1"/>
    <s v=" (D)"/>
    <x v="141"/>
  </r>
  <r>
    <x v="7"/>
    <x v="0"/>
    <x v="2"/>
    <n v="7322"/>
    <x v="142"/>
  </r>
  <r>
    <x v="7"/>
    <x v="0"/>
    <x v="3"/>
    <n v="6410"/>
    <x v="143"/>
  </r>
  <r>
    <x v="7"/>
    <x v="0"/>
    <x v="4"/>
    <n v="5230"/>
    <x v="144"/>
  </r>
  <r>
    <x v="7"/>
    <x v="0"/>
    <x v="5"/>
    <n v="2852"/>
    <x v="145"/>
  </r>
  <r>
    <x v="7"/>
    <x v="0"/>
    <x v="6"/>
    <s v=" (D)"/>
    <x v="146"/>
  </r>
  <r>
    <x v="7"/>
    <x v="0"/>
    <x v="7"/>
    <n v="3337"/>
    <x v="147"/>
  </r>
  <r>
    <x v="7"/>
    <x v="0"/>
    <x v="8"/>
    <n v="10686"/>
    <x v="148"/>
  </r>
  <r>
    <x v="7"/>
    <x v="0"/>
    <x v="9"/>
    <n v="3331"/>
    <x v="149"/>
  </r>
  <r>
    <x v="7"/>
    <x v="0"/>
    <x v="10"/>
    <n v="14666"/>
    <x v="150"/>
  </r>
  <r>
    <x v="7"/>
    <x v="0"/>
    <x v="11"/>
    <n v="5213"/>
    <x v="151"/>
  </r>
  <r>
    <x v="7"/>
    <x v="1"/>
    <x v="0"/>
    <n v="7"/>
    <x v="19"/>
  </r>
  <r>
    <x v="7"/>
    <x v="1"/>
    <x v="1"/>
    <n v="108"/>
    <x v="152"/>
  </r>
  <r>
    <x v="7"/>
    <x v="1"/>
    <x v="2"/>
    <n v="301"/>
    <x v="153"/>
  </r>
  <r>
    <x v="7"/>
    <x v="1"/>
    <x v="3"/>
    <n v="57"/>
    <x v="21"/>
  </r>
  <r>
    <x v="7"/>
    <x v="1"/>
    <x v="4"/>
    <n v="33"/>
    <x v="44"/>
  </r>
  <r>
    <x v="7"/>
    <x v="1"/>
    <x v="5"/>
    <n v="14"/>
    <x v="154"/>
  </r>
  <r>
    <x v="7"/>
    <x v="1"/>
    <x v="6"/>
    <n v="2"/>
    <x v="155"/>
  </r>
  <r>
    <x v="7"/>
    <x v="1"/>
    <x v="7"/>
    <n v="14"/>
    <x v="114"/>
  </r>
  <r>
    <x v="7"/>
    <x v="1"/>
    <x v="8"/>
    <n v="31"/>
    <x v="156"/>
  </r>
  <r>
    <x v="7"/>
    <x v="1"/>
    <x v="9"/>
    <n v="55"/>
    <x v="97"/>
  </r>
  <r>
    <x v="7"/>
    <x v="1"/>
    <x v="10"/>
    <n v="20"/>
    <x v="60"/>
  </r>
  <r>
    <x v="7"/>
    <x v="1"/>
    <x v="11"/>
    <n v="62"/>
    <x v="157"/>
  </r>
  <r>
    <x v="8"/>
    <x v="0"/>
    <x v="0"/>
    <n v="6094"/>
    <x v="158"/>
  </r>
  <r>
    <x v="8"/>
    <x v="0"/>
    <x v="1"/>
    <n v="372"/>
    <x v="159"/>
  </r>
  <r>
    <x v="8"/>
    <x v="0"/>
    <x v="2"/>
    <n v="3287"/>
    <x v="160"/>
  </r>
  <r>
    <x v="8"/>
    <x v="0"/>
    <x v="3"/>
    <n v="2266"/>
    <x v="161"/>
  </r>
  <r>
    <x v="8"/>
    <x v="0"/>
    <x v="4"/>
    <n v="633"/>
    <x v="158"/>
  </r>
  <r>
    <x v="8"/>
    <x v="0"/>
    <x v="5"/>
    <n v="3375"/>
    <x v="162"/>
  </r>
  <r>
    <x v="8"/>
    <x v="0"/>
    <x v="6"/>
    <m/>
    <x v="158"/>
  </r>
  <r>
    <x v="8"/>
    <x v="0"/>
    <x v="7"/>
    <n v="1671"/>
    <x v="163"/>
  </r>
  <r>
    <x v="8"/>
    <x v="0"/>
    <x v="8"/>
    <n v="2861"/>
    <x v="164"/>
  </r>
  <r>
    <x v="8"/>
    <x v="0"/>
    <x v="9"/>
    <n v="1325"/>
    <x v="165"/>
  </r>
  <r>
    <x v="8"/>
    <x v="0"/>
    <x v="10"/>
    <n v="6287"/>
    <x v="166"/>
  </r>
  <r>
    <x v="8"/>
    <x v="0"/>
    <x v="11"/>
    <n v="1200"/>
    <x v="167"/>
  </r>
  <r>
    <x v="8"/>
    <x v="1"/>
    <x v="0"/>
    <n v="5"/>
    <x v="113"/>
  </r>
  <r>
    <x v="8"/>
    <x v="1"/>
    <x v="1"/>
    <n v="84"/>
    <x v="168"/>
  </r>
  <r>
    <x v="8"/>
    <x v="1"/>
    <x v="2"/>
    <n v="144"/>
    <x v="169"/>
  </r>
  <r>
    <x v="8"/>
    <x v="1"/>
    <x v="3"/>
    <n v="19"/>
    <x v="170"/>
  </r>
  <r>
    <x v="8"/>
    <x v="1"/>
    <x v="4"/>
    <n v="4"/>
    <x v="171"/>
  </r>
  <r>
    <x v="8"/>
    <x v="1"/>
    <x v="5"/>
    <n v="17"/>
    <x v="170"/>
  </r>
  <r>
    <x v="8"/>
    <x v="1"/>
    <x v="6"/>
    <m/>
    <x v="172"/>
  </r>
  <r>
    <x v="8"/>
    <x v="1"/>
    <x v="7"/>
    <n v="7"/>
    <x v="19"/>
  </r>
  <r>
    <x v="8"/>
    <x v="1"/>
    <x v="8"/>
    <n v="8"/>
    <x v="39"/>
  </r>
  <r>
    <x v="8"/>
    <x v="1"/>
    <x v="9"/>
    <n v="24"/>
    <x v="173"/>
  </r>
  <r>
    <x v="8"/>
    <x v="1"/>
    <x v="10"/>
    <n v="8"/>
    <x v="18"/>
  </r>
  <r>
    <x v="8"/>
    <x v="1"/>
    <x v="11"/>
    <n v="15"/>
    <x v="96"/>
  </r>
  <r>
    <x v="9"/>
    <x v="0"/>
    <x v="0"/>
    <n v="10102"/>
    <x v="174"/>
  </r>
  <r>
    <x v="9"/>
    <x v="0"/>
    <x v="1"/>
    <n v="463"/>
    <x v="175"/>
  </r>
  <r>
    <x v="9"/>
    <x v="0"/>
    <x v="2"/>
    <n v="6103"/>
    <x v="176"/>
  </r>
  <r>
    <x v="9"/>
    <x v="0"/>
    <x v="3"/>
    <n v="4328"/>
    <x v="177"/>
  </r>
  <r>
    <x v="9"/>
    <x v="0"/>
    <x v="4"/>
    <n v="2532"/>
    <x v="178"/>
  </r>
  <r>
    <x v="9"/>
    <x v="0"/>
    <x v="5"/>
    <n v="3010"/>
    <x v="179"/>
  </r>
  <r>
    <x v="9"/>
    <x v="0"/>
    <x v="6"/>
    <n v="13659"/>
    <x v="180"/>
  </r>
  <r>
    <x v="9"/>
    <x v="0"/>
    <x v="7"/>
    <n v="918"/>
    <x v="181"/>
  </r>
  <r>
    <x v="9"/>
    <x v="0"/>
    <x v="8"/>
    <n v="12168"/>
    <x v="182"/>
  </r>
  <r>
    <x v="9"/>
    <x v="0"/>
    <x v="9"/>
    <n v="2269"/>
    <x v="183"/>
  </r>
  <r>
    <x v="9"/>
    <x v="0"/>
    <x v="10"/>
    <n v="10127"/>
    <x v="184"/>
  </r>
  <r>
    <x v="9"/>
    <x v="0"/>
    <x v="11"/>
    <n v="1934"/>
    <x v="185"/>
  </r>
  <r>
    <x v="9"/>
    <x v="1"/>
    <x v="0"/>
    <n v="7"/>
    <x v="40"/>
  </r>
  <r>
    <x v="9"/>
    <x v="1"/>
    <x v="1"/>
    <n v="103"/>
    <x v="136"/>
  </r>
  <r>
    <x v="9"/>
    <x v="1"/>
    <x v="2"/>
    <n v="261"/>
    <x v="153"/>
  </r>
  <r>
    <x v="9"/>
    <x v="1"/>
    <x v="3"/>
    <n v="38"/>
    <x v="186"/>
  </r>
  <r>
    <x v="9"/>
    <x v="1"/>
    <x v="4"/>
    <n v="16"/>
    <x v="36"/>
  </r>
  <r>
    <x v="9"/>
    <x v="1"/>
    <x v="5"/>
    <n v="15"/>
    <x v="38"/>
  </r>
  <r>
    <x v="9"/>
    <x v="1"/>
    <x v="6"/>
    <n v="5"/>
    <x v="62"/>
  </r>
  <r>
    <x v="9"/>
    <x v="1"/>
    <x v="7"/>
    <n v="4"/>
    <x v="41"/>
  </r>
  <r>
    <x v="9"/>
    <x v="1"/>
    <x v="8"/>
    <n v="33"/>
    <x v="60"/>
  </r>
  <r>
    <x v="9"/>
    <x v="1"/>
    <x v="9"/>
    <n v="40"/>
    <x v="187"/>
  </r>
  <r>
    <x v="9"/>
    <x v="1"/>
    <x v="10"/>
    <n v="15"/>
    <x v="38"/>
  </r>
  <r>
    <x v="9"/>
    <x v="1"/>
    <x v="11"/>
    <n v="24"/>
    <x v="130"/>
  </r>
  <r>
    <x v="10"/>
    <x v="0"/>
    <x v="0"/>
    <n v="9029"/>
    <x v="188"/>
  </r>
  <r>
    <x v="10"/>
    <x v="0"/>
    <x v="1"/>
    <n v="485"/>
    <x v="189"/>
  </r>
  <r>
    <x v="10"/>
    <x v="0"/>
    <x v="2"/>
    <n v="7550"/>
    <x v="190"/>
  </r>
  <r>
    <x v="10"/>
    <x v="0"/>
    <x v="3"/>
    <n v="7770"/>
    <x v="191"/>
  </r>
  <r>
    <x v="10"/>
    <x v="0"/>
    <x v="4"/>
    <n v="11875"/>
    <x v="192"/>
  </r>
  <r>
    <x v="10"/>
    <x v="0"/>
    <x v="5"/>
    <n v="11976"/>
    <x v="193"/>
  </r>
  <r>
    <x v="10"/>
    <x v="0"/>
    <x v="6"/>
    <n v="11508"/>
    <x v="194"/>
  </r>
  <r>
    <x v="10"/>
    <x v="0"/>
    <x v="7"/>
    <n v="8172"/>
    <x v="195"/>
  </r>
  <r>
    <x v="10"/>
    <x v="0"/>
    <x v="8"/>
    <n v="20446"/>
    <x v="196"/>
  </r>
  <r>
    <x v="10"/>
    <x v="0"/>
    <x v="9"/>
    <n v="3538"/>
    <x v="197"/>
  </r>
  <r>
    <x v="10"/>
    <x v="0"/>
    <x v="10"/>
    <n v="17009"/>
    <x v="198"/>
  </r>
  <r>
    <x v="10"/>
    <x v="0"/>
    <x v="11"/>
    <n v="4707"/>
    <x v="199"/>
  </r>
  <r>
    <x v="10"/>
    <x v="1"/>
    <x v="0"/>
    <n v="7"/>
    <x v="96"/>
  </r>
  <r>
    <x v="10"/>
    <x v="1"/>
    <x v="1"/>
    <n v="105"/>
    <x v="37"/>
  </r>
  <r>
    <x v="10"/>
    <x v="1"/>
    <x v="2"/>
    <n v="290"/>
    <x v="200"/>
  </r>
  <r>
    <x v="10"/>
    <x v="1"/>
    <x v="3"/>
    <n v="65"/>
    <x v="201"/>
  </r>
  <r>
    <x v="10"/>
    <x v="1"/>
    <x v="4"/>
    <n v="74"/>
    <x v="202"/>
  </r>
  <r>
    <x v="10"/>
    <x v="1"/>
    <x v="5"/>
    <n v="60"/>
    <x v="203"/>
  </r>
  <r>
    <x v="10"/>
    <x v="1"/>
    <x v="6"/>
    <n v="4"/>
    <x v="19"/>
  </r>
  <r>
    <x v="10"/>
    <x v="1"/>
    <x v="7"/>
    <n v="35"/>
    <x v="204"/>
  </r>
  <r>
    <x v="10"/>
    <x v="1"/>
    <x v="8"/>
    <n v="61"/>
    <x v="205"/>
  </r>
  <r>
    <x v="10"/>
    <x v="1"/>
    <x v="9"/>
    <n v="60"/>
    <x v="206"/>
  </r>
  <r>
    <x v="10"/>
    <x v="1"/>
    <x v="10"/>
    <n v="26"/>
    <x v="207"/>
  </r>
  <r>
    <x v="10"/>
    <x v="1"/>
    <x v="11"/>
    <n v="57"/>
    <x v="201"/>
  </r>
  <r>
    <x v="11"/>
    <x v="0"/>
    <x v="0"/>
    <s v=" (D)"/>
    <x v="158"/>
  </r>
  <r>
    <x v="11"/>
    <x v="0"/>
    <x v="1"/>
    <s v=" (D)"/>
    <x v="208"/>
  </r>
  <r>
    <x v="11"/>
    <x v="0"/>
    <x v="2"/>
    <n v="4122"/>
    <x v="209"/>
  </r>
  <r>
    <x v="11"/>
    <x v="0"/>
    <x v="3"/>
    <n v="3240"/>
    <x v="210"/>
  </r>
  <r>
    <x v="11"/>
    <x v="0"/>
    <x v="4"/>
    <n v="2068"/>
    <x v="158"/>
  </r>
  <r>
    <x v="11"/>
    <x v="0"/>
    <x v="5"/>
    <n v="1611"/>
    <x v="158"/>
  </r>
  <r>
    <x v="11"/>
    <x v="0"/>
    <x v="6"/>
    <m/>
    <x v="158"/>
  </r>
  <r>
    <x v="11"/>
    <x v="0"/>
    <x v="7"/>
    <n v="1449"/>
    <x v="211"/>
  </r>
  <r>
    <x v="11"/>
    <x v="0"/>
    <x v="8"/>
    <n v="2914"/>
    <x v="212"/>
  </r>
  <r>
    <x v="11"/>
    <x v="0"/>
    <x v="9"/>
    <n v="1963"/>
    <x v="213"/>
  </r>
  <r>
    <x v="11"/>
    <x v="0"/>
    <x v="10"/>
    <n v="6234"/>
    <x v="214"/>
  </r>
  <r>
    <x v="11"/>
    <x v="0"/>
    <x v="11"/>
    <n v="2769"/>
    <x v="215"/>
  </r>
  <r>
    <x v="11"/>
    <x v="1"/>
    <x v="0"/>
    <n v="2"/>
    <x v="172"/>
  </r>
  <r>
    <x v="11"/>
    <x v="1"/>
    <x v="1"/>
    <n v="62"/>
    <x v="216"/>
  </r>
  <r>
    <x v="11"/>
    <x v="1"/>
    <x v="2"/>
    <n v="172"/>
    <x v="217"/>
  </r>
  <r>
    <x v="11"/>
    <x v="1"/>
    <x v="3"/>
    <n v="29"/>
    <x v="63"/>
  </r>
  <r>
    <x v="11"/>
    <x v="1"/>
    <x v="4"/>
    <n v="13"/>
    <x v="170"/>
  </r>
  <r>
    <x v="11"/>
    <x v="1"/>
    <x v="5"/>
    <n v="8"/>
    <x v="172"/>
  </r>
  <r>
    <x v="11"/>
    <x v="1"/>
    <x v="6"/>
    <m/>
    <x v="172"/>
  </r>
  <r>
    <x v="11"/>
    <x v="1"/>
    <x v="7"/>
    <n v="6"/>
    <x v="19"/>
  </r>
  <r>
    <x v="11"/>
    <x v="1"/>
    <x v="8"/>
    <n v="9"/>
    <x v="18"/>
  </r>
  <r>
    <x v="11"/>
    <x v="1"/>
    <x v="9"/>
    <n v="34"/>
    <x v="21"/>
  </r>
  <r>
    <x v="11"/>
    <x v="1"/>
    <x v="10"/>
    <n v="9"/>
    <x v="113"/>
  </r>
  <r>
    <x v="11"/>
    <x v="1"/>
    <x v="11"/>
    <n v="33"/>
    <x v="36"/>
  </r>
  <r>
    <x v="12"/>
    <x v="0"/>
    <x v="0"/>
    <s v=" (D)"/>
    <x v="218"/>
  </r>
  <r>
    <x v="12"/>
    <x v="0"/>
    <x v="1"/>
    <n v="177"/>
    <x v="14"/>
  </r>
  <r>
    <x v="12"/>
    <x v="0"/>
    <x v="2"/>
    <n v="2378"/>
    <x v="219"/>
  </r>
  <r>
    <x v="12"/>
    <x v="0"/>
    <x v="3"/>
    <n v="3093"/>
    <x v="220"/>
  </r>
  <r>
    <x v="12"/>
    <x v="0"/>
    <x v="4"/>
    <n v="1770"/>
    <x v="221"/>
  </r>
  <r>
    <x v="12"/>
    <x v="0"/>
    <x v="5"/>
    <n v="1770"/>
    <x v="222"/>
  </r>
  <r>
    <x v="12"/>
    <x v="0"/>
    <x v="7"/>
    <s v=" (D)"/>
    <x v="223"/>
  </r>
  <r>
    <x v="12"/>
    <x v="0"/>
    <x v="8"/>
    <n v="6439"/>
    <x v="224"/>
  </r>
  <r>
    <x v="12"/>
    <x v="0"/>
    <x v="9"/>
    <n v="2114"/>
    <x v="225"/>
  </r>
  <r>
    <x v="12"/>
    <x v="0"/>
    <x v="10"/>
    <n v="3738"/>
    <x v="226"/>
  </r>
  <r>
    <x v="12"/>
    <x v="0"/>
    <x v="11"/>
    <n v="2097"/>
    <x v="227"/>
  </r>
  <r>
    <x v="12"/>
    <x v="1"/>
    <x v="0"/>
    <n v="2"/>
    <x v="40"/>
  </r>
  <r>
    <x v="12"/>
    <x v="1"/>
    <x v="1"/>
    <n v="42"/>
    <x v="173"/>
  </r>
  <r>
    <x v="12"/>
    <x v="1"/>
    <x v="2"/>
    <n v="98"/>
    <x v="228"/>
  </r>
  <r>
    <x v="12"/>
    <x v="1"/>
    <x v="3"/>
    <n v="25"/>
    <x v="130"/>
  </r>
  <r>
    <x v="12"/>
    <x v="1"/>
    <x v="4"/>
    <n v="11"/>
    <x v="12"/>
  </r>
  <r>
    <x v="12"/>
    <x v="1"/>
    <x v="5"/>
    <n v="9"/>
    <x v="114"/>
  </r>
  <r>
    <x v="12"/>
    <x v="1"/>
    <x v="7"/>
    <n v="2"/>
    <x v="223"/>
  </r>
  <r>
    <x v="12"/>
    <x v="1"/>
    <x v="8"/>
    <n v="18"/>
    <x v="13"/>
  </r>
  <r>
    <x v="12"/>
    <x v="1"/>
    <x v="9"/>
    <n v="37"/>
    <x v="207"/>
  </r>
  <r>
    <x v="12"/>
    <x v="1"/>
    <x v="10"/>
    <n v="5"/>
    <x v="113"/>
  </r>
  <r>
    <x v="12"/>
    <x v="1"/>
    <x v="11"/>
    <n v="25"/>
    <x v="17"/>
  </r>
  <r>
    <x v="13"/>
    <x v="0"/>
    <x v="0"/>
    <n v="9400"/>
    <x v="229"/>
  </r>
  <r>
    <x v="13"/>
    <x v="0"/>
    <x v="1"/>
    <n v="250"/>
    <x v="158"/>
  </r>
  <r>
    <x v="13"/>
    <x v="0"/>
    <x v="2"/>
    <n v="4000"/>
    <x v="230"/>
  </r>
  <r>
    <x v="13"/>
    <x v="0"/>
    <x v="3"/>
    <n v="5664"/>
    <x v="231"/>
  </r>
  <r>
    <x v="13"/>
    <x v="0"/>
    <x v="4"/>
    <n v="5025"/>
    <x v="232"/>
  </r>
  <r>
    <x v="13"/>
    <x v="0"/>
    <x v="5"/>
    <n v="1955"/>
    <x v="233"/>
  </r>
  <r>
    <x v="13"/>
    <x v="0"/>
    <x v="6"/>
    <s v=" (D)"/>
    <x v="158"/>
  </r>
  <r>
    <x v="13"/>
    <x v="0"/>
    <x v="7"/>
    <s v=" (D)"/>
    <x v="234"/>
  </r>
  <r>
    <x v="13"/>
    <x v="0"/>
    <x v="8"/>
    <n v="6370"/>
    <x v="235"/>
  </r>
  <r>
    <x v="13"/>
    <x v="0"/>
    <x v="9"/>
    <n v="2349"/>
    <x v="236"/>
  </r>
  <r>
    <x v="13"/>
    <x v="0"/>
    <x v="10"/>
    <n v="8037"/>
    <x v="237"/>
  </r>
  <r>
    <x v="13"/>
    <x v="0"/>
    <x v="11"/>
    <n v="3405"/>
    <x v="238"/>
  </r>
  <r>
    <x v="13"/>
    <x v="1"/>
    <x v="0"/>
    <n v="7"/>
    <x v="40"/>
  </r>
  <r>
    <x v="13"/>
    <x v="1"/>
    <x v="1"/>
    <n v="43"/>
    <x v="202"/>
  </r>
  <r>
    <x v="13"/>
    <x v="1"/>
    <x v="2"/>
    <n v="148"/>
    <x v="239"/>
  </r>
  <r>
    <x v="13"/>
    <x v="1"/>
    <x v="3"/>
    <n v="49"/>
    <x v="81"/>
  </r>
  <r>
    <x v="13"/>
    <x v="1"/>
    <x v="4"/>
    <n v="32"/>
    <x v="17"/>
  </r>
  <r>
    <x v="13"/>
    <x v="1"/>
    <x v="5"/>
    <n v="10"/>
    <x v="114"/>
  </r>
  <r>
    <x v="13"/>
    <x v="1"/>
    <x v="6"/>
    <n v="1"/>
    <x v="172"/>
  </r>
  <r>
    <x v="13"/>
    <x v="1"/>
    <x v="7"/>
    <n v="14"/>
    <x v="39"/>
  </r>
  <r>
    <x v="13"/>
    <x v="1"/>
    <x v="8"/>
    <n v="20"/>
    <x v="13"/>
  </r>
  <r>
    <x v="13"/>
    <x v="1"/>
    <x v="9"/>
    <n v="41"/>
    <x v="207"/>
  </r>
  <r>
    <x v="13"/>
    <x v="1"/>
    <x v="10"/>
    <n v="12"/>
    <x v="18"/>
  </r>
  <r>
    <x v="13"/>
    <x v="1"/>
    <x v="11"/>
    <n v="41"/>
    <x v="42"/>
  </r>
  <r>
    <x v="14"/>
    <x v="0"/>
    <x v="0"/>
    <n v="4021"/>
    <x v="158"/>
  </r>
  <r>
    <x v="14"/>
    <x v="0"/>
    <x v="1"/>
    <s v=" (D)"/>
    <x v="240"/>
  </r>
  <r>
    <x v="14"/>
    <x v="0"/>
    <x v="2"/>
    <n v="3842"/>
    <x v="241"/>
  </r>
  <r>
    <x v="14"/>
    <x v="0"/>
    <x v="3"/>
    <n v="3144"/>
    <x v="242"/>
  </r>
  <r>
    <x v="14"/>
    <x v="0"/>
    <x v="4"/>
    <n v="2724"/>
    <x v="243"/>
  </r>
  <r>
    <x v="14"/>
    <x v="0"/>
    <x v="5"/>
    <n v="2175"/>
    <x v="158"/>
  </r>
  <r>
    <x v="14"/>
    <x v="0"/>
    <x v="6"/>
    <s v=" (D)"/>
    <x v="158"/>
  </r>
  <r>
    <x v="14"/>
    <x v="0"/>
    <x v="7"/>
    <s v=" (D)"/>
    <x v="244"/>
  </r>
  <r>
    <x v="14"/>
    <x v="0"/>
    <x v="8"/>
    <n v="4432"/>
    <x v="245"/>
  </r>
  <r>
    <x v="14"/>
    <x v="0"/>
    <x v="9"/>
    <n v="1638"/>
    <x v="246"/>
  </r>
  <r>
    <x v="14"/>
    <x v="0"/>
    <x v="10"/>
    <n v="4210"/>
    <x v="247"/>
  </r>
  <r>
    <x v="14"/>
    <x v="0"/>
    <x v="11"/>
    <n v="2501"/>
    <x v="248"/>
  </r>
  <r>
    <x v="14"/>
    <x v="1"/>
    <x v="0"/>
    <n v="3"/>
    <x v="172"/>
  </r>
  <r>
    <x v="14"/>
    <x v="1"/>
    <x v="1"/>
    <n v="71"/>
    <x v="115"/>
  </r>
  <r>
    <x v="14"/>
    <x v="1"/>
    <x v="2"/>
    <n v="161"/>
    <x v="249"/>
  </r>
  <r>
    <x v="14"/>
    <x v="1"/>
    <x v="3"/>
    <n v="27"/>
    <x v="43"/>
  </r>
  <r>
    <x v="14"/>
    <x v="1"/>
    <x v="4"/>
    <n v="17"/>
    <x v="13"/>
  </r>
  <r>
    <x v="14"/>
    <x v="1"/>
    <x v="5"/>
    <n v="11"/>
    <x v="155"/>
  </r>
  <r>
    <x v="14"/>
    <x v="1"/>
    <x v="6"/>
    <n v="1"/>
    <x v="171"/>
  </r>
  <r>
    <x v="14"/>
    <x v="1"/>
    <x v="7"/>
    <n v="6"/>
    <x v="40"/>
  </r>
  <r>
    <x v="14"/>
    <x v="1"/>
    <x v="8"/>
    <n v="12"/>
    <x v="154"/>
  </r>
  <r>
    <x v="14"/>
    <x v="1"/>
    <x v="9"/>
    <n v="28"/>
    <x v="22"/>
  </r>
  <r>
    <x v="14"/>
    <x v="1"/>
    <x v="10"/>
    <n v="7"/>
    <x v="19"/>
  </r>
  <r>
    <x v="14"/>
    <x v="1"/>
    <x v="11"/>
    <n v="31"/>
    <x v="22"/>
  </r>
  <r>
    <x v="15"/>
    <x v="0"/>
    <x v="0"/>
    <n v="4711"/>
    <x v="158"/>
  </r>
  <r>
    <x v="15"/>
    <x v="0"/>
    <x v="1"/>
    <n v="390"/>
    <x v="158"/>
  </r>
  <r>
    <x v="15"/>
    <x v="0"/>
    <x v="2"/>
    <n v="5965"/>
    <x v="250"/>
  </r>
  <r>
    <x v="15"/>
    <x v="0"/>
    <x v="3"/>
    <n v="6874"/>
    <x v="251"/>
  </r>
  <r>
    <x v="15"/>
    <x v="0"/>
    <x v="4"/>
    <n v="6720"/>
    <x v="252"/>
  </r>
  <r>
    <x v="15"/>
    <x v="0"/>
    <x v="5"/>
    <n v="3942"/>
    <x v="253"/>
  </r>
  <r>
    <x v="15"/>
    <x v="0"/>
    <x v="6"/>
    <s v=" (D)"/>
    <x v="158"/>
  </r>
  <r>
    <x v="15"/>
    <x v="0"/>
    <x v="7"/>
    <s v=" (D)"/>
    <x v="254"/>
  </r>
  <r>
    <x v="15"/>
    <x v="0"/>
    <x v="8"/>
    <n v="6614"/>
    <x v="255"/>
  </r>
  <r>
    <x v="15"/>
    <x v="0"/>
    <x v="9"/>
    <n v="4715"/>
    <x v="256"/>
  </r>
  <r>
    <x v="15"/>
    <x v="0"/>
    <x v="10"/>
    <n v="12274"/>
    <x v="257"/>
  </r>
  <r>
    <x v="15"/>
    <x v="0"/>
    <x v="11"/>
    <n v="4292"/>
    <x v="258"/>
  </r>
  <r>
    <x v="15"/>
    <x v="1"/>
    <x v="0"/>
    <n v="4"/>
    <x v="41"/>
  </r>
  <r>
    <x v="15"/>
    <x v="1"/>
    <x v="1"/>
    <n v="78"/>
    <x v="259"/>
  </r>
  <r>
    <x v="15"/>
    <x v="1"/>
    <x v="2"/>
    <n v="227"/>
    <x v="260"/>
  </r>
  <r>
    <x v="15"/>
    <x v="1"/>
    <x v="3"/>
    <n v="60"/>
    <x v="187"/>
  </r>
  <r>
    <x v="15"/>
    <x v="1"/>
    <x v="4"/>
    <n v="43"/>
    <x v="261"/>
  </r>
  <r>
    <x v="15"/>
    <x v="1"/>
    <x v="5"/>
    <n v="20"/>
    <x v="130"/>
  </r>
  <r>
    <x v="15"/>
    <x v="1"/>
    <x v="6"/>
    <n v="2"/>
    <x v="171"/>
  </r>
  <r>
    <x v="15"/>
    <x v="1"/>
    <x v="7"/>
    <n v="18"/>
    <x v="41"/>
  </r>
  <r>
    <x v="15"/>
    <x v="1"/>
    <x v="8"/>
    <n v="20"/>
    <x v="61"/>
  </r>
  <r>
    <x v="15"/>
    <x v="1"/>
    <x v="9"/>
    <n v="81"/>
    <x v="262"/>
  </r>
  <r>
    <x v="15"/>
    <x v="1"/>
    <x v="10"/>
    <n v="17"/>
    <x v="96"/>
  </r>
  <r>
    <x v="15"/>
    <x v="1"/>
    <x v="11"/>
    <n v="51"/>
    <x v="263"/>
  </r>
  <r>
    <x v="16"/>
    <x v="0"/>
    <x v="0"/>
    <n v="27686"/>
    <x v="264"/>
  </r>
  <r>
    <x v="16"/>
    <x v="0"/>
    <x v="1"/>
    <n v="210"/>
    <x v="265"/>
  </r>
  <r>
    <x v="16"/>
    <x v="0"/>
    <x v="2"/>
    <n v="4595"/>
    <x v="266"/>
  </r>
  <r>
    <x v="16"/>
    <x v="0"/>
    <x v="3"/>
    <n v="5095"/>
    <x v="267"/>
  </r>
  <r>
    <x v="16"/>
    <x v="0"/>
    <x v="4"/>
    <n v="4081"/>
    <x v="268"/>
  </r>
  <r>
    <x v="16"/>
    <x v="0"/>
    <x v="5"/>
    <n v="4056"/>
    <x v="269"/>
  </r>
  <r>
    <x v="16"/>
    <x v="0"/>
    <x v="6"/>
    <n v="18672"/>
    <x v="270"/>
  </r>
  <r>
    <x v="16"/>
    <x v="0"/>
    <x v="7"/>
    <n v="3146"/>
    <x v="271"/>
  </r>
  <r>
    <x v="16"/>
    <x v="0"/>
    <x v="8"/>
    <n v="19361"/>
    <x v="272"/>
  </r>
  <r>
    <x v="16"/>
    <x v="0"/>
    <x v="9"/>
    <n v="3934"/>
    <x v="273"/>
  </r>
  <r>
    <x v="16"/>
    <x v="0"/>
    <x v="10"/>
    <n v="36115"/>
    <x v="274"/>
  </r>
  <r>
    <x v="16"/>
    <x v="0"/>
    <x v="11"/>
    <n v="4326"/>
    <x v="275"/>
  </r>
  <r>
    <x v="16"/>
    <x v="1"/>
    <x v="0"/>
    <n v="20"/>
    <x v="38"/>
  </r>
  <r>
    <x v="16"/>
    <x v="1"/>
    <x v="1"/>
    <n v="42"/>
    <x v="204"/>
  </r>
  <r>
    <x v="16"/>
    <x v="1"/>
    <x v="2"/>
    <n v="177"/>
    <x v="58"/>
  </r>
  <r>
    <x v="16"/>
    <x v="1"/>
    <x v="3"/>
    <n v="45"/>
    <x v="276"/>
  </r>
  <r>
    <x v="16"/>
    <x v="1"/>
    <x v="4"/>
    <n v="26"/>
    <x v="22"/>
  </r>
  <r>
    <x v="16"/>
    <x v="1"/>
    <x v="5"/>
    <n v="21"/>
    <x v="16"/>
  </r>
  <r>
    <x v="16"/>
    <x v="1"/>
    <x v="6"/>
    <n v="7"/>
    <x v="39"/>
  </r>
  <r>
    <x v="16"/>
    <x v="1"/>
    <x v="7"/>
    <n v="13"/>
    <x v="65"/>
  </r>
  <r>
    <x v="16"/>
    <x v="1"/>
    <x v="8"/>
    <n v="52"/>
    <x v="277"/>
  </r>
  <r>
    <x v="16"/>
    <x v="1"/>
    <x v="9"/>
    <n v="67"/>
    <x v="205"/>
  </r>
  <r>
    <x v="16"/>
    <x v="1"/>
    <x v="10"/>
    <n v="53"/>
    <x v="278"/>
  </r>
  <r>
    <x v="16"/>
    <x v="1"/>
    <x v="11"/>
    <n v="51"/>
    <x v="261"/>
  </r>
  <r>
    <x v="17"/>
    <x v="0"/>
    <x v="0"/>
    <n v="16599"/>
    <x v="279"/>
  </r>
  <r>
    <x v="17"/>
    <x v="0"/>
    <x v="1"/>
    <n v="350"/>
    <x v="280"/>
  </r>
  <r>
    <x v="17"/>
    <x v="0"/>
    <x v="2"/>
    <n v="5835"/>
    <x v="281"/>
  </r>
  <r>
    <x v="17"/>
    <x v="0"/>
    <x v="3"/>
    <n v="4071"/>
    <x v="282"/>
  </r>
  <r>
    <x v="17"/>
    <x v="0"/>
    <x v="4"/>
    <n v="3429"/>
    <x v="283"/>
  </r>
  <r>
    <x v="17"/>
    <x v="0"/>
    <x v="5"/>
    <n v="3153"/>
    <x v="284"/>
  </r>
  <r>
    <x v="17"/>
    <x v="0"/>
    <x v="6"/>
    <n v="10160"/>
    <x v="285"/>
  </r>
  <r>
    <x v="17"/>
    <x v="0"/>
    <x v="7"/>
    <n v="4072"/>
    <x v="286"/>
  </r>
  <r>
    <x v="17"/>
    <x v="0"/>
    <x v="8"/>
    <n v="13815"/>
    <x v="287"/>
  </r>
  <r>
    <x v="17"/>
    <x v="0"/>
    <x v="9"/>
    <n v="3938"/>
    <x v="288"/>
  </r>
  <r>
    <x v="17"/>
    <x v="0"/>
    <x v="10"/>
    <n v="16474"/>
    <x v="289"/>
  </r>
  <r>
    <x v="17"/>
    <x v="0"/>
    <x v="11"/>
    <n v="3130"/>
    <x v="290"/>
  </r>
  <r>
    <x v="17"/>
    <x v="1"/>
    <x v="0"/>
    <n v="14"/>
    <x v="18"/>
  </r>
  <r>
    <x v="17"/>
    <x v="1"/>
    <x v="1"/>
    <n v="68"/>
    <x v="203"/>
  </r>
  <r>
    <x v="17"/>
    <x v="1"/>
    <x v="2"/>
    <n v="239"/>
    <x v="291"/>
  </r>
  <r>
    <x v="17"/>
    <x v="1"/>
    <x v="3"/>
    <n v="35"/>
    <x v="292"/>
  </r>
  <r>
    <x v="17"/>
    <x v="1"/>
    <x v="4"/>
    <n v="22"/>
    <x v="38"/>
  </r>
  <r>
    <x v="17"/>
    <x v="1"/>
    <x v="5"/>
    <n v="16"/>
    <x v="130"/>
  </r>
  <r>
    <x v="17"/>
    <x v="1"/>
    <x v="6"/>
    <n v="3"/>
    <x v="62"/>
  </r>
  <r>
    <x v="17"/>
    <x v="1"/>
    <x v="7"/>
    <n v="17"/>
    <x v="96"/>
  </r>
  <r>
    <x v="17"/>
    <x v="1"/>
    <x v="8"/>
    <n v="39"/>
    <x v="63"/>
  </r>
  <r>
    <x v="17"/>
    <x v="1"/>
    <x v="9"/>
    <n v="66"/>
    <x v="66"/>
  </r>
  <r>
    <x v="17"/>
    <x v="1"/>
    <x v="10"/>
    <n v="25"/>
    <x v="61"/>
  </r>
  <r>
    <x v="17"/>
    <x v="1"/>
    <x v="11"/>
    <n v="39"/>
    <x v="63"/>
  </r>
  <r>
    <x v="18"/>
    <x v="0"/>
    <x v="0"/>
    <n v="33483"/>
    <x v="293"/>
  </r>
  <r>
    <x v="18"/>
    <x v="0"/>
    <x v="1"/>
    <n v="97"/>
    <x v="79"/>
  </r>
  <r>
    <x v="18"/>
    <x v="0"/>
    <x v="2"/>
    <n v="2520"/>
    <x v="294"/>
  </r>
  <r>
    <x v="18"/>
    <x v="0"/>
    <x v="3"/>
    <n v="4871"/>
    <x v="295"/>
  </r>
  <r>
    <x v="18"/>
    <x v="0"/>
    <x v="4"/>
    <n v="3254"/>
    <x v="296"/>
  </r>
  <r>
    <x v="18"/>
    <x v="0"/>
    <x v="5"/>
    <n v="2910"/>
    <x v="297"/>
  </r>
  <r>
    <x v="18"/>
    <x v="0"/>
    <x v="6"/>
    <n v="38395"/>
    <x v="298"/>
  </r>
  <r>
    <x v="18"/>
    <x v="0"/>
    <x v="7"/>
    <n v="5754"/>
    <x v="299"/>
  </r>
  <r>
    <x v="18"/>
    <x v="0"/>
    <x v="8"/>
    <n v="18321"/>
    <x v="300"/>
  </r>
  <r>
    <x v="18"/>
    <x v="0"/>
    <x v="9"/>
    <n v="1465"/>
    <x v="301"/>
  </r>
  <r>
    <x v="18"/>
    <x v="0"/>
    <x v="10"/>
    <n v="15465"/>
    <x v="302"/>
  </r>
  <r>
    <x v="18"/>
    <x v="0"/>
    <x v="11"/>
    <n v="1685"/>
    <x v="215"/>
  </r>
  <r>
    <x v="18"/>
    <x v="1"/>
    <x v="0"/>
    <n v="24"/>
    <x v="292"/>
  </r>
  <r>
    <x v="18"/>
    <x v="1"/>
    <x v="1"/>
    <n v="19"/>
    <x v="154"/>
  </r>
  <r>
    <x v="18"/>
    <x v="1"/>
    <x v="2"/>
    <n v="101"/>
    <x v="117"/>
  </r>
  <r>
    <x v="18"/>
    <x v="1"/>
    <x v="3"/>
    <n v="41"/>
    <x v="303"/>
  </r>
  <r>
    <x v="18"/>
    <x v="1"/>
    <x v="4"/>
    <n v="21"/>
    <x v="292"/>
  </r>
  <r>
    <x v="18"/>
    <x v="1"/>
    <x v="5"/>
    <n v="15"/>
    <x v="96"/>
  </r>
  <r>
    <x v="18"/>
    <x v="1"/>
    <x v="6"/>
    <n v="12"/>
    <x v="154"/>
  </r>
  <r>
    <x v="18"/>
    <x v="1"/>
    <x v="7"/>
    <n v="24"/>
    <x v="18"/>
  </r>
  <r>
    <x v="18"/>
    <x v="1"/>
    <x v="8"/>
    <n v="52"/>
    <x v="276"/>
  </r>
  <r>
    <x v="18"/>
    <x v="1"/>
    <x v="9"/>
    <n v="26"/>
    <x v="21"/>
  </r>
  <r>
    <x v="18"/>
    <x v="1"/>
    <x v="10"/>
    <n v="21"/>
    <x v="44"/>
  </r>
  <r>
    <x v="18"/>
    <x v="1"/>
    <x v="11"/>
    <n v="21"/>
    <x v="36"/>
  </r>
  <r>
    <x v="19"/>
    <x v="0"/>
    <x v="0"/>
    <n v="39713"/>
    <x v="304"/>
  </r>
  <r>
    <x v="19"/>
    <x v="0"/>
    <x v="1"/>
    <n v="189"/>
    <x v="305"/>
  </r>
  <r>
    <x v="19"/>
    <x v="0"/>
    <x v="2"/>
    <n v="3740"/>
    <x v="306"/>
  </r>
  <r>
    <x v="19"/>
    <x v="0"/>
    <x v="3"/>
    <n v="4726"/>
    <x v="307"/>
  </r>
  <r>
    <x v="19"/>
    <x v="0"/>
    <x v="4"/>
    <n v="4153"/>
    <x v="308"/>
  </r>
  <r>
    <x v="19"/>
    <x v="0"/>
    <x v="5"/>
    <n v="4964"/>
    <x v="309"/>
  </r>
  <r>
    <x v="19"/>
    <x v="0"/>
    <x v="6"/>
    <n v="27814"/>
    <x v="310"/>
  </r>
  <r>
    <x v="19"/>
    <x v="0"/>
    <x v="7"/>
    <n v="3099"/>
    <x v="311"/>
  </r>
  <r>
    <x v="19"/>
    <x v="0"/>
    <x v="8"/>
    <n v="14132"/>
    <x v="312"/>
  </r>
  <r>
    <x v="19"/>
    <x v="0"/>
    <x v="9"/>
    <n v="2650"/>
    <x v="313"/>
  </r>
  <r>
    <x v="19"/>
    <x v="0"/>
    <x v="10"/>
    <n v="37625"/>
    <x v="314"/>
  </r>
  <r>
    <x v="19"/>
    <x v="0"/>
    <x v="11"/>
    <n v="4122"/>
    <x v="315"/>
  </r>
  <r>
    <x v="19"/>
    <x v="1"/>
    <x v="0"/>
    <n v="28"/>
    <x v="22"/>
  </r>
  <r>
    <x v="19"/>
    <x v="1"/>
    <x v="1"/>
    <n v="34"/>
    <x v="16"/>
  </r>
  <r>
    <x v="19"/>
    <x v="1"/>
    <x v="2"/>
    <n v="151"/>
    <x v="217"/>
  </r>
  <r>
    <x v="19"/>
    <x v="1"/>
    <x v="3"/>
    <n v="41"/>
    <x v="204"/>
  </r>
  <r>
    <x v="19"/>
    <x v="1"/>
    <x v="4"/>
    <n v="27"/>
    <x v="16"/>
  </r>
  <r>
    <x v="19"/>
    <x v="1"/>
    <x v="5"/>
    <n v="25"/>
    <x v="154"/>
  </r>
  <r>
    <x v="19"/>
    <x v="1"/>
    <x v="6"/>
    <n v="11"/>
    <x v="113"/>
  </r>
  <r>
    <x v="19"/>
    <x v="1"/>
    <x v="7"/>
    <n v="13"/>
    <x v="44"/>
  </r>
  <r>
    <x v="19"/>
    <x v="1"/>
    <x v="8"/>
    <n v="41"/>
    <x v="202"/>
  </r>
  <r>
    <x v="19"/>
    <x v="1"/>
    <x v="9"/>
    <n v="46"/>
    <x v="204"/>
  </r>
  <r>
    <x v="19"/>
    <x v="1"/>
    <x v="10"/>
    <n v="55"/>
    <x v="187"/>
  </r>
  <r>
    <x v="19"/>
    <x v="1"/>
    <x v="11"/>
    <n v="49"/>
    <x v="204"/>
  </r>
  <r>
    <x v="20"/>
    <x v="0"/>
    <x v="0"/>
    <n v="32728"/>
    <x v="316"/>
  </r>
  <r>
    <x v="20"/>
    <x v="0"/>
    <x v="1"/>
    <n v="85"/>
    <x v="317"/>
  </r>
  <r>
    <x v="20"/>
    <x v="0"/>
    <x v="2"/>
    <n v="2574"/>
    <x v="318"/>
  </r>
  <r>
    <x v="20"/>
    <x v="0"/>
    <x v="3"/>
    <n v="3185"/>
    <x v="319"/>
  </r>
  <r>
    <x v="20"/>
    <x v="0"/>
    <x v="4"/>
    <n v="2215"/>
    <x v="320"/>
  </r>
  <r>
    <x v="20"/>
    <x v="0"/>
    <x v="5"/>
    <n v="3557"/>
    <x v="321"/>
  </r>
  <r>
    <x v="20"/>
    <x v="0"/>
    <x v="6"/>
    <n v="30552"/>
    <x v="322"/>
  </r>
  <r>
    <x v="20"/>
    <x v="0"/>
    <x v="7"/>
    <n v="2644"/>
    <x v="323"/>
  </r>
  <r>
    <x v="20"/>
    <x v="0"/>
    <x v="8"/>
    <n v="9609"/>
    <x v="324"/>
  </r>
  <r>
    <x v="20"/>
    <x v="0"/>
    <x v="9"/>
    <n v="876"/>
    <x v="325"/>
  </r>
  <r>
    <x v="20"/>
    <x v="0"/>
    <x v="10"/>
    <n v="18734"/>
    <x v="326"/>
  </r>
  <r>
    <x v="20"/>
    <x v="0"/>
    <x v="11"/>
    <n v="2243"/>
    <x v="327"/>
  </r>
  <r>
    <x v="20"/>
    <x v="1"/>
    <x v="0"/>
    <n v="24"/>
    <x v="61"/>
  </r>
  <r>
    <x v="20"/>
    <x v="1"/>
    <x v="1"/>
    <n v="18"/>
    <x v="156"/>
  </r>
  <r>
    <x v="20"/>
    <x v="1"/>
    <x v="2"/>
    <n v="87"/>
    <x v="328"/>
  </r>
  <r>
    <x v="20"/>
    <x v="1"/>
    <x v="3"/>
    <n v="28"/>
    <x v="207"/>
  </r>
  <r>
    <x v="20"/>
    <x v="1"/>
    <x v="4"/>
    <n v="14"/>
    <x v="17"/>
  </r>
  <r>
    <x v="20"/>
    <x v="1"/>
    <x v="5"/>
    <n v="18"/>
    <x v="39"/>
  </r>
  <r>
    <x v="20"/>
    <x v="1"/>
    <x v="6"/>
    <n v="11"/>
    <x v="170"/>
  </r>
  <r>
    <x v="20"/>
    <x v="1"/>
    <x v="7"/>
    <n v="11"/>
    <x v="170"/>
  </r>
  <r>
    <x v="20"/>
    <x v="1"/>
    <x v="8"/>
    <n v="25"/>
    <x v="329"/>
  </r>
  <r>
    <x v="20"/>
    <x v="1"/>
    <x v="9"/>
    <n v="15"/>
    <x v="13"/>
  </r>
  <r>
    <x v="20"/>
    <x v="1"/>
    <x v="10"/>
    <n v="28"/>
    <x v="135"/>
  </r>
  <r>
    <x v="20"/>
    <x v="1"/>
    <x v="11"/>
    <n v="26"/>
    <x v="61"/>
  </r>
  <r>
    <x v="21"/>
    <x v="0"/>
    <x v="1"/>
    <n v="34"/>
    <x v="168"/>
  </r>
  <r>
    <x v="21"/>
    <x v="0"/>
    <x v="2"/>
    <n v="1932"/>
    <x v="330"/>
  </r>
  <r>
    <x v="21"/>
    <x v="0"/>
    <x v="3"/>
    <n v="5194"/>
    <x v="331"/>
  </r>
  <r>
    <x v="21"/>
    <x v="0"/>
    <x v="4"/>
    <n v="2831"/>
    <x v="332"/>
  </r>
  <r>
    <x v="21"/>
    <x v="0"/>
    <x v="5"/>
    <n v="3173"/>
    <x v="333"/>
  </r>
  <r>
    <x v="21"/>
    <x v="0"/>
    <x v="7"/>
    <n v="3057"/>
    <x v="334"/>
  </r>
  <r>
    <x v="21"/>
    <x v="0"/>
    <x v="8"/>
    <n v="12527"/>
    <x v="335"/>
  </r>
  <r>
    <x v="21"/>
    <x v="0"/>
    <x v="9"/>
    <n v="2528"/>
    <x v="336"/>
  </r>
  <r>
    <x v="21"/>
    <x v="0"/>
    <x v="10"/>
    <n v="2502"/>
    <x v="337"/>
  </r>
  <r>
    <x v="21"/>
    <x v="0"/>
    <x v="11"/>
    <n v="2865"/>
    <x v="338"/>
  </r>
  <r>
    <x v="21"/>
    <x v="1"/>
    <x v="1"/>
    <n v="16"/>
    <x v="17"/>
  </r>
  <r>
    <x v="21"/>
    <x v="1"/>
    <x v="2"/>
    <n v="72"/>
    <x v="339"/>
  </r>
  <r>
    <x v="21"/>
    <x v="1"/>
    <x v="3"/>
    <n v="45"/>
    <x v="42"/>
  </r>
  <r>
    <x v="21"/>
    <x v="1"/>
    <x v="4"/>
    <n v="18"/>
    <x v="61"/>
  </r>
  <r>
    <x v="21"/>
    <x v="1"/>
    <x v="5"/>
    <n v="16"/>
    <x v="186"/>
  </r>
  <r>
    <x v="21"/>
    <x v="1"/>
    <x v="7"/>
    <n v="13"/>
    <x v="60"/>
  </r>
  <r>
    <x v="21"/>
    <x v="1"/>
    <x v="8"/>
    <n v="36"/>
    <x v="44"/>
  </r>
  <r>
    <x v="21"/>
    <x v="1"/>
    <x v="9"/>
    <n v="46"/>
    <x v="156"/>
  </r>
  <r>
    <x v="21"/>
    <x v="1"/>
    <x v="10"/>
    <n v="4"/>
    <x v="41"/>
  </r>
  <r>
    <x v="21"/>
    <x v="1"/>
    <x v="11"/>
    <n v="36"/>
    <x v="66"/>
  </r>
  <r>
    <x v="22"/>
    <x v="0"/>
    <x v="0"/>
    <n v="5859"/>
    <x v="340"/>
  </r>
  <r>
    <x v="22"/>
    <x v="0"/>
    <x v="1"/>
    <n v="166"/>
    <x v="341"/>
  </r>
  <r>
    <x v="22"/>
    <x v="0"/>
    <x v="2"/>
    <n v="3747"/>
    <x v="342"/>
  </r>
  <r>
    <x v="22"/>
    <x v="0"/>
    <x v="3"/>
    <n v="13120"/>
    <x v="343"/>
  </r>
  <r>
    <x v="22"/>
    <x v="0"/>
    <x v="4"/>
    <n v="10553"/>
    <x v="344"/>
  </r>
  <r>
    <x v="22"/>
    <x v="0"/>
    <x v="5"/>
    <n v="9151"/>
    <x v="345"/>
  </r>
  <r>
    <x v="22"/>
    <x v="0"/>
    <x v="7"/>
    <n v="11311"/>
    <x v="346"/>
  </r>
  <r>
    <x v="22"/>
    <x v="0"/>
    <x v="8"/>
    <n v="22251"/>
    <x v="347"/>
  </r>
  <r>
    <x v="22"/>
    <x v="0"/>
    <x v="9"/>
    <n v="2985"/>
    <x v="348"/>
  </r>
  <r>
    <x v="22"/>
    <x v="0"/>
    <x v="10"/>
    <n v="9698"/>
    <x v="349"/>
  </r>
  <r>
    <x v="22"/>
    <x v="0"/>
    <x v="11"/>
    <n v="6673"/>
    <x v="350"/>
  </r>
  <r>
    <x v="22"/>
    <x v="1"/>
    <x v="0"/>
    <n v="4"/>
    <x v="62"/>
  </r>
  <r>
    <x v="22"/>
    <x v="1"/>
    <x v="1"/>
    <n v="37"/>
    <x v="138"/>
  </r>
  <r>
    <x v="22"/>
    <x v="1"/>
    <x v="2"/>
    <n v="145"/>
    <x v="351"/>
  </r>
  <r>
    <x v="22"/>
    <x v="1"/>
    <x v="3"/>
    <n v="114"/>
    <x v="352"/>
  </r>
  <r>
    <x v="22"/>
    <x v="1"/>
    <x v="4"/>
    <n v="66"/>
    <x v="353"/>
  </r>
  <r>
    <x v="22"/>
    <x v="1"/>
    <x v="5"/>
    <n v="46"/>
    <x v="135"/>
  </r>
  <r>
    <x v="22"/>
    <x v="1"/>
    <x v="7"/>
    <n v="48"/>
    <x v="156"/>
  </r>
  <r>
    <x v="22"/>
    <x v="1"/>
    <x v="8"/>
    <n v="67"/>
    <x v="354"/>
  </r>
  <r>
    <x v="22"/>
    <x v="1"/>
    <x v="9"/>
    <n v="52"/>
    <x v="64"/>
  </r>
  <r>
    <x v="22"/>
    <x v="1"/>
    <x v="10"/>
    <n v="16"/>
    <x v="43"/>
  </r>
  <r>
    <x v="22"/>
    <x v="1"/>
    <x v="11"/>
    <n v="82"/>
    <x v="262"/>
  </r>
</pivotCacheRecords>
</file>

<file path=xl/pivotCache/pivotCacheRecords2.xml><?xml version="1.0" encoding="utf-8"?>
<pivotCacheRecords xmlns="http://schemas.openxmlformats.org/spreadsheetml/2006/main" xmlns:r="http://schemas.openxmlformats.org/officeDocument/2006/relationships" count="12">
  <r>
    <s v="FARM OPERATIONS - ACRES OPERATED"/>
    <x v="0"/>
    <x v="0"/>
    <n v="1481"/>
    <n v="7483"/>
  </r>
  <r>
    <s v="FARM OPERATIONS - ACRES OPERATED"/>
    <x v="1"/>
    <x v="1"/>
    <n v="4554"/>
    <n v="113672"/>
  </r>
  <r>
    <s v="FARM OPERATIONS - ACRES OPERATED"/>
    <x v="2"/>
    <x v="2"/>
    <n v="1121"/>
    <n v="64863"/>
  </r>
  <r>
    <s v="FARM OPERATIONS - ACRES OPERATED"/>
    <x v="3"/>
    <x v="3"/>
    <n v="981"/>
    <n v="81362"/>
  </r>
  <r>
    <s v="FARM OPERATIONS - ACRES OPERATED"/>
    <x v="4"/>
    <x v="4"/>
    <n v="964"/>
    <n v="112940"/>
  </r>
  <r>
    <s v="FARM OPERATIONS - ACRES OPERATED"/>
    <x v="5"/>
    <x v="5"/>
    <n v="629"/>
    <n v="100146"/>
  </r>
  <r>
    <s v="FARM OPERATIONS - ACRES OPERATED"/>
    <x v="6"/>
    <x v="6"/>
    <n v="427"/>
    <n v="83935"/>
  </r>
  <r>
    <s v="FARM OPERATIONS - ACRES OPERATED"/>
    <x v="7"/>
    <x v="7"/>
    <n v="306"/>
    <n v="72603"/>
  </r>
  <r>
    <s v="FARM OPERATIONS - ACRES OPERATED"/>
    <x v="8"/>
    <x v="8"/>
    <n v="861"/>
    <n v="301412"/>
  </r>
  <r>
    <s v="FARM OPERATIONS - ACRES OPERATED"/>
    <x v="9"/>
    <x v="9"/>
    <n v="553"/>
    <n v="382095"/>
  </r>
  <r>
    <s v="FARM OPERATIONS - ACRES OPERATED"/>
    <x v="10"/>
    <x v="10"/>
    <n v="265"/>
    <n v="357256"/>
  </r>
  <r>
    <s v="FARM OPERATIONS - ACRES OPERATED"/>
    <x v="11"/>
    <x v="11"/>
    <n v="114"/>
    <n v="3529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3:AF29" firstHeaderRow="1" firstDataRow="3" firstDataCol="1"/>
  <pivotFields count="5">
    <pivotField axis="axisRow" showAll="0">
      <items count="24">
        <item x="21"/>
        <item x="11"/>
        <item x="4"/>
        <item x="12"/>
        <item x="16"/>
        <item x="5"/>
        <item x="17"/>
        <item x="13"/>
        <item x="0"/>
        <item x="6"/>
        <item x="22"/>
        <item x="7"/>
        <item x="8"/>
        <item x="18"/>
        <item x="9"/>
        <item x="14"/>
        <item x="19"/>
        <item x="1"/>
        <item x="15"/>
        <item x="20"/>
        <item x="10"/>
        <item x="2"/>
        <item x="3"/>
        <item t="default"/>
      </items>
    </pivotField>
    <pivotField axis="axisCol" showAll="0">
      <items count="3">
        <item x="0"/>
        <item x="1"/>
        <item t="default"/>
      </items>
    </pivotField>
    <pivotField axis="axisCol" showAll="0" defaultSubtotal="0">
      <items count="12">
        <item x="0"/>
        <item x="1"/>
        <item x="2"/>
        <item x="3"/>
        <item x="4"/>
        <item x="5"/>
        <item x="6"/>
        <item x="7"/>
        <item x="8"/>
        <item x="9"/>
        <item x="10"/>
        <item x="11"/>
      </items>
    </pivotField>
    <pivotField showAll="0"/>
    <pivotField dataField="1" showAll="0">
      <items count="356">
        <item x="172"/>
        <item x="171"/>
        <item x="155"/>
        <item x="62"/>
        <item x="19"/>
        <item x="41"/>
        <item x="40"/>
        <item x="39"/>
        <item x="113"/>
        <item x="170"/>
        <item x="18"/>
        <item x="154"/>
        <item x="96"/>
        <item x="114"/>
        <item x="38"/>
        <item x="13"/>
        <item x="17"/>
        <item x="60"/>
        <item x="36"/>
        <item x="130"/>
        <item x="61"/>
        <item x="65"/>
        <item x="44"/>
        <item x="43"/>
        <item x="12"/>
        <item x="186"/>
        <item x="16"/>
        <item x="207"/>
        <item x="156"/>
        <item x="292"/>
        <item x="173"/>
        <item x="22"/>
        <item x="21"/>
        <item x="59"/>
        <item x="23"/>
        <item x="63"/>
        <item x="15"/>
        <item x="42"/>
        <item x="329"/>
        <item x="66"/>
        <item x="79"/>
        <item x="204"/>
        <item x="81"/>
        <item x="135"/>
        <item x="157"/>
        <item x="276"/>
        <item x="64"/>
        <item x="20"/>
        <item x="187"/>
        <item x="353"/>
        <item x="303"/>
        <item x="203"/>
        <item x="98"/>
        <item x="138"/>
        <item x="261"/>
        <item x="202"/>
        <item x="97"/>
        <item x="259"/>
        <item x="57"/>
        <item x="201"/>
        <item x="277"/>
        <item x="205"/>
        <item x="168"/>
        <item x="115"/>
        <item x="206"/>
        <item x="263"/>
        <item x="152"/>
        <item x="339"/>
        <item x="278"/>
        <item x="134"/>
        <item x="354"/>
        <item x="25"/>
        <item x="262"/>
        <item x="328"/>
        <item x="116"/>
        <item x="117"/>
        <item x="216"/>
        <item x="136"/>
        <item x="139"/>
        <item x="352"/>
        <item x="228"/>
        <item x="1"/>
        <item x="37"/>
        <item x="133"/>
        <item x="94"/>
        <item x="169"/>
        <item x="80"/>
        <item x="137"/>
        <item x="14"/>
        <item x="305"/>
        <item x="239"/>
        <item x="249"/>
        <item x="317"/>
        <item x="351"/>
        <item x="217"/>
        <item x="111"/>
        <item x="131"/>
        <item x="58"/>
        <item x="291"/>
        <item x="68"/>
        <item x="260"/>
        <item x="265"/>
        <item x="341"/>
        <item x="153"/>
        <item x="95"/>
        <item x="200"/>
        <item x="280"/>
        <item x="159"/>
        <item x="240"/>
        <item x="46"/>
        <item x="141"/>
        <item x="208"/>
        <item x="175"/>
        <item x="189"/>
        <item x="132"/>
        <item x="112"/>
        <item x="83"/>
        <item x="119"/>
        <item x="100"/>
        <item x="325"/>
        <item x="167"/>
        <item x="7"/>
        <item x="163"/>
        <item x="211"/>
        <item x="72"/>
        <item x="161"/>
        <item x="28"/>
        <item x="227"/>
        <item x="29"/>
        <item x="181"/>
        <item x="254"/>
        <item x="31"/>
        <item x="52"/>
        <item x="215"/>
        <item x="321"/>
        <item x="336"/>
        <item x="185"/>
        <item x="225"/>
        <item x="27"/>
        <item x="236"/>
        <item x="244"/>
        <item x="327"/>
        <item x="71"/>
        <item x="165"/>
        <item x="35"/>
        <item x="9"/>
        <item x="246"/>
        <item x="213"/>
        <item x="234"/>
        <item x="74"/>
        <item x="162"/>
        <item x="301"/>
        <item x="330"/>
        <item x="294"/>
        <item x="33"/>
        <item x="220"/>
        <item x="283"/>
        <item x="288"/>
        <item x="219"/>
        <item x="309"/>
        <item x="323"/>
        <item x="145"/>
        <item x="318"/>
        <item x="76"/>
        <item x="313"/>
        <item x="164"/>
        <item x="248"/>
        <item x="297"/>
        <item x="243"/>
        <item x="78"/>
        <item x="87"/>
        <item x="299"/>
        <item x="54"/>
        <item x="232"/>
        <item x="348"/>
        <item x="233"/>
        <item x="320"/>
        <item x="49"/>
        <item x="183"/>
        <item x="160"/>
        <item x="222"/>
        <item x="290"/>
        <item x="242"/>
        <item x="26"/>
        <item x="177"/>
        <item x="11"/>
        <item x="247"/>
        <item x="178"/>
        <item x="286"/>
        <item x="179"/>
        <item x="89"/>
        <item x="238"/>
        <item x="69"/>
        <item x="147"/>
        <item x="319"/>
        <item x="106"/>
        <item x="5"/>
        <item x="338"/>
        <item x="56"/>
        <item x="332"/>
        <item x="230"/>
        <item x="315"/>
        <item x="2"/>
        <item x="91"/>
        <item x="149"/>
        <item x="241"/>
        <item x="282"/>
        <item x="144"/>
        <item x="86"/>
        <item x="70"/>
        <item x="151"/>
        <item x="212"/>
        <item x="273"/>
        <item x="221"/>
        <item x="253"/>
        <item x="245"/>
        <item x="284"/>
        <item x="143"/>
        <item x="306"/>
        <item x="197"/>
        <item x="48"/>
        <item x="3"/>
        <item x="210"/>
        <item x="85"/>
        <item x="342"/>
        <item x="50"/>
        <item x="209"/>
        <item x="337"/>
        <item x="334"/>
        <item x="331"/>
        <item x="308"/>
        <item x="4"/>
        <item x="93"/>
        <item x="256"/>
        <item x="275"/>
        <item x="296"/>
        <item x="307"/>
        <item x="268"/>
        <item x="108"/>
        <item x="231"/>
        <item x="269"/>
        <item x="333"/>
        <item x="92"/>
        <item x="47"/>
        <item x="226"/>
        <item x="271"/>
        <item x="266"/>
        <item x="199"/>
        <item x="104"/>
        <item x="267"/>
        <item x="281"/>
        <item x="224"/>
        <item x="311"/>
        <item x="214"/>
        <item x="235"/>
        <item x="251"/>
        <item x="258"/>
        <item x="250"/>
        <item x="340"/>
        <item x="182"/>
        <item x="295"/>
        <item x="142"/>
        <item x="24"/>
        <item x="176"/>
        <item x="90"/>
        <item x="255"/>
        <item x="346"/>
        <item x="350"/>
        <item x="102"/>
        <item x="84"/>
        <item x="166"/>
        <item x="190"/>
        <item x="127"/>
        <item x="110"/>
        <item x="140"/>
        <item x="191"/>
        <item x="103"/>
        <item x="218"/>
        <item x="146"/>
        <item x="335"/>
        <item x="129"/>
        <item x="344"/>
        <item x="125"/>
        <item x="82"/>
        <item x="345"/>
        <item x="123"/>
        <item x="229"/>
        <item x="257"/>
        <item x="192"/>
        <item x="237"/>
        <item x="252"/>
        <item x="32"/>
        <item x="195"/>
        <item x="184"/>
        <item x="193"/>
        <item x="148"/>
        <item x="99"/>
        <item x="75"/>
        <item x="174"/>
        <item x="77"/>
        <item x="343"/>
        <item x="51"/>
        <item x="122"/>
        <item x="101"/>
        <item x="120"/>
        <item x="285"/>
        <item x="53"/>
        <item x="279"/>
        <item x="287"/>
        <item x="124"/>
        <item x="150"/>
        <item x="121"/>
        <item x="324"/>
        <item x="180"/>
        <item x="349"/>
        <item x="188"/>
        <item x="289"/>
        <item x="302"/>
        <item x="55"/>
        <item x="34"/>
        <item x="300"/>
        <item x="8"/>
        <item x="198"/>
        <item x="194"/>
        <item x="45"/>
        <item x="30"/>
        <item x="270"/>
        <item x="264"/>
        <item x="88"/>
        <item x="312"/>
        <item x="10"/>
        <item x="196"/>
        <item x="107"/>
        <item x="67"/>
        <item x="272"/>
        <item x="109"/>
        <item x="347"/>
        <item x="105"/>
        <item x="118"/>
        <item x="310"/>
        <item x="322"/>
        <item x="326"/>
        <item x="6"/>
        <item x="316"/>
        <item x="126"/>
        <item x="0"/>
        <item x="314"/>
        <item x="73"/>
        <item x="128"/>
        <item x="298"/>
        <item x="293"/>
        <item x="304"/>
        <item x="274"/>
        <item x="158"/>
        <item x="223"/>
        <item t="default"/>
      </items>
    </pivotField>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2">
    <field x="2"/>
    <field x="1"/>
  </colFields>
  <colItems count="25">
    <i>
      <x/>
      <x/>
    </i>
    <i r="1">
      <x v="1"/>
    </i>
    <i>
      <x v="1"/>
      <x/>
    </i>
    <i r="1">
      <x v="1"/>
    </i>
    <i>
      <x v="2"/>
      <x/>
    </i>
    <i r="1">
      <x v="1"/>
    </i>
    <i>
      <x v="3"/>
      <x/>
    </i>
    <i r="1">
      <x v="1"/>
    </i>
    <i>
      <x v="4"/>
      <x/>
    </i>
    <i r="1">
      <x v="1"/>
    </i>
    <i>
      <x v="5"/>
      <x/>
    </i>
    <i r="1">
      <x v="1"/>
    </i>
    <i>
      <x v="6"/>
      <x/>
    </i>
    <i r="1">
      <x v="1"/>
    </i>
    <i>
      <x v="7"/>
      <x/>
    </i>
    <i r="1">
      <x v="1"/>
    </i>
    <i>
      <x v="8"/>
      <x/>
    </i>
    <i r="1">
      <x v="1"/>
    </i>
    <i>
      <x v="9"/>
      <x/>
    </i>
    <i r="1">
      <x v="1"/>
    </i>
    <i>
      <x v="10"/>
      <x/>
    </i>
    <i r="1">
      <x v="1"/>
    </i>
    <i>
      <x v="11"/>
      <x/>
    </i>
    <i r="1">
      <x v="1"/>
    </i>
    <i t="grand">
      <x/>
    </i>
  </colItems>
  <dataFields count="1">
    <dataField name="Sum of 2012"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8"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7:AF10" firstHeaderRow="1" firstDataRow="3" firstDataCol="0"/>
  <pivotFields count="5">
    <pivotField showAll="0"/>
    <pivotField showAll="0"/>
    <pivotField axis="axisCol" showAll="0">
      <items count="13">
        <item x="0"/>
        <item x="1"/>
        <item x="2"/>
        <item x="3"/>
        <item x="4"/>
        <item x="5"/>
        <item x="6"/>
        <item x="7"/>
        <item x="8"/>
        <item x="9"/>
        <item x="10"/>
        <item x="11"/>
        <item t="default"/>
      </items>
    </pivotField>
    <pivotField dataField="1" showAll="0"/>
    <pivotField dataField="1" showAll="0"/>
  </pivotFields>
  <rowItems count="1">
    <i/>
  </rowItems>
  <colFields count="2">
    <field x="2"/>
    <field x="-2"/>
  </colFields>
  <colItems count="26">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i t="grand">
      <x/>
    </i>
    <i t="grand" i="1">
      <x/>
    </i>
  </colItems>
  <dataFields count="2">
    <dataField name="Sum of Farms" fld="3" baseField="0" baseItem="0"/>
    <dataField name="Sum of Acr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51"/>
  <sheetViews>
    <sheetView showGridLines="0" tabSelected="1" topLeftCell="F1" workbookViewId="0">
      <selection activeCell="AA7" sqref="AA7:AB48"/>
    </sheetView>
  </sheetViews>
  <sheetFormatPr defaultColWidth="7.109375" defaultRowHeight="14.4" x14ac:dyDescent="0.3"/>
  <cols>
    <col min="1" max="1" width="7.109375" style="28"/>
    <col min="2" max="2" width="32.6640625" style="28" customWidth="1"/>
    <col min="3" max="26" width="8.109375" style="28" customWidth="1"/>
    <col min="27" max="28" width="9.44140625" style="5" customWidth="1"/>
    <col min="29" max="257" width="7.109375" style="28"/>
    <col min="258" max="258" width="32.6640625" style="28" customWidth="1"/>
    <col min="259" max="282" width="8.109375" style="28" customWidth="1"/>
    <col min="283" max="284" width="9.44140625" style="28" customWidth="1"/>
    <col min="285" max="513" width="7.109375" style="28"/>
    <col min="514" max="514" width="32.6640625" style="28" customWidth="1"/>
    <col min="515" max="538" width="8.109375" style="28" customWidth="1"/>
    <col min="539" max="540" width="9.44140625" style="28" customWidth="1"/>
    <col min="541" max="769" width="7.109375" style="28"/>
    <col min="770" max="770" width="32.6640625" style="28" customWidth="1"/>
    <col min="771" max="794" width="8.109375" style="28" customWidth="1"/>
    <col min="795" max="796" width="9.44140625" style="28" customWidth="1"/>
    <col min="797" max="1025" width="7.109375" style="28"/>
    <col min="1026" max="1026" width="32.6640625" style="28" customWidth="1"/>
    <col min="1027" max="1050" width="8.109375" style="28" customWidth="1"/>
    <col min="1051" max="1052" width="9.44140625" style="28" customWidth="1"/>
    <col min="1053" max="1281" width="7.109375" style="28"/>
    <col min="1282" max="1282" width="32.6640625" style="28" customWidth="1"/>
    <col min="1283" max="1306" width="8.109375" style="28" customWidth="1"/>
    <col min="1307" max="1308" width="9.44140625" style="28" customWidth="1"/>
    <col min="1309" max="1537" width="7.109375" style="28"/>
    <col min="1538" max="1538" width="32.6640625" style="28" customWidth="1"/>
    <col min="1539" max="1562" width="8.109375" style="28" customWidth="1"/>
    <col min="1563" max="1564" width="9.44140625" style="28" customWidth="1"/>
    <col min="1565" max="1793" width="7.109375" style="28"/>
    <col min="1794" max="1794" width="32.6640625" style="28" customWidth="1"/>
    <col min="1795" max="1818" width="8.109375" style="28" customWidth="1"/>
    <col min="1819" max="1820" width="9.44140625" style="28" customWidth="1"/>
    <col min="1821" max="2049" width="7.109375" style="28"/>
    <col min="2050" max="2050" width="32.6640625" style="28" customWidth="1"/>
    <col min="2051" max="2074" width="8.109375" style="28" customWidth="1"/>
    <col min="2075" max="2076" width="9.44140625" style="28" customWidth="1"/>
    <col min="2077" max="2305" width="7.109375" style="28"/>
    <col min="2306" max="2306" width="32.6640625" style="28" customWidth="1"/>
    <col min="2307" max="2330" width="8.109375" style="28" customWidth="1"/>
    <col min="2331" max="2332" width="9.44140625" style="28" customWidth="1"/>
    <col min="2333" max="2561" width="7.109375" style="28"/>
    <col min="2562" max="2562" width="32.6640625" style="28" customWidth="1"/>
    <col min="2563" max="2586" width="8.109375" style="28" customWidth="1"/>
    <col min="2587" max="2588" width="9.44140625" style="28" customWidth="1"/>
    <col min="2589" max="2817" width="7.109375" style="28"/>
    <col min="2818" max="2818" width="32.6640625" style="28" customWidth="1"/>
    <col min="2819" max="2842" width="8.109375" style="28" customWidth="1"/>
    <col min="2843" max="2844" width="9.44140625" style="28" customWidth="1"/>
    <col min="2845" max="3073" width="7.109375" style="28"/>
    <col min="3074" max="3074" width="32.6640625" style="28" customWidth="1"/>
    <col min="3075" max="3098" width="8.109375" style="28" customWidth="1"/>
    <col min="3099" max="3100" width="9.44140625" style="28" customWidth="1"/>
    <col min="3101" max="3329" width="7.109375" style="28"/>
    <col min="3330" max="3330" width="32.6640625" style="28" customWidth="1"/>
    <col min="3331" max="3354" width="8.109375" style="28" customWidth="1"/>
    <col min="3355" max="3356" width="9.44140625" style="28" customWidth="1"/>
    <col min="3357" max="3585" width="7.109375" style="28"/>
    <col min="3586" max="3586" width="32.6640625" style="28" customWidth="1"/>
    <col min="3587" max="3610" width="8.109375" style="28" customWidth="1"/>
    <col min="3611" max="3612" width="9.44140625" style="28" customWidth="1"/>
    <col min="3613" max="3841" width="7.109375" style="28"/>
    <col min="3842" max="3842" width="32.6640625" style="28" customWidth="1"/>
    <col min="3843" max="3866" width="8.109375" style="28" customWidth="1"/>
    <col min="3867" max="3868" width="9.44140625" style="28" customWidth="1"/>
    <col min="3869" max="4097" width="7.109375" style="28"/>
    <col min="4098" max="4098" width="32.6640625" style="28" customWidth="1"/>
    <col min="4099" max="4122" width="8.109375" style="28" customWidth="1"/>
    <col min="4123" max="4124" width="9.44140625" style="28" customWidth="1"/>
    <col min="4125" max="4353" width="7.109375" style="28"/>
    <col min="4354" max="4354" width="32.6640625" style="28" customWidth="1"/>
    <col min="4355" max="4378" width="8.109375" style="28" customWidth="1"/>
    <col min="4379" max="4380" width="9.44140625" style="28" customWidth="1"/>
    <col min="4381" max="4609" width="7.109375" style="28"/>
    <col min="4610" max="4610" width="32.6640625" style="28" customWidth="1"/>
    <col min="4611" max="4634" width="8.109375" style="28" customWidth="1"/>
    <col min="4635" max="4636" width="9.44140625" style="28" customWidth="1"/>
    <col min="4637" max="4865" width="7.109375" style="28"/>
    <col min="4866" max="4866" width="32.6640625" style="28" customWidth="1"/>
    <col min="4867" max="4890" width="8.109375" style="28" customWidth="1"/>
    <col min="4891" max="4892" width="9.44140625" style="28" customWidth="1"/>
    <col min="4893" max="5121" width="7.109375" style="28"/>
    <col min="5122" max="5122" width="32.6640625" style="28" customWidth="1"/>
    <col min="5123" max="5146" width="8.109375" style="28" customWidth="1"/>
    <col min="5147" max="5148" width="9.44140625" style="28" customWidth="1"/>
    <col min="5149" max="5377" width="7.109375" style="28"/>
    <col min="5378" max="5378" width="32.6640625" style="28" customWidth="1"/>
    <col min="5379" max="5402" width="8.109375" style="28" customWidth="1"/>
    <col min="5403" max="5404" width="9.44140625" style="28" customWidth="1"/>
    <col min="5405" max="5633" width="7.109375" style="28"/>
    <col min="5634" max="5634" width="32.6640625" style="28" customWidth="1"/>
    <col min="5635" max="5658" width="8.109375" style="28" customWidth="1"/>
    <col min="5659" max="5660" width="9.44140625" style="28" customWidth="1"/>
    <col min="5661" max="5889" width="7.109375" style="28"/>
    <col min="5890" max="5890" width="32.6640625" style="28" customWidth="1"/>
    <col min="5891" max="5914" width="8.109375" style="28" customWidth="1"/>
    <col min="5915" max="5916" width="9.44140625" style="28" customWidth="1"/>
    <col min="5917" max="6145" width="7.109375" style="28"/>
    <col min="6146" max="6146" width="32.6640625" style="28" customWidth="1"/>
    <col min="6147" max="6170" width="8.109375" style="28" customWidth="1"/>
    <col min="6171" max="6172" width="9.44140625" style="28" customWidth="1"/>
    <col min="6173" max="6401" width="7.109375" style="28"/>
    <col min="6402" max="6402" width="32.6640625" style="28" customWidth="1"/>
    <col min="6403" max="6426" width="8.109375" style="28" customWidth="1"/>
    <col min="6427" max="6428" width="9.44140625" style="28" customWidth="1"/>
    <col min="6429" max="6657" width="7.109375" style="28"/>
    <col min="6658" max="6658" width="32.6640625" style="28" customWidth="1"/>
    <col min="6659" max="6682" width="8.109375" style="28" customWidth="1"/>
    <col min="6683" max="6684" width="9.44140625" style="28" customWidth="1"/>
    <col min="6685" max="6913" width="7.109375" style="28"/>
    <col min="6914" max="6914" width="32.6640625" style="28" customWidth="1"/>
    <col min="6915" max="6938" width="8.109375" style="28" customWidth="1"/>
    <col min="6939" max="6940" width="9.44140625" style="28" customWidth="1"/>
    <col min="6941" max="7169" width="7.109375" style="28"/>
    <col min="7170" max="7170" width="32.6640625" style="28" customWidth="1"/>
    <col min="7171" max="7194" width="8.109375" style="28" customWidth="1"/>
    <col min="7195" max="7196" width="9.44140625" style="28" customWidth="1"/>
    <col min="7197" max="7425" width="7.109375" style="28"/>
    <col min="7426" max="7426" width="32.6640625" style="28" customWidth="1"/>
    <col min="7427" max="7450" width="8.109375" style="28" customWidth="1"/>
    <col min="7451" max="7452" width="9.44140625" style="28" customWidth="1"/>
    <col min="7453" max="7681" width="7.109375" style="28"/>
    <col min="7682" max="7682" width="32.6640625" style="28" customWidth="1"/>
    <col min="7683" max="7706" width="8.109375" style="28" customWidth="1"/>
    <col min="7707" max="7708" width="9.44140625" style="28" customWidth="1"/>
    <col min="7709" max="7937" width="7.109375" style="28"/>
    <col min="7938" max="7938" width="32.6640625" style="28" customWidth="1"/>
    <col min="7939" max="7962" width="8.109375" style="28" customWidth="1"/>
    <col min="7963" max="7964" width="9.44140625" style="28" customWidth="1"/>
    <col min="7965" max="8193" width="7.109375" style="28"/>
    <col min="8194" max="8194" width="32.6640625" style="28" customWidth="1"/>
    <col min="8195" max="8218" width="8.109375" style="28" customWidth="1"/>
    <col min="8219" max="8220" width="9.44140625" style="28" customWidth="1"/>
    <col min="8221" max="8449" width="7.109375" style="28"/>
    <col min="8450" max="8450" width="32.6640625" style="28" customWidth="1"/>
    <col min="8451" max="8474" width="8.109375" style="28" customWidth="1"/>
    <col min="8475" max="8476" width="9.44140625" style="28" customWidth="1"/>
    <col min="8477" max="8705" width="7.109375" style="28"/>
    <col min="8706" max="8706" width="32.6640625" style="28" customWidth="1"/>
    <col min="8707" max="8730" width="8.109375" style="28" customWidth="1"/>
    <col min="8731" max="8732" width="9.44140625" style="28" customWidth="1"/>
    <col min="8733" max="8961" width="7.109375" style="28"/>
    <col min="8962" max="8962" width="32.6640625" style="28" customWidth="1"/>
    <col min="8963" max="8986" width="8.109375" style="28" customWidth="1"/>
    <col min="8987" max="8988" width="9.44140625" style="28" customWidth="1"/>
    <col min="8989" max="9217" width="7.109375" style="28"/>
    <col min="9218" max="9218" width="32.6640625" style="28" customWidth="1"/>
    <col min="9219" max="9242" width="8.109375" style="28" customWidth="1"/>
    <col min="9243" max="9244" width="9.44140625" style="28" customWidth="1"/>
    <col min="9245" max="9473" width="7.109375" style="28"/>
    <col min="9474" max="9474" width="32.6640625" style="28" customWidth="1"/>
    <col min="9475" max="9498" width="8.109375" style="28" customWidth="1"/>
    <col min="9499" max="9500" width="9.44140625" style="28" customWidth="1"/>
    <col min="9501" max="9729" width="7.109375" style="28"/>
    <col min="9730" max="9730" width="32.6640625" style="28" customWidth="1"/>
    <col min="9731" max="9754" width="8.109375" style="28" customWidth="1"/>
    <col min="9755" max="9756" width="9.44140625" style="28" customWidth="1"/>
    <col min="9757" max="9985" width="7.109375" style="28"/>
    <col min="9986" max="9986" width="32.6640625" style="28" customWidth="1"/>
    <col min="9987" max="10010" width="8.109375" style="28" customWidth="1"/>
    <col min="10011" max="10012" width="9.44140625" style="28" customWidth="1"/>
    <col min="10013" max="10241" width="7.109375" style="28"/>
    <col min="10242" max="10242" width="32.6640625" style="28" customWidth="1"/>
    <col min="10243" max="10266" width="8.109375" style="28" customWidth="1"/>
    <col min="10267" max="10268" width="9.44140625" style="28" customWidth="1"/>
    <col min="10269" max="10497" width="7.109375" style="28"/>
    <col min="10498" max="10498" width="32.6640625" style="28" customWidth="1"/>
    <col min="10499" max="10522" width="8.109375" style="28" customWidth="1"/>
    <col min="10523" max="10524" width="9.44140625" style="28" customWidth="1"/>
    <col min="10525" max="10753" width="7.109375" style="28"/>
    <col min="10754" max="10754" width="32.6640625" style="28" customWidth="1"/>
    <col min="10755" max="10778" width="8.109375" style="28" customWidth="1"/>
    <col min="10779" max="10780" width="9.44140625" style="28" customWidth="1"/>
    <col min="10781" max="11009" width="7.109375" style="28"/>
    <col min="11010" max="11010" width="32.6640625" style="28" customWidth="1"/>
    <col min="11011" max="11034" width="8.109375" style="28" customWidth="1"/>
    <col min="11035" max="11036" width="9.44140625" style="28" customWidth="1"/>
    <col min="11037" max="11265" width="7.109375" style="28"/>
    <col min="11266" max="11266" width="32.6640625" style="28" customWidth="1"/>
    <col min="11267" max="11290" width="8.109375" style="28" customWidth="1"/>
    <col min="11291" max="11292" width="9.44140625" style="28" customWidth="1"/>
    <col min="11293" max="11521" width="7.109375" style="28"/>
    <col min="11522" max="11522" width="32.6640625" style="28" customWidth="1"/>
    <col min="11523" max="11546" width="8.109375" style="28" customWidth="1"/>
    <col min="11547" max="11548" width="9.44140625" style="28" customWidth="1"/>
    <col min="11549" max="11777" width="7.109375" style="28"/>
    <col min="11778" max="11778" width="32.6640625" style="28" customWidth="1"/>
    <col min="11779" max="11802" width="8.109375" style="28" customWidth="1"/>
    <col min="11803" max="11804" width="9.44140625" style="28" customWidth="1"/>
    <col min="11805" max="12033" width="7.109375" style="28"/>
    <col min="12034" max="12034" width="32.6640625" style="28" customWidth="1"/>
    <col min="12035" max="12058" width="8.109375" style="28" customWidth="1"/>
    <col min="12059" max="12060" width="9.44140625" style="28" customWidth="1"/>
    <col min="12061" max="12289" width="7.109375" style="28"/>
    <col min="12290" max="12290" width="32.6640625" style="28" customWidth="1"/>
    <col min="12291" max="12314" width="8.109375" style="28" customWidth="1"/>
    <col min="12315" max="12316" width="9.44140625" style="28" customWidth="1"/>
    <col min="12317" max="12545" width="7.109375" style="28"/>
    <col min="12546" max="12546" width="32.6640625" style="28" customWidth="1"/>
    <col min="12547" max="12570" width="8.109375" style="28" customWidth="1"/>
    <col min="12571" max="12572" width="9.44140625" style="28" customWidth="1"/>
    <col min="12573" max="12801" width="7.109375" style="28"/>
    <col min="12802" max="12802" width="32.6640625" style="28" customWidth="1"/>
    <col min="12803" max="12826" width="8.109375" style="28" customWidth="1"/>
    <col min="12827" max="12828" width="9.44140625" style="28" customWidth="1"/>
    <col min="12829" max="13057" width="7.109375" style="28"/>
    <col min="13058" max="13058" width="32.6640625" style="28" customWidth="1"/>
    <col min="13059" max="13082" width="8.109375" style="28" customWidth="1"/>
    <col min="13083" max="13084" width="9.44140625" style="28" customWidth="1"/>
    <col min="13085" max="13313" width="7.109375" style="28"/>
    <col min="13314" max="13314" width="32.6640625" style="28" customWidth="1"/>
    <col min="13315" max="13338" width="8.109375" style="28" customWidth="1"/>
    <col min="13339" max="13340" width="9.44140625" style="28" customWidth="1"/>
    <col min="13341" max="13569" width="7.109375" style="28"/>
    <col min="13570" max="13570" width="32.6640625" style="28" customWidth="1"/>
    <col min="13571" max="13594" width="8.109375" style="28" customWidth="1"/>
    <col min="13595" max="13596" width="9.44140625" style="28" customWidth="1"/>
    <col min="13597" max="13825" width="7.109375" style="28"/>
    <col min="13826" max="13826" width="32.6640625" style="28" customWidth="1"/>
    <col min="13827" max="13850" width="8.109375" style="28" customWidth="1"/>
    <col min="13851" max="13852" width="9.44140625" style="28" customWidth="1"/>
    <col min="13853" max="14081" width="7.109375" style="28"/>
    <col min="14082" max="14082" width="32.6640625" style="28" customWidth="1"/>
    <col min="14083" max="14106" width="8.109375" style="28" customWidth="1"/>
    <col min="14107" max="14108" width="9.44140625" style="28" customWidth="1"/>
    <col min="14109" max="14337" width="7.109375" style="28"/>
    <col min="14338" max="14338" width="32.6640625" style="28" customWidth="1"/>
    <col min="14339" max="14362" width="8.109375" style="28" customWidth="1"/>
    <col min="14363" max="14364" width="9.44140625" style="28" customWidth="1"/>
    <col min="14365" max="14593" width="7.109375" style="28"/>
    <col min="14594" max="14594" width="32.6640625" style="28" customWidth="1"/>
    <col min="14595" max="14618" width="8.109375" style="28" customWidth="1"/>
    <col min="14619" max="14620" width="9.44140625" style="28" customWidth="1"/>
    <col min="14621" max="14849" width="7.109375" style="28"/>
    <col min="14850" max="14850" width="32.6640625" style="28" customWidth="1"/>
    <col min="14851" max="14874" width="8.109375" style="28" customWidth="1"/>
    <col min="14875" max="14876" width="9.44140625" style="28" customWidth="1"/>
    <col min="14877" max="15105" width="7.109375" style="28"/>
    <col min="15106" max="15106" width="32.6640625" style="28" customWidth="1"/>
    <col min="15107" max="15130" width="8.109375" style="28" customWidth="1"/>
    <col min="15131" max="15132" width="9.44140625" style="28" customWidth="1"/>
    <col min="15133" max="15361" width="7.109375" style="28"/>
    <col min="15362" max="15362" width="32.6640625" style="28" customWidth="1"/>
    <col min="15363" max="15386" width="8.109375" style="28" customWidth="1"/>
    <col min="15387" max="15388" width="9.44140625" style="28" customWidth="1"/>
    <col min="15389" max="15617" width="7.109375" style="28"/>
    <col min="15618" max="15618" width="32.6640625" style="28" customWidth="1"/>
    <col min="15619" max="15642" width="8.109375" style="28" customWidth="1"/>
    <col min="15643" max="15644" width="9.44140625" style="28" customWidth="1"/>
    <col min="15645" max="15873" width="7.109375" style="28"/>
    <col min="15874" max="15874" width="32.6640625" style="28" customWidth="1"/>
    <col min="15875" max="15898" width="8.109375" style="28" customWidth="1"/>
    <col min="15899" max="15900" width="9.44140625" style="28" customWidth="1"/>
    <col min="15901" max="16129" width="7.109375" style="28"/>
    <col min="16130" max="16130" width="32.6640625" style="28" customWidth="1"/>
    <col min="16131" max="16154" width="8.109375" style="28" customWidth="1"/>
    <col min="16155" max="16156" width="9.44140625" style="28" customWidth="1"/>
    <col min="16157" max="16384" width="7.109375" style="28"/>
  </cols>
  <sheetData>
    <row r="2" spans="2:28" s="3" customFormat="1" x14ac:dyDescent="0.3">
      <c r="AA2" s="4"/>
      <c r="AB2" s="4"/>
    </row>
    <row r="3" spans="2:28" s="5" customFormat="1" x14ac:dyDescent="0.3">
      <c r="C3" s="48" t="s">
        <v>173</v>
      </c>
      <c r="D3" s="48"/>
      <c r="E3" s="48"/>
      <c r="F3" s="48"/>
      <c r="G3" s="48"/>
      <c r="H3" s="48"/>
      <c r="I3" s="48"/>
      <c r="J3" s="48"/>
      <c r="K3" s="48"/>
      <c r="L3" s="48"/>
      <c r="M3" s="48"/>
      <c r="N3" s="48"/>
      <c r="O3" s="48"/>
      <c r="P3" s="48"/>
      <c r="Q3" s="48"/>
      <c r="R3" s="48"/>
      <c r="S3" s="48"/>
      <c r="T3" s="48"/>
      <c r="U3" s="48"/>
      <c r="V3" s="48"/>
      <c r="W3" s="48"/>
      <c r="X3" s="48"/>
      <c r="Y3" s="6"/>
      <c r="Z3" s="6"/>
    </row>
    <row r="5" spans="2:28" s="8" customFormat="1" ht="30" customHeight="1" x14ac:dyDescent="0.25">
      <c r="B5" s="7"/>
      <c r="C5" s="46" t="s">
        <v>69</v>
      </c>
      <c r="D5" s="47"/>
      <c r="E5" s="45" t="s">
        <v>70</v>
      </c>
      <c r="F5" s="45"/>
      <c r="G5" s="46" t="s">
        <v>71</v>
      </c>
      <c r="H5" s="47"/>
      <c r="I5" s="45" t="s">
        <v>72</v>
      </c>
      <c r="J5" s="45"/>
      <c r="K5" s="46" t="s">
        <v>73</v>
      </c>
      <c r="L5" s="47"/>
      <c r="M5" s="46" t="s">
        <v>74</v>
      </c>
      <c r="N5" s="47"/>
      <c r="O5" s="46" t="s">
        <v>75</v>
      </c>
      <c r="P5" s="47"/>
      <c r="Q5" s="45" t="s">
        <v>76</v>
      </c>
      <c r="R5" s="45"/>
      <c r="S5" s="46" t="s">
        <v>77</v>
      </c>
      <c r="T5" s="47"/>
      <c r="U5" s="45" t="s">
        <v>78</v>
      </c>
      <c r="V5" s="45"/>
      <c r="W5" s="46" t="s">
        <v>79</v>
      </c>
      <c r="X5" s="47"/>
      <c r="Y5" s="45" t="s">
        <v>80</v>
      </c>
      <c r="Z5" s="45"/>
      <c r="AA5" s="46" t="s">
        <v>81</v>
      </c>
      <c r="AB5" s="47"/>
    </row>
    <row r="6" spans="2:28" s="15" customFormat="1" x14ac:dyDescent="0.3">
      <c r="B6" s="9" t="s">
        <v>82</v>
      </c>
      <c r="C6" s="10" t="s">
        <v>83</v>
      </c>
      <c r="D6" s="11" t="s">
        <v>84</v>
      </c>
      <c r="E6" s="12" t="s">
        <v>83</v>
      </c>
      <c r="F6" s="12" t="s">
        <v>84</v>
      </c>
      <c r="G6" s="10" t="s">
        <v>83</v>
      </c>
      <c r="H6" s="11" t="s">
        <v>84</v>
      </c>
      <c r="I6" s="12" t="s">
        <v>83</v>
      </c>
      <c r="J6" s="12" t="s">
        <v>84</v>
      </c>
      <c r="K6" s="10" t="s">
        <v>83</v>
      </c>
      <c r="L6" s="11" t="s">
        <v>84</v>
      </c>
      <c r="M6" s="10" t="s">
        <v>83</v>
      </c>
      <c r="N6" s="11" t="s">
        <v>84</v>
      </c>
      <c r="O6" s="10" t="s">
        <v>83</v>
      </c>
      <c r="P6" s="11" t="s">
        <v>84</v>
      </c>
      <c r="Q6" s="12" t="s">
        <v>83</v>
      </c>
      <c r="R6" s="12" t="s">
        <v>84</v>
      </c>
      <c r="S6" s="10" t="s">
        <v>83</v>
      </c>
      <c r="T6" s="11" t="s">
        <v>84</v>
      </c>
      <c r="U6" s="12" t="s">
        <v>83</v>
      </c>
      <c r="V6" s="12" t="s">
        <v>84</v>
      </c>
      <c r="W6" s="10" t="s">
        <v>83</v>
      </c>
      <c r="X6" s="11" t="s">
        <v>84</v>
      </c>
      <c r="Y6" s="12" t="s">
        <v>83</v>
      </c>
      <c r="Z6" s="12" t="s">
        <v>84</v>
      </c>
      <c r="AA6" s="13" t="s">
        <v>83</v>
      </c>
      <c r="AB6" s="14" t="s">
        <v>84</v>
      </c>
    </row>
    <row r="7" spans="2:28" s="19" customFormat="1" x14ac:dyDescent="0.3">
      <c r="B7" s="16" t="s">
        <v>85</v>
      </c>
      <c r="C7" s="41">
        <v>1481</v>
      </c>
      <c r="D7" s="20">
        <v>7483</v>
      </c>
      <c r="E7" s="18">
        <v>4554</v>
      </c>
      <c r="F7" s="18">
        <v>113672</v>
      </c>
      <c r="G7" s="41">
        <v>1121</v>
      </c>
      <c r="H7" s="20">
        <v>64863</v>
      </c>
      <c r="I7" s="18">
        <v>981</v>
      </c>
      <c r="J7" s="18">
        <v>81362</v>
      </c>
      <c r="K7" s="41">
        <v>964</v>
      </c>
      <c r="L7" s="20">
        <v>112940</v>
      </c>
      <c r="M7" s="41">
        <v>629</v>
      </c>
      <c r="N7" s="20">
        <v>100146</v>
      </c>
      <c r="O7" s="41">
        <v>427</v>
      </c>
      <c r="P7" s="20">
        <v>83935</v>
      </c>
      <c r="Q7" s="18">
        <v>306</v>
      </c>
      <c r="R7" s="18">
        <v>72603</v>
      </c>
      <c r="S7" s="41">
        <v>861</v>
      </c>
      <c r="T7" s="20">
        <v>301412</v>
      </c>
      <c r="U7" s="18">
        <v>553</v>
      </c>
      <c r="V7" s="18">
        <v>382095</v>
      </c>
      <c r="W7" s="41">
        <v>265</v>
      </c>
      <c r="X7" s="20">
        <v>357256</v>
      </c>
      <c r="Y7" s="18">
        <v>114</v>
      </c>
      <c r="Z7" s="18">
        <v>352978</v>
      </c>
      <c r="AA7" s="41">
        <v>12256</v>
      </c>
      <c r="AB7" s="20">
        <v>2030745</v>
      </c>
    </row>
    <row r="8" spans="2:28" s="19" customFormat="1" x14ac:dyDescent="0.3">
      <c r="B8" s="16"/>
      <c r="C8" s="41"/>
      <c r="D8" s="20"/>
      <c r="E8" s="18"/>
      <c r="F8" s="18"/>
      <c r="G8" s="41"/>
      <c r="H8" s="20"/>
      <c r="I8" s="18"/>
      <c r="J8" s="18"/>
      <c r="K8" s="41"/>
      <c r="L8" s="20"/>
      <c r="M8" s="41"/>
      <c r="N8" s="20"/>
      <c r="O8" s="41"/>
      <c r="P8" s="20"/>
      <c r="Q8" s="18"/>
      <c r="R8" s="18"/>
      <c r="S8" s="41"/>
      <c r="T8" s="20"/>
      <c r="U8" s="18"/>
      <c r="V8" s="18"/>
      <c r="W8" s="41"/>
      <c r="X8" s="20"/>
      <c r="Y8" s="18"/>
      <c r="Z8" s="18"/>
      <c r="AA8" s="42"/>
      <c r="AB8" s="23"/>
    </row>
    <row r="9" spans="2:28" s="21" customFormat="1" x14ac:dyDescent="0.3">
      <c r="B9" s="16" t="s">
        <v>4</v>
      </c>
      <c r="C9" s="41">
        <v>516</v>
      </c>
      <c r="D9" s="20">
        <v>2698</v>
      </c>
      <c r="E9" s="41">
        <v>1323</v>
      </c>
      <c r="F9" s="20">
        <v>32076</v>
      </c>
      <c r="G9" s="41">
        <v>270</v>
      </c>
      <c r="H9" s="20">
        <v>15784</v>
      </c>
      <c r="I9" s="41">
        <v>218</v>
      </c>
      <c r="J9" s="20">
        <v>18241</v>
      </c>
      <c r="K9" s="41">
        <v>174</v>
      </c>
      <c r="L9" s="20">
        <v>20402</v>
      </c>
      <c r="M9" s="41">
        <v>106</v>
      </c>
      <c r="N9" s="20">
        <v>14900</v>
      </c>
      <c r="O9" s="41">
        <v>63</v>
      </c>
      <c r="P9" s="20">
        <v>12271</v>
      </c>
      <c r="Q9" s="41">
        <v>51</v>
      </c>
      <c r="R9" s="20">
        <v>12068</v>
      </c>
      <c r="S9" s="41">
        <v>135</v>
      </c>
      <c r="T9" s="20">
        <v>46443</v>
      </c>
      <c r="U9" s="41">
        <v>83</v>
      </c>
      <c r="V9" s="20">
        <v>54776</v>
      </c>
      <c r="W9" s="41">
        <v>30</v>
      </c>
      <c r="X9" s="20">
        <v>26666</v>
      </c>
      <c r="Y9" s="41">
        <v>19</v>
      </c>
      <c r="Z9" s="18">
        <v>55073</v>
      </c>
      <c r="AA9" s="41">
        <v>2988</v>
      </c>
      <c r="AB9" s="20">
        <v>334107</v>
      </c>
    </row>
    <row r="10" spans="2:28" s="19" customFormat="1" x14ac:dyDescent="0.3">
      <c r="B10" s="16"/>
      <c r="C10" s="41"/>
      <c r="D10" s="20"/>
      <c r="E10" s="18"/>
      <c r="F10" s="18"/>
      <c r="G10" s="41"/>
      <c r="H10" s="20"/>
      <c r="I10" s="18"/>
      <c r="J10" s="18"/>
      <c r="K10" s="41"/>
      <c r="L10" s="20"/>
      <c r="M10" s="41"/>
      <c r="N10" s="20"/>
      <c r="O10" s="41"/>
      <c r="P10" s="20"/>
      <c r="Q10" s="18"/>
      <c r="R10" s="18"/>
      <c r="S10" s="41"/>
      <c r="T10" s="20"/>
      <c r="U10" s="18"/>
      <c r="V10" s="18"/>
      <c r="W10" s="41"/>
      <c r="X10" s="20"/>
      <c r="Y10" s="18"/>
      <c r="Z10" s="18"/>
      <c r="AA10" s="42"/>
      <c r="AB10" s="23"/>
    </row>
    <row r="11" spans="2:28" s="19" customFormat="1" x14ac:dyDescent="0.3">
      <c r="B11" s="22" t="s">
        <v>87</v>
      </c>
      <c r="C11" s="42">
        <v>88</v>
      </c>
      <c r="D11" s="23">
        <v>397</v>
      </c>
      <c r="E11" s="24">
        <v>167</v>
      </c>
      <c r="F11" s="24">
        <v>4171</v>
      </c>
      <c r="G11" s="42">
        <v>33</v>
      </c>
      <c r="H11" s="23">
        <v>1916</v>
      </c>
      <c r="I11" s="24">
        <v>19</v>
      </c>
      <c r="J11" s="24">
        <v>1530</v>
      </c>
      <c r="K11" s="42">
        <v>36</v>
      </c>
      <c r="L11" s="23">
        <v>4121</v>
      </c>
      <c r="M11" s="42">
        <v>10</v>
      </c>
      <c r="N11" s="23" t="s">
        <v>86</v>
      </c>
      <c r="O11" s="42">
        <v>1</v>
      </c>
      <c r="P11" s="23" t="s">
        <v>86</v>
      </c>
      <c r="Q11" s="24">
        <v>5</v>
      </c>
      <c r="R11" s="24">
        <v>1183</v>
      </c>
      <c r="S11" s="42">
        <v>11</v>
      </c>
      <c r="T11" s="23">
        <v>3762</v>
      </c>
      <c r="U11" s="24">
        <v>9</v>
      </c>
      <c r="V11" s="24">
        <v>5567</v>
      </c>
      <c r="W11" s="42">
        <v>1</v>
      </c>
      <c r="X11" s="23" t="s">
        <v>86</v>
      </c>
      <c r="Y11" s="24">
        <v>1</v>
      </c>
      <c r="Z11" s="24" t="s">
        <v>86</v>
      </c>
      <c r="AA11" s="42">
        <v>381</v>
      </c>
      <c r="AB11" s="23">
        <v>28111</v>
      </c>
    </row>
    <row r="12" spans="2:28" s="19" customFormat="1" x14ac:dyDescent="0.3">
      <c r="B12" s="22" t="s">
        <v>88</v>
      </c>
      <c r="C12" s="42">
        <v>121</v>
      </c>
      <c r="D12" s="23">
        <v>706</v>
      </c>
      <c r="E12" s="24">
        <v>282</v>
      </c>
      <c r="F12" s="24">
        <v>6972</v>
      </c>
      <c r="G12" s="42">
        <v>60</v>
      </c>
      <c r="H12" s="23">
        <v>3481</v>
      </c>
      <c r="I12" s="24">
        <v>54</v>
      </c>
      <c r="J12" s="24">
        <v>4513</v>
      </c>
      <c r="K12" s="42">
        <v>35</v>
      </c>
      <c r="L12" s="23">
        <v>4140</v>
      </c>
      <c r="M12" s="42">
        <v>23</v>
      </c>
      <c r="N12" s="23">
        <v>3648</v>
      </c>
      <c r="O12" s="42">
        <v>13</v>
      </c>
      <c r="P12" s="23">
        <v>2606</v>
      </c>
      <c r="Q12" s="24">
        <v>13</v>
      </c>
      <c r="R12" s="24">
        <v>3145</v>
      </c>
      <c r="S12" s="42">
        <v>19</v>
      </c>
      <c r="T12" s="23">
        <v>6602</v>
      </c>
      <c r="U12" s="24">
        <v>8</v>
      </c>
      <c r="V12" s="24">
        <v>5163</v>
      </c>
      <c r="W12" s="42">
        <v>7</v>
      </c>
      <c r="X12" s="23">
        <v>8612</v>
      </c>
      <c r="Y12" s="24">
        <v>5</v>
      </c>
      <c r="Z12" s="24">
        <v>20831</v>
      </c>
      <c r="AA12" s="42">
        <v>640</v>
      </c>
      <c r="AB12" s="23">
        <v>70419</v>
      </c>
    </row>
    <row r="13" spans="2:28" s="19" customFormat="1" x14ac:dyDescent="0.3">
      <c r="B13" s="22" t="s">
        <v>89</v>
      </c>
      <c r="C13" s="42">
        <v>168</v>
      </c>
      <c r="D13" s="23">
        <v>856</v>
      </c>
      <c r="E13" s="24">
        <v>480</v>
      </c>
      <c r="F13" s="24">
        <v>11814</v>
      </c>
      <c r="G13" s="42">
        <v>86</v>
      </c>
      <c r="H13" s="23">
        <v>5042</v>
      </c>
      <c r="I13" s="24">
        <v>87</v>
      </c>
      <c r="J13" s="24">
        <v>7419</v>
      </c>
      <c r="K13" s="42">
        <v>60</v>
      </c>
      <c r="L13" s="23">
        <v>6917</v>
      </c>
      <c r="M13" s="42">
        <v>48</v>
      </c>
      <c r="N13" s="23">
        <v>7673</v>
      </c>
      <c r="O13" s="42">
        <v>27</v>
      </c>
      <c r="P13" s="23">
        <v>5349</v>
      </c>
      <c r="Q13" s="24">
        <v>14</v>
      </c>
      <c r="R13" s="24">
        <v>3309</v>
      </c>
      <c r="S13" s="42">
        <v>68</v>
      </c>
      <c r="T13" s="23">
        <v>23166</v>
      </c>
      <c r="U13" s="24">
        <v>37</v>
      </c>
      <c r="V13" s="24">
        <v>24009</v>
      </c>
      <c r="W13" s="42">
        <v>8</v>
      </c>
      <c r="X13" s="23">
        <v>10560</v>
      </c>
      <c r="Y13" s="24">
        <v>9</v>
      </c>
      <c r="Z13" s="24">
        <v>26516</v>
      </c>
      <c r="AA13" s="42">
        <v>1092</v>
      </c>
      <c r="AB13" s="23">
        <v>132630</v>
      </c>
    </row>
    <row r="14" spans="2:28" s="19" customFormat="1" x14ac:dyDescent="0.3">
      <c r="B14" s="22" t="s">
        <v>90</v>
      </c>
      <c r="C14" s="42">
        <v>72</v>
      </c>
      <c r="D14" s="23">
        <v>388</v>
      </c>
      <c r="E14" s="24">
        <v>268</v>
      </c>
      <c r="F14" s="24">
        <v>6261</v>
      </c>
      <c r="G14" s="42">
        <v>60</v>
      </c>
      <c r="H14" s="23">
        <v>3495</v>
      </c>
      <c r="I14" s="24">
        <v>45</v>
      </c>
      <c r="J14" s="24">
        <v>3730</v>
      </c>
      <c r="K14" s="42">
        <v>33</v>
      </c>
      <c r="L14" s="23">
        <v>3971</v>
      </c>
      <c r="M14" s="42">
        <v>23</v>
      </c>
      <c r="N14" s="23">
        <v>3579</v>
      </c>
      <c r="O14" s="42">
        <v>12</v>
      </c>
      <c r="P14" s="23">
        <v>2379</v>
      </c>
      <c r="Q14" s="24">
        <v>14</v>
      </c>
      <c r="R14" s="24">
        <v>3262</v>
      </c>
      <c r="S14" s="42">
        <v>29</v>
      </c>
      <c r="T14" s="23">
        <v>10398</v>
      </c>
      <c r="U14" s="24">
        <v>18</v>
      </c>
      <c r="V14" s="24">
        <v>12789</v>
      </c>
      <c r="W14" s="42">
        <v>5</v>
      </c>
      <c r="X14" s="23">
        <v>7494</v>
      </c>
      <c r="Y14" s="24">
        <v>3</v>
      </c>
      <c r="Z14" s="24">
        <v>7726</v>
      </c>
      <c r="AA14" s="42">
        <v>582</v>
      </c>
      <c r="AB14" s="23">
        <v>65472</v>
      </c>
    </row>
    <row r="15" spans="2:28" s="19" customFormat="1" x14ac:dyDescent="0.3">
      <c r="B15" s="22" t="s">
        <v>91</v>
      </c>
      <c r="C15" s="42">
        <v>67</v>
      </c>
      <c r="D15" s="23">
        <v>351</v>
      </c>
      <c r="E15" s="24">
        <v>126</v>
      </c>
      <c r="F15" s="24">
        <v>2858</v>
      </c>
      <c r="G15" s="42">
        <v>31</v>
      </c>
      <c r="H15" s="23">
        <v>1850</v>
      </c>
      <c r="I15" s="24">
        <v>13</v>
      </c>
      <c r="J15" s="24">
        <v>1049</v>
      </c>
      <c r="K15" s="42">
        <v>10</v>
      </c>
      <c r="L15" s="23">
        <v>1253</v>
      </c>
      <c r="M15" s="42">
        <v>2</v>
      </c>
      <c r="N15" s="23" t="s">
        <v>86</v>
      </c>
      <c r="O15" s="42">
        <v>10</v>
      </c>
      <c r="P15" s="23">
        <v>1937</v>
      </c>
      <c r="Q15" s="24">
        <v>5</v>
      </c>
      <c r="R15" s="24">
        <v>1169</v>
      </c>
      <c r="S15" s="42">
        <v>8</v>
      </c>
      <c r="T15" s="23">
        <v>2515</v>
      </c>
      <c r="U15" s="24">
        <v>11</v>
      </c>
      <c r="V15" s="24">
        <v>7248</v>
      </c>
      <c r="W15" s="42">
        <v>9</v>
      </c>
      <c r="X15" s="23" t="s">
        <v>86</v>
      </c>
      <c r="Y15" s="24">
        <v>1</v>
      </c>
      <c r="Z15" s="24" t="s">
        <v>86</v>
      </c>
      <c r="AA15" s="42">
        <v>293</v>
      </c>
      <c r="AB15" s="23">
        <v>37475</v>
      </c>
    </row>
    <row r="16" spans="2:28" s="19" customFormat="1" x14ac:dyDescent="0.3">
      <c r="B16" s="22"/>
      <c r="C16" s="42"/>
      <c r="D16" s="23"/>
      <c r="E16" s="24"/>
      <c r="F16" s="24"/>
      <c r="G16" s="42"/>
      <c r="H16" s="23"/>
      <c r="I16" s="24"/>
      <c r="J16" s="24"/>
      <c r="K16" s="42"/>
      <c r="L16" s="23"/>
      <c r="M16" s="42"/>
      <c r="N16" s="23"/>
      <c r="O16" s="42"/>
      <c r="P16" s="23"/>
      <c r="Q16" s="24"/>
      <c r="R16" s="24"/>
      <c r="S16" s="42"/>
      <c r="T16" s="23"/>
      <c r="U16" s="24"/>
      <c r="V16" s="24"/>
      <c r="W16" s="42"/>
      <c r="X16" s="23"/>
      <c r="Y16" s="24"/>
      <c r="Z16" s="24"/>
      <c r="AA16" s="42"/>
      <c r="AB16" s="23"/>
    </row>
    <row r="17" spans="2:28" s="21" customFormat="1" x14ac:dyDescent="0.3">
      <c r="B17" s="16" t="s">
        <v>26</v>
      </c>
      <c r="C17" s="41">
        <v>332</v>
      </c>
      <c r="D17" s="20">
        <v>1596</v>
      </c>
      <c r="E17" s="41">
        <v>889</v>
      </c>
      <c r="F17" s="20">
        <v>22052</v>
      </c>
      <c r="G17" s="41">
        <v>209</v>
      </c>
      <c r="H17" s="20">
        <v>12123</v>
      </c>
      <c r="I17" s="41">
        <v>146</v>
      </c>
      <c r="J17" s="20">
        <v>11933</v>
      </c>
      <c r="K17" s="41">
        <v>163</v>
      </c>
      <c r="L17" s="20">
        <v>19199</v>
      </c>
      <c r="M17" s="41">
        <v>110</v>
      </c>
      <c r="N17" s="20">
        <v>17341</v>
      </c>
      <c r="O17" s="41">
        <v>62</v>
      </c>
      <c r="P17" s="20">
        <v>11779</v>
      </c>
      <c r="Q17" s="41">
        <v>48</v>
      </c>
      <c r="R17" s="18">
        <v>11402</v>
      </c>
      <c r="S17" s="41">
        <v>123</v>
      </c>
      <c r="T17" s="20">
        <v>42814</v>
      </c>
      <c r="U17" s="41">
        <v>75</v>
      </c>
      <c r="V17" s="20">
        <v>51359</v>
      </c>
      <c r="W17" s="41">
        <v>28</v>
      </c>
      <c r="X17" s="20">
        <v>38772</v>
      </c>
      <c r="Y17" s="41">
        <v>10</v>
      </c>
      <c r="Z17" s="18">
        <v>26985</v>
      </c>
      <c r="AA17" s="41">
        <v>2195</v>
      </c>
      <c r="AB17" s="20">
        <v>277612</v>
      </c>
    </row>
    <row r="18" spans="2:28" s="19" customFormat="1" x14ac:dyDescent="0.3">
      <c r="B18" s="22"/>
      <c r="C18" s="42"/>
      <c r="D18" s="23"/>
      <c r="E18" s="24"/>
      <c r="F18" s="24"/>
      <c r="G18" s="42"/>
      <c r="H18" s="23"/>
      <c r="I18" s="24"/>
      <c r="J18" s="24"/>
      <c r="K18" s="42"/>
      <c r="L18" s="23"/>
      <c r="M18" s="42"/>
      <c r="N18" s="23"/>
      <c r="O18" s="42"/>
      <c r="P18" s="23"/>
      <c r="Q18" s="24"/>
      <c r="R18" s="24"/>
      <c r="S18" s="42"/>
      <c r="T18" s="23"/>
      <c r="U18" s="24"/>
      <c r="V18" s="24"/>
      <c r="W18" s="42"/>
      <c r="X18" s="23"/>
      <c r="Y18" s="24"/>
      <c r="Z18" s="24"/>
      <c r="AA18" s="42"/>
      <c r="AB18" s="23"/>
    </row>
    <row r="19" spans="2:28" s="19" customFormat="1" x14ac:dyDescent="0.3">
      <c r="B19" s="22" t="s">
        <v>92</v>
      </c>
      <c r="C19" s="42">
        <v>171</v>
      </c>
      <c r="D19" s="23">
        <v>782</v>
      </c>
      <c r="E19" s="24">
        <v>476</v>
      </c>
      <c r="F19" s="24">
        <v>12016</v>
      </c>
      <c r="G19" s="42">
        <v>128</v>
      </c>
      <c r="H19" s="23">
        <v>7369</v>
      </c>
      <c r="I19" s="24">
        <v>94</v>
      </c>
      <c r="J19" s="24">
        <v>7755</v>
      </c>
      <c r="K19" s="42">
        <v>113</v>
      </c>
      <c r="L19" s="23">
        <v>13339</v>
      </c>
      <c r="M19" s="42">
        <v>75</v>
      </c>
      <c r="N19" s="23">
        <v>11754</v>
      </c>
      <c r="O19" s="42">
        <v>44</v>
      </c>
      <c r="P19" s="23">
        <v>8657</v>
      </c>
      <c r="Q19" s="24">
        <v>35</v>
      </c>
      <c r="R19" s="24">
        <v>8316</v>
      </c>
      <c r="S19" s="42">
        <v>93</v>
      </c>
      <c r="T19" s="23">
        <v>32828</v>
      </c>
      <c r="U19" s="24">
        <v>55</v>
      </c>
      <c r="V19" s="24">
        <v>38151</v>
      </c>
      <c r="W19" s="42">
        <v>20</v>
      </c>
      <c r="X19" s="23">
        <v>27792</v>
      </c>
      <c r="Y19" s="24">
        <v>4</v>
      </c>
      <c r="Z19" s="24">
        <v>12753</v>
      </c>
      <c r="AA19" s="42">
        <v>1308</v>
      </c>
      <c r="AB19" s="23">
        <v>181512</v>
      </c>
    </row>
    <row r="20" spans="2:28" s="19" customFormat="1" x14ac:dyDescent="0.3">
      <c r="B20" s="22" t="s">
        <v>93</v>
      </c>
      <c r="C20" s="42">
        <v>93</v>
      </c>
      <c r="D20" s="23">
        <v>451</v>
      </c>
      <c r="E20" s="24">
        <v>268</v>
      </c>
      <c r="F20" s="24">
        <v>6505</v>
      </c>
      <c r="G20" s="42">
        <v>49</v>
      </c>
      <c r="H20" s="23">
        <v>2843</v>
      </c>
      <c r="I20" s="24">
        <v>20</v>
      </c>
      <c r="J20" s="24">
        <v>1639</v>
      </c>
      <c r="K20" s="42">
        <v>26</v>
      </c>
      <c r="L20" s="23">
        <v>2957</v>
      </c>
      <c r="M20" s="42">
        <v>19</v>
      </c>
      <c r="N20" s="23">
        <v>3033</v>
      </c>
      <c r="O20" s="42">
        <v>15</v>
      </c>
      <c r="P20" s="23">
        <v>3122</v>
      </c>
      <c r="Q20" s="24">
        <v>6</v>
      </c>
      <c r="R20" s="24">
        <v>1405</v>
      </c>
      <c r="S20" s="42">
        <v>18</v>
      </c>
      <c r="T20" s="23">
        <v>6096</v>
      </c>
      <c r="U20" s="24">
        <v>15</v>
      </c>
      <c r="V20" s="24">
        <v>10230</v>
      </c>
      <c r="W20" s="42">
        <v>7</v>
      </c>
      <c r="X20" s="23">
        <v>10980</v>
      </c>
      <c r="Y20" s="24">
        <v>4</v>
      </c>
      <c r="Z20" s="24">
        <v>14232</v>
      </c>
      <c r="AA20" s="42">
        <v>540</v>
      </c>
      <c r="AB20" s="23">
        <v>63493</v>
      </c>
    </row>
    <row r="21" spans="2:28" s="19" customFormat="1" x14ac:dyDescent="0.3">
      <c r="B21" s="22" t="s">
        <v>94</v>
      </c>
      <c r="C21" s="42">
        <v>68</v>
      </c>
      <c r="D21" s="23">
        <v>363</v>
      </c>
      <c r="E21" s="24">
        <v>145</v>
      </c>
      <c r="F21" s="24">
        <v>3531</v>
      </c>
      <c r="G21" s="42">
        <v>32</v>
      </c>
      <c r="H21" s="23">
        <v>1911</v>
      </c>
      <c r="I21" s="24">
        <v>32</v>
      </c>
      <c r="J21" s="24">
        <v>2539</v>
      </c>
      <c r="K21" s="42">
        <v>24</v>
      </c>
      <c r="L21" s="23">
        <v>2903</v>
      </c>
      <c r="M21" s="42">
        <v>16</v>
      </c>
      <c r="N21" s="23">
        <v>2554</v>
      </c>
      <c r="O21" s="42">
        <v>3</v>
      </c>
      <c r="P21" s="23" t="s">
        <v>86</v>
      </c>
      <c r="Q21" s="24">
        <v>7</v>
      </c>
      <c r="R21" s="24">
        <v>1681</v>
      </c>
      <c r="S21" s="42">
        <v>12</v>
      </c>
      <c r="T21" s="23">
        <v>3890</v>
      </c>
      <c r="U21" s="24">
        <v>5</v>
      </c>
      <c r="V21" s="24">
        <v>2978</v>
      </c>
      <c r="W21" s="42">
        <v>1</v>
      </c>
      <c r="X21" s="23" t="s">
        <v>86</v>
      </c>
      <c r="Y21" s="24">
        <v>2</v>
      </c>
      <c r="Z21" s="24" t="s">
        <v>86</v>
      </c>
      <c r="AA21" s="42">
        <v>347</v>
      </c>
      <c r="AB21" s="23">
        <v>32607</v>
      </c>
    </row>
    <row r="22" spans="2:28" s="19" customFormat="1" x14ac:dyDescent="0.3">
      <c r="B22" s="22"/>
      <c r="C22" s="42"/>
      <c r="D22" s="23"/>
      <c r="E22" s="24"/>
      <c r="F22" s="24"/>
      <c r="G22" s="42"/>
      <c r="H22" s="23"/>
      <c r="I22" s="24"/>
      <c r="J22" s="24"/>
      <c r="K22" s="42"/>
      <c r="L22" s="23"/>
      <c r="M22" s="42"/>
      <c r="N22" s="23"/>
      <c r="O22" s="42"/>
      <c r="P22" s="23"/>
      <c r="Q22" s="24"/>
      <c r="R22" s="24"/>
      <c r="S22" s="42"/>
      <c r="T22" s="23"/>
      <c r="U22" s="24"/>
      <c r="V22" s="24"/>
      <c r="W22" s="42"/>
      <c r="X22" s="23"/>
      <c r="Y22" s="24"/>
      <c r="Z22" s="24"/>
      <c r="AA22" s="42"/>
      <c r="AB22" s="23"/>
    </row>
    <row r="23" spans="2:28" s="21" customFormat="1" x14ac:dyDescent="0.3">
      <c r="B23" s="16" t="s">
        <v>21</v>
      </c>
      <c r="C23" s="41">
        <v>108</v>
      </c>
      <c r="D23" s="20">
        <v>214</v>
      </c>
      <c r="E23" s="41">
        <v>351</v>
      </c>
      <c r="F23" s="20">
        <v>8717</v>
      </c>
      <c r="G23" s="41">
        <v>94</v>
      </c>
      <c r="H23" s="20">
        <v>5492</v>
      </c>
      <c r="I23" s="41">
        <v>78</v>
      </c>
      <c r="J23" s="20">
        <v>6421</v>
      </c>
      <c r="K23" s="41">
        <v>78</v>
      </c>
      <c r="L23" s="20">
        <v>9008</v>
      </c>
      <c r="M23" s="41">
        <v>50</v>
      </c>
      <c r="N23" s="20">
        <v>7751</v>
      </c>
      <c r="O23" s="41">
        <v>35</v>
      </c>
      <c r="P23" s="20">
        <v>6985</v>
      </c>
      <c r="Q23" s="41">
        <v>14</v>
      </c>
      <c r="R23" s="18">
        <v>3370</v>
      </c>
      <c r="S23" s="41">
        <v>57</v>
      </c>
      <c r="T23" s="20">
        <v>20950</v>
      </c>
      <c r="U23" s="41">
        <v>44</v>
      </c>
      <c r="V23" s="20">
        <v>30666</v>
      </c>
      <c r="W23" s="41">
        <v>19</v>
      </c>
      <c r="X23" s="18">
        <v>22852</v>
      </c>
      <c r="Y23" s="41">
        <v>9</v>
      </c>
      <c r="Z23" s="18">
        <v>19926</v>
      </c>
      <c r="AA23" s="41">
        <v>1283</v>
      </c>
      <c r="AB23" s="20">
        <v>146646</v>
      </c>
    </row>
    <row r="24" spans="2:28" s="19" customFormat="1" x14ac:dyDescent="0.3">
      <c r="B24" s="22"/>
      <c r="C24" s="42"/>
      <c r="D24" s="23"/>
      <c r="E24" s="24"/>
      <c r="F24" s="24"/>
      <c r="G24" s="42"/>
      <c r="H24" s="23"/>
      <c r="I24" s="24"/>
      <c r="J24" s="24"/>
      <c r="K24" s="42"/>
      <c r="L24" s="23"/>
      <c r="M24" s="42"/>
      <c r="N24" s="23"/>
      <c r="O24" s="42"/>
      <c r="P24" s="23"/>
      <c r="Q24" s="24"/>
      <c r="R24" s="24"/>
      <c r="S24" s="42"/>
      <c r="T24" s="23"/>
      <c r="U24" s="24"/>
      <c r="V24" s="24"/>
      <c r="W24" s="42"/>
      <c r="X24" s="23"/>
      <c r="Y24" s="24"/>
      <c r="Z24" s="24"/>
      <c r="AA24" s="42"/>
      <c r="AB24" s="23"/>
    </row>
    <row r="25" spans="2:28" s="19" customFormat="1" x14ac:dyDescent="0.3">
      <c r="B25" s="22" t="s">
        <v>95</v>
      </c>
      <c r="C25" s="42">
        <v>31</v>
      </c>
      <c r="D25" s="23">
        <v>137</v>
      </c>
      <c r="E25" s="24">
        <v>102</v>
      </c>
      <c r="F25" s="24">
        <v>2359</v>
      </c>
      <c r="G25" s="42">
        <v>28</v>
      </c>
      <c r="H25" s="23">
        <v>1643</v>
      </c>
      <c r="I25" s="24">
        <v>17</v>
      </c>
      <c r="J25" s="24">
        <v>1346</v>
      </c>
      <c r="K25" s="42">
        <v>20</v>
      </c>
      <c r="L25" s="23">
        <v>2300</v>
      </c>
      <c r="M25" s="42">
        <v>25</v>
      </c>
      <c r="N25" s="23">
        <v>3817</v>
      </c>
      <c r="O25" s="42">
        <v>14</v>
      </c>
      <c r="P25" s="23">
        <v>2862</v>
      </c>
      <c r="Q25" s="24">
        <v>0</v>
      </c>
      <c r="R25" s="24">
        <v>0</v>
      </c>
      <c r="S25" s="42">
        <v>16</v>
      </c>
      <c r="T25" s="23">
        <v>5506</v>
      </c>
      <c r="U25" s="24">
        <v>9</v>
      </c>
      <c r="V25" s="24">
        <v>5222</v>
      </c>
      <c r="W25" s="42">
        <v>7</v>
      </c>
      <c r="X25" s="23">
        <v>7709</v>
      </c>
      <c r="Y25" s="24">
        <v>0</v>
      </c>
      <c r="Z25" s="24">
        <v>0</v>
      </c>
      <c r="AA25" s="42">
        <v>269</v>
      </c>
      <c r="AB25" s="23">
        <v>32901</v>
      </c>
    </row>
    <row r="26" spans="2:28" s="19" customFormat="1" x14ac:dyDescent="0.3">
      <c r="B26" s="22" t="s">
        <v>96</v>
      </c>
      <c r="C26" s="42">
        <v>58</v>
      </c>
      <c r="D26" s="23" t="s">
        <v>86</v>
      </c>
      <c r="E26" s="24">
        <v>141</v>
      </c>
      <c r="F26" s="24">
        <v>3439</v>
      </c>
      <c r="G26" s="42">
        <v>28</v>
      </c>
      <c r="H26" s="23">
        <v>1679</v>
      </c>
      <c r="I26" s="24">
        <v>38</v>
      </c>
      <c r="J26" s="24">
        <v>3190</v>
      </c>
      <c r="K26" s="42">
        <v>43</v>
      </c>
      <c r="L26" s="23">
        <v>5054</v>
      </c>
      <c r="M26" s="42">
        <v>17</v>
      </c>
      <c r="N26" s="23">
        <v>2677</v>
      </c>
      <c r="O26" s="42">
        <v>14</v>
      </c>
      <c r="P26" s="23">
        <v>2743</v>
      </c>
      <c r="Q26" s="24">
        <v>8</v>
      </c>
      <c r="R26" s="24">
        <v>1930</v>
      </c>
      <c r="S26" s="42">
        <v>16</v>
      </c>
      <c r="T26" s="23">
        <v>5670</v>
      </c>
      <c r="U26" s="24">
        <v>11</v>
      </c>
      <c r="V26" s="24">
        <v>9196</v>
      </c>
      <c r="W26" s="42">
        <v>7</v>
      </c>
      <c r="X26" s="23">
        <v>8661</v>
      </c>
      <c r="Y26" s="24">
        <v>1</v>
      </c>
      <c r="Z26" s="24" t="s">
        <v>86</v>
      </c>
      <c r="AA26" s="42">
        <v>382</v>
      </c>
      <c r="AB26" s="23">
        <v>46659</v>
      </c>
    </row>
    <row r="27" spans="2:28" s="19" customFormat="1" x14ac:dyDescent="0.3">
      <c r="B27" s="22" t="s">
        <v>97</v>
      </c>
      <c r="C27" s="42">
        <v>19</v>
      </c>
      <c r="D27" s="23">
        <v>77</v>
      </c>
      <c r="E27" s="24">
        <v>108</v>
      </c>
      <c r="F27" s="24">
        <v>2919</v>
      </c>
      <c r="G27" s="42">
        <v>38</v>
      </c>
      <c r="H27" s="23">
        <v>2170</v>
      </c>
      <c r="I27" s="24">
        <v>23</v>
      </c>
      <c r="J27" s="24">
        <v>1885</v>
      </c>
      <c r="K27" s="42">
        <v>15</v>
      </c>
      <c r="L27" s="23">
        <v>1654</v>
      </c>
      <c r="M27" s="42">
        <v>8</v>
      </c>
      <c r="N27" s="23">
        <v>1257</v>
      </c>
      <c r="O27" s="42">
        <v>7</v>
      </c>
      <c r="P27" s="23">
        <v>1380</v>
      </c>
      <c r="Q27" s="24">
        <v>6</v>
      </c>
      <c r="R27" s="24">
        <v>1440</v>
      </c>
      <c r="S27" s="42">
        <v>25</v>
      </c>
      <c r="T27" s="23">
        <v>9774</v>
      </c>
      <c r="U27" s="24">
        <v>24</v>
      </c>
      <c r="V27" s="24">
        <v>16248</v>
      </c>
      <c r="W27" s="42">
        <v>5</v>
      </c>
      <c r="X27" s="23">
        <v>6482</v>
      </c>
      <c r="Y27" s="24">
        <v>8</v>
      </c>
      <c r="Z27" s="24">
        <v>19926</v>
      </c>
      <c r="AA27" s="42">
        <v>632</v>
      </c>
      <c r="AB27" s="23">
        <v>67086</v>
      </c>
    </row>
    <row r="28" spans="2:28" s="19" customFormat="1" x14ac:dyDescent="0.3">
      <c r="B28" s="22"/>
      <c r="C28" s="42"/>
      <c r="D28" s="23"/>
      <c r="E28" s="24"/>
      <c r="F28" s="24"/>
      <c r="G28" s="42"/>
      <c r="H28" s="23"/>
      <c r="I28" s="24"/>
      <c r="J28" s="24"/>
      <c r="K28" s="42"/>
      <c r="L28" s="23"/>
      <c r="M28" s="42"/>
      <c r="N28" s="23"/>
      <c r="O28" s="42"/>
      <c r="P28" s="23"/>
      <c r="Q28" s="24"/>
      <c r="R28" s="24"/>
      <c r="S28" s="42"/>
      <c r="T28" s="23"/>
      <c r="U28" s="24"/>
      <c r="V28" s="24"/>
      <c r="W28" s="42"/>
      <c r="X28" s="23"/>
      <c r="Y28" s="24"/>
      <c r="Z28" s="24"/>
      <c r="AA28" s="42"/>
      <c r="AB28" s="23"/>
    </row>
    <row r="29" spans="2:28" s="21" customFormat="1" x14ac:dyDescent="0.3">
      <c r="B29" s="16" t="s">
        <v>27</v>
      </c>
      <c r="C29" s="41">
        <v>180</v>
      </c>
      <c r="D29" s="20">
        <v>772</v>
      </c>
      <c r="E29" s="41">
        <v>520</v>
      </c>
      <c r="F29" s="20">
        <v>13611</v>
      </c>
      <c r="G29" s="41">
        <v>145</v>
      </c>
      <c r="H29" s="20">
        <v>8354</v>
      </c>
      <c r="I29" s="41">
        <v>187</v>
      </c>
      <c r="J29" s="20">
        <v>15564</v>
      </c>
      <c r="K29" s="41">
        <v>200</v>
      </c>
      <c r="L29" s="20">
        <v>23547</v>
      </c>
      <c r="M29" s="41">
        <v>129</v>
      </c>
      <c r="N29" s="20">
        <v>20686</v>
      </c>
      <c r="O29" s="41">
        <v>123</v>
      </c>
      <c r="P29" s="20">
        <v>24009</v>
      </c>
      <c r="Q29" s="41">
        <v>89</v>
      </c>
      <c r="R29" s="20">
        <v>20929</v>
      </c>
      <c r="S29" s="41">
        <v>165</v>
      </c>
      <c r="T29" s="20">
        <v>55591</v>
      </c>
      <c r="U29" s="41">
        <v>58</v>
      </c>
      <c r="V29" s="20">
        <v>37882</v>
      </c>
      <c r="W29" s="41">
        <v>17</v>
      </c>
      <c r="X29" s="20">
        <v>21148</v>
      </c>
      <c r="Y29" s="41">
        <v>5</v>
      </c>
      <c r="Z29" s="18">
        <v>18965</v>
      </c>
      <c r="AA29" s="41">
        <v>1818</v>
      </c>
      <c r="AB29" s="20">
        <v>261058</v>
      </c>
    </row>
    <row r="30" spans="2:28" s="19" customFormat="1" x14ac:dyDescent="0.3">
      <c r="B30" s="22"/>
      <c r="C30" s="42"/>
      <c r="D30" s="23"/>
      <c r="E30" s="24"/>
      <c r="F30" s="24"/>
      <c r="G30" s="42"/>
      <c r="H30" s="23"/>
      <c r="I30" s="24"/>
      <c r="J30" s="24"/>
      <c r="K30" s="42"/>
      <c r="L30" s="23"/>
      <c r="M30" s="42"/>
      <c r="N30" s="23"/>
      <c r="O30" s="42"/>
      <c r="P30" s="23"/>
      <c r="Q30" s="24"/>
      <c r="R30" s="24"/>
      <c r="S30" s="42"/>
      <c r="T30" s="23"/>
      <c r="U30" s="24"/>
      <c r="V30" s="24"/>
      <c r="W30" s="42"/>
      <c r="X30" s="23"/>
      <c r="Y30" s="24"/>
      <c r="Z30" s="24"/>
      <c r="AA30" s="42"/>
      <c r="AB30" s="23"/>
    </row>
    <row r="31" spans="2:28" s="19" customFormat="1" x14ac:dyDescent="0.3">
      <c r="B31" s="22" t="s">
        <v>98</v>
      </c>
      <c r="C31" s="42">
        <v>17</v>
      </c>
      <c r="D31" s="23">
        <v>67</v>
      </c>
      <c r="E31" s="24">
        <v>73</v>
      </c>
      <c r="F31" s="24">
        <v>2112</v>
      </c>
      <c r="G31" s="42">
        <v>29</v>
      </c>
      <c r="H31" s="23">
        <v>1611</v>
      </c>
      <c r="I31" s="24">
        <v>40</v>
      </c>
      <c r="J31" s="24">
        <v>3336</v>
      </c>
      <c r="K31" s="42">
        <v>38</v>
      </c>
      <c r="L31" s="23">
        <v>4362</v>
      </c>
      <c r="M31" s="42">
        <v>21</v>
      </c>
      <c r="N31" s="23">
        <v>3404</v>
      </c>
      <c r="O31" s="42">
        <v>26</v>
      </c>
      <c r="P31" s="23">
        <v>5136</v>
      </c>
      <c r="Q31" s="24">
        <v>18</v>
      </c>
      <c r="R31" s="24">
        <v>4264</v>
      </c>
      <c r="S31" s="42">
        <v>23</v>
      </c>
      <c r="T31" s="23">
        <v>7735</v>
      </c>
      <c r="U31" s="24">
        <v>6</v>
      </c>
      <c r="V31" s="24">
        <v>4234</v>
      </c>
      <c r="W31" s="42">
        <v>0</v>
      </c>
      <c r="X31" s="23">
        <v>0</v>
      </c>
      <c r="Y31" s="24">
        <v>0</v>
      </c>
      <c r="Z31" s="24">
        <v>0</v>
      </c>
      <c r="AA31" s="42">
        <v>291</v>
      </c>
      <c r="AB31" s="23">
        <v>36261</v>
      </c>
    </row>
    <row r="32" spans="2:28" s="19" customFormat="1" x14ac:dyDescent="0.3">
      <c r="B32" s="22" t="s">
        <v>99</v>
      </c>
      <c r="C32" s="42">
        <v>55</v>
      </c>
      <c r="D32" s="23">
        <v>252</v>
      </c>
      <c r="E32" s="24">
        <v>157</v>
      </c>
      <c r="F32" s="24">
        <v>4160</v>
      </c>
      <c r="G32" s="42">
        <v>47</v>
      </c>
      <c r="H32" s="23">
        <v>2723</v>
      </c>
      <c r="I32" s="24">
        <v>83</v>
      </c>
      <c r="J32" s="24">
        <v>6890</v>
      </c>
      <c r="K32" s="42">
        <v>98</v>
      </c>
      <c r="L32" s="23">
        <v>11553</v>
      </c>
      <c r="M32" s="42">
        <v>50</v>
      </c>
      <c r="N32" s="23">
        <v>8138</v>
      </c>
      <c r="O32" s="42">
        <v>44</v>
      </c>
      <c r="P32" s="23">
        <v>8621</v>
      </c>
      <c r="Q32" s="24">
        <v>29</v>
      </c>
      <c r="R32" s="24">
        <v>6771</v>
      </c>
      <c r="S32" s="42">
        <v>76</v>
      </c>
      <c r="T32" s="23">
        <v>25117</v>
      </c>
      <c r="U32" s="24">
        <v>24</v>
      </c>
      <c r="V32" s="24">
        <v>14888</v>
      </c>
      <c r="W32" s="42">
        <v>4</v>
      </c>
      <c r="X32" s="23">
        <v>6084</v>
      </c>
      <c r="Y32" s="24">
        <v>0</v>
      </c>
      <c r="Z32" s="24">
        <v>0</v>
      </c>
      <c r="AA32" s="42">
        <v>667</v>
      </c>
      <c r="AB32" s="23">
        <v>95197</v>
      </c>
    </row>
    <row r="33" spans="1:28" s="19" customFormat="1" x14ac:dyDescent="0.3">
      <c r="A33" s="21"/>
      <c r="B33" s="22" t="s">
        <v>100</v>
      </c>
      <c r="C33" s="42">
        <v>108</v>
      </c>
      <c r="D33" s="23">
        <v>453</v>
      </c>
      <c r="E33" s="24">
        <v>290</v>
      </c>
      <c r="F33" s="24">
        <v>7339</v>
      </c>
      <c r="G33" s="42">
        <v>69</v>
      </c>
      <c r="H33" s="23">
        <v>4020</v>
      </c>
      <c r="I33" s="24">
        <v>64</v>
      </c>
      <c r="J33" s="24">
        <v>5338</v>
      </c>
      <c r="K33" s="42">
        <v>64</v>
      </c>
      <c r="L33" s="23">
        <v>7632</v>
      </c>
      <c r="M33" s="42">
        <v>58</v>
      </c>
      <c r="N33" s="23">
        <v>9144</v>
      </c>
      <c r="O33" s="42">
        <v>53</v>
      </c>
      <c r="P33" s="23">
        <v>10252</v>
      </c>
      <c r="Q33" s="24">
        <v>42</v>
      </c>
      <c r="R33" s="24">
        <v>9894</v>
      </c>
      <c r="S33" s="42">
        <v>66</v>
      </c>
      <c r="T33" s="23">
        <v>22739</v>
      </c>
      <c r="U33" s="24">
        <v>28</v>
      </c>
      <c r="V33" s="24">
        <v>18760</v>
      </c>
      <c r="W33" s="42">
        <v>13</v>
      </c>
      <c r="X33" s="23">
        <v>15064</v>
      </c>
      <c r="Y33" s="24">
        <v>5</v>
      </c>
      <c r="Z33" s="24">
        <v>18965</v>
      </c>
      <c r="AA33" s="42">
        <v>860</v>
      </c>
      <c r="AB33" s="23">
        <v>129600</v>
      </c>
    </row>
    <row r="34" spans="1:28" s="19" customFormat="1" x14ac:dyDescent="0.3">
      <c r="A34" s="21"/>
      <c r="B34" s="22"/>
      <c r="C34" s="42"/>
      <c r="D34" s="23"/>
      <c r="E34" s="24"/>
      <c r="F34" s="24"/>
      <c r="G34" s="42"/>
      <c r="H34" s="23"/>
      <c r="I34" s="24"/>
      <c r="J34" s="24"/>
      <c r="K34" s="42"/>
      <c r="L34" s="23"/>
      <c r="M34" s="42"/>
      <c r="N34" s="23"/>
      <c r="O34" s="42"/>
      <c r="P34" s="23"/>
      <c r="Q34" s="24"/>
      <c r="R34" s="24"/>
      <c r="S34" s="42"/>
      <c r="T34" s="23"/>
      <c r="U34" s="24"/>
      <c r="V34" s="24"/>
      <c r="W34" s="42"/>
      <c r="X34" s="23"/>
      <c r="Y34" s="24"/>
      <c r="Z34" s="24"/>
      <c r="AA34" s="42"/>
      <c r="AB34" s="23"/>
    </row>
    <row r="35" spans="1:28" s="21" customFormat="1" x14ac:dyDescent="0.3">
      <c r="B35" s="16" t="s">
        <v>24</v>
      </c>
      <c r="C35" s="41">
        <v>163</v>
      </c>
      <c r="D35" s="20">
        <v>883</v>
      </c>
      <c r="E35" s="41">
        <v>760</v>
      </c>
      <c r="F35" s="20">
        <v>19286</v>
      </c>
      <c r="G35" s="41">
        <v>197</v>
      </c>
      <c r="H35" s="20">
        <v>11448</v>
      </c>
      <c r="I35" s="41">
        <v>175</v>
      </c>
      <c r="J35" s="20">
        <v>14404</v>
      </c>
      <c r="K35" s="41">
        <v>197</v>
      </c>
      <c r="L35" s="20">
        <v>23271</v>
      </c>
      <c r="M35" s="41">
        <v>121</v>
      </c>
      <c r="N35" s="20">
        <v>19338</v>
      </c>
      <c r="O35" s="41">
        <v>80</v>
      </c>
      <c r="P35" s="20">
        <v>15548</v>
      </c>
      <c r="Q35" s="41">
        <v>79</v>
      </c>
      <c r="R35" s="20">
        <v>18880</v>
      </c>
      <c r="S35" s="41">
        <v>244</v>
      </c>
      <c r="T35" s="20">
        <v>88131</v>
      </c>
      <c r="U35" s="41">
        <v>211</v>
      </c>
      <c r="V35" s="20">
        <v>149019</v>
      </c>
      <c r="W35" s="41">
        <v>109</v>
      </c>
      <c r="X35" s="20">
        <v>149532</v>
      </c>
      <c r="Y35" s="41">
        <v>43</v>
      </c>
      <c r="Z35" s="18">
        <v>126907</v>
      </c>
      <c r="AA35" s="41">
        <v>2379</v>
      </c>
      <c r="AB35" s="20">
        <v>636647</v>
      </c>
    </row>
    <row r="36" spans="1:28" s="19" customFormat="1" x14ac:dyDescent="0.3">
      <c r="A36" s="21"/>
      <c r="B36" s="22"/>
      <c r="C36" s="42"/>
      <c r="D36" s="23"/>
      <c r="E36" s="24"/>
      <c r="F36" s="24"/>
      <c r="G36" s="42"/>
      <c r="H36" s="23"/>
      <c r="I36" s="24"/>
      <c r="J36" s="24"/>
      <c r="K36" s="42"/>
      <c r="L36" s="23"/>
      <c r="M36" s="42"/>
      <c r="N36" s="23"/>
      <c r="O36" s="42"/>
      <c r="P36" s="23"/>
      <c r="Q36" s="24"/>
      <c r="R36" s="24"/>
      <c r="S36" s="42"/>
      <c r="T36" s="23"/>
      <c r="U36" s="24"/>
      <c r="V36" s="24"/>
      <c r="W36" s="42"/>
      <c r="X36" s="23"/>
      <c r="Y36" s="24"/>
      <c r="Z36" s="24"/>
      <c r="AA36" s="42"/>
      <c r="AB36" s="23"/>
    </row>
    <row r="37" spans="1:28" s="19" customFormat="1" x14ac:dyDescent="0.3">
      <c r="B37" s="22" t="s">
        <v>101</v>
      </c>
      <c r="C37" s="42">
        <v>42</v>
      </c>
      <c r="D37" s="23">
        <v>246</v>
      </c>
      <c r="E37" s="24">
        <v>204</v>
      </c>
      <c r="F37" s="24">
        <v>5314</v>
      </c>
      <c r="G37" s="42">
        <v>66</v>
      </c>
      <c r="H37" s="23">
        <v>3763</v>
      </c>
      <c r="I37" s="24">
        <v>57</v>
      </c>
      <c r="J37" s="24">
        <v>4754</v>
      </c>
      <c r="K37" s="42">
        <v>46</v>
      </c>
      <c r="L37" s="23">
        <v>5376</v>
      </c>
      <c r="M37" s="42">
        <v>32</v>
      </c>
      <c r="N37" s="23">
        <v>5028</v>
      </c>
      <c r="O37" s="42">
        <v>27</v>
      </c>
      <c r="P37" s="23">
        <v>5135</v>
      </c>
      <c r="Q37" s="24">
        <v>22</v>
      </c>
      <c r="R37" s="24">
        <v>5309</v>
      </c>
      <c r="S37" s="42">
        <v>65</v>
      </c>
      <c r="T37" s="23">
        <v>23481</v>
      </c>
      <c r="U37" s="24">
        <v>74</v>
      </c>
      <c r="V37" s="24">
        <v>51638</v>
      </c>
      <c r="W37" s="42">
        <v>15</v>
      </c>
      <c r="X37" s="23">
        <v>20195</v>
      </c>
      <c r="Y37" s="24">
        <v>8</v>
      </c>
      <c r="Z37" s="24">
        <v>20118</v>
      </c>
      <c r="AA37" s="42">
        <v>658</v>
      </c>
      <c r="AB37" s="23">
        <v>150357</v>
      </c>
    </row>
    <row r="38" spans="1:28" s="19" customFormat="1" x14ac:dyDescent="0.3">
      <c r="B38" s="22" t="s">
        <v>102</v>
      </c>
      <c r="C38" s="42">
        <v>53</v>
      </c>
      <c r="D38" s="23">
        <v>305</v>
      </c>
      <c r="E38" s="24">
        <v>217</v>
      </c>
      <c r="F38" s="24">
        <v>5427</v>
      </c>
      <c r="G38" s="42">
        <v>40</v>
      </c>
      <c r="H38" s="23">
        <v>2340</v>
      </c>
      <c r="I38" s="24">
        <v>36</v>
      </c>
      <c r="J38" s="24">
        <v>2899</v>
      </c>
      <c r="K38" s="42">
        <v>30</v>
      </c>
      <c r="L38" s="23">
        <v>3544</v>
      </c>
      <c r="M38" s="42">
        <v>15</v>
      </c>
      <c r="N38" s="23">
        <v>2324</v>
      </c>
      <c r="O38" s="42">
        <v>20</v>
      </c>
      <c r="P38" s="23">
        <v>3896</v>
      </c>
      <c r="Q38" s="24">
        <v>13</v>
      </c>
      <c r="R38" s="24">
        <v>3072</v>
      </c>
      <c r="S38" s="42">
        <v>36</v>
      </c>
      <c r="T38" s="23">
        <v>12726</v>
      </c>
      <c r="U38" s="24">
        <v>21</v>
      </c>
      <c r="V38" s="24">
        <v>15593</v>
      </c>
      <c r="W38" s="42">
        <v>11</v>
      </c>
      <c r="X38" s="23">
        <v>12505</v>
      </c>
      <c r="Y38" s="24">
        <v>4</v>
      </c>
      <c r="Z38" s="24">
        <v>12036</v>
      </c>
      <c r="AA38" s="42">
        <v>496</v>
      </c>
      <c r="AB38" s="23">
        <v>76667</v>
      </c>
    </row>
    <row r="39" spans="1:28" s="19" customFormat="1" x14ac:dyDescent="0.3">
      <c r="B39" s="22" t="s">
        <v>103</v>
      </c>
      <c r="C39" s="42">
        <v>12</v>
      </c>
      <c r="D39" s="23">
        <v>41</v>
      </c>
      <c r="E39" s="24">
        <v>87</v>
      </c>
      <c r="F39" s="24">
        <v>2153</v>
      </c>
      <c r="G39" s="42">
        <v>33</v>
      </c>
      <c r="H39" s="23">
        <v>1948</v>
      </c>
      <c r="I39" s="24">
        <v>19</v>
      </c>
      <c r="J39" s="24">
        <v>1530</v>
      </c>
      <c r="K39" s="42">
        <v>51</v>
      </c>
      <c r="L39" s="23">
        <v>6122</v>
      </c>
      <c r="M39" s="42">
        <v>30</v>
      </c>
      <c r="N39" s="23">
        <v>4868</v>
      </c>
      <c r="O39" s="42">
        <v>13</v>
      </c>
      <c r="P39" s="23">
        <v>2546</v>
      </c>
      <c r="Q39" s="24">
        <v>11</v>
      </c>
      <c r="R39" s="24">
        <v>2611</v>
      </c>
      <c r="S39" s="42">
        <v>46</v>
      </c>
      <c r="T39" s="23">
        <v>17211</v>
      </c>
      <c r="U39" s="24">
        <v>23</v>
      </c>
      <c r="V39" s="24">
        <v>16186</v>
      </c>
      <c r="W39" s="42">
        <v>30</v>
      </c>
      <c r="X39" s="23">
        <v>39687</v>
      </c>
      <c r="Y39" s="24">
        <v>12</v>
      </c>
      <c r="Z39" s="24">
        <v>38298</v>
      </c>
      <c r="AA39" s="42">
        <v>367</v>
      </c>
      <c r="AB39" s="23">
        <v>133201</v>
      </c>
    </row>
    <row r="40" spans="1:28" s="19" customFormat="1" x14ac:dyDescent="0.3">
      <c r="B40" s="22" t="s">
        <v>104</v>
      </c>
      <c r="C40" s="42">
        <v>27</v>
      </c>
      <c r="D40" s="23">
        <v>139</v>
      </c>
      <c r="E40" s="24">
        <v>167</v>
      </c>
      <c r="F40" s="24">
        <v>3996</v>
      </c>
      <c r="G40" s="42">
        <v>42</v>
      </c>
      <c r="H40" s="23">
        <v>2453</v>
      </c>
      <c r="I40" s="24">
        <v>42</v>
      </c>
      <c r="J40" s="24">
        <v>3462</v>
      </c>
      <c r="K40" s="42">
        <v>42</v>
      </c>
      <c r="L40" s="23">
        <v>4921</v>
      </c>
      <c r="M40" s="42">
        <v>27</v>
      </c>
      <c r="N40" s="23">
        <v>4373</v>
      </c>
      <c r="O40" s="42">
        <v>12</v>
      </c>
      <c r="P40" s="23">
        <v>2372</v>
      </c>
      <c r="Q40" s="24">
        <v>23</v>
      </c>
      <c r="R40" s="24">
        <v>5513</v>
      </c>
      <c r="S40" s="42">
        <v>58</v>
      </c>
      <c r="T40" s="23">
        <v>21033</v>
      </c>
      <c r="U40" s="24">
        <v>49</v>
      </c>
      <c r="V40" s="24">
        <v>34951</v>
      </c>
      <c r="W40" s="42">
        <v>32</v>
      </c>
      <c r="X40" s="23">
        <v>45542</v>
      </c>
      <c r="Y40" s="24">
        <v>9</v>
      </c>
      <c r="Z40" s="24">
        <v>28186</v>
      </c>
      <c r="AA40" s="42">
        <v>530</v>
      </c>
      <c r="AB40" s="23">
        <v>156941</v>
      </c>
    </row>
    <row r="41" spans="1:28" s="19" customFormat="1" x14ac:dyDescent="0.3">
      <c r="B41" s="22" t="s">
        <v>105</v>
      </c>
      <c r="C41" s="42">
        <v>29</v>
      </c>
      <c r="D41" s="23">
        <v>152</v>
      </c>
      <c r="E41" s="24">
        <v>85</v>
      </c>
      <c r="F41" s="24">
        <v>2396</v>
      </c>
      <c r="G41" s="42">
        <v>16</v>
      </c>
      <c r="H41" s="23">
        <v>944</v>
      </c>
      <c r="I41" s="24">
        <v>21</v>
      </c>
      <c r="J41" s="24">
        <v>1759</v>
      </c>
      <c r="K41" s="42">
        <v>28</v>
      </c>
      <c r="L41" s="23">
        <v>3308</v>
      </c>
      <c r="M41" s="42">
        <v>17</v>
      </c>
      <c r="N41" s="23">
        <v>2745</v>
      </c>
      <c r="O41" s="42">
        <v>8</v>
      </c>
      <c r="P41" s="23">
        <v>1599</v>
      </c>
      <c r="Q41" s="24">
        <v>10</v>
      </c>
      <c r="R41" s="24">
        <v>2375</v>
      </c>
      <c r="S41" s="42">
        <v>39</v>
      </c>
      <c r="T41" s="23">
        <v>13680</v>
      </c>
      <c r="U41" s="24">
        <v>44</v>
      </c>
      <c r="V41" s="24">
        <v>30651</v>
      </c>
      <c r="W41" s="42">
        <v>21</v>
      </c>
      <c r="X41" s="23">
        <v>31603</v>
      </c>
      <c r="Y41" s="24">
        <v>10</v>
      </c>
      <c r="Z41" s="24">
        <v>28269</v>
      </c>
      <c r="AA41" s="42">
        <v>328</v>
      </c>
      <c r="AB41" s="23">
        <v>119481</v>
      </c>
    </row>
    <row r="42" spans="1:28" s="19" customFormat="1" x14ac:dyDescent="0.3">
      <c r="B42" s="22"/>
      <c r="C42" s="42"/>
      <c r="D42" s="23"/>
      <c r="E42" s="24"/>
      <c r="F42" s="24"/>
      <c r="G42" s="42"/>
      <c r="H42" s="23"/>
      <c r="I42" s="24"/>
      <c r="J42" s="24"/>
      <c r="K42" s="42"/>
      <c r="L42" s="23"/>
      <c r="M42" s="42"/>
      <c r="N42" s="23"/>
      <c r="O42" s="42"/>
      <c r="P42" s="23"/>
      <c r="Q42" s="24"/>
      <c r="R42" s="24"/>
      <c r="S42" s="42"/>
      <c r="T42" s="23"/>
      <c r="U42" s="24"/>
      <c r="V42" s="24"/>
      <c r="W42" s="42"/>
      <c r="X42" s="23"/>
      <c r="Y42" s="24"/>
      <c r="Z42" s="24"/>
      <c r="AA42" s="42"/>
      <c r="AB42" s="23"/>
    </row>
    <row r="43" spans="1:28" s="21" customFormat="1" x14ac:dyDescent="0.3">
      <c r="B43" s="16" t="s">
        <v>16</v>
      </c>
      <c r="C43" s="41">
        <v>182</v>
      </c>
      <c r="D43" s="20">
        <v>706</v>
      </c>
      <c r="E43" s="41">
        <v>711</v>
      </c>
      <c r="F43" s="20">
        <v>17930</v>
      </c>
      <c r="G43" s="41">
        <v>206</v>
      </c>
      <c r="H43" s="20">
        <v>11662</v>
      </c>
      <c r="I43" s="41">
        <v>177</v>
      </c>
      <c r="J43" s="20">
        <v>14799</v>
      </c>
      <c r="K43" s="41">
        <v>152</v>
      </c>
      <c r="L43" s="20">
        <v>17513</v>
      </c>
      <c r="M43" s="41">
        <v>113</v>
      </c>
      <c r="N43" s="20">
        <v>18233</v>
      </c>
      <c r="O43" s="41">
        <v>64</v>
      </c>
      <c r="P43" s="20">
        <v>12521</v>
      </c>
      <c r="Q43" s="41">
        <v>25</v>
      </c>
      <c r="R43" s="20">
        <v>5954</v>
      </c>
      <c r="S43" s="41">
        <v>137</v>
      </c>
      <c r="T43" s="20">
        <v>47483</v>
      </c>
      <c r="U43" s="41">
        <v>82</v>
      </c>
      <c r="V43" s="20">
        <v>58393</v>
      </c>
      <c r="W43" s="41">
        <v>62</v>
      </c>
      <c r="X43" s="20">
        <v>76810</v>
      </c>
      <c r="Y43" s="41">
        <v>28</v>
      </c>
      <c r="Z43" s="18">
        <v>79652</v>
      </c>
      <c r="AA43" s="41">
        <v>1593</v>
      </c>
      <c r="AB43" s="20">
        <v>374675</v>
      </c>
    </row>
    <row r="44" spans="1:28" s="19" customFormat="1" x14ac:dyDescent="0.3">
      <c r="B44" s="22"/>
      <c r="C44" s="42"/>
      <c r="D44" s="23"/>
      <c r="E44" s="24"/>
      <c r="F44" s="24"/>
      <c r="G44" s="42"/>
      <c r="H44" s="23"/>
      <c r="I44" s="24"/>
      <c r="J44" s="24"/>
      <c r="K44" s="42"/>
      <c r="L44" s="23"/>
      <c r="M44" s="42"/>
      <c r="N44" s="23"/>
      <c r="O44" s="42"/>
      <c r="P44" s="23"/>
      <c r="Q44" s="24"/>
      <c r="R44" s="24"/>
      <c r="S44" s="42"/>
      <c r="T44" s="23"/>
      <c r="U44" s="24"/>
      <c r="V44" s="24"/>
      <c r="W44" s="42"/>
      <c r="X44" s="23"/>
      <c r="Y44" s="24"/>
      <c r="Z44" s="24"/>
      <c r="AA44" s="42"/>
      <c r="AB44" s="23"/>
    </row>
    <row r="45" spans="1:28" s="19" customFormat="1" x14ac:dyDescent="0.3">
      <c r="B45" s="22" t="s">
        <v>106</v>
      </c>
      <c r="C45" s="42">
        <v>16</v>
      </c>
      <c r="D45" s="23">
        <v>103</v>
      </c>
      <c r="E45" s="24">
        <v>137</v>
      </c>
      <c r="F45" s="24">
        <v>3474</v>
      </c>
      <c r="G45" s="42">
        <v>33</v>
      </c>
      <c r="H45" s="23">
        <v>1904</v>
      </c>
      <c r="I45" s="24">
        <v>35</v>
      </c>
      <c r="J45" s="24">
        <v>2975</v>
      </c>
      <c r="K45" s="42">
        <v>37</v>
      </c>
      <c r="L45" s="23">
        <v>4094</v>
      </c>
      <c r="M45" s="42">
        <v>27</v>
      </c>
      <c r="N45" s="23">
        <v>4393</v>
      </c>
      <c r="O45" s="42">
        <v>17</v>
      </c>
      <c r="P45" s="23">
        <v>3333</v>
      </c>
      <c r="Q45" s="24">
        <v>5</v>
      </c>
      <c r="R45" s="24">
        <v>1143</v>
      </c>
      <c r="S45" s="42">
        <v>48</v>
      </c>
      <c r="T45" s="23">
        <v>17574</v>
      </c>
      <c r="U45" s="24">
        <v>32</v>
      </c>
      <c r="V45" s="24">
        <v>22412</v>
      </c>
      <c r="W45" s="42">
        <v>25</v>
      </c>
      <c r="X45" s="23">
        <v>33975</v>
      </c>
      <c r="Y45" s="24">
        <v>11</v>
      </c>
      <c r="Z45" s="24">
        <v>31040</v>
      </c>
      <c r="AA45" s="42">
        <v>423</v>
      </c>
      <c r="AB45" s="23">
        <v>126420</v>
      </c>
    </row>
    <row r="46" spans="1:28" s="19" customFormat="1" x14ac:dyDescent="0.3">
      <c r="B46" s="22" t="s">
        <v>107</v>
      </c>
      <c r="C46" s="42">
        <v>62</v>
      </c>
      <c r="D46" s="23" t="s">
        <v>86</v>
      </c>
      <c r="E46" s="24">
        <v>243</v>
      </c>
      <c r="F46" s="24">
        <v>6045</v>
      </c>
      <c r="G46" s="42">
        <v>83</v>
      </c>
      <c r="H46" s="23">
        <v>4703</v>
      </c>
      <c r="I46" s="24">
        <v>70</v>
      </c>
      <c r="J46" s="24">
        <v>5889</v>
      </c>
      <c r="K46" s="42">
        <v>49</v>
      </c>
      <c r="L46" s="23">
        <v>5687</v>
      </c>
      <c r="M46" s="42">
        <v>57</v>
      </c>
      <c r="N46" s="23">
        <v>9253</v>
      </c>
      <c r="O46" s="42">
        <v>20</v>
      </c>
      <c r="P46" s="23">
        <v>3833</v>
      </c>
      <c r="Q46" s="24">
        <v>6</v>
      </c>
      <c r="R46" s="24">
        <v>1430</v>
      </c>
      <c r="S46" s="42">
        <v>21</v>
      </c>
      <c r="T46" s="23">
        <v>6676</v>
      </c>
      <c r="U46" s="24">
        <v>13</v>
      </c>
      <c r="V46" s="24">
        <v>8677</v>
      </c>
      <c r="W46" s="42">
        <v>6</v>
      </c>
      <c r="X46" s="23" t="s">
        <v>86</v>
      </c>
      <c r="Y46" s="24">
        <v>2</v>
      </c>
      <c r="Z46" s="24" t="s">
        <v>86</v>
      </c>
      <c r="AA46" s="42">
        <v>286</v>
      </c>
      <c r="AB46" s="23">
        <v>65212</v>
      </c>
    </row>
    <row r="47" spans="1:28" s="19" customFormat="1" x14ac:dyDescent="0.3">
      <c r="B47" s="22" t="s">
        <v>108</v>
      </c>
      <c r="C47" s="42">
        <v>63</v>
      </c>
      <c r="D47" s="23">
        <v>371</v>
      </c>
      <c r="E47" s="24">
        <v>204</v>
      </c>
      <c r="F47" s="24">
        <v>5191</v>
      </c>
      <c r="G47" s="42">
        <v>47</v>
      </c>
      <c r="H47" s="23">
        <v>2622</v>
      </c>
      <c r="I47" s="24">
        <v>40</v>
      </c>
      <c r="J47" s="24">
        <v>3341</v>
      </c>
      <c r="K47" s="42">
        <v>34</v>
      </c>
      <c r="L47" s="23">
        <v>4048</v>
      </c>
      <c r="M47" s="42">
        <v>18</v>
      </c>
      <c r="N47" s="23">
        <v>2806</v>
      </c>
      <c r="O47" s="42">
        <v>21</v>
      </c>
      <c r="P47" s="23">
        <v>4164</v>
      </c>
      <c r="Q47" s="24">
        <v>6</v>
      </c>
      <c r="R47" s="24">
        <v>1446</v>
      </c>
      <c r="S47" s="42">
        <v>36</v>
      </c>
      <c r="T47" s="23">
        <v>12295</v>
      </c>
      <c r="U47" s="24">
        <v>22</v>
      </c>
      <c r="V47" s="24">
        <v>16204</v>
      </c>
      <c r="W47" s="42">
        <v>15</v>
      </c>
      <c r="X47" s="23">
        <v>19594</v>
      </c>
      <c r="Y47" s="24">
        <v>4</v>
      </c>
      <c r="Z47" s="24">
        <v>11657</v>
      </c>
      <c r="AA47" s="42">
        <v>510</v>
      </c>
      <c r="AB47" s="23">
        <v>83739</v>
      </c>
    </row>
    <row r="48" spans="1:28" s="21" customFormat="1" x14ac:dyDescent="0.3">
      <c r="A48" s="19"/>
      <c r="B48" s="25" t="s">
        <v>109</v>
      </c>
      <c r="C48" s="43">
        <v>41</v>
      </c>
      <c r="D48" s="44">
        <v>232</v>
      </c>
      <c r="E48" s="26">
        <v>127</v>
      </c>
      <c r="F48" s="26">
        <v>3220</v>
      </c>
      <c r="G48" s="43">
        <v>43</v>
      </c>
      <c r="H48" s="44">
        <v>2433</v>
      </c>
      <c r="I48" s="26">
        <v>32</v>
      </c>
      <c r="J48" s="26">
        <v>2594</v>
      </c>
      <c r="K48" s="43">
        <v>32</v>
      </c>
      <c r="L48" s="44">
        <v>3684</v>
      </c>
      <c r="M48" s="43">
        <v>11</v>
      </c>
      <c r="N48" s="44">
        <v>1781</v>
      </c>
      <c r="O48" s="43">
        <v>6</v>
      </c>
      <c r="P48" s="44">
        <v>1191</v>
      </c>
      <c r="Q48" s="26">
        <v>8</v>
      </c>
      <c r="R48" s="26">
        <v>1935</v>
      </c>
      <c r="S48" s="43">
        <v>32</v>
      </c>
      <c r="T48" s="44">
        <v>10938</v>
      </c>
      <c r="U48" s="26">
        <v>15</v>
      </c>
      <c r="V48" s="26">
        <v>11100</v>
      </c>
      <c r="W48" s="43">
        <v>16</v>
      </c>
      <c r="X48" s="44">
        <v>23241</v>
      </c>
      <c r="Y48" s="26">
        <v>11</v>
      </c>
      <c r="Z48" s="26">
        <v>36955</v>
      </c>
      <c r="AA48" s="43">
        <v>374</v>
      </c>
      <c r="AB48" s="44">
        <v>99304</v>
      </c>
    </row>
    <row r="49" spans="2:2" x14ac:dyDescent="0.3">
      <c r="B49" s="27"/>
    </row>
    <row r="50" spans="2:2" s="5" customFormat="1" x14ac:dyDescent="0.3">
      <c r="B50" s="29" t="s">
        <v>174</v>
      </c>
    </row>
    <row r="51" spans="2:2" s="5" customFormat="1" x14ac:dyDescent="0.3">
      <c r="B51" s="30" t="s">
        <v>175</v>
      </c>
    </row>
  </sheetData>
  <mergeCells count="14">
    <mergeCell ref="U5:V5"/>
    <mergeCell ref="W5:X5"/>
    <mergeCell ref="Y5:Z5"/>
    <mergeCell ref="AA5:AB5"/>
    <mergeCell ref="C3:X3"/>
    <mergeCell ref="C5:D5"/>
    <mergeCell ref="E5:F5"/>
    <mergeCell ref="G5:H5"/>
    <mergeCell ref="I5:J5"/>
    <mergeCell ref="K5:L5"/>
    <mergeCell ref="M5:N5"/>
    <mergeCell ref="O5:P5"/>
    <mergeCell ref="Q5:R5"/>
    <mergeCell ref="S5:T5"/>
  </mergeCells>
  <printOptions horizontalCentered="1" verticalCentered="1"/>
  <pageMargins left="0.87" right="0.78" top="0.62" bottom="0.79" header="0.38" footer="0.35"/>
  <pageSetup scale="78" fitToWidth="2" orientation="landscape" r:id="rId1"/>
  <headerFooter>
    <oddHeader>&amp;C&amp;"-,Bold"&amp;14FARMS AND ACRES OF LAND BY SIZE RANGE FOR MARYLAND AND ITS JURISDICTIONS, 2007</oddHeader>
    <oddFooter>&amp;LPrepared by the Maryland Department of Planning, April 2009.
Extracted from the 2007 Census of Agriculture. "(D)" refers to data that has been withheld to avoid disclosing data for individual farms.&amp;R&amp;P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46"/>
  <sheetViews>
    <sheetView topLeftCell="D16" workbookViewId="0">
      <selection activeCell="G31" sqref="G31"/>
    </sheetView>
  </sheetViews>
  <sheetFormatPr defaultRowHeight="13.2" x14ac:dyDescent="0.25"/>
  <cols>
    <col min="1" max="1" width="15.44140625" bestFit="1" customWidth="1"/>
    <col min="2" max="2" width="40.5546875" bestFit="1" customWidth="1"/>
    <col min="3" max="3" width="39.6640625" bestFit="1" customWidth="1"/>
    <col min="4" max="5" width="6" bestFit="1" customWidth="1"/>
    <col min="7" max="7" width="17.44140625" customWidth="1"/>
    <col min="8" max="8" width="41.6640625" customWidth="1"/>
    <col min="9" max="9" width="45" customWidth="1"/>
    <col min="10" max="10" width="38.21875" customWidth="1"/>
    <col min="11" max="11" width="45" customWidth="1"/>
    <col min="12" max="12" width="39.5546875" customWidth="1"/>
    <col min="13" max="13" width="45" bestFit="1" customWidth="1"/>
    <col min="14" max="14" width="38.44140625" customWidth="1"/>
    <col min="15" max="15" width="45" bestFit="1" customWidth="1"/>
    <col min="16" max="16" width="38.44140625" customWidth="1"/>
    <col min="17" max="17" width="45" bestFit="1" customWidth="1"/>
    <col min="18" max="18" width="38.44140625" customWidth="1"/>
    <col min="19" max="19" width="45" bestFit="1" customWidth="1"/>
    <col min="20" max="20" width="42.77734375" bestFit="1" customWidth="1"/>
    <col min="21" max="21" width="45" bestFit="1" customWidth="1"/>
    <col min="22" max="22" width="38.44140625" customWidth="1"/>
    <col min="23" max="23" width="45" bestFit="1" customWidth="1"/>
    <col min="24" max="24" width="38.44140625" customWidth="1"/>
    <col min="25" max="25" width="45" bestFit="1" customWidth="1"/>
    <col min="26" max="26" width="39.5546875" customWidth="1"/>
    <col min="27" max="27" width="45" bestFit="1" customWidth="1"/>
    <col min="28" max="28" width="38.44140625" customWidth="1"/>
    <col min="29" max="29" width="45" bestFit="1" customWidth="1"/>
    <col min="30" max="30" width="39.5546875" customWidth="1"/>
    <col min="31" max="31" width="45" bestFit="1" customWidth="1"/>
    <col min="32" max="32" width="11.33203125" customWidth="1"/>
    <col min="33" max="33" width="45" bestFit="1" customWidth="1"/>
    <col min="34" max="34" width="41.44140625" bestFit="1" customWidth="1"/>
    <col min="35" max="35" width="39.5546875" bestFit="1" customWidth="1"/>
    <col min="36" max="36" width="45" bestFit="1" customWidth="1"/>
    <col min="37" max="37" width="42.6640625" bestFit="1" customWidth="1"/>
    <col min="38" max="38" width="38.44140625" bestFit="1" customWidth="1"/>
    <col min="39" max="39" width="45" bestFit="1" customWidth="1"/>
    <col min="40" max="40" width="41.44140625" bestFit="1" customWidth="1"/>
    <col min="41" max="41" width="39.5546875" bestFit="1" customWidth="1"/>
    <col min="42" max="42" width="45" bestFit="1" customWidth="1"/>
    <col min="43" max="43" width="42.6640625" bestFit="1" customWidth="1"/>
    <col min="44" max="44" width="11.33203125" bestFit="1" customWidth="1"/>
  </cols>
  <sheetData>
    <row r="2" spans="1:32" ht="14.4" x14ac:dyDescent="0.3">
      <c r="A2" s="31" t="s">
        <v>30</v>
      </c>
      <c r="B2" s="31" t="s">
        <v>143</v>
      </c>
      <c r="C2" t="s">
        <v>145</v>
      </c>
      <c r="D2">
        <v>2007</v>
      </c>
      <c r="E2">
        <v>2012</v>
      </c>
    </row>
    <row r="3" spans="1:32" ht="14.4" x14ac:dyDescent="0.3">
      <c r="A3" s="31" t="s">
        <v>41</v>
      </c>
      <c r="B3" s="31" t="s">
        <v>129</v>
      </c>
      <c r="C3" t="s">
        <v>113</v>
      </c>
      <c r="D3">
        <v>39769</v>
      </c>
      <c r="E3">
        <v>33975</v>
      </c>
      <c r="G3" s="34" t="s">
        <v>161</v>
      </c>
      <c r="H3" s="34" t="s">
        <v>111</v>
      </c>
    </row>
    <row r="4" spans="1:32" ht="14.4" x14ac:dyDescent="0.3">
      <c r="A4" s="31" t="s">
        <v>41</v>
      </c>
      <c r="B4" s="31" t="s">
        <v>129</v>
      </c>
      <c r="C4" t="s">
        <v>114</v>
      </c>
      <c r="D4">
        <v>140</v>
      </c>
      <c r="E4">
        <v>103</v>
      </c>
      <c r="H4" t="s">
        <v>113</v>
      </c>
      <c r="J4" t="s">
        <v>114</v>
      </c>
      <c r="L4" t="s">
        <v>115</v>
      </c>
      <c r="N4" t="s">
        <v>116</v>
      </c>
      <c r="P4" t="s">
        <v>117</v>
      </c>
      <c r="R4" t="s">
        <v>118</v>
      </c>
      <c r="T4" t="s">
        <v>120</v>
      </c>
      <c r="V4" t="s">
        <v>121</v>
      </c>
      <c r="X4" t="s">
        <v>122</v>
      </c>
      <c r="Z4" t="s">
        <v>124</v>
      </c>
      <c r="AB4" t="s">
        <v>125</v>
      </c>
      <c r="AD4" t="s">
        <v>126</v>
      </c>
      <c r="AF4" t="s">
        <v>160</v>
      </c>
    </row>
    <row r="5" spans="1:32" ht="14.4" x14ac:dyDescent="0.3">
      <c r="A5" s="31" t="s">
        <v>41</v>
      </c>
      <c r="B5" s="31" t="s">
        <v>129</v>
      </c>
      <c r="C5" t="s">
        <v>115</v>
      </c>
      <c r="D5">
        <v>3182</v>
      </c>
      <c r="E5">
        <v>3474</v>
      </c>
      <c r="G5" s="34" t="s">
        <v>127</v>
      </c>
      <c r="H5" t="s">
        <v>129</v>
      </c>
      <c r="I5" t="s">
        <v>128</v>
      </c>
      <c r="J5" t="s">
        <v>129</v>
      </c>
      <c r="K5" t="s">
        <v>128</v>
      </c>
      <c r="L5" t="s">
        <v>129</v>
      </c>
      <c r="M5" t="s">
        <v>128</v>
      </c>
      <c r="N5" t="s">
        <v>129</v>
      </c>
      <c r="O5" t="s">
        <v>128</v>
      </c>
      <c r="P5" t="s">
        <v>129</v>
      </c>
      <c r="Q5" t="s">
        <v>128</v>
      </c>
      <c r="R5" t="s">
        <v>129</v>
      </c>
      <c r="S5" t="s">
        <v>128</v>
      </c>
      <c r="T5" t="s">
        <v>129</v>
      </c>
      <c r="U5" t="s">
        <v>128</v>
      </c>
      <c r="V5" t="s">
        <v>129</v>
      </c>
      <c r="W5" t="s">
        <v>128</v>
      </c>
      <c r="X5" t="s">
        <v>129</v>
      </c>
      <c r="Y5" t="s">
        <v>128</v>
      </c>
      <c r="Z5" t="s">
        <v>129</v>
      </c>
      <c r="AA5" t="s">
        <v>128</v>
      </c>
      <c r="AB5" t="s">
        <v>129</v>
      </c>
      <c r="AC5" t="s">
        <v>128</v>
      </c>
      <c r="AD5" t="s">
        <v>129</v>
      </c>
      <c r="AE5" t="s">
        <v>128</v>
      </c>
    </row>
    <row r="6" spans="1:32" ht="14.4" x14ac:dyDescent="0.3">
      <c r="A6" s="31" t="s">
        <v>41</v>
      </c>
      <c r="B6" s="31" t="s">
        <v>129</v>
      </c>
      <c r="C6" t="s">
        <v>116</v>
      </c>
      <c r="D6">
        <v>4644</v>
      </c>
      <c r="E6">
        <v>4094</v>
      </c>
      <c r="G6" s="35" t="s">
        <v>33</v>
      </c>
      <c r="H6" s="36"/>
      <c r="I6" s="36"/>
      <c r="J6" s="36">
        <v>67</v>
      </c>
      <c r="K6" s="36">
        <v>17</v>
      </c>
      <c r="L6" s="36">
        <v>2112</v>
      </c>
      <c r="M6" s="36">
        <v>73</v>
      </c>
      <c r="N6" s="36">
        <v>4362</v>
      </c>
      <c r="O6" s="36">
        <v>38</v>
      </c>
      <c r="P6" s="36">
        <v>3404</v>
      </c>
      <c r="Q6" s="36">
        <v>21</v>
      </c>
      <c r="R6" s="36">
        <v>5136</v>
      </c>
      <c r="S6" s="36">
        <v>26</v>
      </c>
      <c r="T6" s="36"/>
      <c r="U6" s="36"/>
      <c r="V6" s="36">
        <v>4264</v>
      </c>
      <c r="W6" s="36">
        <v>18</v>
      </c>
      <c r="X6" s="36">
        <v>7735</v>
      </c>
      <c r="Y6" s="36">
        <v>23</v>
      </c>
      <c r="Z6" s="36">
        <v>1611</v>
      </c>
      <c r="AA6" s="36">
        <v>29</v>
      </c>
      <c r="AB6" s="36">
        <v>4234</v>
      </c>
      <c r="AC6" s="36">
        <v>6</v>
      </c>
      <c r="AD6" s="36">
        <v>3336</v>
      </c>
      <c r="AE6" s="36">
        <v>40</v>
      </c>
      <c r="AF6" s="36">
        <v>36552</v>
      </c>
    </row>
    <row r="7" spans="1:32" ht="14.4" x14ac:dyDescent="0.3">
      <c r="A7" s="31" t="s">
        <v>41</v>
      </c>
      <c r="B7" s="31" t="s">
        <v>129</v>
      </c>
      <c r="C7" t="s">
        <v>117</v>
      </c>
      <c r="D7">
        <v>2937</v>
      </c>
      <c r="E7">
        <v>4393</v>
      </c>
      <c r="G7" s="35" t="s">
        <v>34</v>
      </c>
      <c r="H7" s="36">
        <v>0</v>
      </c>
      <c r="I7" s="36">
        <v>1</v>
      </c>
      <c r="J7" s="36">
        <v>397</v>
      </c>
      <c r="K7" s="36">
        <v>88</v>
      </c>
      <c r="L7" s="36">
        <v>4171</v>
      </c>
      <c r="M7" s="36">
        <v>167</v>
      </c>
      <c r="N7" s="36">
        <v>4121</v>
      </c>
      <c r="O7" s="36">
        <v>36</v>
      </c>
      <c r="P7" s="36">
        <v>0</v>
      </c>
      <c r="Q7" s="36">
        <v>10</v>
      </c>
      <c r="R7" s="36">
        <v>0</v>
      </c>
      <c r="S7" s="36">
        <v>1</v>
      </c>
      <c r="T7" s="36">
        <v>0</v>
      </c>
      <c r="U7" s="36">
        <v>1</v>
      </c>
      <c r="V7" s="36">
        <v>1183</v>
      </c>
      <c r="W7" s="36">
        <v>5</v>
      </c>
      <c r="X7" s="36">
        <v>3762</v>
      </c>
      <c r="Y7" s="36">
        <v>11</v>
      </c>
      <c r="Z7" s="36">
        <v>1916</v>
      </c>
      <c r="AA7" s="36">
        <v>33</v>
      </c>
      <c r="AB7" s="36">
        <v>5567</v>
      </c>
      <c r="AC7" s="36">
        <v>9</v>
      </c>
      <c r="AD7" s="36">
        <v>1530</v>
      </c>
      <c r="AE7" s="36">
        <v>19</v>
      </c>
      <c r="AF7" s="36">
        <v>23028</v>
      </c>
    </row>
    <row r="8" spans="1:32" ht="14.4" x14ac:dyDescent="0.3">
      <c r="A8" s="31" t="s">
        <v>41</v>
      </c>
      <c r="B8" s="31" t="s">
        <v>129</v>
      </c>
      <c r="C8" t="s">
        <v>118</v>
      </c>
      <c r="D8">
        <v>3137</v>
      </c>
      <c r="E8">
        <v>3333</v>
      </c>
      <c r="G8" s="35" t="s">
        <v>35</v>
      </c>
      <c r="H8" s="36">
        <v>8612</v>
      </c>
      <c r="I8" s="36">
        <v>7</v>
      </c>
      <c r="J8" s="36">
        <v>706</v>
      </c>
      <c r="K8" s="36">
        <v>121</v>
      </c>
      <c r="L8" s="36">
        <v>6972</v>
      </c>
      <c r="M8" s="36">
        <v>282</v>
      </c>
      <c r="N8" s="36">
        <v>4140</v>
      </c>
      <c r="O8" s="36">
        <v>35</v>
      </c>
      <c r="P8" s="36">
        <v>3648</v>
      </c>
      <c r="Q8" s="36">
        <v>23</v>
      </c>
      <c r="R8" s="36">
        <v>2606</v>
      </c>
      <c r="S8" s="36">
        <v>13</v>
      </c>
      <c r="T8" s="36">
        <v>20831</v>
      </c>
      <c r="U8" s="36">
        <v>5</v>
      </c>
      <c r="V8" s="36">
        <v>3145</v>
      </c>
      <c r="W8" s="36">
        <v>13</v>
      </c>
      <c r="X8" s="36">
        <v>6602</v>
      </c>
      <c r="Y8" s="36">
        <v>19</v>
      </c>
      <c r="Z8" s="36">
        <v>3481</v>
      </c>
      <c r="AA8" s="36">
        <v>60</v>
      </c>
      <c r="AB8" s="36">
        <v>5163</v>
      </c>
      <c r="AC8" s="36">
        <v>8</v>
      </c>
      <c r="AD8" s="36">
        <v>4513</v>
      </c>
      <c r="AE8" s="36">
        <v>54</v>
      </c>
      <c r="AF8" s="36">
        <v>71059</v>
      </c>
    </row>
    <row r="9" spans="1:32" ht="14.4" x14ac:dyDescent="0.3">
      <c r="A9" s="31" t="s">
        <v>41</v>
      </c>
      <c r="B9" s="31" t="s">
        <v>129</v>
      </c>
      <c r="C9" t="s">
        <v>120</v>
      </c>
      <c r="D9">
        <v>32258</v>
      </c>
      <c r="E9">
        <v>31040</v>
      </c>
      <c r="G9" s="35" t="s">
        <v>36</v>
      </c>
      <c r="H9" s="36">
        <v>7709</v>
      </c>
      <c r="I9" s="36">
        <v>7</v>
      </c>
      <c r="J9" s="36">
        <v>137</v>
      </c>
      <c r="K9" s="36">
        <v>31</v>
      </c>
      <c r="L9" s="36">
        <v>2359</v>
      </c>
      <c r="M9" s="36">
        <v>102</v>
      </c>
      <c r="N9" s="36">
        <v>2300</v>
      </c>
      <c r="O9" s="36">
        <v>20</v>
      </c>
      <c r="P9" s="36">
        <v>3817</v>
      </c>
      <c r="Q9" s="36">
        <v>25</v>
      </c>
      <c r="R9" s="36">
        <v>2862</v>
      </c>
      <c r="S9" s="36">
        <v>14</v>
      </c>
      <c r="T9" s="36"/>
      <c r="U9" s="36"/>
      <c r="V9" s="36"/>
      <c r="W9" s="36"/>
      <c r="X9" s="36">
        <v>5506</v>
      </c>
      <c r="Y9" s="36">
        <v>16</v>
      </c>
      <c r="Z9" s="36">
        <v>1643</v>
      </c>
      <c r="AA9" s="36">
        <v>28</v>
      </c>
      <c r="AB9" s="36">
        <v>5222</v>
      </c>
      <c r="AC9" s="36">
        <v>9</v>
      </c>
      <c r="AD9" s="36">
        <v>1346</v>
      </c>
      <c r="AE9" s="36">
        <v>17</v>
      </c>
      <c r="AF9" s="36">
        <v>33170</v>
      </c>
    </row>
    <row r="10" spans="1:32" ht="14.4" x14ac:dyDescent="0.3">
      <c r="A10" s="31" t="s">
        <v>41</v>
      </c>
      <c r="B10" s="31" t="s">
        <v>129</v>
      </c>
      <c r="C10" t="s">
        <v>121</v>
      </c>
      <c r="D10">
        <v>4064</v>
      </c>
      <c r="E10">
        <v>1143</v>
      </c>
      <c r="G10" s="35" t="s">
        <v>37</v>
      </c>
      <c r="H10" s="36">
        <v>20195</v>
      </c>
      <c r="I10" s="36">
        <v>15</v>
      </c>
      <c r="J10" s="36">
        <v>246</v>
      </c>
      <c r="K10" s="36">
        <v>42</v>
      </c>
      <c r="L10" s="36">
        <v>5314</v>
      </c>
      <c r="M10" s="36">
        <v>204</v>
      </c>
      <c r="N10" s="36">
        <v>5376</v>
      </c>
      <c r="O10" s="36">
        <v>46</v>
      </c>
      <c r="P10" s="36">
        <v>5028</v>
      </c>
      <c r="Q10" s="36">
        <v>32</v>
      </c>
      <c r="R10" s="36">
        <v>5135</v>
      </c>
      <c r="S10" s="36">
        <v>27</v>
      </c>
      <c r="T10" s="36">
        <v>20118</v>
      </c>
      <c r="U10" s="36">
        <v>8</v>
      </c>
      <c r="V10" s="36">
        <v>5309</v>
      </c>
      <c r="W10" s="36">
        <v>22</v>
      </c>
      <c r="X10" s="36">
        <v>23481</v>
      </c>
      <c r="Y10" s="36">
        <v>65</v>
      </c>
      <c r="Z10" s="36">
        <v>3763</v>
      </c>
      <c r="AA10" s="36">
        <v>66</v>
      </c>
      <c r="AB10" s="36">
        <v>51638</v>
      </c>
      <c r="AC10" s="36">
        <v>74</v>
      </c>
      <c r="AD10" s="36">
        <v>4754</v>
      </c>
      <c r="AE10" s="36">
        <v>57</v>
      </c>
      <c r="AF10" s="36">
        <v>151015</v>
      </c>
    </row>
    <row r="11" spans="1:32" ht="14.4" x14ac:dyDescent="0.3">
      <c r="A11" s="31" t="s">
        <v>41</v>
      </c>
      <c r="B11" s="31" t="s">
        <v>129</v>
      </c>
      <c r="C11" t="s">
        <v>122</v>
      </c>
      <c r="D11">
        <v>14515</v>
      </c>
      <c r="E11">
        <v>17574</v>
      </c>
      <c r="G11" s="35" t="s">
        <v>38</v>
      </c>
      <c r="H11" s="36">
        <v>10560</v>
      </c>
      <c r="I11" s="36">
        <v>8</v>
      </c>
      <c r="J11" s="36">
        <v>856</v>
      </c>
      <c r="K11" s="36">
        <v>168</v>
      </c>
      <c r="L11" s="36">
        <v>11814</v>
      </c>
      <c r="M11" s="36">
        <v>480</v>
      </c>
      <c r="N11" s="36">
        <v>6917</v>
      </c>
      <c r="O11" s="36">
        <v>60</v>
      </c>
      <c r="P11" s="36">
        <v>7673</v>
      </c>
      <c r="Q11" s="36">
        <v>48</v>
      </c>
      <c r="R11" s="36">
        <v>5349</v>
      </c>
      <c r="S11" s="36">
        <v>27</v>
      </c>
      <c r="T11" s="36">
        <v>26516</v>
      </c>
      <c r="U11" s="36">
        <v>9</v>
      </c>
      <c r="V11" s="36">
        <v>3309</v>
      </c>
      <c r="W11" s="36">
        <v>14</v>
      </c>
      <c r="X11" s="36">
        <v>23166</v>
      </c>
      <c r="Y11" s="36">
        <v>68</v>
      </c>
      <c r="Z11" s="36">
        <v>5042</v>
      </c>
      <c r="AA11" s="36">
        <v>86</v>
      </c>
      <c r="AB11" s="36">
        <v>24009</v>
      </c>
      <c r="AC11" s="36">
        <v>37</v>
      </c>
      <c r="AD11" s="36">
        <v>7419</v>
      </c>
      <c r="AE11" s="36">
        <v>87</v>
      </c>
      <c r="AF11" s="36">
        <v>133722</v>
      </c>
    </row>
    <row r="12" spans="1:32" ht="14.4" x14ac:dyDescent="0.3">
      <c r="A12" s="31" t="s">
        <v>41</v>
      </c>
      <c r="B12" s="31" t="s">
        <v>129</v>
      </c>
      <c r="C12" t="s">
        <v>124</v>
      </c>
      <c r="D12">
        <v>2026</v>
      </c>
      <c r="E12">
        <v>1904</v>
      </c>
      <c r="G12" s="35" t="s">
        <v>39</v>
      </c>
      <c r="H12" s="36">
        <v>12505</v>
      </c>
      <c r="I12" s="36">
        <v>11</v>
      </c>
      <c r="J12" s="36">
        <v>305</v>
      </c>
      <c r="K12" s="36">
        <v>53</v>
      </c>
      <c r="L12" s="36">
        <v>5427</v>
      </c>
      <c r="M12" s="36">
        <v>217</v>
      </c>
      <c r="N12" s="36">
        <v>3544</v>
      </c>
      <c r="O12" s="36">
        <v>30</v>
      </c>
      <c r="P12" s="36">
        <v>2324</v>
      </c>
      <c r="Q12" s="36">
        <v>15</v>
      </c>
      <c r="R12" s="36">
        <v>3896</v>
      </c>
      <c r="S12" s="36">
        <v>20</v>
      </c>
      <c r="T12" s="36">
        <v>12036</v>
      </c>
      <c r="U12" s="36">
        <v>4</v>
      </c>
      <c r="V12" s="36">
        <v>3072</v>
      </c>
      <c r="W12" s="36">
        <v>13</v>
      </c>
      <c r="X12" s="36">
        <v>12726</v>
      </c>
      <c r="Y12" s="36">
        <v>36</v>
      </c>
      <c r="Z12" s="36">
        <v>2340</v>
      </c>
      <c r="AA12" s="36">
        <v>40</v>
      </c>
      <c r="AB12" s="36">
        <v>15593</v>
      </c>
      <c r="AC12" s="36">
        <v>21</v>
      </c>
      <c r="AD12" s="36">
        <v>2899</v>
      </c>
      <c r="AE12" s="36">
        <v>36</v>
      </c>
      <c r="AF12" s="36">
        <v>77163</v>
      </c>
    </row>
    <row r="13" spans="1:32" ht="14.4" x14ac:dyDescent="0.3">
      <c r="A13" s="31" t="s">
        <v>41</v>
      </c>
      <c r="B13" s="31" t="s">
        <v>129</v>
      </c>
      <c r="C13" t="s">
        <v>125</v>
      </c>
      <c r="D13">
        <v>23779</v>
      </c>
      <c r="E13">
        <v>22412</v>
      </c>
      <c r="G13" s="35" t="s">
        <v>40</v>
      </c>
      <c r="H13" s="36">
        <v>8661</v>
      </c>
      <c r="I13" s="36">
        <v>7</v>
      </c>
      <c r="J13" s="36">
        <v>0</v>
      </c>
      <c r="K13" s="36">
        <v>58</v>
      </c>
      <c r="L13" s="36">
        <v>3439</v>
      </c>
      <c r="M13" s="36">
        <v>141</v>
      </c>
      <c r="N13" s="36">
        <v>5054</v>
      </c>
      <c r="O13" s="36">
        <v>43</v>
      </c>
      <c r="P13" s="36">
        <v>2677</v>
      </c>
      <c r="Q13" s="36">
        <v>17</v>
      </c>
      <c r="R13" s="36">
        <v>2743</v>
      </c>
      <c r="S13" s="36">
        <v>14</v>
      </c>
      <c r="T13" s="36">
        <v>0</v>
      </c>
      <c r="U13" s="36">
        <v>1</v>
      </c>
      <c r="V13" s="36">
        <v>1930</v>
      </c>
      <c r="W13" s="36">
        <v>8</v>
      </c>
      <c r="X13" s="36">
        <v>5670</v>
      </c>
      <c r="Y13" s="36">
        <v>16</v>
      </c>
      <c r="Z13" s="36">
        <v>1679</v>
      </c>
      <c r="AA13" s="36">
        <v>28</v>
      </c>
      <c r="AB13" s="36">
        <v>9196</v>
      </c>
      <c r="AC13" s="36">
        <v>11</v>
      </c>
      <c r="AD13" s="36">
        <v>3190</v>
      </c>
      <c r="AE13" s="36">
        <v>38</v>
      </c>
      <c r="AF13" s="36">
        <v>44621</v>
      </c>
    </row>
    <row r="14" spans="1:32" ht="14.4" x14ac:dyDescent="0.3">
      <c r="A14" s="31" t="s">
        <v>41</v>
      </c>
      <c r="B14" s="31" t="s">
        <v>129</v>
      </c>
      <c r="C14" t="s">
        <v>126</v>
      </c>
      <c r="D14">
        <v>2737</v>
      </c>
      <c r="E14">
        <v>2975</v>
      </c>
      <c r="G14" s="35" t="s">
        <v>41</v>
      </c>
      <c r="H14" s="36">
        <v>33975</v>
      </c>
      <c r="I14" s="36">
        <v>25</v>
      </c>
      <c r="J14" s="36">
        <v>103</v>
      </c>
      <c r="K14" s="36">
        <v>16</v>
      </c>
      <c r="L14" s="36">
        <v>3474</v>
      </c>
      <c r="M14" s="36">
        <v>137</v>
      </c>
      <c r="N14" s="36">
        <v>4094</v>
      </c>
      <c r="O14" s="36">
        <v>37</v>
      </c>
      <c r="P14" s="36">
        <v>4393</v>
      </c>
      <c r="Q14" s="36">
        <v>27</v>
      </c>
      <c r="R14" s="36">
        <v>3333</v>
      </c>
      <c r="S14" s="36">
        <v>17</v>
      </c>
      <c r="T14" s="36">
        <v>31040</v>
      </c>
      <c r="U14" s="36">
        <v>11</v>
      </c>
      <c r="V14" s="36">
        <v>1143</v>
      </c>
      <c r="W14" s="36">
        <v>5</v>
      </c>
      <c r="X14" s="36">
        <v>17574</v>
      </c>
      <c r="Y14" s="36">
        <v>48</v>
      </c>
      <c r="Z14" s="36">
        <v>1904</v>
      </c>
      <c r="AA14" s="36">
        <v>33</v>
      </c>
      <c r="AB14" s="36">
        <v>22412</v>
      </c>
      <c r="AC14" s="36">
        <v>32</v>
      </c>
      <c r="AD14" s="36">
        <v>2975</v>
      </c>
      <c r="AE14" s="36">
        <v>35</v>
      </c>
      <c r="AF14" s="36">
        <v>126843</v>
      </c>
    </row>
    <row r="15" spans="1:32" ht="14.4" x14ac:dyDescent="0.3">
      <c r="A15" s="31" t="s">
        <v>41</v>
      </c>
      <c r="B15" s="31" t="s">
        <v>128</v>
      </c>
      <c r="C15" t="s">
        <v>113</v>
      </c>
      <c r="D15">
        <v>30</v>
      </c>
      <c r="E15">
        <v>25</v>
      </c>
      <c r="G15" s="35" t="s">
        <v>42</v>
      </c>
      <c r="H15" s="36">
        <v>27792</v>
      </c>
      <c r="I15" s="36">
        <v>20</v>
      </c>
      <c r="J15" s="36">
        <v>782</v>
      </c>
      <c r="K15" s="36">
        <v>171</v>
      </c>
      <c r="L15" s="36">
        <v>12016</v>
      </c>
      <c r="M15" s="36">
        <v>476</v>
      </c>
      <c r="N15" s="36">
        <v>13339</v>
      </c>
      <c r="O15" s="36">
        <v>113</v>
      </c>
      <c r="P15" s="36">
        <v>11754</v>
      </c>
      <c r="Q15" s="36">
        <v>75</v>
      </c>
      <c r="R15" s="36">
        <v>8657</v>
      </c>
      <c r="S15" s="36">
        <v>44</v>
      </c>
      <c r="T15" s="36">
        <v>12753</v>
      </c>
      <c r="U15" s="36">
        <v>4</v>
      </c>
      <c r="V15" s="36">
        <v>8316</v>
      </c>
      <c r="W15" s="36">
        <v>35</v>
      </c>
      <c r="X15" s="36">
        <v>32828</v>
      </c>
      <c r="Y15" s="36">
        <v>93</v>
      </c>
      <c r="Z15" s="36">
        <v>7369</v>
      </c>
      <c r="AA15" s="36">
        <v>128</v>
      </c>
      <c r="AB15" s="36">
        <v>38151</v>
      </c>
      <c r="AC15" s="36">
        <v>55</v>
      </c>
      <c r="AD15" s="36">
        <v>7755</v>
      </c>
      <c r="AE15" s="36">
        <v>94</v>
      </c>
      <c r="AF15" s="36">
        <v>182820</v>
      </c>
    </row>
    <row r="16" spans="1:32" ht="14.4" x14ac:dyDescent="0.3">
      <c r="A16" s="31" t="s">
        <v>41</v>
      </c>
      <c r="B16" s="31" t="s">
        <v>128</v>
      </c>
      <c r="C16" t="s">
        <v>114</v>
      </c>
      <c r="D16">
        <v>30</v>
      </c>
      <c r="E16">
        <v>16</v>
      </c>
      <c r="G16" s="35" t="s">
        <v>43</v>
      </c>
      <c r="H16" s="36">
        <v>6084</v>
      </c>
      <c r="I16" s="36">
        <v>4</v>
      </c>
      <c r="J16" s="36">
        <v>252</v>
      </c>
      <c r="K16" s="36">
        <v>55</v>
      </c>
      <c r="L16" s="36">
        <v>4160</v>
      </c>
      <c r="M16" s="36">
        <v>157</v>
      </c>
      <c r="N16" s="36">
        <v>11553</v>
      </c>
      <c r="O16" s="36">
        <v>98</v>
      </c>
      <c r="P16" s="36">
        <v>8138</v>
      </c>
      <c r="Q16" s="36">
        <v>50</v>
      </c>
      <c r="R16" s="36">
        <v>8621</v>
      </c>
      <c r="S16" s="36">
        <v>44</v>
      </c>
      <c r="T16" s="36"/>
      <c r="U16" s="36"/>
      <c r="V16" s="36">
        <v>6771</v>
      </c>
      <c r="W16" s="36">
        <v>29</v>
      </c>
      <c r="X16" s="36">
        <v>25117</v>
      </c>
      <c r="Y16" s="36">
        <v>76</v>
      </c>
      <c r="Z16" s="36">
        <v>2723</v>
      </c>
      <c r="AA16" s="36">
        <v>47</v>
      </c>
      <c r="AB16" s="36">
        <v>14888</v>
      </c>
      <c r="AC16" s="36">
        <v>24</v>
      </c>
      <c r="AD16" s="36">
        <v>6890</v>
      </c>
      <c r="AE16" s="36">
        <v>83</v>
      </c>
      <c r="AF16" s="36">
        <v>95864</v>
      </c>
    </row>
    <row r="17" spans="1:32" ht="14.4" x14ac:dyDescent="0.3">
      <c r="A17" s="31" t="s">
        <v>41</v>
      </c>
      <c r="B17" s="31" t="s">
        <v>128</v>
      </c>
      <c r="C17" t="s">
        <v>115</v>
      </c>
      <c r="D17">
        <v>122</v>
      </c>
      <c r="E17">
        <v>137</v>
      </c>
      <c r="G17" s="35" t="s">
        <v>44</v>
      </c>
      <c r="H17" s="36">
        <v>7494</v>
      </c>
      <c r="I17" s="36">
        <v>5</v>
      </c>
      <c r="J17" s="36">
        <v>388</v>
      </c>
      <c r="K17" s="36">
        <v>72</v>
      </c>
      <c r="L17" s="36">
        <v>6261</v>
      </c>
      <c r="M17" s="36">
        <v>268</v>
      </c>
      <c r="N17" s="36">
        <v>3971</v>
      </c>
      <c r="O17" s="36">
        <v>33</v>
      </c>
      <c r="P17" s="36">
        <v>3579</v>
      </c>
      <c r="Q17" s="36">
        <v>23</v>
      </c>
      <c r="R17" s="36">
        <v>2379</v>
      </c>
      <c r="S17" s="36">
        <v>12</v>
      </c>
      <c r="T17" s="36">
        <v>7726</v>
      </c>
      <c r="U17" s="36">
        <v>3</v>
      </c>
      <c r="V17" s="36">
        <v>3262</v>
      </c>
      <c r="W17" s="36">
        <v>14</v>
      </c>
      <c r="X17" s="36">
        <v>10398</v>
      </c>
      <c r="Y17" s="36">
        <v>29</v>
      </c>
      <c r="Z17" s="36">
        <v>3495</v>
      </c>
      <c r="AA17" s="36">
        <v>60</v>
      </c>
      <c r="AB17" s="36">
        <v>12789</v>
      </c>
      <c r="AC17" s="36">
        <v>18</v>
      </c>
      <c r="AD17" s="36">
        <v>3730</v>
      </c>
      <c r="AE17" s="36">
        <v>45</v>
      </c>
      <c r="AF17" s="36">
        <v>66054</v>
      </c>
    </row>
    <row r="18" spans="1:32" ht="14.4" x14ac:dyDescent="0.3">
      <c r="A18" s="31" t="s">
        <v>41</v>
      </c>
      <c r="B18" s="31" t="s">
        <v>128</v>
      </c>
      <c r="C18" t="s">
        <v>116</v>
      </c>
      <c r="D18">
        <v>41</v>
      </c>
      <c r="E18">
        <v>37</v>
      </c>
      <c r="G18" s="35" t="s">
        <v>45</v>
      </c>
      <c r="H18" s="36">
        <v>0</v>
      </c>
      <c r="I18" s="36">
        <v>9</v>
      </c>
      <c r="J18" s="36">
        <v>351</v>
      </c>
      <c r="K18" s="36">
        <v>67</v>
      </c>
      <c r="L18" s="36">
        <v>2858</v>
      </c>
      <c r="M18" s="36">
        <v>126</v>
      </c>
      <c r="N18" s="36">
        <v>1253</v>
      </c>
      <c r="O18" s="36">
        <v>10</v>
      </c>
      <c r="P18" s="36">
        <v>0</v>
      </c>
      <c r="Q18" s="36">
        <v>2</v>
      </c>
      <c r="R18" s="36">
        <v>1937</v>
      </c>
      <c r="S18" s="36">
        <v>10</v>
      </c>
      <c r="T18" s="36">
        <v>0</v>
      </c>
      <c r="U18" s="36">
        <v>1</v>
      </c>
      <c r="V18" s="36">
        <v>1169</v>
      </c>
      <c r="W18" s="36">
        <v>5</v>
      </c>
      <c r="X18" s="36">
        <v>2515</v>
      </c>
      <c r="Y18" s="36">
        <v>8</v>
      </c>
      <c r="Z18" s="36">
        <v>1850</v>
      </c>
      <c r="AA18" s="36">
        <v>31</v>
      </c>
      <c r="AB18" s="36">
        <v>7248</v>
      </c>
      <c r="AC18" s="36">
        <v>11</v>
      </c>
      <c r="AD18" s="36">
        <v>1049</v>
      </c>
      <c r="AE18" s="36">
        <v>13</v>
      </c>
      <c r="AF18" s="36">
        <v>20523</v>
      </c>
    </row>
    <row r="19" spans="1:32" ht="14.4" x14ac:dyDescent="0.3">
      <c r="A19" s="31" t="s">
        <v>41</v>
      </c>
      <c r="B19" s="31" t="s">
        <v>128</v>
      </c>
      <c r="C19" t="s">
        <v>117</v>
      </c>
      <c r="D19">
        <v>19</v>
      </c>
      <c r="E19">
        <v>27</v>
      </c>
      <c r="G19" s="35" t="s">
        <v>46</v>
      </c>
      <c r="H19" s="36">
        <v>39687</v>
      </c>
      <c r="I19" s="36">
        <v>30</v>
      </c>
      <c r="J19" s="36">
        <v>41</v>
      </c>
      <c r="K19" s="36">
        <v>12</v>
      </c>
      <c r="L19" s="36">
        <v>2153</v>
      </c>
      <c r="M19" s="36">
        <v>87</v>
      </c>
      <c r="N19" s="36">
        <v>6122</v>
      </c>
      <c r="O19" s="36">
        <v>51</v>
      </c>
      <c r="P19" s="36">
        <v>4868</v>
      </c>
      <c r="Q19" s="36">
        <v>30</v>
      </c>
      <c r="R19" s="36">
        <v>2546</v>
      </c>
      <c r="S19" s="36">
        <v>13</v>
      </c>
      <c r="T19" s="36">
        <v>38298</v>
      </c>
      <c r="U19" s="36">
        <v>12</v>
      </c>
      <c r="V19" s="36">
        <v>2611</v>
      </c>
      <c r="W19" s="36">
        <v>11</v>
      </c>
      <c r="X19" s="36">
        <v>17211</v>
      </c>
      <c r="Y19" s="36">
        <v>46</v>
      </c>
      <c r="Z19" s="36">
        <v>1948</v>
      </c>
      <c r="AA19" s="36">
        <v>33</v>
      </c>
      <c r="AB19" s="36">
        <v>16186</v>
      </c>
      <c r="AC19" s="36">
        <v>23</v>
      </c>
      <c r="AD19" s="36">
        <v>1530</v>
      </c>
      <c r="AE19" s="36">
        <v>19</v>
      </c>
      <c r="AF19" s="36">
        <v>133568</v>
      </c>
    </row>
    <row r="20" spans="1:32" ht="14.4" x14ac:dyDescent="0.3">
      <c r="A20" s="31" t="s">
        <v>41</v>
      </c>
      <c r="B20" s="31" t="s">
        <v>128</v>
      </c>
      <c r="C20" t="s">
        <v>118</v>
      </c>
      <c r="D20">
        <v>16</v>
      </c>
      <c r="E20">
        <v>17</v>
      </c>
      <c r="G20" s="35" t="s">
        <v>47</v>
      </c>
      <c r="H20" s="36">
        <v>10980</v>
      </c>
      <c r="I20" s="36">
        <v>7</v>
      </c>
      <c r="J20" s="36">
        <v>451</v>
      </c>
      <c r="K20" s="36">
        <v>93</v>
      </c>
      <c r="L20" s="36">
        <v>6505</v>
      </c>
      <c r="M20" s="36">
        <v>268</v>
      </c>
      <c r="N20" s="36">
        <v>2957</v>
      </c>
      <c r="O20" s="36">
        <v>26</v>
      </c>
      <c r="P20" s="36">
        <v>3033</v>
      </c>
      <c r="Q20" s="36">
        <v>19</v>
      </c>
      <c r="R20" s="36">
        <v>3122</v>
      </c>
      <c r="S20" s="36">
        <v>15</v>
      </c>
      <c r="T20" s="36">
        <v>14232</v>
      </c>
      <c r="U20" s="36">
        <v>4</v>
      </c>
      <c r="V20" s="36">
        <v>1405</v>
      </c>
      <c r="W20" s="36">
        <v>6</v>
      </c>
      <c r="X20" s="36">
        <v>6096</v>
      </c>
      <c r="Y20" s="36">
        <v>18</v>
      </c>
      <c r="Z20" s="36">
        <v>2843</v>
      </c>
      <c r="AA20" s="36">
        <v>49</v>
      </c>
      <c r="AB20" s="36">
        <v>10230</v>
      </c>
      <c r="AC20" s="36">
        <v>15</v>
      </c>
      <c r="AD20" s="36">
        <v>1639</v>
      </c>
      <c r="AE20" s="36">
        <v>20</v>
      </c>
      <c r="AF20" s="36">
        <v>64033</v>
      </c>
    </row>
    <row r="21" spans="1:32" ht="14.4" x14ac:dyDescent="0.3">
      <c r="A21" s="31" t="s">
        <v>41</v>
      </c>
      <c r="B21" s="31" t="s">
        <v>128</v>
      </c>
      <c r="C21" t="s">
        <v>120</v>
      </c>
      <c r="D21">
        <v>12</v>
      </c>
      <c r="E21">
        <v>11</v>
      </c>
      <c r="G21" s="35" t="s">
        <v>48</v>
      </c>
      <c r="H21" s="36">
        <v>0</v>
      </c>
      <c r="I21" s="36">
        <v>1</v>
      </c>
      <c r="J21" s="36">
        <v>363</v>
      </c>
      <c r="K21" s="36">
        <v>68</v>
      </c>
      <c r="L21" s="36">
        <v>3531</v>
      </c>
      <c r="M21" s="36">
        <v>145</v>
      </c>
      <c r="N21" s="36">
        <v>2903</v>
      </c>
      <c r="O21" s="36">
        <v>24</v>
      </c>
      <c r="P21" s="36">
        <v>2554</v>
      </c>
      <c r="Q21" s="36">
        <v>16</v>
      </c>
      <c r="R21" s="36">
        <v>0</v>
      </c>
      <c r="S21" s="36">
        <v>3</v>
      </c>
      <c r="T21" s="36">
        <v>0</v>
      </c>
      <c r="U21" s="36">
        <v>2</v>
      </c>
      <c r="V21" s="36">
        <v>1681</v>
      </c>
      <c r="W21" s="36">
        <v>7</v>
      </c>
      <c r="X21" s="36">
        <v>3890</v>
      </c>
      <c r="Y21" s="36">
        <v>12</v>
      </c>
      <c r="Z21" s="36">
        <v>1911</v>
      </c>
      <c r="AA21" s="36">
        <v>32</v>
      </c>
      <c r="AB21" s="36">
        <v>2978</v>
      </c>
      <c r="AC21" s="36">
        <v>5</v>
      </c>
      <c r="AD21" s="36">
        <v>2539</v>
      </c>
      <c r="AE21" s="36">
        <v>32</v>
      </c>
      <c r="AF21" s="36">
        <v>22697</v>
      </c>
    </row>
    <row r="22" spans="1:32" ht="14.4" x14ac:dyDescent="0.3">
      <c r="A22" s="31" t="s">
        <v>41</v>
      </c>
      <c r="B22" s="31" t="s">
        <v>128</v>
      </c>
      <c r="C22" t="s">
        <v>121</v>
      </c>
      <c r="D22">
        <v>17</v>
      </c>
      <c r="E22">
        <v>5</v>
      </c>
      <c r="G22" s="35" t="s">
        <v>49</v>
      </c>
      <c r="H22" s="36">
        <v>45542</v>
      </c>
      <c r="I22" s="36">
        <v>32</v>
      </c>
      <c r="J22" s="36">
        <v>139</v>
      </c>
      <c r="K22" s="36">
        <v>27</v>
      </c>
      <c r="L22" s="36">
        <v>3996</v>
      </c>
      <c r="M22" s="36">
        <v>167</v>
      </c>
      <c r="N22" s="36">
        <v>4921</v>
      </c>
      <c r="O22" s="36">
        <v>42</v>
      </c>
      <c r="P22" s="36">
        <v>4373</v>
      </c>
      <c r="Q22" s="36">
        <v>27</v>
      </c>
      <c r="R22" s="36">
        <v>2372</v>
      </c>
      <c r="S22" s="36">
        <v>12</v>
      </c>
      <c r="T22" s="36">
        <v>28186</v>
      </c>
      <c r="U22" s="36">
        <v>9</v>
      </c>
      <c r="V22" s="36">
        <v>5513</v>
      </c>
      <c r="W22" s="36">
        <v>23</v>
      </c>
      <c r="X22" s="36">
        <v>21033</v>
      </c>
      <c r="Y22" s="36">
        <v>58</v>
      </c>
      <c r="Z22" s="36">
        <v>2453</v>
      </c>
      <c r="AA22" s="36">
        <v>42</v>
      </c>
      <c r="AB22" s="36">
        <v>34951</v>
      </c>
      <c r="AC22" s="36">
        <v>49</v>
      </c>
      <c r="AD22" s="36">
        <v>3462</v>
      </c>
      <c r="AE22" s="36">
        <v>42</v>
      </c>
      <c r="AF22" s="36">
        <v>157471</v>
      </c>
    </row>
    <row r="23" spans="1:32" ht="14.4" x14ac:dyDescent="0.3">
      <c r="A23" s="31" t="s">
        <v>41</v>
      </c>
      <c r="B23" s="31" t="s">
        <v>128</v>
      </c>
      <c r="C23" t="s">
        <v>122</v>
      </c>
      <c r="D23">
        <v>39</v>
      </c>
      <c r="E23">
        <v>48</v>
      </c>
      <c r="G23" s="35" t="s">
        <v>51</v>
      </c>
      <c r="H23" s="36">
        <v>6482</v>
      </c>
      <c r="I23" s="36">
        <v>5</v>
      </c>
      <c r="J23" s="36">
        <v>77</v>
      </c>
      <c r="K23" s="36">
        <v>19</v>
      </c>
      <c r="L23" s="36">
        <v>2919</v>
      </c>
      <c r="M23" s="36">
        <v>108</v>
      </c>
      <c r="N23" s="36">
        <v>1654</v>
      </c>
      <c r="O23" s="36">
        <v>15</v>
      </c>
      <c r="P23" s="36">
        <v>1257</v>
      </c>
      <c r="Q23" s="36">
        <v>8</v>
      </c>
      <c r="R23" s="36">
        <v>1380</v>
      </c>
      <c r="S23" s="36">
        <v>7</v>
      </c>
      <c r="T23" s="36">
        <v>19926</v>
      </c>
      <c r="U23" s="36">
        <v>8</v>
      </c>
      <c r="V23" s="36">
        <v>1440</v>
      </c>
      <c r="W23" s="36">
        <v>6</v>
      </c>
      <c r="X23" s="36">
        <v>9774</v>
      </c>
      <c r="Y23" s="36">
        <v>25</v>
      </c>
      <c r="Z23" s="36">
        <v>2170</v>
      </c>
      <c r="AA23" s="36">
        <v>38</v>
      </c>
      <c r="AB23" s="36">
        <v>16248</v>
      </c>
      <c r="AC23" s="36">
        <v>24</v>
      </c>
      <c r="AD23" s="36">
        <v>1885</v>
      </c>
      <c r="AE23" s="36">
        <v>23</v>
      </c>
      <c r="AF23" s="36">
        <v>65498</v>
      </c>
    </row>
    <row r="24" spans="1:32" ht="14.4" x14ac:dyDescent="0.3">
      <c r="A24" s="31" t="s">
        <v>41</v>
      </c>
      <c r="B24" s="31" t="s">
        <v>128</v>
      </c>
      <c r="C24" t="s">
        <v>124</v>
      </c>
      <c r="D24">
        <v>34</v>
      </c>
      <c r="E24">
        <v>33</v>
      </c>
      <c r="G24" s="35" t="s">
        <v>50</v>
      </c>
      <c r="H24" s="36">
        <v>0</v>
      </c>
      <c r="I24" s="36">
        <v>6</v>
      </c>
      <c r="J24" s="36">
        <v>0</v>
      </c>
      <c r="K24" s="36">
        <v>62</v>
      </c>
      <c r="L24" s="36">
        <v>6045</v>
      </c>
      <c r="M24" s="36">
        <v>243</v>
      </c>
      <c r="N24" s="36">
        <v>5687</v>
      </c>
      <c r="O24" s="36">
        <v>49</v>
      </c>
      <c r="P24" s="36">
        <v>9253</v>
      </c>
      <c r="Q24" s="36">
        <v>57</v>
      </c>
      <c r="R24" s="36">
        <v>3833</v>
      </c>
      <c r="S24" s="36">
        <v>20</v>
      </c>
      <c r="T24" s="36">
        <v>0</v>
      </c>
      <c r="U24" s="36">
        <v>2</v>
      </c>
      <c r="V24" s="36">
        <v>1430</v>
      </c>
      <c r="W24" s="36">
        <v>6</v>
      </c>
      <c r="X24" s="36">
        <v>6676</v>
      </c>
      <c r="Y24" s="36">
        <v>21</v>
      </c>
      <c r="Z24" s="36">
        <v>4703</v>
      </c>
      <c r="AA24" s="36">
        <v>83</v>
      </c>
      <c r="AB24" s="36">
        <v>8677</v>
      </c>
      <c r="AC24" s="36">
        <v>13</v>
      </c>
      <c r="AD24" s="36">
        <v>5889</v>
      </c>
      <c r="AE24" s="36">
        <v>70</v>
      </c>
      <c r="AF24" s="36">
        <v>52825</v>
      </c>
    </row>
    <row r="25" spans="1:32" ht="14.4" x14ac:dyDescent="0.3">
      <c r="A25" s="31" t="s">
        <v>41</v>
      </c>
      <c r="B25" s="31" t="s">
        <v>128</v>
      </c>
      <c r="C25" t="s">
        <v>125</v>
      </c>
      <c r="D25">
        <v>32</v>
      </c>
      <c r="E25">
        <v>32</v>
      </c>
      <c r="G25" s="35" t="s">
        <v>52</v>
      </c>
      <c r="H25" s="36">
        <v>31603</v>
      </c>
      <c r="I25" s="36">
        <v>21</v>
      </c>
      <c r="J25" s="36">
        <v>152</v>
      </c>
      <c r="K25" s="36">
        <v>29</v>
      </c>
      <c r="L25" s="36">
        <v>2396</v>
      </c>
      <c r="M25" s="36">
        <v>85</v>
      </c>
      <c r="N25" s="36">
        <v>3308</v>
      </c>
      <c r="O25" s="36">
        <v>28</v>
      </c>
      <c r="P25" s="36">
        <v>2745</v>
      </c>
      <c r="Q25" s="36">
        <v>17</v>
      </c>
      <c r="R25" s="36">
        <v>1599</v>
      </c>
      <c r="S25" s="36">
        <v>8</v>
      </c>
      <c r="T25" s="36">
        <v>28269</v>
      </c>
      <c r="U25" s="36">
        <v>10</v>
      </c>
      <c r="V25" s="36">
        <v>2375</v>
      </c>
      <c r="W25" s="36">
        <v>10</v>
      </c>
      <c r="X25" s="36">
        <v>13680</v>
      </c>
      <c r="Y25" s="36">
        <v>39</v>
      </c>
      <c r="Z25" s="36">
        <v>944</v>
      </c>
      <c r="AA25" s="36">
        <v>16</v>
      </c>
      <c r="AB25" s="36">
        <v>30651</v>
      </c>
      <c r="AC25" s="36">
        <v>44</v>
      </c>
      <c r="AD25" s="36">
        <v>1759</v>
      </c>
      <c r="AE25" s="36">
        <v>21</v>
      </c>
      <c r="AF25" s="36">
        <v>119809</v>
      </c>
    </row>
    <row r="26" spans="1:32" ht="14.4" x14ac:dyDescent="0.3">
      <c r="A26" s="31" t="s">
        <v>41</v>
      </c>
      <c r="B26" s="31" t="s">
        <v>128</v>
      </c>
      <c r="C26" t="s">
        <v>126</v>
      </c>
      <c r="D26">
        <v>32</v>
      </c>
      <c r="E26">
        <v>35</v>
      </c>
      <c r="G26" s="35" t="s">
        <v>53</v>
      </c>
      <c r="H26" s="36">
        <v>15064</v>
      </c>
      <c r="I26" s="36">
        <v>13</v>
      </c>
      <c r="J26" s="36">
        <v>453</v>
      </c>
      <c r="K26" s="36">
        <v>108</v>
      </c>
      <c r="L26" s="36">
        <v>7339</v>
      </c>
      <c r="M26" s="36">
        <v>290</v>
      </c>
      <c r="N26" s="36">
        <v>7632</v>
      </c>
      <c r="O26" s="36">
        <v>64</v>
      </c>
      <c r="P26" s="36">
        <v>9144</v>
      </c>
      <c r="Q26" s="36">
        <v>58</v>
      </c>
      <c r="R26" s="36">
        <v>10252</v>
      </c>
      <c r="S26" s="36">
        <v>53</v>
      </c>
      <c r="T26" s="36">
        <v>18965</v>
      </c>
      <c r="U26" s="36">
        <v>5</v>
      </c>
      <c r="V26" s="36">
        <v>9894</v>
      </c>
      <c r="W26" s="36">
        <v>42</v>
      </c>
      <c r="X26" s="36">
        <v>22739</v>
      </c>
      <c r="Y26" s="36">
        <v>66</v>
      </c>
      <c r="Z26" s="36">
        <v>4020</v>
      </c>
      <c r="AA26" s="36">
        <v>69</v>
      </c>
      <c r="AB26" s="36">
        <v>18760</v>
      </c>
      <c r="AC26" s="36">
        <v>28</v>
      </c>
      <c r="AD26" s="36">
        <v>5338</v>
      </c>
      <c r="AE26" s="36">
        <v>64</v>
      </c>
      <c r="AF26" s="36">
        <v>130460</v>
      </c>
    </row>
    <row r="27" spans="1:32" ht="14.4" x14ac:dyDescent="0.3">
      <c r="A27" s="31" t="s">
        <v>51</v>
      </c>
      <c r="B27" s="31" t="s">
        <v>129</v>
      </c>
      <c r="C27" t="s">
        <v>113</v>
      </c>
      <c r="D27">
        <v>8449</v>
      </c>
      <c r="E27">
        <v>6482</v>
      </c>
      <c r="G27" s="35" t="s">
        <v>54</v>
      </c>
      <c r="H27" s="36">
        <v>19594</v>
      </c>
      <c r="I27" s="36">
        <v>15</v>
      </c>
      <c r="J27" s="36">
        <v>371</v>
      </c>
      <c r="K27" s="36">
        <v>63</v>
      </c>
      <c r="L27" s="36">
        <v>5191</v>
      </c>
      <c r="M27" s="36">
        <v>204</v>
      </c>
      <c r="N27" s="36">
        <v>4048</v>
      </c>
      <c r="O27" s="36">
        <v>34</v>
      </c>
      <c r="P27" s="36">
        <v>2806</v>
      </c>
      <c r="Q27" s="36">
        <v>18</v>
      </c>
      <c r="R27" s="36">
        <v>4164</v>
      </c>
      <c r="S27" s="36">
        <v>21</v>
      </c>
      <c r="T27" s="36">
        <v>11657</v>
      </c>
      <c r="U27" s="36">
        <v>4</v>
      </c>
      <c r="V27" s="36">
        <v>1446</v>
      </c>
      <c r="W27" s="36">
        <v>6</v>
      </c>
      <c r="X27" s="36">
        <v>12295</v>
      </c>
      <c r="Y27" s="36">
        <v>36</v>
      </c>
      <c r="Z27" s="36">
        <v>2622</v>
      </c>
      <c r="AA27" s="36">
        <v>47</v>
      </c>
      <c r="AB27" s="36">
        <v>16204</v>
      </c>
      <c r="AC27" s="36">
        <v>22</v>
      </c>
      <c r="AD27" s="36">
        <v>3341</v>
      </c>
      <c r="AE27" s="36">
        <v>40</v>
      </c>
      <c r="AF27" s="36">
        <v>84249</v>
      </c>
    </row>
    <row r="28" spans="1:32" ht="14.4" x14ac:dyDescent="0.3">
      <c r="A28" s="31" t="s">
        <v>51</v>
      </c>
      <c r="B28" s="31" t="s">
        <v>129</v>
      </c>
      <c r="C28" t="s">
        <v>114</v>
      </c>
      <c r="D28">
        <v>78</v>
      </c>
      <c r="E28">
        <v>77</v>
      </c>
      <c r="G28" s="35" t="s">
        <v>55</v>
      </c>
      <c r="H28" s="36">
        <v>23241</v>
      </c>
      <c r="I28" s="36">
        <v>16</v>
      </c>
      <c r="J28" s="36">
        <v>232</v>
      </c>
      <c r="K28" s="36">
        <v>41</v>
      </c>
      <c r="L28" s="36">
        <v>3220</v>
      </c>
      <c r="M28" s="36">
        <v>127</v>
      </c>
      <c r="N28" s="36">
        <v>3684</v>
      </c>
      <c r="O28" s="36">
        <v>32</v>
      </c>
      <c r="P28" s="36">
        <v>1781</v>
      </c>
      <c r="Q28" s="36">
        <v>11</v>
      </c>
      <c r="R28" s="36">
        <v>1191</v>
      </c>
      <c r="S28" s="36">
        <v>6</v>
      </c>
      <c r="T28" s="36">
        <v>36955</v>
      </c>
      <c r="U28" s="36">
        <v>11</v>
      </c>
      <c r="V28" s="36">
        <v>1935</v>
      </c>
      <c r="W28" s="36">
        <v>8</v>
      </c>
      <c r="X28" s="36">
        <v>10938</v>
      </c>
      <c r="Y28" s="36">
        <v>32</v>
      </c>
      <c r="Z28" s="36">
        <v>2433</v>
      </c>
      <c r="AA28" s="36">
        <v>43</v>
      </c>
      <c r="AB28" s="36">
        <v>11100</v>
      </c>
      <c r="AC28" s="36">
        <v>15</v>
      </c>
      <c r="AD28" s="36">
        <v>2594</v>
      </c>
      <c r="AE28" s="36">
        <v>32</v>
      </c>
      <c r="AF28" s="36">
        <v>99678</v>
      </c>
    </row>
    <row r="29" spans="1:32" ht="14.4" x14ac:dyDescent="0.3">
      <c r="A29" s="31" t="s">
        <v>51</v>
      </c>
      <c r="B29" s="31" t="s">
        <v>129</v>
      </c>
      <c r="C29" t="s">
        <v>115</v>
      </c>
      <c r="D29">
        <v>2801</v>
      </c>
      <c r="E29">
        <v>2919</v>
      </c>
      <c r="G29" s="35" t="s">
        <v>160</v>
      </c>
      <c r="H29" s="36">
        <v>335780</v>
      </c>
      <c r="I29" s="36">
        <v>265</v>
      </c>
      <c r="J29" s="36">
        <v>6869</v>
      </c>
      <c r="K29" s="36">
        <v>1481</v>
      </c>
      <c r="L29" s="36">
        <v>113672</v>
      </c>
      <c r="M29" s="36">
        <v>4554</v>
      </c>
      <c r="N29" s="36">
        <v>112940</v>
      </c>
      <c r="O29" s="36">
        <v>964</v>
      </c>
      <c r="P29" s="36">
        <v>98249</v>
      </c>
      <c r="Q29" s="36">
        <v>629</v>
      </c>
      <c r="R29" s="36">
        <v>83113</v>
      </c>
      <c r="S29" s="36">
        <v>427</v>
      </c>
      <c r="T29" s="36">
        <v>327508</v>
      </c>
      <c r="U29" s="36">
        <v>114</v>
      </c>
      <c r="V29" s="36">
        <v>72603</v>
      </c>
      <c r="W29" s="36">
        <v>306</v>
      </c>
      <c r="X29" s="36">
        <v>301412</v>
      </c>
      <c r="Y29" s="36">
        <v>861</v>
      </c>
      <c r="Z29" s="36">
        <v>64863</v>
      </c>
      <c r="AA29" s="36">
        <v>1121</v>
      </c>
      <c r="AB29" s="36">
        <v>382095</v>
      </c>
      <c r="AC29" s="36">
        <v>553</v>
      </c>
      <c r="AD29" s="36">
        <v>81362</v>
      </c>
      <c r="AE29" s="36">
        <v>981</v>
      </c>
      <c r="AF29" s="36">
        <v>1992722</v>
      </c>
    </row>
    <row r="30" spans="1:32" ht="14.4" x14ac:dyDescent="0.3">
      <c r="A30" s="31" t="s">
        <v>51</v>
      </c>
      <c r="B30" s="31" t="s">
        <v>129</v>
      </c>
      <c r="C30" t="s">
        <v>116</v>
      </c>
      <c r="D30">
        <v>2629</v>
      </c>
      <c r="E30">
        <v>1654</v>
      </c>
    </row>
    <row r="31" spans="1:32" ht="14.4" x14ac:dyDescent="0.3">
      <c r="A31" s="31" t="s">
        <v>51</v>
      </c>
      <c r="B31" s="31" t="s">
        <v>129</v>
      </c>
      <c r="C31" t="s">
        <v>117</v>
      </c>
      <c r="D31">
        <v>2060</v>
      </c>
      <c r="E31">
        <v>1257</v>
      </c>
    </row>
    <row r="32" spans="1:32" ht="14.4" x14ac:dyDescent="0.3">
      <c r="A32" s="31" t="s">
        <v>51</v>
      </c>
      <c r="B32" s="31" t="s">
        <v>129</v>
      </c>
      <c r="C32" t="s">
        <v>118</v>
      </c>
      <c r="D32">
        <v>3793</v>
      </c>
      <c r="E32">
        <v>1380</v>
      </c>
    </row>
    <row r="33" spans="1:33" ht="14.4" x14ac:dyDescent="0.3">
      <c r="A33" s="31" t="s">
        <v>51</v>
      </c>
      <c r="B33" s="31" t="s">
        <v>129</v>
      </c>
      <c r="C33" t="s">
        <v>120</v>
      </c>
      <c r="D33">
        <v>7300</v>
      </c>
      <c r="E33">
        <v>19926</v>
      </c>
      <c r="G33" s="40"/>
      <c r="H33" s="40" t="s">
        <v>69</v>
      </c>
      <c r="I33" s="40"/>
      <c r="J33" s="40" t="s">
        <v>70</v>
      </c>
      <c r="K33" s="40"/>
      <c r="L33" s="40" t="s">
        <v>71</v>
      </c>
      <c r="M33" s="40"/>
      <c r="N33" s="40" t="s">
        <v>72</v>
      </c>
      <c r="O33" s="40"/>
      <c r="P33" s="40" t="s">
        <v>73</v>
      </c>
      <c r="Q33" s="40"/>
      <c r="R33" s="40" t="s">
        <v>74</v>
      </c>
      <c r="S33" s="40"/>
      <c r="T33" s="40" t="s">
        <v>75</v>
      </c>
      <c r="U33" s="40"/>
      <c r="V33" s="40" t="s">
        <v>76</v>
      </c>
      <c r="W33" s="40"/>
      <c r="X33" s="40" t="s">
        <v>77</v>
      </c>
      <c r="Y33" s="40"/>
      <c r="Z33" s="40" t="s">
        <v>78</v>
      </c>
      <c r="AA33" s="40"/>
      <c r="AB33" s="40" t="s">
        <v>79</v>
      </c>
      <c r="AC33" s="40"/>
      <c r="AD33" s="40" t="s">
        <v>80</v>
      </c>
      <c r="AE33" s="40"/>
      <c r="AF33" s="40" t="s">
        <v>81</v>
      </c>
      <c r="AG33" s="40"/>
    </row>
    <row r="34" spans="1:33" ht="14.4" x14ac:dyDescent="0.3">
      <c r="A34" s="31" t="s">
        <v>51</v>
      </c>
      <c r="B34" s="31" t="s">
        <v>129</v>
      </c>
      <c r="C34" t="s">
        <v>121</v>
      </c>
      <c r="D34">
        <v>2155</v>
      </c>
      <c r="E34">
        <v>1440</v>
      </c>
      <c r="G34" s="40"/>
      <c r="H34" s="40" t="s">
        <v>83</v>
      </c>
      <c r="I34" s="40" t="s">
        <v>84</v>
      </c>
      <c r="J34" s="40" t="s">
        <v>83</v>
      </c>
      <c r="K34" s="40" t="s">
        <v>84</v>
      </c>
      <c r="L34" s="40" t="s">
        <v>83</v>
      </c>
      <c r="M34" s="40" t="s">
        <v>84</v>
      </c>
      <c r="N34" s="40" t="s">
        <v>83</v>
      </c>
      <c r="O34" s="40" t="s">
        <v>84</v>
      </c>
      <c r="P34" s="40" t="s">
        <v>83</v>
      </c>
      <c r="Q34" s="40" t="s">
        <v>84</v>
      </c>
      <c r="R34" s="40" t="s">
        <v>83</v>
      </c>
      <c r="S34" s="40" t="s">
        <v>84</v>
      </c>
      <c r="T34" s="40" t="s">
        <v>83</v>
      </c>
      <c r="U34" s="40" t="s">
        <v>84</v>
      </c>
      <c r="V34" s="40" t="s">
        <v>83</v>
      </c>
      <c r="W34" s="40" t="s">
        <v>84</v>
      </c>
      <c r="X34" s="40" t="s">
        <v>83</v>
      </c>
      <c r="Y34" s="40" t="s">
        <v>84</v>
      </c>
      <c r="Z34" s="40" t="s">
        <v>83</v>
      </c>
      <c r="AA34" s="40" t="s">
        <v>84</v>
      </c>
      <c r="AB34" s="40" t="s">
        <v>83</v>
      </c>
      <c r="AC34" s="40" t="s">
        <v>84</v>
      </c>
      <c r="AD34" s="40" t="s">
        <v>83</v>
      </c>
      <c r="AE34" s="40" t="s">
        <v>84</v>
      </c>
      <c r="AF34" s="40" t="s">
        <v>83</v>
      </c>
      <c r="AG34" s="40" t="s">
        <v>84</v>
      </c>
    </row>
    <row r="35" spans="1:33" ht="14.4" x14ac:dyDescent="0.3">
      <c r="A35" s="31" t="s">
        <v>51</v>
      </c>
      <c r="B35" s="31" t="s">
        <v>129</v>
      </c>
      <c r="C35" t="s">
        <v>122</v>
      </c>
      <c r="D35">
        <v>11341</v>
      </c>
      <c r="E35">
        <v>9774</v>
      </c>
      <c r="G35" s="40" t="s">
        <v>85</v>
      </c>
      <c r="H35" s="40">
        <v>1481</v>
      </c>
      <c r="I35" s="40">
        <v>7483</v>
      </c>
      <c r="J35" s="40">
        <v>4554</v>
      </c>
      <c r="K35" s="40">
        <v>113672</v>
      </c>
      <c r="L35" s="40">
        <v>1121</v>
      </c>
      <c r="M35" s="40">
        <v>64863</v>
      </c>
      <c r="N35" s="40">
        <v>981</v>
      </c>
      <c r="O35" s="40">
        <v>81362</v>
      </c>
      <c r="P35" s="40">
        <v>964</v>
      </c>
      <c r="Q35" s="40">
        <v>112940</v>
      </c>
      <c r="R35" s="40">
        <v>629</v>
      </c>
      <c r="S35" s="40">
        <v>100146</v>
      </c>
      <c r="T35" s="40">
        <v>427</v>
      </c>
      <c r="U35" s="40">
        <v>83935</v>
      </c>
      <c r="V35" s="40">
        <v>306</v>
      </c>
      <c r="W35" s="40">
        <v>72603</v>
      </c>
      <c r="X35" s="40">
        <v>861</v>
      </c>
      <c r="Y35" s="40">
        <v>301412</v>
      </c>
      <c r="Z35" s="40">
        <v>553</v>
      </c>
      <c r="AA35" s="40">
        <v>382095</v>
      </c>
      <c r="AB35" s="40">
        <v>265</v>
      </c>
      <c r="AC35" s="40">
        <v>357256</v>
      </c>
      <c r="AD35" s="40">
        <v>114</v>
      </c>
      <c r="AE35" s="40">
        <v>352978</v>
      </c>
      <c r="AF35" s="40">
        <v>12256</v>
      </c>
      <c r="AG35" s="40">
        <v>2030745</v>
      </c>
    </row>
    <row r="36" spans="1:33" ht="14.4" x14ac:dyDescent="0.3">
      <c r="A36" s="31" t="s">
        <v>51</v>
      </c>
      <c r="B36" s="31" t="s">
        <v>129</v>
      </c>
      <c r="C36" t="s">
        <v>124</v>
      </c>
      <c r="D36">
        <v>1966</v>
      </c>
      <c r="E36">
        <v>2170</v>
      </c>
      <c r="G36" s="40" t="s">
        <v>33</v>
      </c>
      <c r="H36" s="40">
        <v>17</v>
      </c>
      <c r="I36" s="40">
        <v>67</v>
      </c>
      <c r="J36" s="40">
        <v>73</v>
      </c>
      <c r="K36" s="40">
        <v>2112</v>
      </c>
      <c r="L36" s="40">
        <v>29</v>
      </c>
      <c r="M36" s="40">
        <v>1611</v>
      </c>
      <c r="N36" s="40">
        <v>40</v>
      </c>
      <c r="O36" s="40">
        <v>3336</v>
      </c>
      <c r="P36" s="40">
        <v>38</v>
      </c>
      <c r="Q36" s="40">
        <v>4362</v>
      </c>
      <c r="R36" s="40">
        <v>21</v>
      </c>
      <c r="S36" s="40">
        <v>3404</v>
      </c>
      <c r="T36" s="40">
        <v>26</v>
      </c>
      <c r="U36" s="40">
        <v>5136</v>
      </c>
      <c r="V36" s="40">
        <v>18</v>
      </c>
      <c r="W36" s="40">
        <v>4264</v>
      </c>
      <c r="X36" s="40">
        <v>23</v>
      </c>
      <c r="Y36" s="40">
        <v>7735</v>
      </c>
      <c r="Z36" s="40">
        <v>6</v>
      </c>
      <c r="AA36" s="40">
        <v>4234</v>
      </c>
      <c r="AB36" s="40">
        <v>0</v>
      </c>
      <c r="AC36" s="40">
        <v>0</v>
      </c>
      <c r="AD36" s="40">
        <v>0</v>
      </c>
      <c r="AE36" s="40">
        <v>0</v>
      </c>
      <c r="AF36" s="40">
        <v>291</v>
      </c>
      <c r="AG36" s="40">
        <v>36261</v>
      </c>
    </row>
    <row r="37" spans="1:33" ht="14.4" x14ac:dyDescent="0.3">
      <c r="A37" s="31" t="s">
        <v>51</v>
      </c>
      <c r="B37" s="31" t="s">
        <v>129</v>
      </c>
      <c r="C37" t="s">
        <v>125</v>
      </c>
      <c r="D37">
        <v>14827</v>
      </c>
      <c r="E37">
        <v>16248</v>
      </c>
      <c r="G37" s="40" t="s">
        <v>34</v>
      </c>
      <c r="H37" s="40">
        <v>88</v>
      </c>
      <c r="I37" s="40">
        <v>397</v>
      </c>
      <c r="J37" s="40">
        <v>167</v>
      </c>
      <c r="K37" s="40">
        <v>4171</v>
      </c>
      <c r="L37" s="40">
        <v>33</v>
      </c>
      <c r="M37" s="40">
        <v>1916</v>
      </c>
      <c r="N37" s="40">
        <v>19</v>
      </c>
      <c r="O37" s="40">
        <v>1530</v>
      </c>
      <c r="P37" s="40">
        <v>36</v>
      </c>
      <c r="Q37" s="40">
        <v>4121</v>
      </c>
      <c r="R37" s="40">
        <v>10</v>
      </c>
      <c r="S37" s="40" t="s">
        <v>86</v>
      </c>
      <c r="T37" s="40">
        <v>1</v>
      </c>
      <c r="U37" s="40" t="s">
        <v>86</v>
      </c>
      <c r="V37" s="40">
        <v>5</v>
      </c>
      <c r="W37" s="40">
        <v>1183</v>
      </c>
      <c r="X37" s="40">
        <v>11</v>
      </c>
      <c r="Y37" s="40">
        <v>3762</v>
      </c>
      <c r="Z37" s="40">
        <v>9</v>
      </c>
      <c r="AA37" s="40">
        <v>5567</v>
      </c>
      <c r="AB37" s="40">
        <v>1</v>
      </c>
      <c r="AC37" s="40" t="s">
        <v>86</v>
      </c>
      <c r="AD37" s="40">
        <v>1</v>
      </c>
      <c r="AE37" s="40" t="s">
        <v>86</v>
      </c>
      <c r="AF37" s="40">
        <v>381</v>
      </c>
      <c r="AG37" s="40">
        <v>28111</v>
      </c>
    </row>
    <row r="38" spans="1:33" ht="14.4" x14ac:dyDescent="0.3">
      <c r="A38" s="31" t="s">
        <v>51</v>
      </c>
      <c r="B38" s="31" t="s">
        <v>129</v>
      </c>
      <c r="C38" t="s">
        <v>126</v>
      </c>
      <c r="D38">
        <v>2856</v>
      </c>
      <c r="E38">
        <v>1885</v>
      </c>
      <c r="G38" s="40" t="s">
        <v>35</v>
      </c>
      <c r="H38" s="40">
        <v>121</v>
      </c>
      <c r="I38" s="40">
        <v>706</v>
      </c>
      <c r="J38" s="40">
        <v>282</v>
      </c>
      <c r="K38" s="40">
        <v>6972</v>
      </c>
      <c r="L38" s="40">
        <v>60</v>
      </c>
      <c r="M38" s="40">
        <v>3481</v>
      </c>
      <c r="N38" s="40">
        <v>54</v>
      </c>
      <c r="O38" s="40">
        <v>4513</v>
      </c>
      <c r="P38" s="40">
        <v>35</v>
      </c>
      <c r="Q38" s="40">
        <v>4140</v>
      </c>
      <c r="R38" s="40">
        <v>23</v>
      </c>
      <c r="S38" s="40">
        <v>3648</v>
      </c>
      <c r="T38" s="40">
        <v>13</v>
      </c>
      <c r="U38" s="40">
        <v>2606</v>
      </c>
      <c r="V38" s="40">
        <v>13</v>
      </c>
      <c r="W38" s="40">
        <v>3145</v>
      </c>
      <c r="X38" s="40">
        <v>19</v>
      </c>
      <c r="Y38" s="40">
        <v>6602</v>
      </c>
      <c r="Z38" s="40">
        <v>8</v>
      </c>
      <c r="AA38" s="40">
        <v>5163</v>
      </c>
      <c r="AB38" s="40">
        <v>7</v>
      </c>
      <c r="AC38" s="40">
        <v>8612</v>
      </c>
      <c r="AD38" s="40">
        <v>5</v>
      </c>
      <c r="AE38" s="40">
        <v>20831</v>
      </c>
      <c r="AF38" s="40">
        <v>640</v>
      </c>
      <c r="AG38" s="40">
        <v>70419</v>
      </c>
    </row>
    <row r="39" spans="1:33" ht="14.4" x14ac:dyDescent="0.3">
      <c r="A39" s="31" t="s">
        <v>51</v>
      </c>
      <c r="B39" s="31" t="s">
        <v>128</v>
      </c>
      <c r="C39" t="s">
        <v>113</v>
      </c>
      <c r="D39">
        <v>6</v>
      </c>
      <c r="E39">
        <v>5</v>
      </c>
      <c r="G39" s="40" t="s">
        <v>36</v>
      </c>
      <c r="H39" s="40">
        <v>31</v>
      </c>
      <c r="I39" s="40">
        <v>137</v>
      </c>
      <c r="J39" s="40">
        <v>102</v>
      </c>
      <c r="K39" s="40">
        <v>2359</v>
      </c>
      <c r="L39" s="40">
        <v>28</v>
      </c>
      <c r="M39" s="40">
        <v>1643</v>
      </c>
      <c r="N39" s="40">
        <v>17</v>
      </c>
      <c r="O39" s="40">
        <v>1346</v>
      </c>
      <c r="P39" s="40">
        <v>20</v>
      </c>
      <c r="Q39" s="40">
        <v>2300</v>
      </c>
      <c r="R39" s="40">
        <v>25</v>
      </c>
      <c r="S39" s="40">
        <v>3817</v>
      </c>
      <c r="T39" s="40">
        <v>14</v>
      </c>
      <c r="U39" s="40">
        <v>2862</v>
      </c>
      <c r="V39" s="40">
        <v>0</v>
      </c>
      <c r="W39" s="40">
        <v>0</v>
      </c>
      <c r="X39" s="40">
        <v>16</v>
      </c>
      <c r="Y39" s="40">
        <v>5506</v>
      </c>
      <c r="Z39" s="40">
        <v>9</v>
      </c>
      <c r="AA39" s="40">
        <v>5222</v>
      </c>
      <c r="AB39" s="40">
        <v>7</v>
      </c>
      <c r="AC39" s="40">
        <v>7709</v>
      </c>
      <c r="AD39" s="40">
        <v>0</v>
      </c>
      <c r="AE39" s="40">
        <v>0</v>
      </c>
      <c r="AF39" s="40">
        <v>269</v>
      </c>
      <c r="AG39" s="40">
        <v>32901</v>
      </c>
    </row>
    <row r="40" spans="1:33" ht="14.4" x14ac:dyDescent="0.3">
      <c r="A40" s="31" t="s">
        <v>51</v>
      </c>
      <c r="B40" s="31" t="s">
        <v>128</v>
      </c>
      <c r="C40" t="s">
        <v>114</v>
      </c>
      <c r="D40">
        <v>22</v>
      </c>
      <c r="E40">
        <v>19</v>
      </c>
      <c r="G40" s="40" t="s">
        <v>37</v>
      </c>
      <c r="H40" s="40">
        <v>42</v>
      </c>
      <c r="I40" s="40">
        <v>246</v>
      </c>
      <c r="J40" s="40">
        <v>204</v>
      </c>
      <c r="K40" s="40">
        <v>5314</v>
      </c>
      <c r="L40" s="40">
        <v>66</v>
      </c>
      <c r="M40" s="40">
        <v>3763</v>
      </c>
      <c r="N40" s="40">
        <v>57</v>
      </c>
      <c r="O40" s="40">
        <v>4754</v>
      </c>
      <c r="P40" s="40">
        <v>46</v>
      </c>
      <c r="Q40" s="40">
        <v>5376</v>
      </c>
      <c r="R40" s="40">
        <v>32</v>
      </c>
      <c r="S40" s="40">
        <v>5028</v>
      </c>
      <c r="T40" s="40">
        <v>27</v>
      </c>
      <c r="U40" s="40">
        <v>5135</v>
      </c>
      <c r="V40" s="40">
        <v>22</v>
      </c>
      <c r="W40" s="40">
        <v>5309</v>
      </c>
      <c r="X40" s="40">
        <v>65</v>
      </c>
      <c r="Y40" s="40">
        <v>23481</v>
      </c>
      <c r="Z40" s="40">
        <v>74</v>
      </c>
      <c r="AA40" s="40">
        <v>51638</v>
      </c>
      <c r="AB40" s="40">
        <v>15</v>
      </c>
      <c r="AC40" s="40">
        <v>20195</v>
      </c>
      <c r="AD40" s="40">
        <v>8</v>
      </c>
      <c r="AE40" s="40">
        <v>20118</v>
      </c>
      <c r="AF40" s="40">
        <v>658</v>
      </c>
      <c r="AG40" s="40">
        <v>150357</v>
      </c>
    </row>
    <row r="41" spans="1:33" ht="14.4" x14ac:dyDescent="0.3">
      <c r="A41" s="31" t="s">
        <v>51</v>
      </c>
      <c r="B41" s="31" t="s">
        <v>128</v>
      </c>
      <c r="C41" t="s">
        <v>115</v>
      </c>
      <c r="D41">
        <v>109</v>
      </c>
      <c r="E41">
        <v>108</v>
      </c>
      <c r="G41" s="40" t="s">
        <v>38</v>
      </c>
      <c r="H41" s="40">
        <v>168</v>
      </c>
      <c r="I41" s="40">
        <v>856</v>
      </c>
      <c r="J41" s="40">
        <v>480</v>
      </c>
      <c r="K41" s="40">
        <v>11814</v>
      </c>
      <c r="L41" s="40">
        <v>86</v>
      </c>
      <c r="M41" s="40">
        <v>5042</v>
      </c>
      <c r="N41" s="40">
        <v>87</v>
      </c>
      <c r="O41" s="40">
        <v>7419</v>
      </c>
      <c r="P41" s="40">
        <v>60</v>
      </c>
      <c r="Q41" s="40">
        <v>6917</v>
      </c>
      <c r="R41" s="40">
        <v>48</v>
      </c>
      <c r="S41" s="40">
        <v>7673</v>
      </c>
      <c r="T41" s="40">
        <v>27</v>
      </c>
      <c r="U41" s="40">
        <v>5349</v>
      </c>
      <c r="V41" s="40">
        <v>14</v>
      </c>
      <c r="W41" s="40">
        <v>3309</v>
      </c>
      <c r="X41" s="40">
        <v>68</v>
      </c>
      <c r="Y41" s="40">
        <v>23166</v>
      </c>
      <c r="Z41" s="40">
        <v>37</v>
      </c>
      <c r="AA41" s="40">
        <v>24009</v>
      </c>
      <c r="AB41" s="40">
        <v>8</v>
      </c>
      <c r="AC41" s="40">
        <v>10560</v>
      </c>
      <c r="AD41" s="40">
        <v>9</v>
      </c>
      <c r="AE41" s="40">
        <v>26516</v>
      </c>
      <c r="AF41" s="40">
        <v>1092</v>
      </c>
      <c r="AG41" s="40">
        <v>132630</v>
      </c>
    </row>
    <row r="42" spans="1:33" ht="14.4" x14ac:dyDescent="0.3">
      <c r="A42" s="31" t="s">
        <v>51</v>
      </c>
      <c r="B42" s="31" t="s">
        <v>128</v>
      </c>
      <c r="C42" t="s">
        <v>116</v>
      </c>
      <c r="D42">
        <v>23</v>
      </c>
      <c r="E42">
        <v>15</v>
      </c>
      <c r="G42" s="40" t="s">
        <v>39</v>
      </c>
      <c r="H42" s="40">
        <v>53</v>
      </c>
      <c r="I42" s="40">
        <v>305</v>
      </c>
      <c r="J42" s="40">
        <v>217</v>
      </c>
      <c r="K42" s="40">
        <v>5427</v>
      </c>
      <c r="L42" s="40">
        <v>40</v>
      </c>
      <c r="M42" s="40">
        <v>2340</v>
      </c>
      <c r="N42" s="40">
        <v>36</v>
      </c>
      <c r="O42" s="40">
        <v>2899</v>
      </c>
      <c r="P42" s="40">
        <v>30</v>
      </c>
      <c r="Q42" s="40">
        <v>3544</v>
      </c>
      <c r="R42" s="40">
        <v>15</v>
      </c>
      <c r="S42" s="40">
        <v>2324</v>
      </c>
      <c r="T42" s="40">
        <v>20</v>
      </c>
      <c r="U42" s="40">
        <v>3896</v>
      </c>
      <c r="V42" s="40">
        <v>13</v>
      </c>
      <c r="W42" s="40">
        <v>3072</v>
      </c>
      <c r="X42" s="40">
        <v>36</v>
      </c>
      <c r="Y42" s="40">
        <v>12726</v>
      </c>
      <c r="Z42" s="40">
        <v>21</v>
      </c>
      <c r="AA42" s="40">
        <v>15593</v>
      </c>
      <c r="AB42" s="40">
        <v>11</v>
      </c>
      <c r="AC42" s="40">
        <v>12505</v>
      </c>
      <c r="AD42" s="40">
        <v>4</v>
      </c>
      <c r="AE42" s="40">
        <v>12036</v>
      </c>
      <c r="AF42" s="40">
        <v>496</v>
      </c>
      <c r="AG42" s="40">
        <v>76667</v>
      </c>
    </row>
    <row r="43" spans="1:33" ht="14.4" x14ac:dyDescent="0.3">
      <c r="A43" s="31" t="s">
        <v>51</v>
      </c>
      <c r="B43" s="31" t="s">
        <v>128</v>
      </c>
      <c r="C43" t="s">
        <v>117</v>
      </c>
      <c r="D43">
        <v>13</v>
      </c>
      <c r="E43">
        <v>8</v>
      </c>
      <c r="G43" s="40" t="s">
        <v>40</v>
      </c>
      <c r="H43" s="40">
        <v>58</v>
      </c>
      <c r="I43" s="40" t="s">
        <v>86</v>
      </c>
      <c r="J43" s="40">
        <v>141</v>
      </c>
      <c r="K43" s="40">
        <v>3439</v>
      </c>
      <c r="L43" s="40">
        <v>28</v>
      </c>
      <c r="M43" s="40">
        <v>1679</v>
      </c>
      <c r="N43" s="40">
        <v>38</v>
      </c>
      <c r="O43" s="40">
        <v>3190</v>
      </c>
      <c r="P43" s="40">
        <v>43</v>
      </c>
      <c r="Q43" s="40">
        <v>5054</v>
      </c>
      <c r="R43" s="40">
        <v>17</v>
      </c>
      <c r="S43" s="40">
        <v>2677</v>
      </c>
      <c r="T43" s="40">
        <v>14</v>
      </c>
      <c r="U43" s="40">
        <v>2743</v>
      </c>
      <c r="V43" s="40">
        <v>8</v>
      </c>
      <c r="W43" s="40">
        <v>1930</v>
      </c>
      <c r="X43" s="40">
        <v>16</v>
      </c>
      <c r="Y43" s="40">
        <v>5670</v>
      </c>
      <c r="Z43" s="40">
        <v>11</v>
      </c>
      <c r="AA43" s="40">
        <v>9196</v>
      </c>
      <c r="AB43" s="40">
        <v>7</v>
      </c>
      <c r="AC43" s="40">
        <v>8661</v>
      </c>
      <c r="AD43" s="40">
        <v>1</v>
      </c>
      <c r="AE43" s="40" t="s">
        <v>86</v>
      </c>
      <c r="AF43" s="40">
        <v>382</v>
      </c>
      <c r="AG43" s="40">
        <v>46659</v>
      </c>
    </row>
    <row r="44" spans="1:33" ht="14.4" x14ac:dyDescent="0.3">
      <c r="A44" s="31" t="s">
        <v>51</v>
      </c>
      <c r="B44" s="31" t="s">
        <v>128</v>
      </c>
      <c r="C44" t="s">
        <v>118</v>
      </c>
      <c r="D44">
        <v>19</v>
      </c>
      <c r="E44">
        <v>7</v>
      </c>
      <c r="G44" s="40" t="s">
        <v>41</v>
      </c>
      <c r="H44" s="40">
        <v>16</v>
      </c>
      <c r="I44" s="40">
        <v>103</v>
      </c>
      <c r="J44" s="40">
        <v>137</v>
      </c>
      <c r="K44" s="40">
        <v>3474</v>
      </c>
      <c r="L44" s="40">
        <v>33</v>
      </c>
      <c r="M44" s="40">
        <v>1904</v>
      </c>
      <c r="N44" s="40">
        <v>35</v>
      </c>
      <c r="O44" s="40">
        <v>2975</v>
      </c>
      <c r="P44" s="40">
        <v>37</v>
      </c>
      <c r="Q44" s="40">
        <v>4094</v>
      </c>
      <c r="R44" s="40">
        <v>27</v>
      </c>
      <c r="S44" s="40">
        <v>4393</v>
      </c>
      <c r="T44" s="40">
        <v>17</v>
      </c>
      <c r="U44" s="40">
        <v>3333</v>
      </c>
      <c r="V44" s="40">
        <v>5</v>
      </c>
      <c r="W44" s="40">
        <v>1143</v>
      </c>
      <c r="X44" s="40">
        <v>48</v>
      </c>
      <c r="Y44" s="40">
        <v>17574</v>
      </c>
      <c r="Z44" s="40">
        <v>32</v>
      </c>
      <c r="AA44" s="40">
        <v>22412</v>
      </c>
      <c r="AB44" s="40">
        <v>25</v>
      </c>
      <c r="AC44" s="40">
        <v>33975</v>
      </c>
      <c r="AD44" s="40">
        <v>11</v>
      </c>
      <c r="AE44" s="40">
        <v>31040</v>
      </c>
      <c r="AF44" s="40">
        <v>423</v>
      </c>
      <c r="AG44" s="40">
        <v>126420</v>
      </c>
    </row>
    <row r="45" spans="1:33" ht="14.4" x14ac:dyDescent="0.3">
      <c r="A45" s="31" t="s">
        <v>51</v>
      </c>
      <c r="B45" s="31" t="s">
        <v>128</v>
      </c>
      <c r="C45" t="s">
        <v>120</v>
      </c>
      <c r="D45">
        <v>3</v>
      </c>
      <c r="E45">
        <v>8</v>
      </c>
      <c r="G45" s="40" t="s">
        <v>42</v>
      </c>
      <c r="H45" s="40">
        <v>171</v>
      </c>
      <c r="I45" s="40">
        <v>782</v>
      </c>
      <c r="J45" s="40">
        <v>476</v>
      </c>
      <c r="K45" s="40">
        <v>12016</v>
      </c>
      <c r="L45" s="40">
        <v>128</v>
      </c>
      <c r="M45" s="40">
        <v>7369</v>
      </c>
      <c r="N45" s="40">
        <v>94</v>
      </c>
      <c r="O45" s="40">
        <v>7755</v>
      </c>
      <c r="P45" s="40">
        <v>113</v>
      </c>
      <c r="Q45" s="40">
        <v>13339</v>
      </c>
      <c r="R45" s="40">
        <v>75</v>
      </c>
      <c r="S45" s="40">
        <v>11754</v>
      </c>
      <c r="T45" s="40">
        <v>44</v>
      </c>
      <c r="U45" s="40">
        <v>8657</v>
      </c>
      <c r="V45" s="40">
        <v>35</v>
      </c>
      <c r="W45" s="40">
        <v>8316</v>
      </c>
      <c r="X45" s="40">
        <v>93</v>
      </c>
      <c r="Y45" s="40">
        <v>32828</v>
      </c>
      <c r="Z45" s="40">
        <v>55</v>
      </c>
      <c r="AA45" s="40">
        <v>38151</v>
      </c>
      <c r="AB45" s="40">
        <v>20</v>
      </c>
      <c r="AC45" s="40">
        <v>27792</v>
      </c>
      <c r="AD45" s="40">
        <v>4</v>
      </c>
      <c r="AE45" s="40">
        <v>12753</v>
      </c>
      <c r="AF45" s="40">
        <v>1308</v>
      </c>
      <c r="AG45" s="40">
        <v>181512</v>
      </c>
    </row>
    <row r="46" spans="1:33" ht="14.4" x14ac:dyDescent="0.3">
      <c r="A46" s="31" t="s">
        <v>51</v>
      </c>
      <c r="B46" s="31" t="s">
        <v>128</v>
      </c>
      <c r="C46" t="s">
        <v>121</v>
      </c>
      <c r="D46">
        <v>9</v>
      </c>
      <c r="E46">
        <v>6</v>
      </c>
      <c r="G46" s="40" t="s">
        <v>43</v>
      </c>
      <c r="H46" s="40">
        <v>55</v>
      </c>
      <c r="I46" s="40">
        <v>252</v>
      </c>
      <c r="J46" s="40">
        <v>157</v>
      </c>
      <c r="K46" s="40">
        <v>4160</v>
      </c>
      <c r="L46" s="40">
        <v>47</v>
      </c>
      <c r="M46" s="40">
        <v>2723</v>
      </c>
      <c r="N46" s="40">
        <v>83</v>
      </c>
      <c r="O46" s="40">
        <v>6890</v>
      </c>
      <c r="P46" s="40">
        <v>98</v>
      </c>
      <c r="Q46" s="40">
        <v>11553</v>
      </c>
      <c r="R46" s="40">
        <v>50</v>
      </c>
      <c r="S46" s="40">
        <v>8138</v>
      </c>
      <c r="T46" s="40">
        <v>44</v>
      </c>
      <c r="U46" s="40">
        <v>8621</v>
      </c>
      <c r="V46" s="40">
        <v>29</v>
      </c>
      <c r="W46" s="40">
        <v>6771</v>
      </c>
      <c r="X46" s="40">
        <v>76</v>
      </c>
      <c r="Y46" s="40">
        <v>25117</v>
      </c>
      <c r="Z46" s="40">
        <v>24</v>
      </c>
      <c r="AA46" s="40">
        <v>14888</v>
      </c>
      <c r="AB46" s="40">
        <v>4</v>
      </c>
      <c r="AC46" s="40">
        <v>6084</v>
      </c>
      <c r="AD46" s="40">
        <v>0</v>
      </c>
      <c r="AE46" s="40">
        <v>0</v>
      </c>
      <c r="AF46" s="40">
        <v>667</v>
      </c>
      <c r="AG46" s="40">
        <v>95197</v>
      </c>
    </row>
    <row r="47" spans="1:33" ht="14.4" x14ac:dyDescent="0.3">
      <c r="A47" s="31" t="s">
        <v>51</v>
      </c>
      <c r="B47" s="31" t="s">
        <v>128</v>
      </c>
      <c r="C47" t="s">
        <v>122</v>
      </c>
      <c r="D47">
        <v>32</v>
      </c>
      <c r="E47">
        <v>25</v>
      </c>
      <c r="G47" s="40" t="s">
        <v>44</v>
      </c>
      <c r="H47" s="40">
        <v>72</v>
      </c>
      <c r="I47" s="40">
        <v>388</v>
      </c>
      <c r="J47" s="40">
        <v>268</v>
      </c>
      <c r="K47" s="40">
        <v>6261</v>
      </c>
      <c r="L47" s="40">
        <v>60</v>
      </c>
      <c r="M47" s="40">
        <v>3495</v>
      </c>
      <c r="N47" s="40">
        <v>45</v>
      </c>
      <c r="O47" s="40">
        <v>3730</v>
      </c>
      <c r="P47" s="40">
        <v>33</v>
      </c>
      <c r="Q47" s="40">
        <v>3971</v>
      </c>
      <c r="R47" s="40">
        <v>23</v>
      </c>
      <c r="S47" s="40">
        <v>3579</v>
      </c>
      <c r="T47" s="40">
        <v>12</v>
      </c>
      <c r="U47" s="40">
        <v>2379</v>
      </c>
      <c r="V47" s="40">
        <v>14</v>
      </c>
      <c r="W47" s="40">
        <v>3262</v>
      </c>
      <c r="X47" s="40">
        <v>29</v>
      </c>
      <c r="Y47" s="40">
        <v>10398</v>
      </c>
      <c r="Z47" s="40">
        <v>18</v>
      </c>
      <c r="AA47" s="40">
        <v>12789</v>
      </c>
      <c r="AB47" s="40">
        <v>5</v>
      </c>
      <c r="AC47" s="40">
        <v>7494</v>
      </c>
      <c r="AD47" s="40">
        <v>3</v>
      </c>
      <c r="AE47" s="40">
        <v>7726</v>
      </c>
      <c r="AF47" s="40">
        <v>582</v>
      </c>
      <c r="AG47" s="40">
        <v>65472</v>
      </c>
    </row>
    <row r="48" spans="1:33" ht="14.4" x14ac:dyDescent="0.3">
      <c r="A48" s="31" t="s">
        <v>51</v>
      </c>
      <c r="B48" s="31" t="s">
        <v>128</v>
      </c>
      <c r="C48" t="s">
        <v>124</v>
      </c>
      <c r="D48">
        <v>35</v>
      </c>
      <c r="E48">
        <v>38</v>
      </c>
      <c r="G48" s="40" t="s">
        <v>45</v>
      </c>
      <c r="H48" s="40">
        <v>67</v>
      </c>
      <c r="I48" s="40">
        <v>351</v>
      </c>
      <c r="J48" s="40">
        <v>126</v>
      </c>
      <c r="K48" s="40">
        <v>2858</v>
      </c>
      <c r="L48" s="40">
        <v>31</v>
      </c>
      <c r="M48" s="40">
        <v>1850</v>
      </c>
      <c r="N48" s="40">
        <v>13</v>
      </c>
      <c r="O48" s="40">
        <v>1049</v>
      </c>
      <c r="P48" s="40">
        <v>10</v>
      </c>
      <c r="Q48" s="40">
        <v>1253</v>
      </c>
      <c r="R48" s="40">
        <v>2</v>
      </c>
      <c r="S48" s="40" t="s">
        <v>86</v>
      </c>
      <c r="T48" s="40">
        <v>10</v>
      </c>
      <c r="U48" s="40">
        <v>1937</v>
      </c>
      <c r="V48" s="40">
        <v>5</v>
      </c>
      <c r="W48" s="40">
        <v>1169</v>
      </c>
      <c r="X48" s="40">
        <v>8</v>
      </c>
      <c r="Y48" s="40">
        <v>2515</v>
      </c>
      <c r="Z48" s="40">
        <v>11</v>
      </c>
      <c r="AA48" s="40">
        <v>7248</v>
      </c>
      <c r="AB48" s="40">
        <v>9</v>
      </c>
      <c r="AC48" s="40" t="s">
        <v>86</v>
      </c>
      <c r="AD48" s="40">
        <v>1</v>
      </c>
      <c r="AE48" s="40" t="s">
        <v>86</v>
      </c>
      <c r="AF48" s="40">
        <v>293</v>
      </c>
      <c r="AG48" s="40">
        <v>37475</v>
      </c>
    </row>
    <row r="49" spans="1:33" ht="14.4" x14ac:dyDescent="0.3">
      <c r="A49" s="31" t="s">
        <v>51</v>
      </c>
      <c r="B49" s="31" t="s">
        <v>128</v>
      </c>
      <c r="C49" t="s">
        <v>125</v>
      </c>
      <c r="D49">
        <v>23</v>
      </c>
      <c r="E49">
        <v>24</v>
      </c>
      <c r="G49" s="40" t="s">
        <v>46</v>
      </c>
      <c r="H49" s="40">
        <v>12</v>
      </c>
      <c r="I49" s="40">
        <v>41</v>
      </c>
      <c r="J49" s="40">
        <v>87</v>
      </c>
      <c r="K49" s="40">
        <v>2153</v>
      </c>
      <c r="L49" s="40">
        <v>33</v>
      </c>
      <c r="M49" s="40">
        <v>1948</v>
      </c>
      <c r="N49" s="40">
        <v>19</v>
      </c>
      <c r="O49" s="40">
        <v>1530</v>
      </c>
      <c r="P49" s="40">
        <v>51</v>
      </c>
      <c r="Q49" s="40">
        <v>6122</v>
      </c>
      <c r="R49" s="40">
        <v>30</v>
      </c>
      <c r="S49" s="40">
        <v>4868</v>
      </c>
      <c r="T49" s="40">
        <v>13</v>
      </c>
      <c r="U49" s="40">
        <v>2546</v>
      </c>
      <c r="V49" s="40">
        <v>11</v>
      </c>
      <c r="W49" s="40">
        <v>2611</v>
      </c>
      <c r="X49" s="40">
        <v>46</v>
      </c>
      <c r="Y49" s="40">
        <v>17211</v>
      </c>
      <c r="Z49" s="40">
        <v>23</v>
      </c>
      <c r="AA49" s="40">
        <v>16186</v>
      </c>
      <c r="AB49" s="40">
        <v>30</v>
      </c>
      <c r="AC49" s="40">
        <v>39687</v>
      </c>
      <c r="AD49" s="40">
        <v>12</v>
      </c>
      <c r="AE49" s="40">
        <v>38298</v>
      </c>
      <c r="AF49" s="40">
        <v>367</v>
      </c>
      <c r="AG49" s="40">
        <v>133201</v>
      </c>
    </row>
    <row r="50" spans="1:33" ht="14.4" x14ac:dyDescent="0.3">
      <c r="A50" s="31" t="s">
        <v>51</v>
      </c>
      <c r="B50" s="31" t="s">
        <v>128</v>
      </c>
      <c r="C50" t="s">
        <v>126</v>
      </c>
      <c r="D50">
        <v>35</v>
      </c>
      <c r="E50">
        <v>23</v>
      </c>
      <c r="G50" s="40" t="s">
        <v>47</v>
      </c>
      <c r="H50" s="40">
        <v>93</v>
      </c>
      <c r="I50" s="40">
        <v>451</v>
      </c>
      <c r="J50" s="40">
        <v>268</v>
      </c>
      <c r="K50" s="40">
        <v>6505</v>
      </c>
      <c r="L50" s="40">
        <v>49</v>
      </c>
      <c r="M50" s="40">
        <v>2843</v>
      </c>
      <c r="N50" s="40">
        <v>20</v>
      </c>
      <c r="O50" s="40">
        <v>1639</v>
      </c>
      <c r="P50" s="40">
        <v>26</v>
      </c>
      <c r="Q50" s="40">
        <v>2957</v>
      </c>
      <c r="R50" s="40">
        <v>19</v>
      </c>
      <c r="S50" s="40">
        <v>3033</v>
      </c>
      <c r="T50" s="40">
        <v>15</v>
      </c>
      <c r="U50" s="40">
        <v>3122</v>
      </c>
      <c r="V50" s="40">
        <v>6</v>
      </c>
      <c r="W50" s="40">
        <v>1405</v>
      </c>
      <c r="X50" s="40">
        <v>18</v>
      </c>
      <c r="Y50" s="40">
        <v>6096</v>
      </c>
      <c r="Z50" s="40">
        <v>15</v>
      </c>
      <c r="AA50" s="40">
        <v>10230</v>
      </c>
      <c r="AB50" s="40">
        <v>7</v>
      </c>
      <c r="AC50" s="40">
        <v>10980</v>
      </c>
      <c r="AD50" s="40">
        <v>4</v>
      </c>
      <c r="AE50" s="40">
        <v>14232</v>
      </c>
      <c r="AF50" s="40">
        <v>540</v>
      </c>
      <c r="AG50" s="40">
        <v>63493</v>
      </c>
    </row>
    <row r="51" spans="1:33" ht="14.4" x14ac:dyDescent="0.3">
      <c r="A51" s="31" t="s">
        <v>54</v>
      </c>
      <c r="B51" s="31" t="s">
        <v>129</v>
      </c>
      <c r="C51" t="s">
        <v>113</v>
      </c>
      <c r="D51">
        <v>13885</v>
      </c>
      <c r="E51">
        <v>19594</v>
      </c>
      <c r="G51" s="40" t="s">
        <v>48</v>
      </c>
      <c r="H51" s="40">
        <v>68</v>
      </c>
      <c r="I51" s="40">
        <v>363</v>
      </c>
      <c r="J51" s="40">
        <v>145</v>
      </c>
      <c r="K51" s="40">
        <v>3531</v>
      </c>
      <c r="L51" s="40">
        <v>32</v>
      </c>
      <c r="M51" s="40">
        <v>1911</v>
      </c>
      <c r="N51" s="40">
        <v>32</v>
      </c>
      <c r="O51" s="40">
        <v>2539</v>
      </c>
      <c r="P51" s="40">
        <v>24</v>
      </c>
      <c r="Q51" s="40">
        <v>2903</v>
      </c>
      <c r="R51" s="40">
        <v>16</v>
      </c>
      <c r="S51" s="40">
        <v>2554</v>
      </c>
      <c r="T51" s="40">
        <v>3</v>
      </c>
      <c r="U51" s="40" t="s">
        <v>86</v>
      </c>
      <c r="V51" s="40">
        <v>7</v>
      </c>
      <c r="W51" s="40">
        <v>1681</v>
      </c>
      <c r="X51" s="40">
        <v>12</v>
      </c>
      <c r="Y51" s="40">
        <v>3890</v>
      </c>
      <c r="Z51" s="40">
        <v>5</v>
      </c>
      <c r="AA51" s="40">
        <v>2978</v>
      </c>
      <c r="AB51" s="40">
        <v>1</v>
      </c>
      <c r="AC51" s="40" t="s">
        <v>86</v>
      </c>
      <c r="AD51" s="40">
        <v>2</v>
      </c>
      <c r="AE51" s="40" t="s">
        <v>86</v>
      </c>
      <c r="AF51" s="40">
        <v>347</v>
      </c>
      <c r="AG51" s="40">
        <v>32607</v>
      </c>
    </row>
    <row r="52" spans="1:33" ht="14.4" x14ac:dyDescent="0.3">
      <c r="A52" s="31" t="s">
        <v>54</v>
      </c>
      <c r="B52" s="31" t="s">
        <v>129</v>
      </c>
      <c r="C52" t="s">
        <v>114</v>
      </c>
      <c r="D52">
        <v>353</v>
      </c>
      <c r="E52">
        <v>371</v>
      </c>
      <c r="G52" s="40" t="s">
        <v>49</v>
      </c>
      <c r="H52" s="40">
        <v>27</v>
      </c>
      <c r="I52" s="40">
        <v>139</v>
      </c>
      <c r="J52" s="40">
        <v>167</v>
      </c>
      <c r="K52" s="40">
        <v>3996</v>
      </c>
      <c r="L52" s="40">
        <v>42</v>
      </c>
      <c r="M52" s="40">
        <v>2453</v>
      </c>
      <c r="N52" s="40">
        <v>42</v>
      </c>
      <c r="O52" s="40">
        <v>3462</v>
      </c>
      <c r="P52" s="40">
        <v>42</v>
      </c>
      <c r="Q52" s="40">
        <v>4921</v>
      </c>
      <c r="R52" s="40">
        <v>27</v>
      </c>
      <c r="S52" s="40">
        <v>4373</v>
      </c>
      <c r="T52" s="40">
        <v>12</v>
      </c>
      <c r="U52" s="40">
        <v>2372</v>
      </c>
      <c r="V52" s="40">
        <v>23</v>
      </c>
      <c r="W52" s="40">
        <v>5513</v>
      </c>
      <c r="X52" s="40">
        <v>58</v>
      </c>
      <c r="Y52" s="40">
        <v>21033</v>
      </c>
      <c r="Z52" s="40">
        <v>49</v>
      </c>
      <c r="AA52" s="40">
        <v>34951</v>
      </c>
      <c r="AB52" s="40">
        <v>32</v>
      </c>
      <c r="AC52" s="40">
        <v>45542</v>
      </c>
      <c r="AD52" s="40">
        <v>9</v>
      </c>
      <c r="AE52" s="40">
        <v>28186</v>
      </c>
      <c r="AF52" s="40">
        <v>530</v>
      </c>
      <c r="AG52" s="40">
        <v>156941</v>
      </c>
    </row>
    <row r="53" spans="1:33" ht="14.4" x14ac:dyDescent="0.3">
      <c r="A53" s="31" t="s">
        <v>54</v>
      </c>
      <c r="B53" s="31" t="s">
        <v>129</v>
      </c>
      <c r="C53" t="s">
        <v>115</v>
      </c>
      <c r="D53">
        <v>5014</v>
      </c>
      <c r="E53">
        <v>5191</v>
      </c>
      <c r="G53" s="40" t="s">
        <v>51</v>
      </c>
      <c r="H53" s="40">
        <v>19</v>
      </c>
      <c r="I53" s="40">
        <v>77</v>
      </c>
      <c r="J53" s="40">
        <v>108</v>
      </c>
      <c r="K53" s="40">
        <v>2919</v>
      </c>
      <c r="L53" s="40">
        <v>38</v>
      </c>
      <c r="M53" s="40">
        <v>2170</v>
      </c>
      <c r="N53" s="40">
        <v>23</v>
      </c>
      <c r="O53" s="40">
        <v>1885</v>
      </c>
      <c r="P53" s="40">
        <v>15</v>
      </c>
      <c r="Q53" s="40">
        <v>1654</v>
      </c>
      <c r="R53" s="40">
        <v>8</v>
      </c>
      <c r="S53" s="40">
        <v>1257</v>
      </c>
      <c r="T53" s="40">
        <v>7</v>
      </c>
      <c r="U53" s="40">
        <v>1380</v>
      </c>
      <c r="V53" s="40">
        <v>6</v>
      </c>
      <c r="W53" s="40">
        <v>1440</v>
      </c>
      <c r="X53" s="40">
        <v>25</v>
      </c>
      <c r="Y53" s="40">
        <v>9774</v>
      </c>
      <c r="Z53" s="40">
        <v>24</v>
      </c>
      <c r="AA53" s="40">
        <v>16248</v>
      </c>
      <c r="AB53" s="40">
        <v>5</v>
      </c>
      <c r="AC53" s="40">
        <v>6482</v>
      </c>
      <c r="AD53" s="40">
        <v>8</v>
      </c>
      <c r="AE53" s="40">
        <v>19926</v>
      </c>
      <c r="AF53" s="40">
        <v>632</v>
      </c>
      <c r="AG53" s="40">
        <v>67086</v>
      </c>
    </row>
    <row r="54" spans="1:33" ht="14.4" x14ac:dyDescent="0.3">
      <c r="A54" s="31" t="s">
        <v>54</v>
      </c>
      <c r="B54" s="31" t="s">
        <v>129</v>
      </c>
      <c r="C54" t="s">
        <v>116</v>
      </c>
      <c r="D54">
        <v>4552</v>
      </c>
      <c r="E54">
        <v>4048</v>
      </c>
      <c r="G54" s="40" t="s">
        <v>50</v>
      </c>
      <c r="H54" s="40">
        <v>62</v>
      </c>
      <c r="I54" s="40" t="s">
        <v>86</v>
      </c>
      <c r="J54" s="40">
        <v>243</v>
      </c>
      <c r="K54" s="40">
        <v>6045</v>
      </c>
      <c r="L54" s="40">
        <v>83</v>
      </c>
      <c r="M54" s="40">
        <v>4703</v>
      </c>
      <c r="N54" s="40">
        <v>70</v>
      </c>
      <c r="O54" s="40">
        <v>5889</v>
      </c>
      <c r="P54" s="40">
        <v>49</v>
      </c>
      <c r="Q54" s="40">
        <v>5687</v>
      </c>
      <c r="R54" s="40">
        <v>57</v>
      </c>
      <c r="S54" s="40">
        <v>9253</v>
      </c>
      <c r="T54" s="40">
        <v>20</v>
      </c>
      <c r="U54" s="40">
        <v>3833</v>
      </c>
      <c r="V54" s="40">
        <v>6</v>
      </c>
      <c r="W54" s="40">
        <v>1430</v>
      </c>
      <c r="X54" s="40">
        <v>21</v>
      </c>
      <c r="Y54" s="40">
        <v>6676</v>
      </c>
      <c r="Z54" s="40">
        <v>13</v>
      </c>
      <c r="AA54" s="40">
        <v>8677</v>
      </c>
      <c r="AB54" s="40">
        <v>6</v>
      </c>
      <c r="AC54" s="40" t="s">
        <v>86</v>
      </c>
      <c r="AD54" s="40">
        <v>2</v>
      </c>
      <c r="AE54" s="40" t="s">
        <v>86</v>
      </c>
      <c r="AF54" s="40">
        <v>286</v>
      </c>
      <c r="AG54" s="40">
        <v>65212</v>
      </c>
    </row>
    <row r="55" spans="1:33" ht="14.4" x14ac:dyDescent="0.3">
      <c r="A55" s="31" t="s">
        <v>54</v>
      </c>
      <c r="B55" s="31" t="s">
        <v>129</v>
      </c>
      <c r="C55" t="s">
        <v>117</v>
      </c>
      <c r="D55">
        <v>3246</v>
      </c>
      <c r="E55">
        <v>2806</v>
      </c>
      <c r="G55" s="40" t="s">
        <v>52</v>
      </c>
      <c r="H55" s="40">
        <v>29</v>
      </c>
      <c r="I55" s="40">
        <v>152</v>
      </c>
      <c r="J55" s="40">
        <v>85</v>
      </c>
      <c r="K55" s="40">
        <v>2396</v>
      </c>
      <c r="L55" s="40">
        <v>16</v>
      </c>
      <c r="M55" s="40">
        <v>944</v>
      </c>
      <c r="N55" s="40">
        <v>21</v>
      </c>
      <c r="O55" s="40">
        <v>1759</v>
      </c>
      <c r="P55" s="40">
        <v>28</v>
      </c>
      <c r="Q55" s="40">
        <v>3308</v>
      </c>
      <c r="R55" s="40">
        <v>17</v>
      </c>
      <c r="S55" s="40">
        <v>2745</v>
      </c>
      <c r="T55" s="40">
        <v>8</v>
      </c>
      <c r="U55" s="40">
        <v>1599</v>
      </c>
      <c r="V55" s="40">
        <v>10</v>
      </c>
      <c r="W55" s="40">
        <v>2375</v>
      </c>
      <c r="X55" s="40">
        <v>39</v>
      </c>
      <c r="Y55" s="40">
        <v>13680</v>
      </c>
      <c r="Z55" s="40">
        <v>44</v>
      </c>
      <c r="AA55" s="40">
        <v>30651</v>
      </c>
      <c r="AB55" s="40">
        <v>21</v>
      </c>
      <c r="AC55" s="40">
        <v>31603</v>
      </c>
      <c r="AD55" s="40">
        <v>10</v>
      </c>
      <c r="AE55" s="40">
        <v>28269</v>
      </c>
      <c r="AF55" s="40">
        <v>328</v>
      </c>
      <c r="AG55" s="40">
        <v>119481</v>
      </c>
    </row>
    <row r="56" spans="1:33" ht="14.4" x14ac:dyDescent="0.3">
      <c r="A56" s="31" t="s">
        <v>54</v>
      </c>
      <c r="B56" s="31" t="s">
        <v>129</v>
      </c>
      <c r="C56" t="s">
        <v>118</v>
      </c>
      <c r="D56">
        <v>1961</v>
      </c>
      <c r="E56">
        <v>4164</v>
      </c>
      <c r="G56" s="40" t="s">
        <v>53</v>
      </c>
      <c r="H56" s="40">
        <v>108</v>
      </c>
      <c r="I56" s="40">
        <v>453</v>
      </c>
      <c r="J56" s="40">
        <v>290</v>
      </c>
      <c r="K56" s="40">
        <v>7339</v>
      </c>
      <c r="L56" s="40">
        <v>69</v>
      </c>
      <c r="M56" s="40">
        <v>4020</v>
      </c>
      <c r="N56" s="40">
        <v>64</v>
      </c>
      <c r="O56" s="40">
        <v>5338</v>
      </c>
      <c r="P56" s="40">
        <v>64</v>
      </c>
      <c r="Q56" s="40">
        <v>7632</v>
      </c>
      <c r="R56" s="40">
        <v>58</v>
      </c>
      <c r="S56" s="40">
        <v>9144</v>
      </c>
      <c r="T56" s="40">
        <v>53</v>
      </c>
      <c r="U56" s="40">
        <v>10252</v>
      </c>
      <c r="V56" s="40">
        <v>42</v>
      </c>
      <c r="W56" s="40">
        <v>9894</v>
      </c>
      <c r="X56" s="40">
        <v>66</v>
      </c>
      <c r="Y56" s="40">
        <v>22739</v>
      </c>
      <c r="Z56" s="40">
        <v>28</v>
      </c>
      <c r="AA56" s="40">
        <v>18760</v>
      </c>
      <c r="AB56" s="40">
        <v>13</v>
      </c>
      <c r="AC56" s="40">
        <v>15064</v>
      </c>
      <c r="AD56" s="40">
        <v>5</v>
      </c>
      <c r="AE56" s="40">
        <v>18965</v>
      </c>
      <c r="AF56" s="40">
        <v>860</v>
      </c>
      <c r="AG56" s="40">
        <v>129600</v>
      </c>
    </row>
    <row r="57" spans="1:33" ht="14.4" x14ac:dyDescent="0.3">
      <c r="A57" s="31" t="s">
        <v>54</v>
      </c>
      <c r="B57" s="31" t="s">
        <v>129</v>
      </c>
      <c r="C57" t="s">
        <v>120</v>
      </c>
      <c r="D57">
        <v>21822</v>
      </c>
      <c r="E57">
        <v>11657</v>
      </c>
      <c r="G57" s="40" t="s">
        <v>54</v>
      </c>
      <c r="H57" s="40">
        <v>63</v>
      </c>
      <c r="I57" s="40">
        <v>371</v>
      </c>
      <c r="J57" s="40">
        <v>204</v>
      </c>
      <c r="K57" s="40">
        <v>5191</v>
      </c>
      <c r="L57" s="40">
        <v>47</v>
      </c>
      <c r="M57" s="40">
        <v>2622</v>
      </c>
      <c r="N57" s="40">
        <v>40</v>
      </c>
      <c r="O57" s="40">
        <v>3341</v>
      </c>
      <c r="P57" s="40">
        <v>34</v>
      </c>
      <c r="Q57" s="40">
        <v>4048</v>
      </c>
      <c r="R57" s="40">
        <v>18</v>
      </c>
      <c r="S57" s="40">
        <v>2806</v>
      </c>
      <c r="T57" s="40">
        <v>21</v>
      </c>
      <c r="U57" s="40">
        <v>4164</v>
      </c>
      <c r="V57" s="40">
        <v>6</v>
      </c>
      <c r="W57" s="40">
        <v>1446</v>
      </c>
      <c r="X57" s="40">
        <v>36</v>
      </c>
      <c r="Y57" s="40">
        <v>12295</v>
      </c>
      <c r="Z57" s="40">
        <v>22</v>
      </c>
      <c r="AA57" s="40">
        <v>16204</v>
      </c>
      <c r="AB57" s="40">
        <v>15</v>
      </c>
      <c r="AC57" s="40">
        <v>19594</v>
      </c>
      <c r="AD57" s="40">
        <v>4</v>
      </c>
      <c r="AE57" s="40">
        <v>11657</v>
      </c>
      <c r="AF57" s="40">
        <v>510</v>
      </c>
      <c r="AG57" s="40">
        <v>83739</v>
      </c>
    </row>
    <row r="58" spans="1:33" ht="14.4" x14ac:dyDescent="0.3">
      <c r="A58" s="31" t="s">
        <v>54</v>
      </c>
      <c r="B58" s="31" t="s">
        <v>129</v>
      </c>
      <c r="C58" t="s">
        <v>121</v>
      </c>
      <c r="D58">
        <v>3160</v>
      </c>
      <c r="E58">
        <v>1446</v>
      </c>
      <c r="G58" s="40" t="s">
        <v>55</v>
      </c>
      <c r="H58" s="40">
        <v>41</v>
      </c>
      <c r="I58" s="40">
        <v>232</v>
      </c>
      <c r="J58" s="40">
        <v>127</v>
      </c>
      <c r="K58" s="40">
        <v>3220</v>
      </c>
      <c r="L58" s="40">
        <v>43</v>
      </c>
      <c r="M58" s="40">
        <v>2433</v>
      </c>
      <c r="N58" s="40">
        <v>32</v>
      </c>
      <c r="O58" s="40">
        <v>2594</v>
      </c>
      <c r="P58" s="40">
        <v>32</v>
      </c>
      <c r="Q58" s="40">
        <v>3684</v>
      </c>
      <c r="R58" s="40">
        <v>11</v>
      </c>
      <c r="S58" s="40">
        <v>1781</v>
      </c>
      <c r="T58" s="40">
        <v>6</v>
      </c>
      <c r="U58" s="40">
        <v>1191</v>
      </c>
      <c r="V58" s="40">
        <v>8</v>
      </c>
      <c r="W58" s="40">
        <v>1935</v>
      </c>
      <c r="X58" s="40">
        <v>32</v>
      </c>
      <c r="Y58" s="40">
        <v>10938</v>
      </c>
      <c r="Z58" s="40">
        <v>15</v>
      </c>
      <c r="AA58" s="40">
        <v>11100</v>
      </c>
      <c r="AB58" s="40">
        <v>16</v>
      </c>
      <c r="AC58" s="40">
        <v>23241</v>
      </c>
      <c r="AD58" s="40">
        <v>11</v>
      </c>
      <c r="AE58" s="40">
        <v>36955</v>
      </c>
      <c r="AF58" s="40">
        <v>374</v>
      </c>
      <c r="AG58" s="40">
        <v>99304</v>
      </c>
    </row>
    <row r="59" spans="1:33" ht="14.4" x14ac:dyDescent="0.3">
      <c r="A59" s="31" t="s">
        <v>54</v>
      </c>
      <c r="B59" s="31" t="s">
        <v>129</v>
      </c>
      <c r="C59" t="s">
        <v>122</v>
      </c>
      <c r="D59">
        <v>10400</v>
      </c>
      <c r="E59">
        <v>12295</v>
      </c>
    </row>
    <row r="60" spans="1:33" ht="14.4" x14ac:dyDescent="0.3">
      <c r="A60" s="31" t="s">
        <v>54</v>
      </c>
      <c r="B60" s="31" t="s">
        <v>129</v>
      </c>
      <c r="C60" t="s">
        <v>124</v>
      </c>
      <c r="D60">
        <v>2864</v>
      </c>
      <c r="E60">
        <v>2622</v>
      </c>
    </row>
    <row r="61" spans="1:33" ht="14.4" x14ac:dyDescent="0.3">
      <c r="A61" s="31" t="s">
        <v>54</v>
      </c>
      <c r="B61" s="31" t="s">
        <v>129</v>
      </c>
      <c r="C61" t="s">
        <v>125</v>
      </c>
      <c r="D61">
        <v>22034</v>
      </c>
      <c r="E61">
        <v>16204</v>
      </c>
    </row>
    <row r="62" spans="1:33" ht="14.4" x14ac:dyDescent="0.3">
      <c r="A62" s="31" t="s">
        <v>54</v>
      </c>
      <c r="B62" s="31" t="s">
        <v>129</v>
      </c>
      <c r="C62" t="s">
        <v>126</v>
      </c>
      <c r="D62">
        <v>3561</v>
      </c>
      <c r="E62">
        <v>3341</v>
      </c>
    </row>
    <row r="63" spans="1:33" ht="14.4" x14ac:dyDescent="0.3">
      <c r="A63" s="31" t="s">
        <v>54</v>
      </c>
      <c r="B63" s="31" t="s">
        <v>128</v>
      </c>
      <c r="C63" t="s">
        <v>113</v>
      </c>
      <c r="D63">
        <v>11</v>
      </c>
      <c r="E63">
        <v>15</v>
      </c>
    </row>
    <row r="64" spans="1:33" ht="14.4" x14ac:dyDescent="0.3">
      <c r="A64" s="31" t="s">
        <v>54</v>
      </c>
      <c r="B64" s="31" t="s">
        <v>128</v>
      </c>
      <c r="C64" t="s">
        <v>114</v>
      </c>
      <c r="D64">
        <v>69</v>
      </c>
      <c r="E64">
        <v>63</v>
      </c>
    </row>
    <row r="65" spans="1:5" ht="14.4" x14ac:dyDescent="0.3">
      <c r="A65" s="31" t="s">
        <v>54</v>
      </c>
      <c r="B65" s="31" t="s">
        <v>128</v>
      </c>
      <c r="C65" t="s">
        <v>115</v>
      </c>
      <c r="D65">
        <v>187</v>
      </c>
      <c r="E65">
        <v>204</v>
      </c>
    </row>
    <row r="66" spans="1:5" ht="14.4" x14ac:dyDescent="0.3">
      <c r="A66" s="31" t="s">
        <v>54</v>
      </c>
      <c r="B66" s="31" t="s">
        <v>128</v>
      </c>
      <c r="C66" t="s">
        <v>116</v>
      </c>
      <c r="D66">
        <v>39</v>
      </c>
      <c r="E66">
        <v>34</v>
      </c>
    </row>
    <row r="67" spans="1:5" ht="14.4" x14ac:dyDescent="0.3">
      <c r="A67" s="31" t="s">
        <v>54</v>
      </c>
      <c r="B67" s="31" t="s">
        <v>128</v>
      </c>
      <c r="C67" t="s">
        <v>117</v>
      </c>
      <c r="D67">
        <v>20</v>
      </c>
      <c r="E67">
        <v>18</v>
      </c>
    </row>
    <row r="68" spans="1:5" ht="14.4" x14ac:dyDescent="0.3">
      <c r="A68" s="31" t="s">
        <v>54</v>
      </c>
      <c r="B68" s="31" t="s">
        <v>128</v>
      </c>
      <c r="C68" t="s">
        <v>118</v>
      </c>
      <c r="D68">
        <v>10</v>
      </c>
      <c r="E68">
        <v>21</v>
      </c>
    </row>
    <row r="69" spans="1:5" ht="14.4" x14ac:dyDescent="0.3">
      <c r="A69" s="31" t="s">
        <v>54</v>
      </c>
      <c r="B69" s="31" t="s">
        <v>128</v>
      </c>
      <c r="C69" t="s">
        <v>120</v>
      </c>
      <c r="D69">
        <v>5</v>
      </c>
      <c r="E69">
        <v>4</v>
      </c>
    </row>
    <row r="70" spans="1:5" ht="14.4" x14ac:dyDescent="0.3">
      <c r="A70" s="31" t="s">
        <v>54</v>
      </c>
      <c r="B70" s="31" t="s">
        <v>128</v>
      </c>
      <c r="C70" t="s">
        <v>121</v>
      </c>
      <c r="D70">
        <v>13</v>
      </c>
      <c r="E70">
        <v>6</v>
      </c>
    </row>
    <row r="71" spans="1:5" ht="14.4" x14ac:dyDescent="0.3">
      <c r="A71" s="31" t="s">
        <v>54</v>
      </c>
      <c r="B71" s="31" t="s">
        <v>128</v>
      </c>
      <c r="C71" t="s">
        <v>122</v>
      </c>
      <c r="D71">
        <v>30</v>
      </c>
      <c r="E71">
        <v>36</v>
      </c>
    </row>
    <row r="72" spans="1:5" ht="14.4" x14ac:dyDescent="0.3">
      <c r="A72" s="31" t="s">
        <v>54</v>
      </c>
      <c r="B72" s="31" t="s">
        <v>128</v>
      </c>
      <c r="C72" t="s">
        <v>124</v>
      </c>
      <c r="D72">
        <v>51</v>
      </c>
      <c r="E72">
        <v>47</v>
      </c>
    </row>
    <row r="73" spans="1:5" ht="14.4" x14ac:dyDescent="0.3">
      <c r="A73" s="31" t="s">
        <v>54</v>
      </c>
      <c r="B73" s="31" t="s">
        <v>128</v>
      </c>
      <c r="C73" t="s">
        <v>125</v>
      </c>
      <c r="D73">
        <v>30</v>
      </c>
      <c r="E73">
        <v>22</v>
      </c>
    </row>
    <row r="74" spans="1:5" ht="14.4" x14ac:dyDescent="0.3">
      <c r="A74" s="31" t="s">
        <v>54</v>
      </c>
      <c r="B74" s="31" t="s">
        <v>128</v>
      </c>
      <c r="C74" t="s">
        <v>126</v>
      </c>
      <c r="D74">
        <v>43</v>
      </c>
      <c r="E74">
        <v>40</v>
      </c>
    </row>
    <row r="75" spans="1:5" ht="14.4" x14ac:dyDescent="0.3">
      <c r="A75" s="31" t="s">
        <v>55</v>
      </c>
      <c r="B75" s="31" t="s">
        <v>129</v>
      </c>
      <c r="C75" t="s">
        <v>113</v>
      </c>
      <c r="D75">
        <v>22090</v>
      </c>
      <c r="E75">
        <v>23241</v>
      </c>
    </row>
    <row r="76" spans="1:5" ht="14.4" x14ac:dyDescent="0.3">
      <c r="A76" s="31" t="s">
        <v>55</v>
      </c>
      <c r="B76" s="31" t="s">
        <v>129</v>
      </c>
      <c r="C76" t="s">
        <v>114</v>
      </c>
      <c r="D76">
        <v>221</v>
      </c>
      <c r="E76">
        <v>232</v>
      </c>
    </row>
    <row r="77" spans="1:5" ht="14.4" x14ac:dyDescent="0.3">
      <c r="A77" s="31" t="s">
        <v>55</v>
      </c>
      <c r="B77" s="31" t="s">
        <v>129</v>
      </c>
      <c r="C77" t="s">
        <v>115</v>
      </c>
      <c r="D77">
        <v>3010</v>
      </c>
      <c r="E77">
        <v>3220</v>
      </c>
    </row>
    <row r="78" spans="1:5" ht="14.4" x14ac:dyDescent="0.3">
      <c r="A78" s="31" t="s">
        <v>55</v>
      </c>
      <c r="B78" s="31" t="s">
        <v>129</v>
      </c>
      <c r="C78" t="s">
        <v>116</v>
      </c>
      <c r="D78">
        <v>3582</v>
      </c>
      <c r="E78">
        <v>3684</v>
      </c>
    </row>
    <row r="79" spans="1:5" ht="14.4" x14ac:dyDescent="0.3">
      <c r="A79" s="31" t="s">
        <v>55</v>
      </c>
      <c r="B79" s="31" t="s">
        <v>129</v>
      </c>
      <c r="C79" t="s">
        <v>117</v>
      </c>
      <c r="D79">
        <v>1886</v>
      </c>
      <c r="E79">
        <v>1781</v>
      </c>
    </row>
    <row r="80" spans="1:5" ht="14.4" x14ac:dyDescent="0.3">
      <c r="A80" s="31" t="s">
        <v>55</v>
      </c>
      <c r="B80" s="31" t="s">
        <v>129</v>
      </c>
      <c r="C80" t="s">
        <v>118</v>
      </c>
      <c r="D80">
        <v>1787</v>
      </c>
      <c r="E80">
        <v>1191</v>
      </c>
    </row>
    <row r="81" spans="1:5" ht="14.4" x14ac:dyDescent="0.3">
      <c r="A81" s="31" t="s">
        <v>55</v>
      </c>
      <c r="B81" s="31" t="s">
        <v>129</v>
      </c>
      <c r="C81" t="s">
        <v>120</v>
      </c>
      <c r="D81">
        <v>42550</v>
      </c>
      <c r="E81">
        <v>36955</v>
      </c>
    </row>
    <row r="82" spans="1:5" ht="14.4" x14ac:dyDescent="0.3">
      <c r="A82" s="31" t="s">
        <v>55</v>
      </c>
      <c r="B82" s="31" t="s">
        <v>129</v>
      </c>
      <c r="C82" t="s">
        <v>121</v>
      </c>
      <c r="D82">
        <v>1659</v>
      </c>
      <c r="E82">
        <v>1935</v>
      </c>
    </row>
    <row r="83" spans="1:5" ht="14.4" x14ac:dyDescent="0.3">
      <c r="A83" s="31" t="s">
        <v>55</v>
      </c>
      <c r="B83" s="31" t="s">
        <v>129</v>
      </c>
      <c r="C83" t="s">
        <v>122</v>
      </c>
      <c r="D83">
        <v>14804</v>
      </c>
      <c r="E83">
        <v>10938</v>
      </c>
    </row>
    <row r="84" spans="1:5" ht="14.4" x14ac:dyDescent="0.3">
      <c r="A84" s="31" t="s">
        <v>55</v>
      </c>
      <c r="B84" s="31" t="s">
        <v>129</v>
      </c>
      <c r="C84" t="s">
        <v>124</v>
      </c>
      <c r="D84">
        <v>2028</v>
      </c>
      <c r="E84">
        <v>2433</v>
      </c>
    </row>
    <row r="85" spans="1:5" ht="14.4" x14ac:dyDescent="0.3">
      <c r="A85" s="31" t="s">
        <v>55</v>
      </c>
      <c r="B85" s="31" t="s">
        <v>129</v>
      </c>
      <c r="C85" t="s">
        <v>125</v>
      </c>
      <c r="D85">
        <v>14277</v>
      </c>
      <c r="E85">
        <v>11100</v>
      </c>
    </row>
    <row r="86" spans="1:5" ht="14.4" x14ac:dyDescent="0.3">
      <c r="A86" s="31" t="s">
        <v>55</v>
      </c>
      <c r="B86" s="31" t="s">
        <v>129</v>
      </c>
      <c r="C86" t="s">
        <v>126</v>
      </c>
      <c r="D86">
        <v>2953</v>
      </c>
      <c r="E86">
        <v>2594</v>
      </c>
    </row>
    <row r="87" spans="1:5" ht="14.4" x14ac:dyDescent="0.3">
      <c r="A87" s="31" t="s">
        <v>55</v>
      </c>
      <c r="B87" s="31" t="s">
        <v>128</v>
      </c>
      <c r="C87" t="s">
        <v>113</v>
      </c>
      <c r="D87">
        <v>15</v>
      </c>
      <c r="E87">
        <v>16</v>
      </c>
    </row>
    <row r="88" spans="1:5" ht="14.4" x14ac:dyDescent="0.3">
      <c r="A88" s="31" t="s">
        <v>55</v>
      </c>
      <c r="B88" s="31" t="s">
        <v>128</v>
      </c>
      <c r="C88" t="s">
        <v>114</v>
      </c>
      <c r="D88">
        <v>47</v>
      </c>
      <c r="E88">
        <v>41</v>
      </c>
    </row>
    <row r="89" spans="1:5" ht="14.4" x14ac:dyDescent="0.3">
      <c r="A89" s="31" t="s">
        <v>55</v>
      </c>
      <c r="B89" s="31" t="s">
        <v>128</v>
      </c>
      <c r="C89" t="s">
        <v>115</v>
      </c>
      <c r="D89">
        <v>115</v>
      </c>
      <c r="E89">
        <v>127</v>
      </c>
    </row>
    <row r="90" spans="1:5" ht="14.4" x14ac:dyDescent="0.3">
      <c r="A90" s="31" t="s">
        <v>55</v>
      </c>
      <c r="B90" s="31" t="s">
        <v>128</v>
      </c>
      <c r="C90" t="s">
        <v>116</v>
      </c>
      <c r="D90">
        <v>31</v>
      </c>
      <c r="E90">
        <v>32</v>
      </c>
    </row>
    <row r="91" spans="1:5" ht="14.4" x14ac:dyDescent="0.3">
      <c r="A91" s="31" t="s">
        <v>55</v>
      </c>
      <c r="B91" s="31" t="s">
        <v>128</v>
      </c>
      <c r="C91" t="s">
        <v>117</v>
      </c>
      <c r="D91">
        <v>12</v>
      </c>
      <c r="E91">
        <v>11</v>
      </c>
    </row>
    <row r="92" spans="1:5" ht="14.4" x14ac:dyDescent="0.3">
      <c r="A92" s="31" t="s">
        <v>55</v>
      </c>
      <c r="B92" s="31" t="s">
        <v>128</v>
      </c>
      <c r="C92" t="s">
        <v>118</v>
      </c>
      <c r="D92">
        <v>9</v>
      </c>
      <c r="E92">
        <v>6</v>
      </c>
    </row>
    <row r="93" spans="1:5" ht="14.4" x14ac:dyDescent="0.3">
      <c r="A93" s="31" t="s">
        <v>55</v>
      </c>
      <c r="B93" s="31" t="s">
        <v>128</v>
      </c>
      <c r="C93" t="s">
        <v>120</v>
      </c>
      <c r="D93">
        <v>13</v>
      </c>
      <c r="E93">
        <v>11</v>
      </c>
    </row>
    <row r="94" spans="1:5" ht="14.4" x14ac:dyDescent="0.3">
      <c r="A94" s="31" t="s">
        <v>55</v>
      </c>
      <c r="B94" s="31" t="s">
        <v>128</v>
      </c>
      <c r="C94" t="s">
        <v>121</v>
      </c>
      <c r="D94">
        <v>7</v>
      </c>
      <c r="E94">
        <v>8</v>
      </c>
    </row>
    <row r="95" spans="1:5" ht="14.4" x14ac:dyDescent="0.3">
      <c r="A95" s="31" t="s">
        <v>55</v>
      </c>
      <c r="B95" s="31" t="s">
        <v>128</v>
      </c>
      <c r="C95" t="s">
        <v>122</v>
      </c>
      <c r="D95">
        <v>43</v>
      </c>
      <c r="E95">
        <v>32</v>
      </c>
    </row>
    <row r="96" spans="1:5" ht="14.4" x14ac:dyDescent="0.3">
      <c r="A96" s="31" t="s">
        <v>55</v>
      </c>
      <c r="B96" s="31" t="s">
        <v>128</v>
      </c>
      <c r="C96" t="s">
        <v>124</v>
      </c>
      <c r="D96">
        <v>35</v>
      </c>
      <c r="E96">
        <v>43</v>
      </c>
    </row>
    <row r="97" spans="1:5" ht="14.4" x14ac:dyDescent="0.3">
      <c r="A97" s="31" t="s">
        <v>55</v>
      </c>
      <c r="B97" s="31" t="s">
        <v>128</v>
      </c>
      <c r="C97" t="s">
        <v>125</v>
      </c>
      <c r="D97">
        <v>21</v>
      </c>
      <c r="E97">
        <v>15</v>
      </c>
    </row>
    <row r="98" spans="1:5" ht="14.4" x14ac:dyDescent="0.3">
      <c r="A98" s="31" t="s">
        <v>55</v>
      </c>
      <c r="B98" s="31" t="s">
        <v>128</v>
      </c>
      <c r="C98" t="s">
        <v>126</v>
      </c>
      <c r="D98">
        <v>36</v>
      </c>
      <c r="E98">
        <v>32</v>
      </c>
    </row>
    <row r="99" spans="1:5" ht="14.4" x14ac:dyDescent="0.3">
      <c r="A99" s="31" t="s">
        <v>35</v>
      </c>
      <c r="B99" s="31" t="s">
        <v>129</v>
      </c>
      <c r="C99" t="s">
        <v>113</v>
      </c>
      <c r="D99">
        <v>5540</v>
      </c>
      <c r="E99">
        <v>8612</v>
      </c>
    </row>
    <row r="100" spans="1:5" ht="14.4" x14ac:dyDescent="0.3">
      <c r="A100" s="31" t="s">
        <v>35</v>
      </c>
      <c r="B100" s="31" t="s">
        <v>129</v>
      </c>
      <c r="C100" t="s">
        <v>114</v>
      </c>
      <c r="D100">
        <v>747</v>
      </c>
      <c r="E100">
        <v>706</v>
      </c>
    </row>
    <row r="101" spans="1:5" ht="14.4" x14ac:dyDescent="0.3">
      <c r="A101" s="31" t="s">
        <v>35</v>
      </c>
      <c r="B101" s="31" t="s">
        <v>129</v>
      </c>
      <c r="C101" t="s">
        <v>115</v>
      </c>
      <c r="D101">
        <v>7673</v>
      </c>
      <c r="E101">
        <v>6972</v>
      </c>
    </row>
    <row r="102" spans="1:5" ht="14.4" x14ac:dyDescent="0.3">
      <c r="A102" s="31" t="s">
        <v>35</v>
      </c>
      <c r="B102" s="31" t="s">
        <v>129</v>
      </c>
      <c r="C102" t="s">
        <v>116</v>
      </c>
      <c r="D102">
        <v>6436</v>
      </c>
      <c r="E102">
        <v>4140</v>
      </c>
    </row>
    <row r="103" spans="1:5" ht="14.4" x14ac:dyDescent="0.3">
      <c r="A103" s="31" t="s">
        <v>35</v>
      </c>
      <c r="B103" s="31" t="s">
        <v>129</v>
      </c>
      <c r="C103" t="s">
        <v>117</v>
      </c>
      <c r="D103">
        <v>5316</v>
      </c>
      <c r="E103">
        <v>3648</v>
      </c>
    </row>
    <row r="104" spans="1:5" ht="14.4" x14ac:dyDescent="0.3">
      <c r="A104" s="31" t="s">
        <v>35</v>
      </c>
      <c r="B104" s="31" t="s">
        <v>129</v>
      </c>
      <c r="C104" t="s">
        <v>118</v>
      </c>
      <c r="D104">
        <v>4281</v>
      </c>
      <c r="E104">
        <v>2606</v>
      </c>
    </row>
    <row r="105" spans="1:5" ht="14.4" x14ac:dyDescent="0.3">
      <c r="A105" s="31" t="s">
        <v>35</v>
      </c>
      <c r="B105" s="31" t="s">
        <v>129</v>
      </c>
      <c r="C105" t="s">
        <v>120</v>
      </c>
      <c r="D105">
        <v>20841</v>
      </c>
      <c r="E105">
        <v>20831</v>
      </c>
    </row>
    <row r="106" spans="1:5" ht="14.4" x14ac:dyDescent="0.3">
      <c r="A106" s="31" t="s">
        <v>35</v>
      </c>
      <c r="B106" s="31" t="s">
        <v>129</v>
      </c>
      <c r="C106" t="s">
        <v>121</v>
      </c>
      <c r="D106">
        <v>2442</v>
      </c>
      <c r="E106">
        <v>3145</v>
      </c>
    </row>
    <row r="107" spans="1:5" ht="14.4" x14ac:dyDescent="0.3">
      <c r="A107" s="31" t="s">
        <v>35</v>
      </c>
      <c r="B107" s="31" t="s">
        <v>129</v>
      </c>
      <c r="C107" t="s">
        <v>122</v>
      </c>
      <c r="D107">
        <v>8027</v>
      </c>
      <c r="E107">
        <v>6602</v>
      </c>
    </row>
    <row r="108" spans="1:5" ht="14.4" x14ac:dyDescent="0.3">
      <c r="A108" s="31" t="s">
        <v>35</v>
      </c>
      <c r="B108" s="31" t="s">
        <v>129</v>
      </c>
      <c r="C108" t="s">
        <v>124</v>
      </c>
      <c r="D108">
        <v>3552</v>
      </c>
      <c r="E108">
        <v>3481</v>
      </c>
    </row>
    <row r="109" spans="1:5" ht="14.4" x14ac:dyDescent="0.3">
      <c r="A109" s="31" t="s">
        <v>35</v>
      </c>
      <c r="B109" s="31" t="s">
        <v>129</v>
      </c>
      <c r="C109" t="s">
        <v>125</v>
      </c>
      <c r="D109">
        <v>8640</v>
      </c>
      <c r="E109">
        <v>5163</v>
      </c>
    </row>
    <row r="110" spans="1:5" ht="14.4" x14ac:dyDescent="0.3">
      <c r="A110" s="31" t="s">
        <v>35</v>
      </c>
      <c r="B110" s="31" t="s">
        <v>129</v>
      </c>
      <c r="C110" t="s">
        <v>126</v>
      </c>
      <c r="D110">
        <v>4787</v>
      </c>
      <c r="E110">
        <v>4513</v>
      </c>
    </row>
    <row r="111" spans="1:5" ht="14.4" x14ac:dyDescent="0.3">
      <c r="A111" s="31" t="s">
        <v>35</v>
      </c>
      <c r="B111" s="31" t="s">
        <v>128</v>
      </c>
      <c r="C111" t="s">
        <v>113</v>
      </c>
      <c r="D111">
        <v>5</v>
      </c>
      <c r="E111">
        <v>7</v>
      </c>
    </row>
    <row r="112" spans="1:5" ht="14.4" x14ac:dyDescent="0.3">
      <c r="A112" s="31" t="s">
        <v>35</v>
      </c>
      <c r="B112" s="31" t="s">
        <v>128</v>
      </c>
      <c r="C112" t="s">
        <v>114</v>
      </c>
      <c r="D112">
        <v>140</v>
      </c>
      <c r="E112">
        <v>121</v>
      </c>
    </row>
    <row r="113" spans="1:5" ht="14.4" x14ac:dyDescent="0.3">
      <c r="A113" s="31" t="s">
        <v>35</v>
      </c>
      <c r="B113" s="31" t="s">
        <v>128</v>
      </c>
      <c r="C113" t="s">
        <v>115</v>
      </c>
      <c r="D113">
        <v>322</v>
      </c>
      <c r="E113">
        <v>282</v>
      </c>
    </row>
    <row r="114" spans="1:5" ht="14.4" x14ac:dyDescent="0.3">
      <c r="A114" s="31" t="s">
        <v>35</v>
      </c>
      <c r="B114" s="31" t="s">
        <v>128</v>
      </c>
      <c r="C114" t="s">
        <v>116</v>
      </c>
      <c r="D114">
        <v>55</v>
      </c>
      <c r="E114">
        <v>35</v>
      </c>
    </row>
    <row r="115" spans="1:5" ht="14.4" x14ac:dyDescent="0.3">
      <c r="A115" s="31" t="s">
        <v>35</v>
      </c>
      <c r="B115" s="31" t="s">
        <v>128</v>
      </c>
      <c r="C115" t="s">
        <v>117</v>
      </c>
      <c r="D115">
        <v>33</v>
      </c>
      <c r="E115">
        <v>23</v>
      </c>
    </row>
    <row r="116" spans="1:5" ht="14.4" x14ac:dyDescent="0.3">
      <c r="A116" s="31" t="s">
        <v>35</v>
      </c>
      <c r="B116" s="31" t="s">
        <v>128</v>
      </c>
      <c r="C116" t="s">
        <v>118</v>
      </c>
      <c r="D116">
        <v>22</v>
      </c>
      <c r="E116">
        <v>13</v>
      </c>
    </row>
    <row r="117" spans="1:5" ht="14.4" x14ac:dyDescent="0.3">
      <c r="A117" s="31" t="s">
        <v>35</v>
      </c>
      <c r="B117" s="31" t="s">
        <v>128</v>
      </c>
      <c r="C117" t="s">
        <v>120</v>
      </c>
      <c r="D117">
        <v>7</v>
      </c>
      <c r="E117">
        <v>5</v>
      </c>
    </row>
    <row r="118" spans="1:5" ht="14.4" x14ac:dyDescent="0.3">
      <c r="A118" s="31" t="s">
        <v>35</v>
      </c>
      <c r="B118" s="31" t="s">
        <v>128</v>
      </c>
      <c r="C118" t="s">
        <v>121</v>
      </c>
      <c r="D118">
        <v>10</v>
      </c>
      <c r="E118">
        <v>13</v>
      </c>
    </row>
    <row r="119" spans="1:5" ht="14.4" x14ac:dyDescent="0.3">
      <c r="A119" s="31" t="s">
        <v>35</v>
      </c>
      <c r="B119" s="31" t="s">
        <v>128</v>
      </c>
      <c r="C119" t="s">
        <v>122</v>
      </c>
      <c r="D119">
        <v>23</v>
      </c>
      <c r="E119">
        <v>19</v>
      </c>
    </row>
    <row r="120" spans="1:5" ht="14.4" x14ac:dyDescent="0.3">
      <c r="A120" s="31" t="s">
        <v>35</v>
      </c>
      <c r="B120" s="31" t="s">
        <v>128</v>
      </c>
      <c r="C120" t="s">
        <v>124</v>
      </c>
      <c r="D120">
        <v>62</v>
      </c>
      <c r="E120">
        <v>60</v>
      </c>
    </row>
    <row r="121" spans="1:5" ht="14.4" x14ac:dyDescent="0.3">
      <c r="A121" s="31" t="s">
        <v>35</v>
      </c>
      <c r="B121" s="31" t="s">
        <v>128</v>
      </c>
      <c r="C121" t="s">
        <v>125</v>
      </c>
      <c r="D121">
        <v>13</v>
      </c>
      <c r="E121">
        <v>8</v>
      </c>
    </row>
    <row r="122" spans="1:5" ht="14.4" x14ac:dyDescent="0.3">
      <c r="A122" s="31" t="s">
        <v>35</v>
      </c>
      <c r="B122" s="31" t="s">
        <v>128</v>
      </c>
      <c r="C122" t="s">
        <v>126</v>
      </c>
      <c r="D122">
        <v>59</v>
      </c>
      <c r="E122">
        <v>54</v>
      </c>
    </row>
    <row r="123" spans="1:5" ht="14.4" x14ac:dyDescent="0.3">
      <c r="A123" s="31" t="s">
        <v>38</v>
      </c>
      <c r="B123" s="31" t="s">
        <v>129</v>
      </c>
      <c r="C123" t="s">
        <v>113</v>
      </c>
      <c r="D123">
        <v>10460</v>
      </c>
      <c r="E123">
        <v>10560</v>
      </c>
    </row>
    <row r="124" spans="1:5" ht="14.4" x14ac:dyDescent="0.3">
      <c r="A124" s="31" t="s">
        <v>38</v>
      </c>
      <c r="B124" s="31" t="s">
        <v>129</v>
      </c>
      <c r="C124" t="s">
        <v>114</v>
      </c>
      <c r="D124">
        <v>843</v>
      </c>
      <c r="E124">
        <v>856</v>
      </c>
    </row>
    <row r="125" spans="1:5" ht="14.4" x14ac:dyDescent="0.3">
      <c r="A125" s="31" t="s">
        <v>38</v>
      </c>
      <c r="B125" s="31" t="s">
        <v>129</v>
      </c>
      <c r="C125" t="s">
        <v>115</v>
      </c>
      <c r="D125">
        <v>11294</v>
      </c>
      <c r="E125">
        <v>11814</v>
      </c>
    </row>
    <row r="126" spans="1:5" ht="14.4" x14ac:dyDescent="0.3">
      <c r="A126" s="31" t="s">
        <v>38</v>
      </c>
      <c r="B126" s="31" t="s">
        <v>129</v>
      </c>
      <c r="C126" t="s">
        <v>116</v>
      </c>
      <c r="D126">
        <v>10590</v>
      </c>
      <c r="E126">
        <v>6917</v>
      </c>
    </row>
    <row r="127" spans="1:5" ht="14.4" x14ac:dyDescent="0.3">
      <c r="A127" s="31" t="s">
        <v>38</v>
      </c>
      <c r="B127" s="31" t="s">
        <v>129</v>
      </c>
      <c r="C127" t="s">
        <v>117</v>
      </c>
      <c r="D127">
        <v>8409</v>
      </c>
      <c r="E127">
        <v>7673</v>
      </c>
    </row>
    <row r="128" spans="1:5" ht="14.4" x14ac:dyDescent="0.3">
      <c r="A128" s="31" t="s">
        <v>38</v>
      </c>
      <c r="B128" s="31" t="s">
        <v>129</v>
      </c>
      <c r="C128" t="s">
        <v>118</v>
      </c>
      <c r="D128">
        <v>5533</v>
      </c>
      <c r="E128">
        <v>5349</v>
      </c>
    </row>
    <row r="129" spans="1:5" ht="14.4" x14ac:dyDescent="0.3">
      <c r="A129" s="31" t="s">
        <v>38</v>
      </c>
      <c r="B129" s="31" t="s">
        <v>129</v>
      </c>
      <c r="C129" t="s">
        <v>120</v>
      </c>
      <c r="D129">
        <v>23384</v>
      </c>
      <c r="E129">
        <v>26516</v>
      </c>
    </row>
    <row r="130" spans="1:5" ht="14.4" x14ac:dyDescent="0.3">
      <c r="A130" s="31" t="s">
        <v>38</v>
      </c>
      <c r="B130" s="31" t="s">
        <v>129</v>
      </c>
      <c r="C130" t="s">
        <v>121</v>
      </c>
      <c r="D130">
        <v>6652</v>
      </c>
      <c r="E130">
        <v>3309</v>
      </c>
    </row>
    <row r="131" spans="1:5" ht="14.4" x14ac:dyDescent="0.3">
      <c r="A131" s="31" t="s">
        <v>38</v>
      </c>
      <c r="B131" s="31" t="s">
        <v>129</v>
      </c>
      <c r="C131" t="s">
        <v>122</v>
      </c>
      <c r="D131">
        <v>24858</v>
      </c>
      <c r="E131">
        <v>23166</v>
      </c>
    </row>
    <row r="132" spans="1:5" ht="14.4" x14ac:dyDescent="0.3">
      <c r="A132" s="31" t="s">
        <v>38</v>
      </c>
      <c r="B132" s="31" t="s">
        <v>129</v>
      </c>
      <c r="C132" t="s">
        <v>124</v>
      </c>
      <c r="D132">
        <v>6304</v>
      </c>
      <c r="E132">
        <v>5042</v>
      </c>
    </row>
    <row r="133" spans="1:5" ht="14.4" x14ac:dyDescent="0.3">
      <c r="A133" s="31" t="s">
        <v>38</v>
      </c>
      <c r="B133" s="31" t="s">
        <v>129</v>
      </c>
      <c r="C133" t="s">
        <v>125</v>
      </c>
      <c r="D133">
        <v>25174</v>
      </c>
      <c r="E133">
        <v>24009</v>
      </c>
    </row>
    <row r="134" spans="1:5" ht="14.4" x14ac:dyDescent="0.3">
      <c r="A134" s="31" t="s">
        <v>38</v>
      </c>
      <c r="B134" s="31" t="s">
        <v>129</v>
      </c>
      <c r="C134" t="s">
        <v>126</v>
      </c>
      <c r="D134">
        <v>8433</v>
      </c>
      <c r="E134">
        <v>7419</v>
      </c>
    </row>
    <row r="135" spans="1:5" ht="14.4" x14ac:dyDescent="0.3">
      <c r="A135" s="31" t="s">
        <v>38</v>
      </c>
      <c r="B135" s="31" t="s">
        <v>128</v>
      </c>
      <c r="C135" t="s">
        <v>113</v>
      </c>
      <c r="D135">
        <v>9</v>
      </c>
      <c r="E135">
        <v>8</v>
      </c>
    </row>
    <row r="136" spans="1:5" ht="14.4" x14ac:dyDescent="0.3">
      <c r="A136" s="31" t="s">
        <v>38</v>
      </c>
      <c r="B136" s="31" t="s">
        <v>128</v>
      </c>
      <c r="C136" t="s">
        <v>114</v>
      </c>
      <c r="D136">
        <v>162</v>
      </c>
      <c r="E136">
        <v>168</v>
      </c>
    </row>
    <row r="137" spans="1:5" ht="14.4" x14ac:dyDescent="0.3">
      <c r="A137" s="31" t="s">
        <v>38</v>
      </c>
      <c r="B137" s="31" t="s">
        <v>128</v>
      </c>
      <c r="C137" t="s">
        <v>115</v>
      </c>
      <c r="D137">
        <v>447</v>
      </c>
      <c r="E137">
        <v>480</v>
      </c>
    </row>
    <row r="138" spans="1:5" ht="14.4" x14ac:dyDescent="0.3">
      <c r="A138" s="31" t="s">
        <v>38</v>
      </c>
      <c r="B138" s="31" t="s">
        <v>128</v>
      </c>
      <c r="C138" t="s">
        <v>116</v>
      </c>
      <c r="D138">
        <v>91</v>
      </c>
      <c r="E138">
        <v>60</v>
      </c>
    </row>
    <row r="139" spans="1:5" ht="14.4" x14ac:dyDescent="0.3">
      <c r="A139" s="31" t="s">
        <v>38</v>
      </c>
      <c r="B139" s="31" t="s">
        <v>128</v>
      </c>
      <c r="C139" t="s">
        <v>117</v>
      </c>
      <c r="D139">
        <v>54</v>
      </c>
      <c r="E139">
        <v>48</v>
      </c>
    </row>
    <row r="140" spans="1:5" ht="14.4" x14ac:dyDescent="0.3">
      <c r="A140" s="31" t="s">
        <v>38</v>
      </c>
      <c r="B140" s="31" t="s">
        <v>128</v>
      </c>
      <c r="C140" t="s">
        <v>118</v>
      </c>
      <c r="D140">
        <v>28</v>
      </c>
      <c r="E140">
        <v>27</v>
      </c>
    </row>
    <row r="141" spans="1:5" ht="14.4" x14ac:dyDescent="0.3">
      <c r="A141" s="31" t="s">
        <v>38</v>
      </c>
      <c r="B141" s="31" t="s">
        <v>128</v>
      </c>
      <c r="C141" t="s">
        <v>120</v>
      </c>
      <c r="D141">
        <v>8</v>
      </c>
      <c r="E141">
        <v>9</v>
      </c>
    </row>
    <row r="142" spans="1:5" ht="14.4" x14ac:dyDescent="0.3">
      <c r="A142" s="31" t="s">
        <v>38</v>
      </c>
      <c r="B142" s="31" t="s">
        <v>128</v>
      </c>
      <c r="C142" t="s">
        <v>121</v>
      </c>
      <c r="D142">
        <v>28</v>
      </c>
      <c r="E142">
        <v>14</v>
      </c>
    </row>
    <row r="143" spans="1:5" ht="14.4" x14ac:dyDescent="0.3">
      <c r="A143" s="31" t="s">
        <v>38</v>
      </c>
      <c r="B143" s="31" t="s">
        <v>128</v>
      </c>
      <c r="C143" t="s">
        <v>122</v>
      </c>
      <c r="D143">
        <v>73</v>
      </c>
      <c r="E143">
        <v>68</v>
      </c>
    </row>
    <row r="144" spans="1:5" ht="14.4" x14ac:dyDescent="0.3">
      <c r="A144" s="31" t="s">
        <v>38</v>
      </c>
      <c r="B144" s="31" t="s">
        <v>128</v>
      </c>
      <c r="C144" t="s">
        <v>124</v>
      </c>
      <c r="D144">
        <v>108</v>
      </c>
      <c r="E144">
        <v>86</v>
      </c>
    </row>
    <row r="145" spans="1:5" ht="14.4" x14ac:dyDescent="0.3">
      <c r="A145" s="31" t="s">
        <v>38</v>
      </c>
      <c r="B145" s="31" t="s">
        <v>128</v>
      </c>
      <c r="C145" t="s">
        <v>125</v>
      </c>
      <c r="D145">
        <v>39</v>
      </c>
      <c r="E145">
        <v>37</v>
      </c>
    </row>
    <row r="146" spans="1:5" ht="14.4" x14ac:dyDescent="0.3">
      <c r="A146" s="31" t="s">
        <v>38</v>
      </c>
      <c r="B146" s="31" t="s">
        <v>128</v>
      </c>
      <c r="C146" t="s">
        <v>126</v>
      </c>
      <c r="D146">
        <v>101</v>
      </c>
      <c r="E146">
        <v>87</v>
      </c>
    </row>
    <row r="147" spans="1:5" ht="14.4" x14ac:dyDescent="0.3">
      <c r="A147" s="31" t="s">
        <v>42</v>
      </c>
      <c r="B147" s="31" t="s">
        <v>129</v>
      </c>
      <c r="C147" t="s">
        <v>113</v>
      </c>
      <c r="D147">
        <v>26534</v>
      </c>
      <c r="E147">
        <v>27792</v>
      </c>
    </row>
    <row r="148" spans="1:5" ht="14.4" x14ac:dyDescent="0.3">
      <c r="A148" s="31" t="s">
        <v>42</v>
      </c>
      <c r="B148" s="31" t="s">
        <v>129</v>
      </c>
      <c r="C148" t="s">
        <v>114</v>
      </c>
      <c r="D148">
        <v>737</v>
      </c>
      <c r="E148">
        <v>782</v>
      </c>
    </row>
    <row r="149" spans="1:5" ht="14.4" x14ac:dyDescent="0.3">
      <c r="A149" s="31" t="s">
        <v>42</v>
      </c>
      <c r="B149" s="31" t="s">
        <v>129</v>
      </c>
      <c r="C149" t="s">
        <v>115</v>
      </c>
      <c r="D149">
        <v>12991</v>
      </c>
      <c r="E149">
        <v>12016</v>
      </c>
    </row>
    <row r="150" spans="1:5" ht="14.4" x14ac:dyDescent="0.3">
      <c r="A150" s="31" t="s">
        <v>42</v>
      </c>
      <c r="B150" s="31" t="s">
        <v>129</v>
      </c>
      <c r="C150" t="s">
        <v>116</v>
      </c>
      <c r="D150">
        <v>13441</v>
      </c>
      <c r="E150">
        <v>13339</v>
      </c>
    </row>
    <row r="151" spans="1:5" ht="14.4" x14ac:dyDescent="0.3">
      <c r="A151" s="31" t="s">
        <v>42</v>
      </c>
      <c r="B151" s="31" t="s">
        <v>129</v>
      </c>
      <c r="C151" t="s">
        <v>117</v>
      </c>
      <c r="D151">
        <v>17790</v>
      </c>
      <c r="E151">
        <v>11754</v>
      </c>
    </row>
    <row r="152" spans="1:5" ht="14.4" x14ac:dyDescent="0.3">
      <c r="A152" s="31" t="s">
        <v>42</v>
      </c>
      <c r="B152" s="31" t="s">
        <v>129</v>
      </c>
      <c r="C152" t="s">
        <v>118</v>
      </c>
      <c r="D152">
        <v>11336</v>
      </c>
      <c r="E152">
        <v>8657</v>
      </c>
    </row>
    <row r="153" spans="1:5" ht="14.4" x14ac:dyDescent="0.3">
      <c r="A153" s="31" t="s">
        <v>42</v>
      </c>
      <c r="B153" s="31" t="s">
        <v>129</v>
      </c>
      <c r="C153" t="s">
        <v>120</v>
      </c>
      <c r="D153">
        <v>12652</v>
      </c>
      <c r="E153">
        <v>12753</v>
      </c>
    </row>
    <row r="154" spans="1:5" ht="14.4" x14ac:dyDescent="0.3">
      <c r="A154" s="31" t="s">
        <v>42</v>
      </c>
      <c r="B154" s="31" t="s">
        <v>129</v>
      </c>
      <c r="C154" t="s">
        <v>121</v>
      </c>
      <c r="D154">
        <v>7900</v>
      </c>
      <c r="E154">
        <v>8316</v>
      </c>
    </row>
    <row r="155" spans="1:5" ht="14.4" x14ac:dyDescent="0.3">
      <c r="A155" s="31" t="s">
        <v>42</v>
      </c>
      <c r="B155" s="31" t="s">
        <v>129</v>
      </c>
      <c r="C155" t="s">
        <v>122</v>
      </c>
      <c r="D155">
        <v>39356</v>
      </c>
      <c r="E155">
        <v>32828</v>
      </c>
    </row>
    <row r="156" spans="1:5" ht="14.4" x14ac:dyDescent="0.3">
      <c r="A156" s="31" t="s">
        <v>42</v>
      </c>
      <c r="B156" s="31" t="s">
        <v>129</v>
      </c>
      <c r="C156" t="s">
        <v>124</v>
      </c>
      <c r="D156">
        <v>7699</v>
      </c>
      <c r="E156">
        <v>7369</v>
      </c>
    </row>
    <row r="157" spans="1:5" ht="14.4" x14ac:dyDescent="0.3">
      <c r="A157" s="31" t="s">
        <v>42</v>
      </c>
      <c r="B157" s="31" t="s">
        <v>129</v>
      </c>
      <c r="C157" t="s">
        <v>125</v>
      </c>
      <c r="D157">
        <v>41376</v>
      </c>
      <c r="E157">
        <v>38151</v>
      </c>
    </row>
    <row r="158" spans="1:5" ht="14.4" x14ac:dyDescent="0.3">
      <c r="A158" s="31" t="s">
        <v>42</v>
      </c>
      <c r="B158" s="31" t="s">
        <v>129</v>
      </c>
      <c r="C158" t="s">
        <v>126</v>
      </c>
      <c r="D158">
        <v>10275</v>
      </c>
      <c r="E158">
        <v>7755</v>
      </c>
    </row>
    <row r="159" spans="1:5" ht="14.4" x14ac:dyDescent="0.3">
      <c r="A159" s="31" t="s">
        <v>42</v>
      </c>
      <c r="B159" s="31" t="s">
        <v>128</v>
      </c>
      <c r="C159" t="s">
        <v>113</v>
      </c>
      <c r="D159">
        <v>21</v>
      </c>
      <c r="E159">
        <v>20</v>
      </c>
    </row>
    <row r="160" spans="1:5" ht="14.4" x14ac:dyDescent="0.3">
      <c r="A160" s="31" t="s">
        <v>42</v>
      </c>
      <c r="B160" s="31" t="s">
        <v>128</v>
      </c>
      <c r="C160" t="s">
        <v>114</v>
      </c>
      <c r="D160">
        <v>154</v>
      </c>
      <c r="E160">
        <v>171</v>
      </c>
    </row>
    <row r="161" spans="1:5" ht="14.4" x14ac:dyDescent="0.3">
      <c r="A161" s="31" t="s">
        <v>42</v>
      </c>
      <c r="B161" s="31" t="s">
        <v>128</v>
      </c>
      <c r="C161" t="s">
        <v>115</v>
      </c>
      <c r="D161">
        <v>513</v>
      </c>
      <c r="E161">
        <v>476</v>
      </c>
    </row>
    <row r="162" spans="1:5" ht="14.4" x14ac:dyDescent="0.3">
      <c r="A162" s="31" t="s">
        <v>42</v>
      </c>
      <c r="B162" s="31" t="s">
        <v>128</v>
      </c>
      <c r="C162" t="s">
        <v>116</v>
      </c>
      <c r="D162">
        <v>118</v>
      </c>
      <c r="E162">
        <v>113</v>
      </c>
    </row>
    <row r="163" spans="1:5" ht="14.4" x14ac:dyDescent="0.3">
      <c r="A163" s="31" t="s">
        <v>42</v>
      </c>
      <c r="B163" s="31" t="s">
        <v>128</v>
      </c>
      <c r="C163" t="s">
        <v>117</v>
      </c>
      <c r="D163">
        <v>113</v>
      </c>
      <c r="E163">
        <v>75</v>
      </c>
    </row>
    <row r="164" spans="1:5" ht="14.4" x14ac:dyDescent="0.3">
      <c r="A164" s="31" t="s">
        <v>42</v>
      </c>
      <c r="B164" s="31" t="s">
        <v>128</v>
      </c>
      <c r="C164" t="s">
        <v>118</v>
      </c>
      <c r="D164">
        <v>57</v>
      </c>
      <c r="E164">
        <v>44</v>
      </c>
    </row>
    <row r="165" spans="1:5" ht="14.4" x14ac:dyDescent="0.3">
      <c r="A165" s="31" t="s">
        <v>42</v>
      </c>
      <c r="B165" s="31" t="s">
        <v>128</v>
      </c>
      <c r="C165" t="s">
        <v>120</v>
      </c>
      <c r="D165">
        <v>4</v>
      </c>
      <c r="E165">
        <v>4</v>
      </c>
    </row>
    <row r="166" spans="1:5" ht="14.4" x14ac:dyDescent="0.3">
      <c r="A166" s="31" t="s">
        <v>42</v>
      </c>
      <c r="B166" s="31" t="s">
        <v>128</v>
      </c>
      <c r="C166" t="s">
        <v>121</v>
      </c>
      <c r="D166">
        <v>33</v>
      </c>
      <c r="E166">
        <v>35</v>
      </c>
    </row>
    <row r="167" spans="1:5" ht="14.4" x14ac:dyDescent="0.3">
      <c r="A167" s="31" t="s">
        <v>42</v>
      </c>
      <c r="B167" s="31" t="s">
        <v>128</v>
      </c>
      <c r="C167" t="s">
        <v>122</v>
      </c>
      <c r="D167">
        <v>111</v>
      </c>
      <c r="E167">
        <v>93</v>
      </c>
    </row>
    <row r="168" spans="1:5" ht="14.4" x14ac:dyDescent="0.3">
      <c r="A168" s="31" t="s">
        <v>42</v>
      </c>
      <c r="B168" s="31" t="s">
        <v>128</v>
      </c>
      <c r="C168" t="s">
        <v>124</v>
      </c>
      <c r="D168">
        <v>133</v>
      </c>
      <c r="E168">
        <v>128</v>
      </c>
    </row>
    <row r="169" spans="1:5" ht="14.4" x14ac:dyDescent="0.3">
      <c r="A169" s="31" t="s">
        <v>42</v>
      </c>
      <c r="B169" s="31" t="s">
        <v>128</v>
      </c>
      <c r="C169" t="s">
        <v>125</v>
      </c>
      <c r="D169">
        <v>60</v>
      </c>
      <c r="E169">
        <v>55</v>
      </c>
    </row>
    <row r="170" spans="1:5" ht="14.4" x14ac:dyDescent="0.3">
      <c r="A170" s="31" t="s">
        <v>42</v>
      </c>
      <c r="B170" s="31" t="s">
        <v>128</v>
      </c>
      <c r="C170" t="s">
        <v>126</v>
      </c>
      <c r="D170">
        <v>125</v>
      </c>
      <c r="E170">
        <v>94</v>
      </c>
    </row>
    <row r="171" spans="1:5" ht="14.4" x14ac:dyDescent="0.3">
      <c r="A171" s="31" t="s">
        <v>44</v>
      </c>
      <c r="B171" s="31" t="s">
        <v>129</v>
      </c>
      <c r="C171" t="s">
        <v>113</v>
      </c>
      <c r="D171">
        <v>9688</v>
      </c>
      <c r="E171">
        <v>7494</v>
      </c>
    </row>
    <row r="172" spans="1:5" ht="14.4" x14ac:dyDescent="0.3">
      <c r="A172" s="31" t="s">
        <v>44</v>
      </c>
      <c r="B172" s="31" t="s">
        <v>129</v>
      </c>
      <c r="C172" t="s">
        <v>114</v>
      </c>
      <c r="D172" t="s">
        <v>156</v>
      </c>
      <c r="E172">
        <v>388</v>
      </c>
    </row>
    <row r="173" spans="1:5" ht="14.4" x14ac:dyDescent="0.3">
      <c r="A173" s="31" t="s">
        <v>44</v>
      </c>
      <c r="B173" s="31" t="s">
        <v>129</v>
      </c>
      <c r="C173" t="s">
        <v>115</v>
      </c>
      <c r="D173">
        <v>7322</v>
      </c>
      <c r="E173">
        <v>6261</v>
      </c>
    </row>
    <row r="174" spans="1:5" ht="14.4" x14ac:dyDescent="0.3">
      <c r="A174" s="31" t="s">
        <v>44</v>
      </c>
      <c r="B174" s="31" t="s">
        <v>129</v>
      </c>
      <c r="C174" t="s">
        <v>116</v>
      </c>
      <c r="D174">
        <v>6410</v>
      </c>
      <c r="E174">
        <v>3971</v>
      </c>
    </row>
    <row r="175" spans="1:5" ht="14.4" x14ac:dyDescent="0.3">
      <c r="A175" s="31" t="s">
        <v>44</v>
      </c>
      <c r="B175" s="31" t="s">
        <v>129</v>
      </c>
      <c r="C175" t="s">
        <v>117</v>
      </c>
      <c r="D175">
        <v>5230</v>
      </c>
      <c r="E175">
        <v>3579</v>
      </c>
    </row>
    <row r="176" spans="1:5" ht="14.4" x14ac:dyDescent="0.3">
      <c r="A176" s="31" t="s">
        <v>44</v>
      </c>
      <c r="B176" s="31" t="s">
        <v>129</v>
      </c>
      <c r="C176" t="s">
        <v>118</v>
      </c>
      <c r="D176">
        <v>2852</v>
      </c>
      <c r="E176">
        <v>2379</v>
      </c>
    </row>
    <row r="177" spans="1:5" ht="14.4" x14ac:dyDescent="0.3">
      <c r="A177" s="31" t="s">
        <v>44</v>
      </c>
      <c r="B177" s="31" t="s">
        <v>129</v>
      </c>
      <c r="C177" t="s">
        <v>120</v>
      </c>
      <c r="D177" t="s">
        <v>156</v>
      </c>
      <c r="E177">
        <v>7726</v>
      </c>
    </row>
    <row r="178" spans="1:5" ht="14.4" x14ac:dyDescent="0.3">
      <c r="A178" s="31" t="s">
        <v>44</v>
      </c>
      <c r="B178" s="31" t="s">
        <v>129</v>
      </c>
      <c r="C178" t="s">
        <v>121</v>
      </c>
      <c r="D178">
        <v>3337</v>
      </c>
      <c r="E178">
        <v>3262</v>
      </c>
    </row>
    <row r="179" spans="1:5" ht="14.4" x14ac:dyDescent="0.3">
      <c r="A179" s="31" t="s">
        <v>44</v>
      </c>
      <c r="B179" s="31" t="s">
        <v>129</v>
      </c>
      <c r="C179" t="s">
        <v>122</v>
      </c>
      <c r="D179">
        <v>10686</v>
      </c>
      <c r="E179">
        <v>10398</v>
      </c>
    </row>
    <row r="180" spans="1:5" ht="14.4" x14ac:dyDescent="0.3">
      <c r="A180" s="31" t="s">
        <v>44</v>
      </c>
      <c r="B180" s="31" t="s">
        <v>129</v>
      </c>
      <c r="C180" t="s">
        <v>124</v>
      </c>
      <c r="D180">
        <v>3331</v>
      </c>
      <c r="E180">
        <v>3495</v>
      </c>
    </row>
    <row r="181" spans="1:5" ht="14.4" x14ac:dyDescent="0.3">
      <c r="A181" s="31" t="s">
        <v>44</v>
      </c>
      <c r="B181" s="31" t="s">
        <v>129</v>
      </c>
      <c r="C181" t="s">
        <v>125</v>
      </c>
      <c r="D181">
        <v>14666</v>
      </c>
      <c r="E181">
        <v>12789</v>
      </c>
    </row>
    <row r="182" spans="1:5" ht="14.4" x14ac:dyDescent="0.3">
      <c r="A182" s="31" t="s">
        <v>44</v>
      </c>
      <c r="B182" s="31" t="s">
        <v>129</v>
      </c>
      <c r="C182" t="s">
        <v>126</v>
      </c>
      <c r="D182">
        <v>5213</v>
      </c>
      <c r="E182">
        <v>3730</v>
      </c>
    </row>
    <row r="183" spans="1:5" ht="14.4" x14ac:dyDescent="0.3">
      <c r="A183" s="31" t="s">
        <v>44</v>
      </c>
      <c r="B183" s="31" t="s">
        <v>128</v>
      </c>
      <c r="C183" t="s">
        <v>113</v>
      </c>
      <c r="D183">
        <v>7</v>
      </c>
      <c r="E183">
        <v>5</v>
      </c>
    </row>
    <row r="184" spans="1:5" ht="14.4" x14ac:dyDescent="0.3">
      <c r="A184" s="31" t="s">
        <v>44</v>
      </c>
      <c r="B184" s="31" t="s">
        <v>128</v>
      </c>
      <c r="C184" t="s">
        <v>114</v>
      </c>
      <c r="D184">
        <v>108</v>
      </c>
      <c r="E184">
        <v>72</v>
      </c>
    </row>
    <row r="185" spans="1:5" ht="14.4" x14ac:dyDescent="0.3">
      <c r="A185" s="31" t="s">
        <v>44</v>
      </c>
      <c r="B185" s="31" t="s">
        <v>128</v>
      </c>
      <c r="C185" t="s">
        <v>115</v>
      </c>
      <c r="D185">
        <v>301</v>
      </c>
      <c r="E185">
        <v>268</v>
      </c>
    </row>
    <row r="186" spans="1:5" ht="14.4" x14ac:dyDescent="0.3">
      <c r="A186" s="31" t="s">
        <v>44</v>
      </c>
      <c r="B186" s="31" t="s">
        <v>128</v>
      </c>
      <c r="C186" t="s">
        <v>116</v>
      </c>
      <c r="D186">
        <v>57</v>
      </c>
      <c r="E186">
        <v>33</v>
      </c>
    </row>
    <row r="187" spans="1:5" ht="14.4" x14ac:dyDescent="0.3">
      <c r="A187" s="31" t="s">
        <v>44</v>
      </c>
      <c r="B187" s="31" t="s">
        <v>128</v>
      </c>
      <c r="C187" t="s">
        <v>117</v>
      </c>
      <c r="D187">
        <v>33</v>
      </c>
      <c r="E187">
        <v>23</v>
      </c>
    </row>
    <row r="188" spans="1:5" ht="14.4" x14ac:dyDescent="0.3">
      <c r="A188" s="31" t="s">
        <v>44</v>
      </c>
      <c r="B188" s="31" t="s">
        <v>128</v>
      </c>
      <c r="C188" t="s">
        <v>118</v>
      </c>
      <c r="D188">
        <v>14</v>
      </c>
      <c r="E188">
        <v>12</v>
      </c>
    </row>
    <row r="189" spans="1:5" ht="14.4" x14ac:dyDescent="0.3">
      <c r="A189" s="31" t="s">
        <v>44</v>
      </c>
      <c r="B189" s="31" t="s">
        <v>128</v>
      </c>
      <c r="C189" t="s">
        <v>120</v>
      </c>
      <c r="D189">
        <v>2</v>
      </c>
      <c r="E189">
        <v>3</v>
      </c>
    </row>
    <row r="190" spans="1:5" ht="14.4" x14ac:dyDescent="0.3">
      <c r="A190" s="31" t="s">
        <v>44</v>
      </c>
      <c r="B190" s="31" t="s">
        <v>128</v>
      </c>
      <c r="C190" t="s">
        <v>121</v>
      </c>
      <c r="D190">
        <v>14</v>
      </c>
      <c r="E190">
        <v>14</v>
      </c>
    </row>
    <row r="191" spans="1:5" ht="14.4" x14ac:dyDescent="0.3">
      <c r="A191" s="31" t="s">
        <v>44</v>
      </c>
      <c r="B191" s="31" t="s">
        <v>128</v>
      </c>
      <c r="C191" t="s">
        <v>122</v>
      </c>
      <c r="D191">
        <v>31</v>
      </c>
      <c r="E191">
        <v>29</v>
      </c>
    </row>
    <row r="192" spans="1:5" ht="14.4" x14ac:dyDescent="0.3">
      <c r="A192" s="31" t="s">
        <v>44</v>
      </c>
      <c r="B192" s="31" t="s">
        <v>128</v>
      </c>
      <c r="C192" t="s">
        <v>124</v>
      </c>
      <c r="D192">
        <v>55</v>
      </c>
      <c r="E192">
        <v>60</v>
      </c>
    </row>
    <row r="193" spans="1:5" ht="14.4" x14ac:dyDescent="0.3">
      <c r="A193" s="31" t="s">
        <v>44</v>
      </c>
      <c r="B193" s="31" t="s">
        <v>128</v>
      </c>
      <c r="C193" t="s">
        <v>125</v>
      </c>
      <c r="D193">
        <v>20</v>
      </c>
      <c r="E193">
        <v>18</v>
      </c>
    </row>
    <row r="194" spans="1:5" ht="14.4" x14ac:dyDescent="0.3">
      <c r="A194" s="31" t="s">
        <v>44</v>
      </c>
      <c r="B194" s="31" t="s">
        <v>128</v>
      </c>
      <c r="C194" t="s">
        <v>126</v>
      </c>
      <c r="D194">
        <v>62</v>
      </c>
      <c r="E194">
        <v>45</v>
      </c>
    </row>
    <row r="195" spans="1:5" ht="14.4" x14ac:dyDescent="0.3">
      <c r="A195" s="31" t="s">
        <v>45</v>
      </c>
      <c r="B195" s="31" t="s">
        <v>129</v>
      </c>
      <c r="C195" t="s">
        <v>113</v>
      </c>
      <c r="D195">
        <v>6094</v>
      </c>
      <c r="E195" t="s">
        <v>156</v>
      </c>
    </row>
    <row r="196" spans="1:5" ht="14.4" x14ac:dyDescent="0.3">
      <c r="A196" s="31" t="s">
        <v>45</v>
      </c>
      <c r="B196" s="31" t="s">
        <v>129</v>
      </c>
      <c r="C196" t="s">
        <v>114</v>
      </c>
      <c r="D196">
        <v>372</v>
      </c>
      <c r="E196">
        <v>351</v>
      </c>
    </row>
    <row r="197" spans="1:5" ht="14.4" x14ac:dyDescent="0.3">
      <c r="A197" s="31" t="s">
        <v>45</v>
      </c>
      <c r="B197" s="31" t="s">
        <v>129</v>
      </c>
      <c r="C197" t="s">
        <v>115</v>
      </c>
      <c r="D197">
        <v>3287</v>
      </c>
      <c r="E197">
        <v>2858</v>
      </c>
    </row>
    <row r="198" spans="1:5" ht="14.4" x14ac:dyDescent="0.3">
      <c r="A198" s="31" t="s">
        <v>45</v>
      </c>
      <c r="B198" s="31" t="s">
        <v>129</v>
      </c>
      <c r="C198" t="s">
        <v>116</v>
      </c>
      <c r="D198">
        <v>2266</v>
      </c>
      <c r="E198">
        <v>1253</v>
      </c>
    </row>
    <row r="199" spans="1:5" ht="14.4" x14ac:dyDescent="0.3">
      <c r="A199" s="31" t="s">
        <v>45</v>
      </c>
      <c r="B199" s="31" t="s">
        <v>129</v>
      </c>
      <c r="C199" t="s">
        <v>117</v>
      </c>
      <c r="D199">
        <v>633</v>
      </c>
      <c r="E199" t="s">
        <v>156</v>
      </c>
    </row>
    <row r="200" spans="1:5" ht="14.4" x14ac:dyDescent="0.3">
      <c r="A200" s="31" t="s">
        <v>45</v>
      </c>
      <c r="B200" s="31" t="s">
        <v>129</v>
      </c>
      <c r="C200" t="s">
        <v>118</v>
      </c>
      <c r="D200">
        <v>3375</v>
      </c>
      <c r="E200">
        <v>1937</v>
      </c>
    </row>
    <row r="201" spans="1:5" ht="14.4" x14ac:dyDescent="0.3">
      <c r="A201" s="31" t="s">
        <v>45</v>
      </c>
      <c r="B201" s="31" t="s">
        <v>129</v>
      </c>
      <c r="C201" t="s">
        <v>120</v>
      </c>
      <c r="E201" t="s">
        <v>156</v>
      </c>
    </row>
    <row r="202" spans="1:5" ht="14.4" x14ac:dyDescent="0.3">
      <c r="A202" s="31" t="s">
        <v>45</v>
      </c>
      <c r="B202" s="31" t="s">
        <v>129</v>
      </c>
      <c r="C202" t="s">
        <v>121</v>
      </c>
      <c r="D202">
        <v>1671</v>
      </c>
      <c r="E202">
        <v>1169</v>
      </c>
    </row>
    <row r="203" spans="1:5" ht="14.4" x14ac:dyDescent="0.3">
      <c r="A203" s="31" t="s">
        <v>45</v>
      </c>
      <c r="B203" s="31" t="s">
        <v>129</v>
      </c>
      <c r="C203" t="s">
        <v>122</v>
      </c>
      <c r="D203">
        <v>2861</v>
      </c>
      <c r="E203">
        <v>2515</v>
      </c>
    </row>
    <row r="204" spans="1:5" ht="14.4" x14ac:dyDescent="0.3">
      <c r="A204" s="31" t="s">
        <v>45</v>
      </c>
      <c r="B204" s="31" t="s">
        <v>129</v>
      </c>
      <c r="C204" t="s">
        <v>124</v>
      </c>
      <c r="D204">
        <v>1325</v>
      </c>
      <c r="E204">
        <v>1850</v>
      </c>
    </row>
    <row r="205" spans="1:5" ht="14.4" x14ac:dyDescent="0.3">
      <c r="A205" s="31" t="s">
        <v>45</v>
      </c>
      <c r="B205" s="31" t="s">
        <v>129</v>
      </c>
      <c r="C205" t="s">
        <v>125</v>
      </c>
      <c r="D205">
        <v>6287</v>
      </c>
      <c r="E205">
        <v>7248</v>
      </c>
    </row>
    <row r="206" spans="1:5" ht="14.4" x14ac:dyDescent="0.3">
      <c r="A206" s="31" t="s">
        <v>45</v>
      </c>
      <c r="B206" s="31" t="s">
        <v>129</v>
      </c>
      <c r="C206" t="s">
        <v>126</v>
      </c>
      <c r="D206">
        <v>1200</v>
      </c>
      <c r="E206">
        <v>1049</v>
      </c>
    </row>
    <row r="207" spans="1:5" ht="14.4" x14ac:dyDescent="0.3">
      <c r="A207" s="31" t="s">
        <v>45</v>
      </c>
      <c r="B207" s="31" t="s">
        <v>128</v>
      </c>
      <c r="C207" t="s">
        <v>113</v>
      </c>
      <c r="D207">
        <v>5</v>
      </c>
      <c r="E207">
        <v>9</v>
      </c>
    </row>
    <row r="208" spans="1:5" ht="14.4" x14ac:dyDescent="0.3">
      <c r="A208" s="31" t="s">
        <v>45</v>
      </c>
      <c r="B208" s="31" t="s">
        <v>128</v>
      </c>
      <c r="C208" t="s">
        <v>114</v>
      </c>
      <c r="D208">
        <v>84</v>
      </c>
      <c r="E208">
        <v>67</v>
      </c>
    </row>
    <row r="209" spans="1:5" ht="14.4" x14ac:dyDescent="0.3">
      <c r="A209" s="31" t="s">
        <v>45</v>
      </c>
      <c r="B209" s="31" t="s">
        <v>128</v>
      </c>
      <c r="C209" t="s">
        <v>115</v>
      </c>
      <c r="D209">
        <v>144</v>
      </c>
      <c r="E209">
        <v>126</v>
      </c>
    </row>
    <row r="210" spans="1:5" ht="14.4" x14ac:dyDescent="0.3">
      <c r="A210" s="31" t="s">
        <v>45</v>
      </c>
      <c r="B210" s="31" t="s">
        <v>128</v>
      </c>
      <c r="C210" t="s">
        <v>116</v>
      </c>
      <c r="D210">
        <v>19</v>
      </c>
      <c r="E210">
        <v>10</v>
      </c>
    </row>
    <row r="211" spans="1:5" ht="14.4" x14ac:dyDescent="0.3">
      <c r="A211" s="31" t="s">
        <v>45</v>
      </c>
      <c r="B211" s="31" t="s">
        <v>128</v>
      </c>
      <c r="C211" t="s">
        <v>117</v>
      </c>
      <c r="D211">
        <v>4</v>
      </c>
      <c r="E211">
        <v>2</v>
      </c>
    </row>
    <row r="212" spans="1:5" ht="14.4" x14ac:dyDescent="0.3">
      <c r="A212" s="31" t="s">
        <v>45</v>
      </c>
      <c r="B212" s="31" t="s">
        <v>128</v>
      </c>
      <c r="C212" t="s">
        <v>118</v>
      </c>
      <c r="D212">
        <v>17</v>
      </c>
      <c r="E212">
        <v>10</v>
      </c>
    </row>
    <row r="213" spans="1:5" ht="14.4" x14ac:dyDescent="0.3">
      <c r="A213" s="31" t="s">
        <v>45</v>
      </c>
      <c r="B213" s="31" t="s">
        <v>128</v>
      </c>
      <c r="C213" t="s">
        <v>120</v>
      </c>
      <c r="E213">
        <v>1</v>
      </c>
    </row>
    <row r="214" spans="1:5" ht="14.4" x14ac:dyDescent="0.3">
      <c r="A214" s="31" t="s">
        <v>45</v>
      </c>
      <c r="B214" s="31" t="s">
        <v>128</v>
      </c>
      <c r="C214" t="s">
        <v>121</v>
      </c>
      <c r="D214">
        <v>7</v>
      </c>
      <c r="E214">
        <v>5</v>
      </c>
    </row>
    <row r="215" spans="1:5" ht="14.4" x14ac:dyDescent="0.3">
      <c r="A215" s="31" t="s">
        <v>45</v>
      </c>
      <c r="B215" s="31" t="s">
        <v>128</v>
      </c>
      <c r="C215" t="s">
        <v>122</v>
      </c>
      <c r="D215">
        <v>8</v>
      </c>
      <c r="E215">
        <v>8</v>
      </c>
    </row>
    <row r="216" spans="1:5" ht="14.4" x14ac:dyDescent="0.3">
      <c r="A216" s="31" t="s">
        <v>45</v>
      </c>
      <c r="B216" s="31" t="s">
        <v>128</v>
      </c>
      <c r="C216" t="s">
        <v>124</v>
      </c>
      <c r="D216">
        <v>24</v>
      </c>
      <c r="E216">
        <v>31</v>
      </c>
    </row>
    <row r="217" spans="1:5" ht="14.4" x14ac:dyDescent="0.3">
      <c r="A217" s="31" t="s">
        <v>45</v>
      </c>
      <c r="B217" s="31" t="s">
        <v>128</v>
      </c>
      <c r="C217" t="s">
        <v>125</v>
      </c>
      <c r="D217">
        <v>8</v>
      </c>
      <c r="E217">
        <v>11</v>
      </c>
    </row>
    <row r="218" spans="1:5" ht="14.4" x14ac:dyDescent="0.3">
      <c r="A218" s="31" t="s">
        <v>45</v>
      </c>
      <c r="B218" s="31" t="s">
        <v>128</v>
      </c>
      <c r="C218" t="s">
        <v>126</v>
      </c>
      <c r="D218">
        <v>15</v>
      </c>
      <c r="E218">
        <v>13</v>
      </c>
    </row>
    <row r="219" spans="1:5" ht="14.4" x14ac:dyDescent="0.3">
      <c r="A219" s="31" t="s">
        <v>47</v>
      </c>
      <c r="B219" s="31" t="s">
        <v>129</v>
      </c>
      <c r="C219" t="s">
        <v>113</v>
      </c>
      <c r="D219">
        <v>10102</v>
      </c>
      <c r="E219">
        <v>10980</v>
      </c>
    </row>
    <row r="220" spans="1:5" ht="14.4" x14ac:dyDescent="0.3">
      <c r="A220" s="31" t="s">
        <v>47</v>
      </c>
      <c r="B220" s="31" t="s">
        <v>129</v>
      </c>
      <c r="C220" t="s">
        <v>114</v>
      </c>
      <c r="D220">
        <v>463</v>
      </c>
      <c r="E220">
        <v>451</v>
      </c>
    </row>
    <row r="221" spans="1:5" ht="14.4" x14ac:dyDescent="0.3">
      <c r="A221" s="31" t="s">
        <v>47</v>
      </c>
      <c r="B221" s="31" t="s">
        <v>129</v>
      </c>
      <c r="C221" t="s">
        <v>115</v>
      </c>
      <c r="D221">
        <v>6103</v>
      </c>
      <c r="E221">
        <v>6505</v>
      </c>
    </row>
    <row r="222" spans="1:5" ht="14.4" x14ac:dyDescent="0.3">
      <c r="A222" s="31" t="s">
        <v>47</v>
      </c>
      <c r="B222" s="31" t="s">
        <v>129</v>
      </c>
      <c r="C222" t="s">
        <v>116</v>
      </c>
      <c r="D222">
        <v>4328</v>
      </c>
      <c r="E222">
        <v>2957</v>
      </c>
    </row>
    <row r="223" spans="1:5" ht="14.4" x14ac:dyDescent="0.3">
      <c r="A223" s="31" t="s">
        <v>47</v>
      </c>
      <c r="B223" s="31" t="s">
        <v>129</v>
      </c>
      <c r="C223" t="s">
        <v>117</v>
      </c>
      <c r="D223">
        <v>2532</v>
      </c>
      <c r="E223">
        <v>3033</v>
      </c>
    </row>
    <row r="224" spans="1:5" ht="14.4" x14ac:dyDescent="0.3">
      <c r="A224" s="31" t="s">
        <v>47</v>
      </c>
      <c r="B224" s="31" t="s">
        <v>129</v>
      </c>
      <c r="C224" t="s">
        <v>118</v>
      </c>
      <c r="D224">
        <v>3010</v>
      </c>
      <c r="E224">
        <v>3122</v>
      </c>
    </row>
    <row r="225" spans="1:5" ht="14.4" x14ac:dyDescent="0.3">
      <c r="A225" s="31" t="s">
        <v>47</v>
      </c>
      <c r="B225" s="31" t="s">
        <v>129</v>
      </c>
      <c r="C225" t="s">
        <v>120</v>
      </c>
      <c r="D225">
        <v>13659</v>
      </c>
      <c r="E225">
        <v>14232</v>
      </c>
    </row>
    <row r="226" spans="1:5" ht="14.4" x14ac:dyDescent="0.3">
      <c r="A226" s="31" t="s">
        <v>47</v>
      </c>
      <c r="B226" s="31" t="s">
        <v>129</v>
      </c>
      <c r="C226" t="s">
        <v>121</v>
      </c>
      <c r="D226">
        <v>918</v>
      </c>
      <c r="E226">
        <v>1405</v>
      </c>
    </row>
    <row r="227" spans="1:5" ht="14.4" x14ac:dyDescent="0.3">
      <c r="A227" s="31" t="s">
        <v>47</v>
      </c>
      <c r="B227" s="31" t="s">
        <v>129</v>
      </c>
      <c r="C227" t="s">
        <v>122</v>
      </c>
      <c r="D227">
        <v>12168</v>
      </c>
      <c r="E227">
        <v>6096</v>
      </c>
    </row>
    <row r="228" spans="1:5" ht="14.4" x14ac:dyDescent="0.3">
      <c r="A228" s="31" t="s">
        <v>47</v>
      </c>
      <c r="B228" s="31" t="s">
        <v>129</v>
      </c>
      <c r="C228" t="s">
        <v>124</v>
      </c>
      <c r="D228">
        <v>2269</v>
      </c>
      <c r="E228">
        <v>2843</v>
      </c>
    </row>
    <row r="229" spans="1:5" ht="14.4" x14ac:dyDescent="0.3">
      <c r="A229" s="31" t="s">
        <v>47</v>
      </c>
      <c r="B229" s="31" t="s">
        <v>129</v>
      </c>
      <c r="C229" t="s">
        <v>125</v>
      </c>
      <c r="D229">
        <v>10127</v>
      </c>
      <c r="E229">
        <v>10230</v>
      </c>
    </row>
    <row r="230" spans="1:5" ht="14.4" x14ac:dyDescent="0.3">
      <c r="A230" s="31" t="s">
        <v>47</v>
      </c>
      <c r="B230" s="31" t="s">
        <v>129</v>
      </c>
      <c r="C230" t="s">
        <v>126</v>
      </c>
      <c r="D230">
        <v>1934</v>
      </c>
      <c r="E230">
        <v>1639</v>
      </c>
    </row>
    <row r="231" spans="1:5" ht="14.4" x14ac:dyDescent="0.3">
      <c r="A231" s="31" t="s">
        <v>47</v>
      </c>
      <c r="B231" s="31" t="s">
        <v>128</v>
      </c>
      <c r="C231" t="s">
        <v>113</v>
      </c>
      <c r="D231">
        <v>7</v>
      </c>
      <c r="E231">
        <v>7</v>
      </c>
    </row>
    <row r="232" spans="1:5" ht="14.4" x14ac:dyDescent="0.3">
      <c r="A232" s="31" t="s">
        <v>47</v>
      </c>
      <c r="B232" s="31" t="s">
        <v>128</v>
      </c>
      <c r="C232" t="s">
        <v>114</v>
      </c>
      <c r="D232">
        <v>103</v>
      </c>
      <c r="E232">
        <v>93</v>
      </c>
    </row>
    <row r="233" spans="1:5" ht="14.4" x14ac:dyDescent="0.3">
      <c r="A233" s="31" t="s">
        <v>47</v>
      </c>
      <c r="B233" s="31" t="s">
        <v>128</v>
      </c>
      <c r="C233" t="s">
        <v>115</v>
      </c>
      <c r="D233">
        <v>261</v>
      </c>
      <c r="E233">
        <v>268</v>
      </c>
    </row>
    <row r="234" spans="1:5" ht="14.4" x14ac:dyDescent="0.3">
      <c r="A234" s="31" t="s">
        <v>47</v>
      </c>
      <c r="B234" s="31" t="s">
        <v>128</v>
      </c>
      <c r="C234" t="s">
        <v>116</v>
      </c>
      <c r="D234">
        <v>38</v>
      </c>
      <c r="E234">
        <v>26</v>
      </c>
    </row>
    <row r="235" spans="1:5" ht="14.4" x14ac:dyDescent="0.3">
      <c r="A235" s="31" t="s">
        <v>47</v>
      </c>
      <c r="B235" s="31" t="s">
        <v>128</v>
      </c>
      <c r="C235" t="s">
        <v>117</v>
      </c>
      <c r="D235">
        <v>16</v>
      </c>
      <c r="E235">
        <v>19</v>
      </c>
    </row>
    <row r="236" spans="1:5" ht="14.4" x14ac:dyDescent="0.3">
      <c r="A236" s="31" t="s">
        <v>47</v>
      </c>
      <c r="B236" s="31" t="s">
        <v>128</v>
      </c>
      <c r="C236" t="s">
        <v>118</v>
      </c>
      <c r="D236">
        <v>15</v>
      </c>
      <c r="E236">
        <v>15</v>
      </c>
    </row>
    <row r="237" spans="1:5" ht="14.4" x14ac:dyDescent="0.3">
      <c r="A237" s="31" t="s">
        <v>47</v>
      </c>
      <c r="B237" s="31" t="s">
        <v>128</v>
      </c>
      <c r="C237" t="s">
        <v>120</v>
      </c>
      <c r="D237">
        <v>5</v>
      </c>
      <c r="E237">
        <v>4</v>
      </c>
    </row>
    <row r="238" spans="1:5" ht="14.4" x14ac:dyDescent="0.3">
      <c r="A238" s="31" t="s">
        <v>47</v>
      </c>
      <c r="B238" s="31" t="s">
        <v>128</v>
      </c>
      <c r="C238" t="s">
        <v>121</v>
      </c>
      <c r="D238">
        <v>4</v>
      </c>
      <c r="E238">
        <v>6</v>
      </c>
    </row>
    <row r="239" spans="1:5" ht="14.4" x14ac:dyDescent="0.3">
      <c r="A239" s="31" t="s">
        <v>47</v>
      </c>
      <c r="B239" s="31" t="s">
        <v>128</v>
      </c>
      <c r="C239" t="s">
        <v>122</v>
      </c>
      <c r="D239">
        <v>33</v>
      </c>
      <c r="E239">
        <v>18</v>
      </c>
    </row>
    <row r="240" spans="1:5" ht="14.4" x14ac:dyDescent="0.3">
      <c r="A240" s="31" t="s">
        <v>47</v>
      </c>
      <c r="B240" s="31" t="s">
        <v>128</v>
      </c>
      <c r="C240" t="s">
        <v>124</v>
      </c>
      <c r="D240">
        <v>40</v>
      </c>
      <c r="E240">
        <v>49</v>
      </c>
    </row>
    <row r="241" spans="1:5" ht="14.4" x14ac:dyDescent="0.3">
      <c r="A241" s="31" t="s">
        <v>47</v>
      </c>
      <c r="B241" s="31" t="s">
        <v>128</v>
      </c>
      <c r="C241" t="s">
        <v>125</v>
      </c>
      <c r="D241">
        <v>15</v>
      </c>
      <c r="E241">
        <v>15</v>
      </c>
    </row>
    <row r="242" spans="1:5" ht="14.4" x14ac:dyDescent="0.3">
      <c r="A242" s="31" t="s">
        <v>47</v>
      </c>
      <c r="B242" s="31" t="s">
        <v>128</v>
      </c>
      <c r="C242" t="s">
        <v>126</v>
      </c>
      <c r="D242">
        <v>24</v>
      </c>
      <c r="E242">
        <v>20</v>
      </c>
    </row>
    <row r="243" spans="1:5" ht="14.4" x14ac:dyDescent="0.3">
      <c r="A243" s="31" t="s">
        <v>53</v>
      </c>
      <c r="B243" s="31" t="s">
        <v>129</v>
      </c>
      <c r="C243" t="s">
        <v>113</v>
      </c>
      <c r="D243">
        <v>9029</v>
      </c>
      <c r="E243">
        <v>15064</v>
      </c>
    </row>
    <row r="244" spans="1:5" ht="14.4" x14ac:dyDescent="0.3">
      <c r="A244" s="31" t="s">
        <v>53</v>
      </c>
      <c r="B244" s="31" t="s">
        <v>129</v>
      </c>
      <c r="C244" t="s">
        <v>114</v>
      </c>
      <c r="D244">
        <v>485</v>
      </c>
      <c r="E244">
        <v>453</v>
      </c>
    </row>
    <row r="245" spans="1:5" ht="14.4" x14ac:dyDescent="0.3">
      <c r="A245" s="31" t="s">
        <v>53</v>
      </c>
      <c r="B245" s="31" t="s">
        <v>129</v>
      </c>
      <c r="C245" t="s">
        <v>115</v>
      </c>
      <c r="D245">
        <v>7550</v>
      </c>
      <c r="E245">
        <v>7339</v>
      </c>
    </row>
    <row r="246" spans="1:5" ht="14.4" x14ac:dyDescent="0.3">
      <c r="A246" s="31" t="s">
        <v>53</v>
      </c>
      <c r="B246" s="31" t="s">
        <v>129</v>
      </c>
      <c r="C246" t="s">
        <v>116</v>
      </c>
      <c r="D246">
        <v>7770</v>
      </c>
      <c r="E246">
        <v>7632</v>
      </c>
    </row>
    <row r="247" spans="1:5" ht="14.4" x14ac:dyDescent="0.3">
      <c r="A247" s="31" t="s">
        <v>53</v>
      </c>
      <c r="B247" s="31" t="s">
        <v>129</v>
      </c>
      <c r="C247" t="s">
        <v>117</v>
      </c>
      <c r="D247">
        <v>11875</v>
      </c>
      <c r="E247">
        <v>9144</v>
      </c>
    </row>
    <row r="248" spans="1:5" ht="14.4" x14ac:dyDescent="0.3">
      <c r="A248" s="31" t="s">
        <v>53</v>
      </c>
      <c r="B248" s="31" t="s">
        <v>129</v>
      </c>
      <c r="C248" t="s">
        <v>118</v>
      </c>
      <c r="D248">
        <v>11976</v>
      </c>
      <c r="E248">
        <v>10252</v>
      </c>
    </row>
    <row r="249" spans="1:5" ht="14.4" x14ac:dyDescent="0.3">
      <c r="A249" s="31" t="s">
        <v>53</v>
      </c>
      <c r="B249" s="31" t="s">
        <v>129</v>
      </c>
      <c r="C249" t="s">
        <v>120</v>
      </c>
      <c r="D249">
        <v>11508</v>
      </c>
      <c r="E249">
        <v>18965</v>
      </c>
    </row>
    <row r="250" spans="1:5" ht="14.4" x14ac:dyDescent="0.3">
      <c r="A250" s="31" t="s">
        <v>53</v>
      </c>
      <c r="B250" s="31" t="s">
        <v>129</v>
      </c>
      <c r="C250" t="s">
        <v>121</v>
      </c>
      <c r="D250">
        <v>8172</v>
      </c>
      <c r="E250">
        <v>9894</v>
      </c>
    </row>
    <row r="251" spans="1:5" ht="14.4" x14ac:dyDescent="0.3">
      <c r="A251" s="31" t="s">
        <v>53</v>
      </c>
      <c r="B251" s="31" t="s">
        <v>129</v>
      </c>
      <c r="C251" t="s">
        <v>122</v>
      </c>
      <c r="D251">
        <v>20446</v>
      </c>
      <c r="E251">
        <v>22739</v>
      </c>
    </row>
    <row r="252" spans="1:5" ht="14.4" x14ac:dyDescent="0.3">
      <c r="A252" s="31" t="s">
        <v>53</v>
      </c>
      <c r="B252" s="31" t="s">
        <v>129</v>
      </c>
      <c r="C252" t="s">
        <v>124</v>
      </c>
      <c r="D252">
        <v>3538</v>
      </c>
      <c r="E252">
        <v>4020</v>
      </c>
    </row>
    <row r="253" spans="1:5" ht="14.4" x14ac:dyDescent="0.3">
      <c r="A253" s="31" t="s">
        <v>53</v>
      </c>
      <c r="B253" s="31" t="s">
        <v>129</v>
      </c>
      <c r="C253" t="s">
        <v>125</v>
      </c>
      <c r="D253">
        <v>17009</v>
      </c>
      <c r="E253">
        <v>18760</v>
      </c>
    </row>
    <row r="254" spans="1:5" ht="14.4" x14ac:dyDescent="0.3">
      <c r="A254" s="31" t="s">
        <v>53</v>
      </c>
      <c r="B254" s="31" t="s">
        <v>129</v>
      </c>
      <c r="C254" t="s">
        <v>126</v>
      </c>
      <c r="D254">
        <v>4707</v>
      </c>
      <c r="E254">
        <v>5338</v>
      </c>
    </row>
    <row r="255" spans="1:5" ht="14.4" x14ac:dyDescent="0.3">
      <c r="A255" s="31" t="s">
        <v>53</v>
      </c>
      <c r="B255" s="31" t="s">
        <v>128</v>
      </c>
      <c r="C255" t="s">
        <v>113</v>
      </c>
      <c r="D255">
        <v>7</v>
      </c>
      <c r="E255">
        <v>13</v>
      </c>
    </row>
    <row r="256" spans="1:5" ht="14.4" x14ac:dyDescent="0.3">
      <c r="A256" s="31" t="s">
        <v>53</v>
      </c>
      <c r="B256" s="31" t="s">
        <v>128</v>
      </c>
      <c r="C256" t="s">
        <v>114</v>
      </c>
      <c r="D256">
        <v>105</v>
      </c>
      <c r="E256">
        <v>108</v>
      </c>
    </row>
    <row r="257" spans="1:5" ht="14.4" x14ac:dyDescent="0.3">
      <c r="A257" s="31" t="s">
        <v>53</v>
      </c>
      <c r="B257" s="31" t="s">
        <v>128</v>
      </c>
      <c r="C257" t="s">
        <v>115</v>
      </c>
      <c r="D257">
        <v>290</v>
      </c>
      <c r="E257">
        <v>290</v>
      </c>
    </row>
    <row r="258" spans="1:5" ht="14.4" x14ac:dyDescent="0.3">
      <c r="A258" s="31" t="s">
        <v>53</v>
      </c>
      <c r="B258" s="31" t="s">
        <v>128</v>
      </c>
      <c r="C258" t="s">
        <v>116</v>
      </c>
      <c r="D258">
        <v>65</v>
      </c>
      <c r="E258">
        <v>64</v>
      </c>
    </row>
    <row r="259" spans="1:5" ht="14.4" x14ac:dyDescent="0.3">
      <c r="A259" s="31" t="s">
        <v>53</v>
      </c>
      <c r="B259" s="31" t="s">
        <v>128</v>
      </c>
      <c r="C259" t="s">
        <v>117</v>
      </c>
      <c r="D259">
        <v>74</v>
      </c>
      <c r="E259">
        <v>58</v>
      </c>
    </row>
    <row r="260" spans="1:5" ht="14.4" x14ac:dyDescent="0.3">
      <c r="A260" s="31" t="s">
        <v>53</v>
      </c>
      <c r="B260" s="31" t="s">
        <v>128</v>
      </c>
      <c r="C260" t="s">
        <v>118</v>
      </c>
      <c r="D260">
        <v>60</v>
      </c>
      <c r="E260">
        <v>53</v>
      </c>
    </row>
    <row r="261" spans="1:5" ht="14.4" x14ac:dyDescent="0.3">
      <c r="A261" s="31" t="s">
        <v>53</v>
      </c>
      <c r="B261" s="31" t="s">
        <v>128</v>
      </c>
      <c r="C261" t="s">
        <v>120</v>
      </c>
      <c r="D261">
        <v>4</v>
      </c>
      <c r="E261">
        <v>5</v>
      </c>
    </row>
    <row r="262" spans="1:5" ht="14.4" x14ac:dyDescent="0.3">
      <c r="A262" s="31" t="s">
        <v>53</v>
      </c>
      <c r="B262" s="31" t="s">
        <v>128</v>
      </c>
      <c r="C262" t="s">
        <v>121</v>
      </c>
      <c r="D262">
        <v>35</v>
      </c>
      <c r="E262">
        <v>42</v>
      </c>
    </row>
    <row r="263" spans="1:5" ht="14.4" x14ac:dyDescent="0.3">
      <c r="A263" s="31" t="s">
        <v>53</v>
      </c>
      <c r="B263" s="31" t="s">
        <v>128</v>
      </c>
      <c r="C263" t="s">
        <v>122</v>
      </c>
      <c r="D263">
        <v>61</v>
      </c>
      <c r="E263">
        <v>66</v>
      </c>
    </row>
    <row r="264" spans="1:5" ht="14.4" x14ac:dyDescent="0.3">
      <c r="A264" s="31" t="s">
        <v>53</v>
      </c>
      <c r="B264" s="31" t="s">
        <v>128</v>
      </c>
      <c r="C264" t="s">
        <v>124</v>
      </c>
      <c r="D264">
        <v>60</v>
      </c>
      <c r="E264">
        <v>69</v>
      </c>
    </row>
    <row r="265" spans="1:5" ht="14.4" x14ac:dyDescent="0.3">
      <c r="A265" s="31" t="s">
        <v>53</v>
      </c>
      <c r="B265" s="31" t="s">
        <v>128</v>
      </c>
      <c r="C265" t="s">
        <v>125</v>
      </c>
      <c r="D265">
        <v>26</v>
      </c>
      <c r="E265">
        <v>28</v>
      </c>
    </row>
    <row r="266" spans="1:5" ht="14.4" x14ac:dyDescent="0.3">
      <c r="A266" s="31" t="s">
        <v>53</v>
      </c>
      <c r="B266" s="31" t="s">
        <v>128</v>
      </c>
      <c r="C266" t="s">
        <v>126</v>
      </c>
      <c r="D266">
        <v>57</v>
      </c>
      <c r="E266">
        <v>64</v>
      </c>
    </row>
    <row r="267" spans="1:5" ht="14.4" x14ac:dyDescent="0.3">
      <c r="A267" s="31" t="s">
        <v>34</v>
      </c>
      <c r="B267" s="31" t="s">
        <v>129</v>
      </c>
      <c r="C267" t="s">
        <v>113</v>
      </c>
      <c r="D267" t="s">
        <v>156</v>
      </c>
      <c r="E267" t="s">
        <v>156</v>
      </c>
    </row>
    <row r="268" spans="1:5" ht="14.4" x14ac:dyDescent="0.3">
      <c r="A268" s="31" t="s">
        <v>34</v>
      </c>
      <c r="B268" s="31" t="s">
        <v>129</v>
      </c>
      <c r="C268" t="s">
        <v>114</v>
      </c>
      <c r="D268" t="s">
        <v>156</v>
      </c>
      <c r="E268">
        <v>397</v>
      </c>
    </row>
    <row r="269" spans="1:5" ht="14.4" x14ac:dyDescent="0.3">
      <c r="A269" s="31" t="s">
        <v>34</v>
      </c>
      <c r="B269" s="31" t="s">
        <v>129</v>
      </c>
      <c r="C269" t="s">
        <v>115</v>
      </c>
      <c r="D269">
        <v>4122</v>
      </c>
      <c r="E269">
        <v>4171</v>
      </c>
    </row>
    <row r="270" spans="1:5" ht="14.4" x14ac:dyDescent="0.3">
      <c r="A270" s="31" t="s">
        <v>34</v>
      </c>
      <c r="B270" s="31" t="s">
        <v>129</v>
      </c>
      <c r="C270" t="s">
        <v>116</v>
      </c>
      <c r="D270">
        <v>3240</v>
      </c>
      <c r="E270">
        <v>4121</v>
      </c>
    </row>
    <row r="271" spans="1:5" ht="14.4" x14ac:dyDescent="0.3">
      <c r="A271" s="31" t="s">
        <v>34</v>
      </c>
      <c r="B271" s="31" t="s">
        <v>129</v>
      </c>
      <c r="C271" t="s">
        <v>117</v>
      </c>
      <c r="D271">
        <v>2068</v>
      </c>
      <c r="E271" t="s">
        <v>156</v>
      </c>
    </row>
    <row r="272" spans="1:5" ht="14.4" x14ac:dyDescent="0.3">
      <c r="A272" s="31" t="s">
        <v>34</v>
      </c>
      <c r="B272" s="31" t="s">
        <v>129</v>
      </c>
      <c r="C272" t="s">
        <v>118</v>
      </c>
      <c r="D272">
        <v>1611</v>
      </c>
      <c r="E272" t="s">
        <v>156</v>
      </c>
    </row>
    <row r="273" spans="1:5" ht="14.4" x14ac:dyDescent="0.3">
      <c r="A273" s="31" t="s">
        <v>34</v>
      </c>
      <c r="B273" s="31" t="s">
        <v>129</v>
      </c>
      <c r="C273" t="s">
        <v>120</v>
      </c>
      <c r="E273" t="s">
        <v>156</v>
      </c>
    </row>
    <row r="274" spans="1:5" ht="14.4" x14ac:dyDescent="0.3">
      <c r="A274" s="31" t="s">
        <v>34</v>
      </c>
      <c r="B274" s="31" t="s">
        <v>129</v>
      </c>
      <c r="C274" t="s">
        <v>121</v>
      </c>
      <c r="D274">
        <v>1449</v>
      </c>
      <c r="E274">
        <v>1183</v>
      </c>
    </row>
    <row r="275" spans="1:5" ht="14.4" x14ac:dyDescent="0.3">
      <c r="A275" s="31" t="s">
        <v>34</v>
      </c>
      <c r="B275" s="31" t="s">
        <v>129</v>
      </c>
      <c r="C275" t="s">
        <v>122</v>
      </c>
      <c r="D275">
        <v>2914</v>
      </c>
      <c r="E275">
        <v>3762</v>
      </c>
    </row>
    <row r="276" spans="1:5" ht="14.4" x14ac:dyDescent="0.3">
      <c r="A276" s="31" t="s">
        <v>34</v>
      </c>
      <c r="B276" s="31" t="s">
        <v>129</v>
      </c>
      <c r="C276" t="s">
        <v>124</v>
      </c>
      <c r="D276">
        <v>1963</v>
      </c>
      <c r="E276">
        <v>1916</v>
      </c>
    </row>
    <row r="277" spans="1:5" ht="14.4" x14ac:dyDescent="0.3">
      <c r="A277" s="31" t="s">
        <v>34</v>
      </c>
      <c r="B277" s="31" t="s">
        <v>129</v>
      </c>
      <c r="C277" t="s">
        <v>125</v>
      </c>
      <c r="D277">
        <v>6234</v>
      </c>
      <c r="E277">
        <v>5567</v>
      </c>
    </row>
    <row r="278" spans="1:5" ht="14.4" x14ac:dyDescent="0.3">
      <c r="A278" s="31" t="s">
        <v>34</v>
      </c>
      <c r="B278" s="31" t="s">
        <v>129</v>
      </c>
      <c r="C278" t="s">
        <v>126</v>
      </c>
      <c r="D278">
        <v>2769</v>
      </c>
      <c r="E278">
        <v>1530</v>
      </c>
    </row>
    <row r="279" spans="1:5" ht="14.4" x14ac:dyDescent="0.3">
      <c r="A279" s="31" t="s">
        <v>34</v>
      </c>
      <c r="B279" s="31" t="s">
        <v>128</v>
      </c>
      <c r="C279" t="s">
        <v>113</v>
      </c>
      <c r="D279">
        <v>2</v>
      </c>
      <c r="E279">
        <v>1</v>
      </c>
    </row>
    <row r="280" spans="1:5" ht="14.4" x14ac:dyDescent="0.3">
      <c r="A280" s="31" t="s">
        <v>34</v>
      </c>
      <c r="B280" s="31" t="s">
        <v>128</v>
      </c>
      <c r="C280" t="s">
        <v>114</v>
      </c>
      <c r="D280">
        <v>62</v>
      </c>
      <c r="E280">
        <v>88</v>
      </c>
    </row>
    <row r="281" spans="1:5" ht="14.4" x14ac:dyDescent="0.3">
      <c r="A281" s="31" t="s">
        <v>34</v>
      </c>
      <c r="B281" s="31" t="s">
        <v>128</v>
      </c>
      <c r="C281" t="s">
        <v>115</v>
      </c>
      <c r="D281">
        <v>172</v>
      </c>
      <c r="E281">
        <v>167</v>
      </c>
    </row>
    <row r="282" spans="1:5" ht="14.4" x14ac:dyDescent="0.3">
      <c r="A282" s="31" t="s">
        <v>34</v>
      </c>
      <c r="B282" s="31" t="s">
        <v>128</v>
      </c>
      <c r="C282" t="s">
        <v>116</v>
      </c>
      <c r="D282">
        <v>29</v>
      </c>
      <c r="E282">
        <v>36</v>
      </c>
    </row>
    <row r="283" spans="1:5" ht="14.4" x14ac:dyDescent="0.3">
      <c r="A283" s="31" t="s">
        <v>34</v>
      </c>
      <c r="B283" s="31" t="s">
        <v>128</v>
      </c>
      <c r="C283" t="s">
        <v>117</v>
      </c>
      <c r="D283">
        <v>13</v>
      </c>
      <c r="E283">
        <v>10</v>
      </c>
    </row>
    <row r="284" spans="1:5" ht="14.4" x14ac:dyDescent="0.3">
      <c r="A284" s="31" t="s">
        <v>34</v>
      </c>
      <c r="B284" s="31" t="s">
        <v>128</v>
      </c>
      <c r="C284" t="s">
        <v>118</v>
      </c>
      <c r="D284">
        <v>8</v>
      </c>
      <c r="E284">
        <v>1</v>
      </c>
    </row>
    <row r="285" spans="1:5" ht="14.4" x14ac:dyDescent="0.3">
      <c r="A285" s="31" t="s">
        <v>34</v>
      </c>
      <c r="B285" s="31" t="s">
        <v>128</v>
      </c>
      <c r="C285" t="s">
        <v>120</v>
      </c>
      <c r="E285">
        <v>1</v>
      </c>
    </row>
    <row r="286" spans="1:5" ht="14.4" x14ac:dyDescent="0.3">
      <c r="A286" s="31" t="s">
        <v>34</v>
      </c>
      <c r="B286" s="31" t="s">
        <v>128</v>
      </c>
      <c r="C286" t="s">
        <v>121</v>
      </c>
      <c r="D286">
        <v>6</v>
      </c>
      <c r="E286">
        <v>5</v>
      </c>
    </row>
    <row r="287" spans="1:5" ht="14.4" x14ac:dyDescent="0.3">
      <c r="A287" s="31" t="s">
        <v>34</v>
      </c>
      <c r="B287" s="31" t="s">
        <v>128</v>
      </c>
      <c r="C287" t="s">
        <v>122</v>
      </c>
      <c r="D287">
        <v>9</v>
      </c>
      <c r="E287">
        <v>11</v>
      </c>
    </row>
    <row r="288" spans="1:5" ht="14.4" x14ac:dyDescent="0.3">
      <c r="A288" s="31" t="s">
        <v>34</v>
      </c>
      <c r="B288" s="31" t="s">
        <v>128</v>
      </c>
      <c r="C288" t="s">
        <v>124</v>
      </c>
      <c r="D288">
        <v>34</v>
      </c>
      <c r="E288">
        <v>33</v>
      </c>
    </row>
    <row r="289" spans="1:5" ht="14.4" x14ac:dyDescent="0.3">
      <c r="A289" s="31" t="s">
        <v>34</v>
      </c>
      <c r="B289" s="31" t="s">
        <v>128</v>
      </c>
      <c r="C289" t="s">
        <v>125</v>
      </c>
      <c r="D289">
        <v>9</v>
      </c>
      <c r="E289">
        <v>9</v>
      </c>
    </row>
    <row r="290" spans="1:5" ht="14.4" x14ac:dyDescent="0.3">
      <c r="A290" s="31" t="s">
        <v>34</v>
      </c>
      <c r="B290" s="31" t="s">
        <v>128</v>
      </c>
      <c r="C290" t="s">
        <v>126</v>
      </c>
      <c r="D290">
        <v>33</v>
      </c>
      <c r="E290">
        <v>19</v>
      </c>
    </row>
    <row r="291" spans="1:5" ht="14.4" x14ac:dyDescent="0.3">
      <c r="A291" s="31" t="s">
        <v>36</v>
      </c>
      <c r="B291" s="31" t="s">
        <v>129</v>
      </c>
      <c r="C291" t="s">
        <v>113</v>
      </c>
      <c r="D291" t="s">
        <v>156</v>
      </c>
      <c r="E291">
        <v>7709</v>
      </c>
    </row>
    <row r="292" spans="1:5" ht="14.4" x14ac:dyDescent="0.3">
      <c r="A292" s="31" t="s">
        <v>36</v>
      </c>
      <c r="B292" s="31" t="s">
        <v>129</v>
      </c>
      <c r="C292" t="s">
        <v>114</v>
      </c>
      <c r="D292">
        <v>177</v>
      </c>
      <c r="E292">
        <v>137</v>
      </c>
    </row>
    <row r="293" spans="1:5" ht="14.4" x14ac:dyDescent="0.3">
      <c r="A293" s="31" t="s">
        <v>36</v>
      </c>
      <c r="B293" s="31" t="s">
        <v>129</v>
      </c>
      <c r="C293" t="s">
        <v>115</v>
      </c>
      <c r="D293">
        <v>2378</v>
      </c>
      <c r="E293">
        <v>2359</v>
      </c>
    </row>
    <row r="294" spans="1:5" ht="14.4" x14ac:dyDescent="0.3">
      <c r="A294" s="31" t="s">
        <v>36</v>
      </c>
      <c r="B294" s="31" t="s">
        <v>129</v>
      </c>
      <c r="C294" t="s">
        <v>116</v>
      </c>
      <c r="D294">
        <v>3093</v>
      </c>
      <c r="E294">
        <v>2300</v>
      </c>
    </row>
    <row r="295" spans="1:5" ht="14.4" x14ac:dyDescent="0.3">
      <c r="A295" s="31" t="s">
        <v>36</v>
      </c>
      <c r="B295" s="31" t="s">
        <v>129</v>
      </c>
      <c r="C295" t="s">
        <v>117</v>
      </c>
      <c r="D295">
        <v>1770</v>
      </c>
      <c r="E295">
        <v>3817</v>
      </c>
    </row>
    <row r="296" spans="1:5" ht="14.4" x14ac:dyDescent="0.3">
      <c r="A296" s="31" t="s">
        <v>36</v>
      </c>
      <c r="B296" s="31" t="s">
        <v>129</v>
      </c>
      <c r="C296" t="s">
        <v>118</v>
      </c>
      <c r="D296">
        <v>1770</v>
      </c>
      <c r="E296">
        <v>2862</v>
      </c>
    </row>
    <row r="297" spans="1:5" ht="14.4" x14ac:dyDescent="0.3">
      <c r="A297" s="31" t="s">
        <v>36</v>
      </c>
      <c r="B297" s="31" t="s">
        <v>129</v>
      </c>
      <c r="C297" t="s">
        <v>121</v>
      </c>
      <c r="D297" t="s">
        <v>156</v>
      </c>
    </row>
    <row r="298" spans="1:5" ht="14.4" x14ac:dyDescent="0.3">
      <c r="A298" s="31" t="s">
        <v>36</v>
      </c>
      <c r="B298" s="31" t="s">
        <v>129</v>
      </c>
      <c r="C298" t="s">
        <v>122</v>
      </c>
      <c r="D298">
        <v>6439</v>
      </c>
      <c r="E298">
        <v>5506</v>
      </c>
    </row>
    <row r="299" spans="1:5" ht="14.4" x14ac:dyDescent="0.3">
      <c r="A299" s="31" t="s">
        <v>36</v>
      </c>
      <c r="B299" s="31" t="s">
        <v>129</v>
      </c>
      <c r="C299" t="s">
        <v>124</v>
      </c>
      <c r="D299">
        <v>2114</v>
      </c>
      <c r="E299">
        <v>1643</v>
      </c>
    </row>
    <row r="300" spans="1:5" ht="14.4" x14ac:dyDescent="0.3">
      <c r="A300" s="31" t="s">
        <v>36</v>
      </c>
      <c r="B300" s="31" t="s">
        <v>129</v>
      </c>
      <c r="C300" t="s">
        <v>125</v>
      </c>
      <c r="D300">
        <v>3738</v>
      </c>
      <c r="E300">
        <v>5222</v>
      </c>
    </row>
    <row r="301" spans="1:5" ht="14.4" x14ac:dyDescent="0.3">
      <c r="A301" s="31" t="s">
        <v>36</v>
      </c>
      <c r="B301" s="31" t="s">
        <v>129</v>
      </c>
      <c r="C301" t="s">
        <v>126</v>
      </c>
      <c r="D301">
        <v>2097</v>
      </c>
      <c r="E301">
        <v>1346</v>
      </c>
    </row>
    <row r="302" spans="1:5" ht="14.4" x14ac:dyDescent="0.3">
      <c r="A302" s="31" t="s">
        <v>36</v>
      </c>
      <c r="B302" s="31" t="s">
        <v>128</v>
      </c>
      <c r="C302" t="s">
        <v>113</v>
      </c>
      <c r="D302">
        <v>2</v>
      </c>
      <c r="E302">
        <v>7</v>
      </c>
    </row>
    <row r="303" spans="1:5" ht="14.4" x14ac:dyDescent="0.3">
      <c r="A303" s="31" t="s">
        <v>36</v>
      </c>
      <c r="B303" s="31" t="s">
        <v>128</v>
      </c>
      <c r="C303" t="s">
        <v>114</v>
      </c>
      <c r="D303">
        <v>42</v>
      </c>
      <c r="E303">
        <v>31</v>
      </c>
    </row>
    <row r="304" spans="1:5" ht="14.4" x14ac:dyDescent="0.3">
      <c r="A304" s="31" t="s">
        <v>36</v>
      </c>
      <c r="B304" s="31" t="s">
        <v>128</v>
      </c>
      <c r="C304" t="s">
        <v>115</v>
      </c>
      <c r="D304">
        <v>98</v>
      </c>
      <c r="E304">
        <v>102</v>
      </c>
    </row>
    <row r="305" spans="1:5" ht="14.4" x14ac:dyDescent="0.3">
      <c r="A305" s="31" t="s">
        <v>36</v>
      </c>
      <c r="B305" s="31" t="s">
        <v>128</v>
      </c>
      <c r="C305" t="s">
        <v>116</v>
      </c>
      <c r="D305">
        <v>25</v>
      </c>
      <c r="E305">
        <v>20</v>
      </c>
    </row>
    <row r="306" spans="1:5" ht="14.4" x14ac:dyDescent="0.3">
      <c r="A306" s="31" t="s">
        <v>36</v>
      </c>
      <c r="B306" s="31" t="s">
        <v>128</v>
      </c>
      <c r="C306" t="s">
        <v>117</v>
      </c>
      <c r="D306">
        <v>11</v>
      </c>
      <c r="E306">
        <v>25</v>
      </c>
    </row>
    <row r="307" spans="1:5" ht="14.4" x14ac:dyDescent="0.3">
      <c r="A307" s="31" t="s">
        <v>36</v>
      </c>
      <c r="B307" s="31" t="s">
        <v>128</v>
      </c>
      <c r="C307" t="s">
        <v>118</v>
      </c>
      <c r="D307">
        <v>9</v>
      </c>
      <c r="E307">
        <v>14</v>
      </c>
    </row>
    <row r="308" spans="1:5" ht="14.4" x14ac:dyDescent="0.3">
      <c r="A308" s="31" t="s">
        <v>36</v>
      </c>
      <c r="B308" s="31" t="s">
        <v>128</v>
      </c>
      <c r="C308" t="s">
        <v>121</v>
      </c>
      <c r="D308">
        <v>2</v>
      </c>
    </row>
    <row r="309" spans="1:5" ht="14.4" x14ac:dyDescent="0.3">
      <c r="A309" s="31" t="s">
        <v>36</v>
      </c>
      <c r="B309" s="31" t="s">
        <v>128</v>
      </c>
      <c r="C309" t="s">
        <v>122</v>
      </c>
      <c r="D309">
        <v>18</v>
      </c>
      <c r="E309">
        <v>16</v>
      </c>
    </row>
    <row r="310" spans="1:5" ht="14.4" x14ac:dyDescent="0.3">
      <c r="A310" s="31" t="s">
        <v>36</v>
      </c>
      <c r="B310" s="31" t="s">
        <v>128</v>
      </c>
      <c r="C310" t="s">
        <v>124</v>
      </c>
      <c r="D310">
        <v>37</v>
      </c>
      <c r="E310">
        <v>28</v>
      </c>
    </row>
    <row r="311" spans="1:5" ht="14.4" x14ac:dyDescent="0.3">
      <c r="A311" s="31" t="s">
        <v>36</v>
      </c>
      <c r="B311" s="31" t="s">
        <v>128</v>
      </c>
      <c r="C311" t="s">
        <v>125</v>
      </c>
      <c r="D311">
        <v>5</v>
      </c>
      <c r="E311">
        <v>9</v>
      </c>
    </row>
    <row r="312" spans="1:5" ht="14.4" x14ac:dyDescent="0.3">
      <c r="A312" s="31" t="s">
        <v>36</v>
      </c>
      <c r="B312" s="31" t="s">
        <v>128</v>
      </c>
      <c r="C312" t="s">
        <v>126</v>
      </c>
      <c r="D312">
        <v>25</v>
      </c>
      <c r="E312">
        <v>17</v>
      </c>
    </row>
    <row r="313" spans="1:5" ht="14.4" x14ac:dyDescent="0.3">
      <c r="A313" s="31" t="s">
        <v>40</v>
      </c>
      <c r="B313" s="31" t="s">
        <v>129</v>
      </c>
      <c r="C313" t="s">
        <v>113</v>
      </c>
      <c r="D313">
        <v>9400</v>
      </c>
      <c r="E313">
        <v>8661</v>
      </c>
    </row>
    <row r="314" spans="1:5" ht="14.4" x14ac:dyDescent="0.3">
      <c r="A314" s="31" t="s">
        <v>40</v>
      </c>
      <c r="B314" s="31" t="s">
        <v>129</v>
      </c>
      <c r="C314" t="s">
        <v>114</v>
      </c>
      <c r="D314">
        <v>250</v>
      </c>
      <c r="E314" t="s">
        <v>156</v>
      </c>
    </row>
    <row r="315" spans="1:5" ht="14.4" x14ac:dyDescent="0.3">
      <c r="A315" s="31" t="s">
        <v>40</v>
      </c>
      <c r="B315" s="31" t="s">
        <v>129</v>
      </c>
      <c r="C315" t="s">
        <v>115</v>
      </c>
      <c r="D315">
        <v>4000</v>
      </c>
      <c r="E315">
        <v>3439</v>
      </c>
    </row>
    <row r="316" spans="1:5" ht="14.4" x14ac:dyDescent="0.3">
      <c r="A316" s="31" t="s">
        <v>40</v>
      </c>
      <c r="B316" s="31" t="s">
        <v>129</v>
      </c>
      <c r="C316" t="s">
        <v>116</v>
      </c>
      <c r="D316">
        <v>5664</v>
      </c>
      <c r="E316">
        <v>5054</v>
      </c>
    </row>
    <row r="317" spans="1:5" ht="14.4" x14ac:dyDescent="0.3">
      <c r="A317" s="31" t="s">
        <v>40</v>
      </c>
      <c r="B317" s="31" t="s">
        <v>129</v>
      </c>
      <c r="C317" t="s">
        <v>117</v>
      </c>
      <c r="D317">
        <v>5025</v>
      </c>
      <c r="E317">
        <v>2677</v>
      </c>
    </row>
    <row r="318" spans="1:5" ht="14.4" x14ac:dyDescent="0.3">
      <c r="A318" s="31" t="s">
        <v>40</v>
      </c>
      <c r="B318" s="31" t="s">
        <v>129</v>
      </c>
      <c r="C318" t="s">
        <v>118</v>
      </c>
      <c r="D318">
        <v>1955</v>
      </c>
      <c r="E318">
        <v>2743</v>
      </c>
    </row>
    <row r="319" spans="1:5" ht="14.4" x14ac:dyDescent="0.3">
      <c r="A319" s="31" t="s">
        <v>40</v>
      </c>
      <c r="B319" s="31" t="s">
        <v>129</v>
      </c>
      <c r="C319" t="s">
        <v>120</v>
      </c>
      <c r="D319" t="s">
        <v>156</v>
      </c>
      <c r="E319" t="s">
        <v>156</v>
      </c>
    </row>
    <row r="320" spans="1:5" ht="14.4" x14ac:dyDescent="0.3">
      <c r="A320" s="31" t="s">
        <v>40</v>
      </c>
      <c r="B320" s="31" t="s">
        <v>129</v>
      </c>
      <c r="C320" t="s">
        <v>121</v>
      </c>
      <c r="D320" t="s">
        <v>156</v>
      </c>
      <c r="E320">
        <v>1930</v>
      </c>
    </row>
    <row r="321" spans="1:5" ht="14.4" x14ac:dyDescent="0.3">
      <c r="A321" s="31" t="s">
        <v>40</v>
      </c>
      <c r="B321" s="31" t="s">
        <v>129</v>
      </c>
      <c r="C321" t="s">
        <v>122</v>
      </c>
      <c r="D321">
        <v>6370</v>
      </c>
      <c r="E321">
        <v>5670</v>
      </c>
    </row>
    <row r="322" spans="1:5" ht="14.4" x14ac:dyDescent="0.3">
      <c r="A322" s="31" t="s">
        <v>40</v>
      </c>
      <c r="B322" s="31" t="s">
        <v>129</v>
      </c>
      <c r="C322" t="s">
        <v>124</v>
      </c>
      <c r="D322">
        <v>2349</v>
      </c>
      <c r="E322">
        <v>1679</v>
      </c>
    </row>
    <row r="323" spans="1:5" ht="14.4" x14ac:dyDescent="0.3">
      <c r="A323" s="31" t="s">
        <v>40</v>
      </c>
      <c r="B323" s="31" t="s">
        <v>129</v>
      </c>
      <c r="C323" t="s">
        <v>125</v>
      </c>
      <c r="D323">
        <v>8037</v>
      </c>
      <c r="E323">
        <v>9196</v>
      </c>
    </row>
    <row r="324" spans="1:5" ht="14.4" x14ac:dyDescent="0.3">
      <c r="A324" s="31" t="s">
        <v>40</v>
      </c>
      <c r="B324" s="31" t="s">
        <v>129</v>
      </c>
      <c r="C324" t="s">
        <v>126</v>
      </c>
      <c r="D324">
        <v>3405</v>
      </c>
      <c r="E324">
        <v>3190</v>
      </c>
    </row>
    <row r="325" spans="1:5" ht="14.4" x14ac:dyDescent="0.3">
      <c r="A325" s="31" t="s">
        <v>40</v>
      </c>
      <c r="B325" s="31" t="s">
        <v>128</v>
      </c>
      <c r="C325" t="s">
        <v>113</v>
      </c>
      <c r="D325">
        <v>7</v>
      </c>
      <c r="E325">
        <v>7</v>
      </c>
    </row>
    <row r="326" spans="1:5" ht="14.4" x14ac:dyDescent="0.3">
      <c r="A326" s="31" t="s">
        <v>40</v>
      </c>
      <c r="B326" s="31" t="s">
        <v>128</v>
      </c>
      <c r="C326" t="s">
        <v>114</v>
      </c>
      <c r="D326">
        <v>43</v>
      </c>
      <c r="E326">
        <v>58</v>
      </c>
    </row>
    <row r="327" spans="1:5" ht="14.4" x14ac:dyDescent="0.3">
      <c r="A327" s="31" t="s">
        <v>40</v>
      </c>
      <c r="B327" s="31" t="s">
        <v>128</v>
      </c>
      <c r="C327" t="s">
        <v>115</v>
      </c>
      <c r="D327">
        <v>148</v>
      </c>
      <c r="E327">
        <v>141</v>
      </c>
    </row>
    <row r="328" spans="1:5" ht="14.4" x14ac:dyDescent="0.3">
      <c r="A328" s="31" t="s">
        <v>40</v>
      </c>
      <c r="B328" s="31" t="s">
        <v>128</v>
      </c>
      <c r="C328" t="s">
        <v>116</v>
      </c>
      <c r="D328">
        <v>49</v>
      </c>
      <c r="E328">
        <v>43</v>
      </c>
    </row>
    <row r="329" spans="1:5" ht="14.4" x14ac:dyDescent="0.3">
      <c r="A329" s="31" t="s">
        <v>40</v>
      </c>
      <c r="B329" s="31" t="s">
        <v>128</v>
      </c>
      <c r="C329" t="s">
        <v>117</v>
      </c>
      <c r="D329">
        <v>32</v>
      </c>
      <c r="E329">
        <v>17</v>
      </c>
    </row>
    <row r="330" spans="1:5" ht="14.4" x14ac:dyDescent="0.3">
      <c r="A330" s="31" t="s">
        <v>40</v>
      </c>
      <c r="B330" s="31" t="s">
        <v>128</v>
      </c>
      <c r="C330" t="s">
        <v>118</v>
      </c>
      <c r="D330">
        <v>10</v>
      </c>
      <c r="E330">
        <v>14</v>
      </c>
    </row>
    <row r="331" spans="1:5" ht="14.4" x14ac:dyDescent="0.3">
      <c r="A331" s="31" t="s">
        <v>40</v>
      </c>
      <c r="B331" s="31" t="s">
        <v>128</v>
      </c>
      <c r="C331" t="s">
        <v>120</v>
      </c>
      <c r="D331">
        <v>1</v>
      </c>
      <c r="E331">
        <v>1</v>
      </c>
    </row>
    <row r="332" spans="1:5" ht="14.4" x14ac:dyDescent="0.3">
      <c r="A332" s="31" t="s">
        <v>40</v>
      </c>
      <c r="B332" s="31" t="s">
        <v>128</v>
      </c>
      <c r="C332" t="s">
        <v>121</v>
      </c>
      <c r="D332">
        <v>14</v>
      </c>
      <c r="E332">
        <v>8</v>
      </c>
    </row>
    <row r="333" spans="1:5" ht="14.4" x14ac:dyDescent="0.3">
      <c r="A333" s="31" t="s">
        <v>40</v>
      </c>
      <c r="B333" s="31" t="s">
        <v>128</v>
      </c>
      <c r="C333" t="s">
        <v>122</v>
      </c>
      <c r="D333">
        <v>20</v>
      </c>
      <c r="E333">
        <v>16</v>
      </c>
    </row>
    <row r="334" spans="1:5" ht="14.4" x14ac:dyDescent="0.3">
      <c r="A334" s="31" t="s">
        <v>40</v>
      </c>
      <c r="B334" s="31" t="s">
        <v>128</v>
      </c>
      <c r="C334" t="s">
        <v>124</v>
      </c>
      <c r="D334">
        <v>41</v>
      </c>
      <c r="E334">
        <v>28</v>
      </c>
    </row>
    <row r="335" spans="1:5" ht="14.4" x14ac:dyDescent="0.3">
      <c r="A335" s="31" t="s">
        <v>40</v>
      </c>
      <c r="B335" s="31" t="s">
        <v>128</v>
      </c>
      <c r="C335" t="s">
        <v>125</v>
      </c>
      <c r="D335">
        <v>12</v>
      </c>
      <c r="E335">
        <v>11</v>
      </c>
    </row>
    <row r="336" spans="1:5" ht="14.4" x14ac:dyDescent="0.3">
      <c r="A336" s="31" t="s">
        <v>40</v>
      </c>
      <c r="B336" s="31" t="s">
        <v>128</v>
      </c>
      <c r="C336" t="s">
        <v>126</v>
      </c>
      <c r="D336">
        <v>41</v>
      </c>
      <c r="E336">
        <v>38</v>
      </c>
    </row>
    <row r="337" spans="1:5" ht="14.4" x14ac:dyDescent="0.3">
      <c r="A337" s="31" t="s">
        <v>48</v>
      </c>
      <c r="B337" s="31" t="s">
        <v>129</v>
      </c>
      <c r="C337" t="s">
        <v>113</v>
      </c>
      <c r="D337">
        <v>4021</v>
      </c>
      <c r="E337" t="s">
        <v>156</v>
      </c>
    </row>
    <row r="338" spans="1:5" ht="14.4" x14ac:dyDescent="0.3">
      <c r="A338" s="31" t="s">
        <v>48</v>
      </c>
      <c r="B338" s="31" t="s">
        <v>129</v>
      </c>
      <c r="C338" t="s">
        <v>114</v>
      </c>
      <c r="D338" t="s">
        <v>156</v>
      </c>
      <c r="E338">
        <v>363</v>
      </c>
    </row>
    <row r="339" spans="1:5" ht="14.4" x14ac:dyDescent="0.3">
      <c r="A339" s="31" t="s">
        <v>48</v>
      </c>
      <c r="B339" s="31" t="s">
        <v>129</v>
      </c>
      <c r="C339" t="s">
        <v>115</v>
      </c>
      <c r="D339">
        <v>3842</v>
      </c>
      <c r="E339">
        <v>3531</v>
      </c>
    </row>
    <row r="340" spans="1:5" ht="14.4" x14ac:dyDescent="0.3">
      <c r="A340" s="31" t="s">
        <v>48</v>
      </c>
      <c r="B340" s="31" t="s">
        <v>129</v>
      </c>
      <c r="C340" t="s">
        <v>116</v>
      </c>
      <c r="D340">
        <v>3144</v>
      </c>
      <c r="E340">
        <v>2903</v>
      </c>
    </row>
    <row r="341" spans="1:5" ht="14.4" x14ac:dyDescent="0.3">
      <c r="A341" s="31" t="s">
        <v>48</v>
      </c>
      <c r="B341" s="31" t="s">
        <v>129</v>
      </c>
      <c r="C341" t="s">
        <v>117</v>
      </c>
      <c r="D341">
        <v>2724</v>
      </c>
      <c r="E341">
        <v>2554</v>
      </c>
    </row>
    <row r="342" spans="1:5" ht="14.4" x14ac:dyDescent="0.3">
      <c r="A342" s="31" t="s">
        <v>48</v>
      </c>
      <c r="B342" s="31" t="s">
        <v>129</v>
      </c>
      <c r="C342" t="s">
        <v>118</v>
      </c>
      <c r="D342">
        <v>2175</v>
      </c>
      <c r="E342" t="s">
        <v>156</v>
      </c>
    </row>
    <row r="343" spans="1:5" ht="14.4" x14ac:dyDescent="0.3">
      <c r="A343" s="31" t="s">
        <v>48</v>
      </c>
      <c r="B343" s="31" t="s">
        <v>129</v>
      </c>
      <c r="C343" t="s">
        <v>120</v>
      </c>
      <c r="D343" t="s">
        <v>156</v>
      </c>
      <c r="E343" t="s">
        <v>156</v>
      </c>
    </row>
    <row r="344" spans="1:5" ht="14.4" x14ac:dyDescent="0.3">
      <c r="A344" s="31" t="s">
        <v>48</v>
      </c>
      <c r="B344" s="31" t="s">
        <v>129</v>
      </c>
      <c r="C344" t="s">
        <v>121</v>
      </c>
      <c r="D344" t="s">
        <v>156</v>
      </c>
      <c r="E344">
        <v>1681</v>
      </c>
    </row>
    <row r="345" spans="1:5" ht="14.4" x14ac:dyDescent="0.3">
      <c r="A345" s="31" t="s">
        <v>48</v>
      </c>
      <c r="B345" s="31" t="s">
        <v>129</v>
      </c>
      <c r="C345" t="s">
        <v>122</v>
      </c>
      <c r="D345">
        <v>4432</v>
      </c>
      <c r="E345">
        <v>3890</v>
      </c>
    </row>
    <row r="346" spans="1:5" ht="14.4" x14ac:dyDescent="0.3">
      <c r="A346" s="31" t="s">
        <v>48</v>
      </c>
      <c r="B346" s="31" t="s">
        <v>129</v>
      </c>
      <c r="C346" t="s">
        <v>124</v>
      </c>
      <c r="D346">
        <v>1638</v>
      </c>
      <c r="E346">
        <v>1911</v>
      </c>
    </row>
    <row r="347" spans="1:5" ht="14.4" x14ac:dyDescent="0.3">
      <c r="A347" s="31" t="s">
        <v>48</v>
      </c>
      <c r="B347" s="31" t="s">
        <v>129</v>
      </c>
      <c r="C347" t="s">
        <v>125</v>
      </c>
      <c r="D347">
        <v>4210</v>
      </c>
      <c r="E347">
        <v>2978</v>
      </c>
    </row>
    <row r="348" spans="1:5" ht="14.4" x14ac:dyDescent="0.3">
      <c r="A348" s="31" t="s">
        <v>48</v>
      </c>
      <c r="B348" s="31" t="s">
        <v>129</v>
      </c>
      <c r="C348" t="s">
        <v>126</v>
      </c>
      <c r="D348">
        <v>2501</v>
      </c>
      <c r="E348">
        <v>2539</v>
      </c>
    </row>
    <row r="349" spans="1:5" ht="14.4" x14ac:dyDescent="0.3">
      <c r="A349" s="31" t="s">
        <v>48</v>
      </c>
      <c r="B349" s="31" t="s">
        <v>128</v>
      </c>
      <c r="C349" t="s">
        <v>113</v>
      </c>
      <c r="D349">
        <v>3</v>
      </c>
      <c r="E349">
        <v>1</v>
      </c>
    </row>
    <row r="350" spans="1:5" ht="14.4" x14ac:dyDescent="0.3">
      <c r="A350" s="31" t="s">
        <v>48</v>
      </c>
      <c r="B350" s="31" t="s">
        <v>128</v>
      </c>
      <c r="C350" t="s">
        <v>114</v>
      </c>
      <c r="D350">
        <v>71</v>
      </c>
      <c r="E350">
        <v>68</v>
      </c>
    </row>
    <row r="351" spans="1:5" ht="14.4" x14ac:dyDescent="0.3">
      <c r="A351" s="31" t="s">
        <v>48</v>
      </c>
      <c r="B351" s="31" t="s">
        <v>128</v>
      </c>
      <c r="C351" t="s">
        <v>115</v>
      </c>
      <c r="D351">
        <v>161</v>
      </c>
      <c r="E351">
        <v>145</v>
      </c>
    </row>
    <row r="352" spans="1:5" ht="14.4" x14ac:dyDescent="0.3">
      <c r="A352" s="31" t="s">
        <v>48</v>
      </c>
      <c r="B352" s="31" t="s">
        <v>128</v>
      </c>
      <c r="C352" t="s">
        <v>116</v>
      </c>
      <c r="D352">
        <v>27</v>
      </c>
      <c r="E352">
        <v>24</v>
      </c>
    </row>
    <row r="353" spans="1:5" ht="14.4" x14ac:dyDescent="0.3">
      <c r="A353" s="31" t="s">
        <v>48</v>
      </c>
      <c r="B353" s="31" t="s">
        <v>128</v>
      </c>
      <c r="C353" t="s">
        <v>117</v>
      </c>
      <c r="D353">
        <v>17</v>
      </c>
      <c r="E353">
        <v>16</v>
      </c>
    </row>
    <row r="354" spans="1:5" ht="14.4" x14ac:dyDescent="0.3">
      <c r="A354" s="31" t="s">
        <v>48</v>
      </c>
      <c r="B354" s="31" t="s">
        <v>128</v>
      </c>
      <c r="C354" t="s">
        <v>118</v>
      </c>
      <c r="D354">
        <v>11</v>
      </c>
      <c r="E354">
        <v>3</v>
      </c>
    </row>
    <row r="355" spans="1:5" ht="14.4" x14ac:dyDescent="0.3">
      <c r="A355" s="31" t="s">
        <v>48</v>
      </c>
      <c r="B355" s="31" t="s">
        <v>128</v>
      </c>
      <c r="C355" t="s">
        <v>120</v>
      </c>
      <c r="D355">
        <v>1</v>
      </c>
      <c r="E355">
        <v>2</v>
      </c>
    </row>
    <row r="356" spans="1:5" ht="14.4" x14ac:dyDescent="0.3">
      <c r="A356" s="31" t="s">
        <v>48</v>
      </c>
      <c r="B356" s="31" t="s">
        <v>128</v>
      </c>
      <c r="C356" t="s">
        <v>121</v>
      </c>
      <c r="D356">
        <v>6</v>
      </c>
      <c r="E356">
        <v>7</v>
      </c>
    </row>
    <row r="357" spans="1:5" ht="14.4" x14ac:dyDescent="0.3">
      <c r="A357" s="31" t="s">
        <v>48</v>
      </c>
      <c r="B357" s="31" t="s">
        <v>128</v>
      </c>
      <c r="C357" t="s">
        <v>122</v>
      </c>
      <c r="D357">
        <v>12</v>
      </c>
      <c r="E357">
        <v>12</v>
      </c>
    </row>
    <row r="358" spans="1:5" ht="14.4" x14ac:dyDescent="0.3">
      <c r="A358" s="31" t="s">
        <v>48</v>
      </c>
      <c r="B358" s="31" t="s">
        <v>128</v>
      </c>
      <c r="C358" t="s">
        <v>124</v>
      </c>
      <c r="D358">
        <v>28</v>
      </c>
      <c r="E358">
        <v>32</v>
      </c>
    </row>
    <row r="359" spans="1:5" ht="14.4" x14ac:dyDescent="0.3">
      <c r="A359" s="31" t="s">
        <v>48</v>
      </c>
      <c r="B359" s="31" t="s">
        <v>128</v>
      </c>
      <c r="C359" t="s">
        <v>125</v>
      </c>
      <c r="D359">
        <v>7</v>
      </c>
      <c r="E359">
        <v>5</v>
      </c>
    </row>
    <row r="360" spans="1:5" ht="14.4" x14ac:dyDescent="0.3">
      <c r="A360" s="31" t="s">
        <v>48</v>
      </c>
      <c r="B360" s="31" t="s">
        <v>128</v>
      </c>
      <c r="C360" t="s">
        <v>126</v>
      </c>
      <c r="D360">
        <v>31</v>
      </c>
      <c r="E360">
        <v>32</v>
      </c>
    </row>
    <row r="361" spans="1:5" ht="14.4" x14ac:dyDescent="0.3">
      <c r="A361" s="31" t="s">
        <v>50</v>
      </c>
      <c r="B361" s="31" t="s">
        <v>129</v>
      </c>
      <c r="C361" t="s">
        <v>113</v>
      </c>
      <c r="D361">
        <v>4711</v>
      </c>
      <c r="E361" t="s">
        <v>156</v>
      </c>
    </row>
    <row r="362" spans="1:5" ht="14.4" x14ac:dyDescent="0.3">
      <c r="A362" s="31" t="s">
        <v>50</v>
      </c>
      <c r="B362" s="31" t="s">
        <v>129</v>
      </c>
      <c r="C362" t="s">
        <v>114</v>
      </c>
      <c r="D362">
        <v>390</v>
      </c>
      <c r="E362" t="s">
        <v>156</v>
      </c>
    </row>
    <row r="363" spans="1:5" ht="14.4" x14ac:dyDescent="0.3">
      <c r="A363" s="31" t="s">
        <v>50</v>
      </c>
      <c r="B363" s="31" t="s">
        <v>129</v>
      </c>
      <c r="C363" t="s">
        <v>115</v>
      </c>
      <c r="D363">
        <v>5965</v>
      </c>
      <c r="E363">
        <v>6045</v>
      </c>
    </row>
    <row r="364" spans="1:5" ht="14.4" x14ac:dyDescent="0.3">
      <c r="A364" s="31" t="s">
        <v>50</v>
      </c>
      <c r="B364" s="31" t="s">
        <v>129</v>
      </c>
      <c r="C364" t="s">
        <v>116</v>
      </c>
      <c r="D364">
        <v>6874</v>
      </c>
      <c r="E364">
        <v>5687</v>
      </c>
    </row>
    <row r="365" spans="1:5" ht="14.4" x14ac:dyDescent="0.3">
      <c r="A365" s="31" t="s">
        <v>50</v>
      </c>
      <c r="B365" s="31" t="s">
        <v>129</v>
      </c>
      <c r="C365" t="s">
        <v>117</v>
      </c>
      <c r="D365">
        <v>6720</v>
      </c>
      <c r="E365">
        <v>9253</v>
      </c>
    </row>
    <row r="366" spans="1:5" ht="14.4" x14ac:dyDescent="0.3">
      <c r="A366" s="31" t="s">
        <v>50</v>
      </c>
      <c r="B366" s="31" t="s">
        <v>129</v>
      </c>
      <c r="C366" t="s">
        <v>118</v>
      </c>
      <c r="D366">
        <v>3942</v>
      </c>
      <c r="E366">
        <v>3833</v>
      </c>
    </row>
    <row r="367" spans="1:5" ht="14.4" x14ac:dyDescent="0.3">
      <c r="A367" s="31" t="s">
        <v>50</v>
      </c>
      <c r="B367" s="31" t="s">
        <v>129</v>
      </c>
      <c r="C367" t="s">
        <v>120</v>
      </c>
      <c r="D367" t="s">
        <v>156</v>
      </c>
      <c r="E367" t="s">
        <v>156</v>
      </c>
    </row>
    <row r="368" spans="1:5" ht="14.4" x14ac:dyDescent="0.3">
      <c r="A368" s="31" t="s">
        <v>50</v>
      </c>
      <c r="B368" s="31" t="s">
        <v>129</v>
      </c>
      <c r="C368" t="s">
        <v>121</v>
      </c>
      <c r="D368" t="s">
        <v>156</v>
      </c>
      <c r="E368">
        <v>1430</v>
      </c>
    </row>
    <row r="369" spans="1:5" ht="14.4" x14ac:dyDescent="0.3">
      <c r="A369" s="31" t="s">
        <v>50</v>
      </c>
      <c r="B369" s="31" t="s">
        <v>129</v>
      </c>
      <c r="C369" t="s">
        <v>122</v>
      </c>
      <c r="D369">
        <v>6614</v>
      </c>
      <c r="E369">
        <v>6676</v>
      </c>
    </row>
    <row r="370" spans="1:5" ht="14.4" x14ac:dyDescent="0.3">
      <c r="A370" s="31" t="s">
        <v>50</v>
      </c>
      <c r="B370" s="31" t="s">
        <v>129</v>
      </c>
      <c r="C370" t="s">
        <v>124</v>
      </c>
      <c r="D370">
        <v>4715</v>
      </c>
      <c r="E370">
        <v>4703</v>
      </c>
    </row>
    <row r="371" spans="1:5" ht="14.4" x14ac:dyDescent="0.3">
      <c r="A371" s="31" t="s">
        <v>50</v>
      </c>
      <c r="B371" s="31" t="s">
        <v>129</v>
      </c>
      <c r="C371" t="s">
        <v>125</v>
      </c>
      <c r="D371">
        <v>12274</v>
      </c>
      <c r="E371">
        <v>8677</v>
      </c>
    </row>
    <row r="372" spans="1:5" ht="14.4" x14ac:dyDescent="0.3">
      <c r="A372" s="31" t="s">
        <v>50</v>
      </c>
      <c r="B372" s="31" t="s">
        <v>129</v>
      </c>
      <c r="C372" t="s">
        <v>126</v>
      </c>
      <c r="D372">
        <v>4292</v>
      </c>
      <c r="E372">
        <v>5889</v>
      </c>
    </row>
    <row r="373" spans="1:5" ht="14.4" x14ac:dyDescent="0.3">
      <c r="A373" s="31" t="s">
        <v>50</v>
      </c>
      <c r="B373" s="31" t="s">
        <v>128</v>
      </c>
      <c r="C373" t="s">
        <v>113</v>
      </c>
      <c r="D373">
        <v>4</v>
      </c>
      <c r="E373">
        <v>6</v>
      </c>
    </row>
    <row r="374" spans="1:5" ht="14.4" x14ac:dyDescent="0.3">
      <c r="A374" s="31" t="s">
        <v>50</v>
      </c>
      <c r="B374" s="31" t="s">
        <v>128</v>
      </c>
      <c r="C374" t="s">
        <v>114</v>
      </c>
      <c r="D374">
        <v>78</v>
      </c>
      <c r="E374">
        <v>62</v>
      </c>
    </row>
    <row r="375" spans="1:5" ht="14.4" x14ac:dyDescent="0.3">
      <c r="A375" s="31" t="s">
        <v>50</v>
      </c>
      <c r="B375" s="31" t="s">
        <v>128</v>
      </c>
      <c r="C375" t="s">
        <v>115</v>
      </c>
      <c r="D375">
        <v>227</v>
      </c>
      <c r="E375">
        <v>243</v>
      </c>
    </row>
    <row r="376" spans="1:5" ht="14.4" x14ac:dyDescent="0.3">
      <c r="A376" s="31" t="s">
        <v>50</v>
      </c>
      <c r="B376" s="31" t="s">
        <v>128</v>
      </c>
      <c r="C376" t="s">
        <v>116</v>
      </c>
      <c r="D376">
        <v>60</v>
      </c>
      <c r="E376">
        <v>49</v>
      </c>
    </row>
    <row r="377" spans="1:5" ht="14.4" x14ac:dyDescent="0.3">
      <c r="A377" s="31" t="s">
        <v>50</v>
      </c>
      <c r="B377" s="31" t="s">
        <v>128</v>
      </c>
      <c r="C377" t="s">
        <v>117</v>
      </c>
      <c r="D377">
        <v>43</v>
      </c>
      <c r="E377">
        <v>57</v>
      </c>
    </row>
    <row r="378" spans="1:5" ht="14.4" x14ac:dyDescent="0.3">
      <c r="A378" s="31" t="s">
        <v>50</v>
      </c>
      <c r="B378" s="31" t="s">
        <v>128</v>
      </c>
      <c r="C378" t="s">
        <v>118</v>
      </c>
      <c r="D378">
        <v>20</v>
      </c>
      <c r="E378">
        <v>20</v>
      </c>
    </row>
    <row r="379" spans="1:5" ht="14.4" x14ac:dyDescent="0.3">
      <c r="A379" s="31" t="s">
        <v>50</v>
      </c>
      <c r="B379" s="31" t="s">
        <v>128</v>
      </c>
      <c r="C379" t="s">
        <v>120</v>
      </c>
      <c r="D379">
        <v>2</v>
      </c>
      <c r="E379">
        <v>2</v>
      </c>
    </row>
    <row r="380" spans="1:5" ht="14.4" x14ac:dyDescent="0.3">
      <c r="A380" s="31" t="s">
        <v>50</v>
      </c>
      <c r="B380" s="31" t="s">
        <v>128</v>
      </c>
      <c r="C380" t="s">
        <v>121</v>
      </c>
      <c r="D380">
        <v>18</v>
      </c>
      <c r="E380">
        <v>6</v>
      </c>
    </row>
    <row r="381" spans="1:5" ht="14.4" x14ac:dyDescent="0.3">
      <c r="A381" s="31" t="s">
        <v>50</v>
      </c>
      <c r="B381" s="31" t="s">
        <v>128</v>
      </c>
      <c r="C381" t="s">
        <v>122</v>
      </c>
      <c r="D381">
        <v>20</v>
      </c>
      <c r="E381">
        <v>21</v>
      </c>
    </row>
    <row r="382" spans="1:5" ht="14.4" x14ac:dyDescent="0.3">
      <c r="A382" s="31" t="s">
        <v>50</v>
      </c>
      <c r="B382" s="31" t="s">
        <v>128</v>
      </c>
      <c r="C382" t="s">
        <v>124</v>
      </c>
      <c r="D382">
        <v>81</v>
      </c>
      <c r="E382">
        <v>83</v>
      </c>
    </row>
    <row r="383" spans="1:5" ht="14.4" x14ac:dyDescent="0.3">
      <c r="A383" s="31" t="s">
        <v>50</v>
      </c>
      <c r="B383" s="31" t="s">
        <v>128</v>
      </c>
      <c r="C383" t="s">
        <v>125</v>
      </c>
      <c r="D383">
        <v>17</v>
      </c>
      <c r="E383">
        <v>13</v>
      </c>
    </row>
    <row r="384" spans="1:5" ht="14.4" x14ac:dyDescent="0.3">
      <c r="A384" s="31" t="s">
        <v>50</v>
      </c>
      <c r="B384" s="31" t="s">
        <v>128</v>
      </c>
      <c r="C384" t="s">
        <v>126</v>
      </c>
      <c r="D384">
        <v>51</v>
      </c>
      <c r="E384">
        <v>70</v>
      </c>
    </row>
    <row r="385" spans="1:5" ht="14.4" x14ac:dyDescent="0.3">
      <c r="A385" s="31" t="s">
        <v>37</v>
      </c>
      <c r="B385" s="31" t="s">
        <v>129</v>
      </c>
      <c r="C385" t="s">
        <v>113</v>
      </c>
      <c r="D385">
        <v>27686</v>
      </c>
      <c r="E385">
        <v>20195</v>
      </c>
    </row>
    <row r="386" spans="1:5" ht="14.4" x14ac:dyDescent="0.3">
      <c r="A386" s="31" t="s">
        <v>37</v>
      </c>
      <c r="B386" s="31" t="s">
        <v>129</v>
      </c>
      <c r="C386" t="s">
        <v>114</v>
      </c>
      <c r="D386">
        <v>210</v>
      </c>
      <c r="E386">
        <v>246</v>
      </c>
    </row>
    <row r="387" spans="1:5" ht="14.4" x14ac:dyDescent="0.3">
      <c r="A387" s="31" t="s">
        <v>37</v>
      </c>
      <c r="B387" s="31" t="s">
        <v>129</v>
      </c>
      <c r="C387" t="s">
        <v>115</v>
      </c>
      <c r="D387">
        <v>4595</v>
      </c>
      <c r="E387">
        <v>5314</v>
      </c>
    </row>
    <row r="388" spans="1:5" ht="14.4" x14ac:dyDescent="0.3">
      <c r="A388" s="31" t="s">
        <v>37</v>
      </c>
      <c r="B388" s="31" t="s">
        <v>129</v>
      </c>
      <c r="C388" t="s">
        <v>116</v>
      </c>
      <c r="D388">
        <v>5095</v>
      </c>
      <c r="E388">
        <v>5376</v>
      </c>
    </row>
    <row r="389" spans="1:5" ht="14.4" x14ac:dyDescent="0.3">
      <c r="A389" s="31" t="s">
        <v>37</v>
      </c>
      <c r="B389" s="31" t="s">
        <v>129</v>
      </c>
      <c r="C389" t="s">
        <v>117</v>
      </c>
      <c r="D389">
        <v>4081</v>
      </c>
      <c r="E389">
        <v>5028</v>
      </c>
    </row>
    <row r="390" spans="1:5" ht="14.4" x14ac:dyDescent="0.3">
      <c r="A390" s="31" t="s">
        <v>37</v>
      </c>
      <c r="B390" s="31" t="s">
        <v>129</v>
      </c>
      <c r="C390" t="s">
        <v>118</v>
      </c>
      <c r="D390">
        <v>4056</v>
      </c>
      <c r="E390">
        <v>5135</v>
      </c>
    </row>
    <row r="391" spans="1:5" ht="14.4" x14ac:dyDescent="0.3">
      <c r="A391" s="31" t="s">
        <v>37</v>
      </c>
      <c r="B391" s="31" t="s">
        <v>129</v>
      </c>
      <c r="C391" t="s">
        <v>120</v>
      </c>
      <c r="D391">
        <v>18672</v>
      </c>
      <c r="E391">
        <v>20118</v>
      </c>
    </row>
    <row r="392" spans="1:5" ht="14.4" x14ac:dyDescent="0.3">
      <c r="A392" s="31" t="s">
        <v>37</v>
      </c>
      <c r="B392" s="31" t="s">
        <v>129</v>
      </c>
      <c r="C392" t="s">
        <v>121</v>
      </c>
      <c r="D392">
        <v>3146</v>
      </c>
      <c r="E392">
        <v>5309</v>
      </c>
    </row>
    <row r="393" spans="1:5" ht="14.4" x14ac:dyDescent="0.3">
      <c r="A393" s="31" t="s">
        <v>37</v>
      </c>
      <c r="B393" s="31" t="s">
        <v>129</v>
      </c>
      <c r="C393" t="s">
        <v>122</v>
      </c>
      <c r="D393">
        <v>19361</v>
      </c>
      <c r="E393">
        <v>23481</v>
      </c>
    </row>
    <row r="394" spans="1:5" ht="14.4" x14ac:dyDescent="0.3">
      <c r="A394" s="31" t="s">
        <v>37</v>
      </c>
      <c r="B394" s="31" t="s">
        <v>129</v>
      </c>
      <c r="C394" t="s">
        <v>124</v>
      </c>
      <c r="D394">
        <v>3934</v>
      </c>
      <c r="E394">
        <v>3763</v>
      </c>
    </row>
    <row r="395" spans="1:5" ht="14.4" x14ac:dyDescent="0.3">
      <c r="A395" s="31" t="s">
        <v>37</v>
      </c>
      <c r="B395" s="31" t="s">
        <v>129</v>
      </c>
      <c r="C395" t="s">
        <v>125</v>
      </c>
      <c r="D395">
        <v>36115</v>
      </c>
      <c r="E395">
        <v>51638</v>
      </c>
    </row>
    <row r="396" spans="1:5" ht="14.4" x14ac:dyDescent="0.3">
      <c r="A396" s="31" t="s">
        <v>37</v>
      </c>
      <c r="B396" s="31" t="s">
        <v>129</v>
      </c>
      <c r="C396" t="s">
        <v>126</v>
      </c>
      <c r="D396">
        <v>4326</v>
      </c>
      <c r="E396">
        <v>4754</v>
      </c>
    </row>
    <row r="397" spans="1:5" ht="14.4" x14ac:dyDescent="0.3">
      <c r="A397" s="31" t="s">
        <v>37</v>
      </c>
      <c r="B397" s="31" t="s">
        <v>128</v>
      </c>
      <c r="C397" t="s">
        <v>113</v>
      </c>
      <c r="D397">
        <v>20</v>
      </c>
      <c r="E397">
        <v>15</v>
      </c>
    </row>
    <row r="398" spans="1:5" ht="14.4" x14ac:dyDescent="0.3">
      <c r="A398" s="31" t="s">
        <v>37</v>
      </c>
      <c r="B398" s="31" t="s">
        <v>128</v>
      </c>
      <c r="C398" t="s">
        <v>114</v>
      </c>
      <c r="D398">
        <v>42</v>
      </c>
      <c r="E398">
        <v>42</v>
      </c>
    </row>
    <row r="399" spans="1:5" ht="14.4" x14ac:dyDescent="0.3">
      <c r="A399" s="31" t="s">
        <v>37</v>
      </c>
      <c r="B399" s="31" t="s">
        <v>128</v>
      </c>
      <c r="C399" t="s">
        <v>115</v>
      </c>
      <c r="D399">
        <v>177</v>
      </c>
      <c r="E399">
        <v>204</v>
      </c>
    </row>
    <row r="400" spans="1:5" ht="14.4" x14ac:dyDescent="0.3">
      <c r="A400" s="31" t="s">
        <v>37</v>
      </c>
      <c r="B400" s="31" t="s">
        <v>128</v>
      </c>
      <c r="C400" t="s">
        <v>116</v>
      </c>
      <c r="D400">
        <v>45</v>
      </c>
      <c r="E400">
        <v>46</v>
      </c>
    </row>
    <row r="401" spans="1:5" ht="14.4" x14ac:dyDescent="0.3">
      <c r="A401" s="31" t="s">
        <v>37</v>
      </c>
      <c r="B401" s="31" t="s">
        <v>128</v>
      </c>
      <c r="C401" t="s">
        <v>117</v>
      </c>
      <c r="D401">
        <v>26</v>
      </c>
      <c r="E401">
        <v>32</v>
      </c>
    </row>
    <row r="402" spans="1:5" ht="14.4" x14ac:dyDescent="0.3">
      <c r="A402" s="31" t="s">
        <v>37</v>
      </c>
      <c r="B402" s="31" t="s">
        <v>128</v>
      </c>
      <c r="C402" t="s">
        <v>118</v>
      </c>
      <c r="D402">
        <v>21</v>
      </c>
      <c r="E402">
        <v>27</v>
      </c>
    </row>
    <row r="403" spans="1:5" ht="14.4" x14ac:dyDescent="0.3">
      <c r="A403" s="31" t="s">
        <v>37</v>
      </c>
      <c r="B403" s="31" t="s">
        <v>128</v>
      </c>
      <c r="C403" t="s">
        <v>120</v>
      </c>
      <c r="D403">
        <v>7</v>
      </c>
      <c r="E403">
        <v>8</v>
      </c>
    </row>
    <row r="404" spans="1:5" ht="14.4" x14ac:dyDescent="0.3">
      <c r="A404" s="31" t="s">
        <v>37</v>
      </c>
      <c r="B404" s="31" t="s">
        <v>128</v>
      </c>
      <c r="C404" t="s">
        <v>121</v>
      </c>
      <c r="D404">
        <v>13</v>
      </c>
      <c r="E404">
        <v>22</v>
      </c>
    </row>
    <row r="405" spans="1:5" ht="14.4" x14ac:dyDescent="0.3">
      <c r="A405" s="31" t="s">
        <v>37</v>
      </c>
      <c r="B405" s="31" t="s">
        <v>128</v>
      </c>
      <c r="C405" t="s">
        <v>122</v>
      </c>
      <c r="D405">
        <v>52</v>
      </c>
      <c r="E405">
        <v>65</v>
      </c>
    </row>
    <row r="406" spans="1:5" ht="14.4" x14ac:dyDescent="0.3">
      <c r="A406" s="31" t="s">
        <v>37</v>
      </c>
      <c r="B406" s="31" t="s">
        <v>128</v>
      </c>
      <c r="C406" t="s">
        <v>124</v>
      </c>
      <c r="D406">
        <v>67</v>
      </c>
      <c r="E406">
        <v>66</v>
      </c>
    </row>
    <row r="407" spans="1:5" ht="14.4" x14ac:dyDescent="0.3">
      <c r="A407" s="31" t="s">
        <v>37</v>
      </c>
      <c r="B407" s="31" t="s">
        <v>128</v>
      </c>
      <c r="C407" t="s">
        <v>125</v>
      </c>
      <c r="D407">
        <v>53</v>
      </c>
      <c r="E407">
        <v>74</v>
      </c>
    </row>
    <row r="408" spans="1:5" ht="14.4" x14ac:dyDescent="0.3">
      <c r="A408" s="31" t="s">
        <v>37</v>
      </c>
      <c r="B408" s="31" t="s">
        <v>128</v>
      </c>
      <c r="C408" t="s">
        <v>126</v>
      </c>
      <c r="D408">
        <v>51</v>
      </c>
      <c r="E408">
        <v>57</v>
      </c>
    </row>
    <row r="409" spans="1:5" ht="14.4" x14ac:dyDescent="0.3">
      <c r="A409" s="31" t="s">
        <v>39</v>
      </c>
      <c r="B409" s="31" t="s">
        <v>129</v>
      </c>
      <c r="C409" t="s">
        <v>113</v>
      </c>
      <c r="D409">
        <v>16599</v>
      </c>
      <c r="E409">
        <v>12505</v>
      </c>
    </row>
    <row r="410" spans="1:5" ht="14.4" x14ac:dyDescent="0.3">
      <c r="A410" s="31" t="s">
        <v>39</v>
      </c>
      <c r="B410" s="31" t="s">
        <v>129</v>
      </c>
      <c r="C410" t="s">
        <v>114</v>
      </c>
      <c r="D410">
        <v>350</v>
      </c>
      <c r="E410">
        <v>305</v>
      </c>
    </row>
    <row r="411" spans="1:5" ht="14.4" x14ac:dyDescent="0.3">
      <c r="A411" s="31" t="s">
        <v>39</v>
      </c>
      <c r="B411" s="31" t="s">
        <v>129</v>
      </c>
      <c r="C411" t="s">
        <v>115</v>
      </c>
      <c r="D411">
        <v>5835</v>
      </c>
      <c r="E411">
        <v>5427</v>
      </c>
    </row>
    <row r="412" spans="1:5" ht="14.4" x14ac:dyDescent="0.3">
      <c r="A412" s="31" t="s">
        <v>39</v>
      </c>
      <c r="B412" s="31" t="s">
        <v>129</v>
      </c>
      <c r="C412" t="s">
        <v>116</v>
      </c>
      <c r="D412">
        <v>4071</v>
      </c>
      <c r="E412">
        <v>3544</v>
      </c>
    </row>
    <row r="413" spans="1:5" ht="14.4" x14ac:dyDescent="0.3">
      <c r="A413" s="31" t="s">
        <v>39</v>
      </c>
      <c r="B413" s="31" t="s">
        <v>129</v>
      </c>
      <c r="C413" t="s">
        <v>117</v>
      </c>
      <c r="D413">
        <v>3429</v>
      </c>
      <c r="E413">
        <v>2324</v>
      </c>
    </row>
    <row r="414" spans="1:5" ht="14.4" x14ac:dyDescent="0.3">
      <c r="A414" s="31" t="s">
        <v>39</v>
      </c>
      <c r="B414" s="31" t="s">
        <v>129</v>
      </c>
      <c r="C414" t="s">
        <v>118</v>
      </c>
      <c r="D414">
        <v>3153</v>
      </c>
      <c r="E414">
        <v>3896</v>
      </c>
    </row>
    <row r="415" spans="1:5" ht="14.4" x14ac:dyDescent="0.3">
      <c r="A415" s="31" t="s">
        <v>39</v>
      </c>
      <c r="B415" s="31" t="s">
        <v>129</v>
      </c>
      <c r="C415" t="s">
        <v>120</v>
      </c>
      <c r="D415">
        <v>10160</v>
      </c>
      <c r="E415">
        <v>12036</v>
      </c>
    </row>
    <row r="416" spans="1:5" ht="14.4" x14ac:dyDescent="0.3">
      <c r="A416" s="31" t="s">
        <v>39</v>
      </c>
      <c r="B416" s="31" t="s">
        <v>129</v>
      </c>
      <c r="C416" t="s">
        <v>121</v>
      </c>
      <c r="D416">
        <v>4072</v>
      </c>
      <c r="E416">
        <v>3072</v>
      </c>
    </row>
    <row r="417" spans="1:5" ht="14.4" x14ac:dyDescent="0.3">
      <c r="A417" s="31" t="s">
        <v>39</v>
      </c>
      <c r="B417" s="31" t="s">
        <v>129</v>
      </c>
      <c r="C417" t="s">
        <v>122</v>
      </c>
      <c r="D417">
        <v>13815</v>
      </c>
      <c r="E417">
        <v>12726</v>
      </c>
    </row>
    <row r="418" spans="1:5" ht="14.4" x14ac:dyDescent="0.3">
      <c r="A418" s="31" t="s">
        <v>39</v>
      </c>
      <c r="B418" s="31" t="s">
        <v>129</v>
      </c>
      <c r="C418" t="s">
        <v>124</v>
      </c>
      <c r="D418">
        <v>3938</v>
      </c>
      <c r="E418">
        <v>2340</v>
      </c>
    </row>
    <row r="419" spans="1:5" ht="14.4" x14ac:dyDescent="0.3">
      <c r="A419" s="31" t="s">
        <v>39</v>
      </c>
      <c r="B419" s="31" t="s">
        <v>129</v>
      </c>
      <c r="C419" t="s">
        <v>125</v>
      </c>
      <c r="D419">
        <v>16474</v>
      </c>
      <c r="E419">
        <v>15593</v>
      </c>
    </row>
    <row r="420" spans="1:5" ht="14.4" x14ac:dyDescent="0.3">
      <c r="A420" s="31" t="s">
        <v>39</v>
      </c>
      <c r="B420" s="31" t="s">
        <v>129</v>
      </c>
      <c r="C420" t="s">
        <v>126</v>
      </c>
      <c r="D420">
        <v>3130</v>
      </c>
      <c r="E420">
        <v>2899</v>
      </c>
    </row>
    <row r="421" spans="1:5" ht="14.4" x14ac:dyDescent="0.3">
      <c r="A421" s="31" t="s">
        <v>39</v>
      </c>
      <c r="B421" s="31" t="s">
        <v>128</v>
      </c>
      <c r="C421" t="s">
        <v>113</v>
      </c>
      <c r="D421">
        <v>14</v>
      </c>
      <c r="E421">
        <v>11</v>
      </c>
    </row>
    <row r="422" spans="1:5" ht="14.4" x14ac:dyDescent="0.3">
      <c r="A422" s="31" t="s">
        <v>39</v>
      </c>
      <c r="B422" s="31" t="s">
        <v>128</v>
      </c>
      <c r="C422" t="s">
        <v>114</v>
      </c>
      <c r="D422">
        <v>68</v>
      </c>
      <c r="E422">
        <v>53</v>
      </c>
    </row>
    <row r="423" spans="1:5" ht="14.4" x14ac:dyDescent="0.3">
      <c r="A423" s="31" t="s">
        <v>39</v>
      </c>
      <c r="B423" s="31" t="s">
        <v>128</v>
      </c>
      <c r="C423" t="s">
        <v>115</v>
      </c>
      <c r="D423">
        <v>239</v>
      </c>
      <c r="E423">
        <v>217</v>
      </c>
    </row>
    <row r="424" spans="1:5" ht="14.4" x14ac:dyDescent="0.3">
      <c r="A424" s="31" t="s">
        <v>39</v>
      </c>
      <c r="B424" s="31" t="s">
        <v>128</v>
      </c>
      <c r="C424" t="s">
        <v>116</v>
      </c>
      <c r="D424">
        <v>35</v>
      </c>
      <c r="E424">
        <v>30</v>
      </c>
    </row>
    <row r="425" spans="1:5" ht="14.4" x14ac:dyDescent="0.3">
      <c r="A425" s="31" t="s">
        <v>39</v>
      </c>
      <c r="B425" s="31" t="s">
        <v>128</v>
      </c>
      <c r="C425" t="s">
        <v>117</v>
      </c>
      <c r="D425">
        <v>22</v>
      </c>
      <c r="E425">
        <v>15</v>
      </c>
    </row>
    <row r="426" spans="1:5" ht="14.4" x14ac:dyDescent="0.3">
      <c r="A426" s="31" t="s">
        <v>39</v>
      </c>
      <c r="B426" s="31" t="s">
        <v>128</v>
      </c>
      <c r="C426" t="s">
        <v>118</v>
      </c>
      <c r="D426">
        <v>16</v>
      </c>
      <c r="E426">
        <v>20</v>
      </c>
    </row>
    <row r="427" spans="1:5" ht="14.4" x14ac:dyDescent="0.3">
      <c r="A427" s="31" t="s">
        <v>39</v>
      </c>
      <c r="B427" s="31" t="s">
        <v>128</v>
      </c>
      <c r="C427" t="s">
        <v>120</v>
      </c>
      <c r="D427">
        <v>3</v>
      </c>
      <c r="E427">
        <v>4</v>
      </c>
    </row>
    <row r="428" spans="1:5" ht="14.4" x14ac:dyDescent="0.3">
      <c r="A428" s="31" t="s">
        <v>39</v>
      </c>
      <c r="B428" s="31" t="s">
        <v>128</v>
      </c>
      <c r="C428" t="s">
        <v>121</v>
      </c>
      <c r="D428">
        <v>17</v>
      </c>
      <c r="E428">
        <v>13</v>
      </c>
    </row>
    <row r="429" spans="1:5" ht="14.4" x14ac:dyDescent="0.3">
      <c r="A429" s="31" t="s">
        <v>39</v>
      </c>
      <c r="B429" s="31" t="s">
        <v>128</v>
      </c>
      <c r="C429" t="s">
        <v>122</v>
      </c>
      <c r="D429">
        <v>39</v>
      </c>
      <c r="E429">
        <v>36</v>
      </c>
    </row>
    <row r="430" spans="1:5" ht="14.4" x14ac:dyDescent="0.3">
      <c r="A430" s="31" t="s">
        <v>39</v>
      </c>
      <c r="B430" s="31" t="s">
        <v>128</v>
      </c>
      <c r="C430" t="s">
        <v>124</v>
      </c>
      <c r="D430">
        <v>66</v>
      </c>
      <c r="E430">
        <v>40</v>
      </c>
    </row>
    <row r="431" spans="1:5" ht="14.4" x14ac:dyDescent="0.3">
      <c r="A431" s="31" t="s">
        <v>39</v>
      </c>
      <c r="B431" s="31" t="s">
        <v>128</v>
      </c>
      <c r="C431" t="s">
        <v>125</v>
      </c>
      <c r="D431">
        <v>25</v>
      </c>
      <c r="E431">
        <v>21</v>
      </c>
    </row>
    <row r="432" spans="1:5" ht="14.4" x14ac:dyDescent="0.3">
      <c r="A432" s="31" t="s">
        <v>39</v>
      </c>
      <c r="B432" s="31" t="s">
        <v>128</v>
      </c>
      <c r="C432" t="s">
        <v>126</v>
      </c>
      <c r="D432">
        <v>39</v>
      </c>
      <c r="E432">
        <v>36</v>
      </c>
    </row>
    <row r="433" spans="1:5" ht="14.4" x14ac:dyDescent="0.3">
      <c r="A433" s="31" t="s">
        <v>46</v>
      </c>
      <c r="B433" s="31" t="s">
        <v>129</v>
      </c>
      <c r="C433" t="s">
        <v>113</v>
      </c>
      <c r="D433">
        <v>33483</v>
      </c>
      <c r="E433">
        <v>39687</v>
      </c>
    </row>
    <row r="434" spans="1:5" ht="14.4" x14ac:dyDescent="0.3">
      <c r="A434" s="31" t="s">
        <v>46</v>
      </c>
      <c r="B434" s="31" t="s">
        <v>129</v>
      </c>
      <c r="C434" t="s">
        <v>114</v>
      </c>
      <c r="D434">
        <v>97</v>
      </c>
      <c r="E434">
        <v>41</v>
      </c>
    </row>
    <row r="435" spans="1:5" ht="14.4" x14ac:dyDescent="0.3">
      <c r="A435" s="31" t="s">
        <v>46</v>
      </c>
      <c r="B435" s="31" t="s">
        <v>129</v>
      </c>
      <c r="C435" t="s">
        <v>115</v>
      </c>
      <c r="D435">
        <v>2520</v>
      </c>
      <c r="E435">
        <v>2153</v>
      </c>
    </row>
    <row r="436" spans="1:5" ht="14.4" x14ac:dyDescent="0.3">
      <c r="A436" s="31" t="s">
        <v>46</v>
      </c>
      <c r="B436" s="31" t="s">
        <v>129</v>
      </c>
      <c r="C436" t="s">
        <v>116</v>
      </c>
      <c r="D436">
        <v>4871</v>
      </c>
      <c r="E436">
        <v>6122</v>
      </c>
    </row>
    <row r="437" spans="1:5" ht="14.4" x14ac:dyDescent="0.3">
      <c r="A437" s="31" t="s">
        <v>46</v>
      </c>
      <c r="B437" s="31" t="s">
        <v>129</v>
      </c>
      <c r="C437" t="s">
        <v>117</v>
      </c>
      <c r="D437">
        <v>3254</v>
      </c>
      <c r="E437">
        <v>4868</v>
      </c>
    </row>
    <row r="438" spans="1:5" ht="14.4" x14ac:dyDescent="0.3">
      <c r="A438" s="31" t="s">
        <v>46</v>
      </c>
      <c r="B438" s="31" t="s">
        <v>129</v>
      </c>
      <c r="C438" t="s">
        <v>118</v>
      </c>
      <c r="D438">
        <v>2910</v>
      </c>
      <c r="E438">
        <v>2546</v>
      </c>
    </row>
    <row r="439" spans="1:5" ht="14.4" x14ac:dyDescent="0.3">
      <c r="A439" s="31" t="s">
        <v>46</v>
      </c>
      <c r="B439" s="31" t="s">
        <v>129</v>
      </c>
      <c r="C439" t="s">
        <v>120</v>
      </c>
      <c r="D439">
        <v>38395</v>
      </c>
      <c r="E439">
        <v>38298</v>
      </c>
    </row>
    <row r="440" spans="1:5" ht="14.4" x14ac:dyDescent="0.3">
      <c r="A440" s="31" t="s">
        <v>46</v>
      </c>
      <c r="B440" s="31" t="s">
        <v>129</v>
      </c>
      <c r="C440" t="s">
        <v>121</v>
      </c>
      <c r="D440">
        <v>5754</v>
      </c>
      <c r="E440">
        <v>2611</v>
      </c>
    </row>
    <row r="441" spans="1:5" ht="14.4" x14ac:dyDescent="0.3">
      <c r="A441" s="31" t="s">
        <v>46</v>
      </c>
      <c r="B441" s="31" t="s">
        <v>129</v>
      </c>
      <c r="C441" t="s">
        <v>122</v>
      </c>
      <c r="D441">
        <v>18321</v>
      </c>
      <c r="E441">
        <v>17211</v>
      </c>
    </row>
    <row r="442" spans="1:5" ht="14.4" x14ac:dyDescent="0.3">
      <c r="A442" s="31" t="s">
        <v>46</v>
      </c>
      <c r="B442" s="31" t="s">
        <v>129</v>
      </c>
      <c r="C442" t="s">
        <v>124</v>
      </c>
      <c r="D442">
        <v>1465</v>
      </c>
      <c r="E442">
        <v>1948</v>
      </c>
    </row>
    <row r="443" spans="1:5" ht="14.4" x14ac:dyDescent="0.3">
      <c r="A443" s="31" t="s">
        <v>46</v>
      </c>
      <c r="B443" s="31" t="s">
        <v>129</v>
      </c>
      <c r="C443" t="s">
        <v>125</v>
      </c>
      <c r="D443">
        <v>15465</v>
      </c>
      <c r="E443">
        <v>16186</v>
      </c>
    </row>
    <row r="444" spans="1:5" ht="14.4" x14ac:dyDescent="0.3">
      <c r="A444" s="31" t="s">
        <v>46</v>
      </c>
      <c r="B444" s="31" t="s">
        <v>129</v>
      </c>
      <c r="C444" t="s">
        <v>126</v>
      </c>
      <c r="D444">
        <v>1685</v>
      </c>
      <c r="E444">
        <v>1530</v>
      </c>
    </row>
    <row r="445" spans="1:5" ht="14.4" x14ac:dyDescent="0.3">
      <c r="A445" s="31" t="s">
        <v>46</v>
      </c>
      <c r="B445" s="31" t="s">
        <v>128</v>
      </c>
      <c r="C445" t="s">
        <v>113</v>
      </c>
      <c r="D445">
        <v>24</v>
      </c>
      <c r="E445">
        <v>30</v>
      </c>
    </row>
    <row r="446" spans="1:5" ht="14.4" x14ac:dyDescent="0.3">
      <c r="A446" s="31" t="s">
        <v>46</v>
      </c>
      <c r="B446" s="31" t="s">
        <v>128</v>
      </c>
      <c r="C446" t="s">
        <v>114</v>
      </c>
      <c r="D446">
        <v>19</v>
      </c>
      <c r="E446">
        <v>12</v>
      </c>
    </row>
    <row r="447" spans="1:5" ht="14.4" x14ac:dyDescent="0.3">
      <c r="A447" s="31" t="s">
        <v>46</v>
      </c>
      <c r="B447" s="31" t="s">
        <v>128</v>
      </c>
      <c r="C447" t="s">
        <v>115</v>
      </c>
      <c r="D447">
        <v>101</v>
      </c>
      <c r="E447">
        <v>87</v>
      </c>
    </row>
    <row r="448" spans="1:5" ht="14.4" x14ac:dyDescent="0.3">
      <c r="A448" s="31" t="s">
        <v>46</v>
      </c>
      <c r="B448" s="31" t="s">
        <v>128</v>
      </c>
      <c r="C448" t="s">
        <v>116</v>
      </c>
      <c r="D448">
        <v>41</v>
      </c>
      <c r="E448">
        <v>51</v>
      </c>
    </row>
    <row r="449" spans="1:5" ht="14.4" x14ac:dyDescent="0.3">
      <c r="A449" s="31" t="s">
        <v>46</v>
      </c>
      <c r="B449" s="31" t="s">
        <v>128</v>
      </c>
      <c r="C449" t="s">
        <v>117</v>
      </c>
      <c r="D449">
        <v>21</v>
      </c>
      <c r="E449">
        <v>30</v>
      </c>
    </row>
    <row r="450" spans="1:5" ht="14.4" x14ac:dyDescent="0.3">
      <c r="A450" s="31" t="s">
        <v>46</v>
      </c>
      <c r="B450" s="31" t="s">
        <v>128</v>
      </c>
      <c r="C450" t="s">
        <v>118</v>
      </c>
      <c r="D450">
        <v>15</v>
      </c>
      <c r="E450">
        <v>13</v>
      </c>
    </row>
    <row r="451" spans="1:5" ht="14.4" x14ac:dyDescent="0.3">
      <c r="A451" s="31" t="s">
        <v>46</v>
      </c>
      <c r="B451" s="31" t="s">
        <v>128</v>
      </c>
      <c r="C451" t="s">
        <v>120</v>
      </c>
      <c r="D451">
        <v>12</v>
      </c>
      <c r="E451">
        <v>12</v>
      </c>
    </row>
    <row r="452" spans="1:5" ht="14.4" x14ac:dyDescent="0.3">
      <c r="A452" s="31" t="s">
        <v>46</v>
      </c>
      <c r="B452" s="31" t="s">
        <v>128</v>
      </c>
      <c r="C452" t="s">
        <v>121</v>
      </c>
      <c r="D452">
        <v>24</v>
      </c>
      <c r="E452">
        <v>11</v>
      </c>
    </row>
    <row r="453" spans="1:5" ht="14.4" x14ac:dyDescent="0.3">
      <c r="A453" s="31" t="s">
        <v>46</v>
      </c>
      <c r="B453" s="31" t="s">
        <v>128</v>
      </c>
      <c r="C453" t="s">
        <v>122</v>
      </c>
      <c r="D453">
        <v>52</v>
      </c>
      <c r="E453">
        <v>46</v>
      </c>
    </row>
    <row r="454" spans="1:5" ht="14.4" x14ac:dyDescent="0.3">
      <c r="A454" s="31" t="s">
        <v>46</v>
      </c>
      <c r="B454" s="31" t="s">
        <v>128</v>
      </c>
      <c r="C454" t="s">
        <v>124</v>
      </c>
      <c r="D454">
        <v>26</v>
      </c>
      <c r="E454">
        <v>33</v>
      </c>
    </row>
    <row r="455" spans="1:5" ht="14.4" x14ac:dyDescent="0.3">
      <c r="A455" s="31" t="s">
        <v>46</v>
      </c>
      <c r="B455" s="31" t="s">
        <v>128</v>
      </c>
      <c r="C455" t="s">
        <v>125</v>
      </c>
      <c r="D455">
        <v>21</v>
      </c>
      <c r="E455">
        <v>23</v>
      </c>
    </row>
    <row r="456" spans="1:5" ht="14.4" x14ac:dyDescent="0.3">
      <c r="A456" s="31" t="s">
        <v>46</v>
      </c>
      <c r="B456" s="31" t="s">
        <v>128</v>
      </c>
      <c r="C456" t="s">
        <v>126</v>
      </c>
      <c r="D456">
        <v>21</v>
      </c>
      <c r="E456">
        <v>19</v>
      </c>
    </row>
    <row r="457" spans="1:5" ht="14.4" x14ac:dyDescent="0.3">
      <c r="A457" s="31" t="s">
        <v>49</v>
      </c>
      <c r="B457" s="31" t="s">
        <v>129</v>
      </c>
      <c r="C457" t="s">
        <v>113</v>
      </c>
      <c r="D457">
        <v>39713</v>
      </c>
      <c r="E457">
        <v>45542</v>
      </c>
    </row>
    <row r="458" spans="1:5" ht="14.4" x14ac:dyDescent="0.3">
      <c r="A458" s="31" t="s">
        <v>49</v>
      </c>
      <c r="B458" s="31" t="s">
        <v>129</v>
      </c>
      <c r="C458" t="s">
        <v>114</v>
      </c>
      <c r="D458">
        <v>189</v>
      </c>
      <c r="E458">
        <v>139</v>
      </c>
    </row>
    <row r="459" spans="1:5" ht="14.4" x14ac:dyDescent="0.3">
      <c r="A459" s="31" t="s">
        <v>49</v>
      </c>
      <c r="B459" s="31" t="s">
        <v>129</v>
      </c>
      <c r="C459" t="s">
        <v>115</v>
      </c>
      <c r="D459">
        <v>3740</v>
      </c>
      <c r="E459">
        <v>3996</v>
      </c>
    </row>
    <row r="460" spans="1:5" ht="14.4" x14ac:dyDescent="0.3">
      <c r="A460" s="31" t="s">
        <v>49</v>
      </c>
      <c r="B460" s="31" t="s">
        <v>129</v>
      </c>
      <c r="C460" t="s">
        <v>116</v>
      </c>
      <c r="D460">
        <v>4726</v>
      </c>
      <c r="E460">
        <v>4921</v>
      </c>
    </row>
    <row r="461" spans="1:5" ht="14.4" x14ac:dyDescent="0.3">
      <c r="A461" s="31" t="s">
        <v>49</v>
      </c>
      <c r="B461" s="31" t="s">
        <v>129</v>
      </c>
      <c r="C461" t="s">
        <v>117</v>
      </c>
      <c r="D461">
        <v>4153</v>
      </c>
      <c r="E461">
        <v>4373</v>
      </c>
    </row>
    <row r="462" spans="1:5" ht="14.4" x14ac:dyDescent="0.3">
      <c r="A462" s="31" t="s">
        <v>49</v>
      </c>
      <c r="B462" s="31" t="s">
        <v>129</v>
      </c>
      <c r="C462" t="s">
        <v>118</v>
      </c>
      <c r="D462">
        <v>4964</v>
      </c>
      <c r="E462">
        <v>2372</v>
      </c>
    </row>
    <row r="463" spans="1:5" ht="14.4" x14ac:dyDescent="0.3">
      <c r="A463" s="31" t="s">
        <v>49</v>
      </c>
      <c r="B463" s="31" t="s">
        <v>129</v>
      </c>
      <c r="C463" t="s">
        <v>120</v>
      </c>
      <c r="D463">
        <v>27814</v>
      </c>
      <c r="E463">
        <v>28186</v>
      </c>
    </row>
    <row r="464" spans="1:5" ht="14.4" x14ac:dyDescent="0.3">
      <c r="A464" s="31" t="s">
        <v>49</v>
      </c>
      <c r="B464" s="31" t="s">
        <v>129</v>
      </c>
      <c r="C464" t="s">
        <v>121</v>
      </c>
      <c r="D464">
        <v>3099</v>
      </c>
      <c r="E464">
        <v>5513</v>
      </c>
    </row>
    <row r="465" spans="1:5" ht="14.4" x14ac:dyDescent="0.3">
      <c r="A465" s="31" t="s">
        <v>49</v>
      </c>
      <c r="B465" s="31" t="s">
        <v>129</v>
      </c>
      <c r="C465" t="s">
        <v>122</v>
      </c>
      <c r="D465">
        <v>14132</v>
      </c>
      <c r="E465">
        <v>21033</v>
      </c>
    </row>
    <row r="466" spans="1:5" ht="14.4" x14ac:dyDescent="0.3">
      <c r="A466" s="31" t="s">
        <v>49</v>
      </c>
      <c r="B466" s="31" t="s">
        <v>129</v>
      </c>
      <c r="C466" t="s">
        <v>124</v>
      </c>
      <c r="D466">
        <v>2650</v>
      </c>
      <c r="E466">
        <v>2453</v>
      </c>
    </row>
    <row r="467" spans="1:5" ht="14.4" x14ac:dyDescent="0.3">
      <c r="A467" s="31" t="s">
        <v>49</v>
      </c>
      <c r="B467" s="31" t="s">
        <v>129</v>
      </c>
      <c r="C467" t="s">
        <v>125</v>
      </c>
      <c r="D467">
        <v>37625</v>
      </c>
      <c r="E467">
        <v>34951</v>
      </c>
    </row>
    <row r="468" spans="1:5" ht="14.4" x14ac:dyDescent="0.3">
      <c r="A468" s="31" t="s">
        <v>49</v>
      </c>
      <c r="B468" s="31" t="s">
        <v>129</v>
      </c>
      <c r="C468" t="s">
        <v>126</v>
      </c>
      <c r="D468">
        <v>4122</v>
      </c>
      <c r="E468">
        <v>3462</v>
      </c>
    </row>
    <row r="469" spans="1:5" ht="14.4" x14ac:dyDescent="0.3">
      <c r="A469" s="31" t="s">
        <v>49</v>
      </c>
      <c r="B469" s="31" t="s">
        <v>128</v>
      </c>
      <c r="C469" t="s">
        <v>113</v>
      </c>
      <c r="D469">
        <v>28</v>
      </c>
      <c r="E469">
        <v>32</v>
      </c>
    </row>
    <row r="470" spans="1:5" ht="14.4" x14ac:dyDescent="0.3">
      <c r="A470" s="31" t="s">
        <v>49</v>
      </c>
      <c r="B470" s="31" t="s">
        <v>128</v>
      </c>
      <c r="C470" t="s">
        <v>114</v>
      </c>
      <c r="D470">
        <v>34</v>
      </c>
      <c r="E470">
        <v>27</v>
      </c>
    </row>
    <row r="471" spans="1:5" ht="14.4" x14ac:dyDescent="0.3">
      <c r="A471" s="31" t="s">
        <v>49</v>
      </c>
      <c r="B471" s="31" t="s">
        <v>128</v>
      </c>
      <c r="C471" t="s">
        <v>115</v>
      </c>
      <c r="D471">
        <v>151</v>
      </c>
      <c r="E471">
        <v>167</v>
      </c>
    </row>
    <row r="472" spans="1:5" ht="14.4" x14ac:dyDescent="0.3">
      <c r="A472" s="31" t="s">
        <v>49</v>
      </c>
      <c r="B472" s="31" t="s">
        <v>128</v>
      </c>
      <c r="C472" t="s">
        <v>116</v>
      </c>
      <c r="D472">
        <v>41</v>
      </c>
      <c r="E472">
        <v>42</v>
      </c>
    </row>
    <row r="473" spans="1:5" ht="14.4" x14ac:dyDescent="0.3">
      <c r="A473" s="31" t="s">
        <v>49</v>
      </c>
      <c r="B473" s="31" t="s">
        <v>128</v>
      </c>
      <c r="C473" t="s">
        <v>117</v>
      </c>
      <c r="D473">
        <v>27</v>
      </c>
      <c r="E473">
        <v>27</v>
      </c>
    </row>
    <row r="474" spans="1:5" ht="14.4" x14ac:dyDescent="0.3">
      <c r="A474" s="31" t="s">
        <v>49</v>
      </c>
      <c r="B474" s="31" t="s">
        <v>128</v>
      </c>
      <c r="C474" t="s">
        <v>118</v>
      </c>
      <c r="D474">
        <v>25</v>
      </c>
      <c r="E474">
        <v>12</v>
      </c>
    </row>
    <row r="475" spans="1:5" ht="14.4" x14ac:dyDescent="0.3">
      <c r="A475" s="31" t="s">
        <v>49</v>
      </c>
      <c r="B475" s="31" t="s">
        <v>128</v>
      </c>
      <c r="C475" t="s">
        <v>120</v>
      </c>
      <c r="D475">
        <v>11</v>
      </c>
      <c r="E475">
        <v>9</v>
      </c>
    </row>
    <row r="476" spans="1:5" ht="14.4" x14ac:dyDescent="0.3">
      <c r="A476" s="31" t="s">
        <v>49</v>
      </c>
      <c r="B476" s="31" t="s">
        <v>128</v>
      </c>
      <c r="C476" t="s">
        <v>121</v>
      </c>
      <c r="D476">
        <v>13</v>
      </c>
      <c r="E476">
        <v>23</v>
      </c>
    </row>
    <row r="477" spans="1:5" ht="14.4" x14ac:dyDescent="0.3">
      <c r="A477" s="31" t="s">
        <v>49</v>
      </c>
      <c r="B477" s="31" t="s">
        <v>128</v>
      </c>
      <c r="C477" t="s">
        <v>122</v>
      </c>
      <c r="D477">
        <v>41</v>
      </c>
      <c r="E477">
        <v>58</v>
      </c>
    </row>
    <row r="478" spans="1:5" ht="14.4" x14ac:dyDescent="0.3">
      <c r="A478" s="31" t="s">
        <v>49</v>
      </c>
      <c r="B478" s="31" t="s">
        <v>128</v>
      </c>
      <c r="C478" t="s">
        <v>124</v>
      </c>
      <c r="D478">
        <v>46</v>
      </c>
      <c r="E478">
        <v>42</v>
      </c>
    </row>
    <row r="479" spans="1:5" ht="14.4" x14ac:dyDescent="0.3">
      <c r="A479" s="31" t="s">
        <v>49</v>
      </c>
      <c r="B479" s="31" t="s">
        <v>128</v>
      </c>
      <c r="C479" t="s">
        <v>125</v>
      </c>
      <c r="D479">
        <v>55</v>
      </c>
      <c r="E479">
        <v>49</v>
      </c>
    </row>
    <row r="480" spans="1:5" ht="14.4" x14ac:dyDescent="0.3">
      <c r="A480" s="31" t="s">
        <v>49</v>
      </c>
      <c r="B480" s="31" t="s">
        <v>128</v>
      </c>
      <c r="C480" t="s">
        <v>126</v>
      </c>
      <c r="D480">
        <v>49</v>
      </c>
      <c r="E480">
        <v>42</v>
      </c>
    </row>
    <row r="481" spans="1:5" ht="14.4" x14ac:dyDescent="0.3">
      <c r="A481" s="31" t="s">
        <v>52</v>
      </c>
      <c r="B481" s="31" t="s">
        <v>129</v>
      </c>
      <c r="C481" t="s">
        <v>113</v>
      </c>
      <c r="D481">
        <v>32728</v>
      </c>
      <c r="E481">
        <v>31603</v>
      </c>
    </row>
    <row r="482" spans="1:5" ht="14.4" x14ac:dyDescent="0.3">
      <c r="A482" s="31" t="s">
        <v>52</v>
      </c>
      <c r="B482" s="31" t="s">
        <v>129</v>
      </c>
      <c r="C482" t="s">
        <v>114</v>
      </c>
      <c r="D482">
        <v>85</v>
      </c>
      <c r="E482">
        <v>152</v>
      </c>
    </row>
    <row r="483" spans="1:5" ht="14.4" x14ac:dyDescent="0.3">
      <c r="A483" s="31" t="s">
        <v>52</v>
      </c>
      <c r="B483" s="31" t="s">
        <v>129</v>
      </c>
      <c r="C483" t="s">
        <v>115</v>
      </c>
      <c r="D483">
        <v>2574</v>
      </c>
      <c r="E483">
        <v>2396</v>
      </c>
    </row>
    <row r="484" spans="1:5" ht="14.4" x14ac:dyDescent="0.3">
      <c r="A484" s="31" t="s">
        <v>52</v>
      </c>
      <c r="B484" s="31" t="s">
        <v>129</v>
      </c>
      <c r="C484" t="s">
        <v>116</v>
      </c>
      <c r="D484">
        <v>3185</v>
      </c>
      <c r="E484">
        <v>3308</v>
      </c>
    </row>
    <row r="485" spans="1:5" ht="14.4" x14ac:dyDescent="0.3">
      <c r="A485" s="31" t="s">
        <v>52</v>
      </c>
      <c r="B485" s="31" t="s">
        <v>129</v>
      </c>
      <c r="C485" t="s">
        <v>117</v>
      </c>
      <c r="D485">
        <v>2215</v>
      </c>
      <c r="E485">
        <v>2745</v>
      </c>
    </row>
    <row r="486" spans="1:5" ht="14.4" x14ac:dyDescent="0.3">
      <c r="A486" s="31" t="s">
        <v>52</v>
      </c>
      <c r="B486" s="31" t="s">
        <v>129</v>
      </c>
      <c r="C486" t="s">
        <v>118</v>
      </c>
      <c r="D486">
        <v>3557</v>
      </c>
      <c r="E486">
        <v>1599</v>
      </c>
    </row>
    <row r="487" spans="1:5" ht="14.4" x14ac:dyDescent="0.3">
      <c r="A487" s="31" t="s">
        <v>52</v>
      </c>
      <c r="B487" s="31" t="s">
        <v>129</v>
      </c>
      <c r="C487" t="s">
        <v>120</v>
      </c>
      <c r="D487">
        <v>30552</v>
      </c>
      <c r="E487">
        <v>28269</v>
      </c>
    </row>
    <row r="488" spans="1:5" ht="14.4" x14ac:dyDescent="0.3">
      <c r="A488" s="31" t="s">
        <v>52</v>
      </c>
      <c r="B488" s="31" t="s">
        <v>129</v>
      </c>
      <c r="C488" t="s">
        <v>121</v>
      </c>
      <c r="D488">
        <v>2644</v>
      </c>
      <c r="E488">
        <v>2375</v>
      </c>
    </row>
    <row r="489" spans="1:5" ht="14.4" x14ac:dyDescent="0.3">
      <c r="A489" s="31" t="s">
        <v>52</v>
      </c>
      <c r="B489" s="31" t="s">
        <v>129</v>
      </c>
      <c r="C489" t="s">
        <v>122</v>
      </c>
      <c r="D489">
        <v>9609</v>
      </c>
      <c r="E489">
        <v>13680</v>
      </c>
    </row>
    <row r="490" spans="1:5" ht="14.4" x14ac:dyDescent="0.3">
      <c r="A490" s="31" t="s">
        <v>52</v>
      </c>
      <c r="B490" s="31" t="s">
        <v>129</v>
      </c>
      <c r="C490" t="s">
        <v>124</v>
      </c>
      <c r="D490">
        <v>876</v>
      </c>
      <c r="E490">
        <v>944</v>
      </c>
    </row>
    <row r="491" spans="1:5" ht="14.4" x14ac:dyDescent="0.3">
      <c r="A491" s="31" t="s">
        <v>52</v>
      </c>
      <c r="B491" s="31" t="s">
        <v>129</v>
      </c>
      <c r="C491" t="s">
        <v>125</v>
      </c>
      <c r="D491">
        <v>18734</v>
      </c>
      <c r="E491">
        <v>30651</v>
      </c>
    </row>
    <row r="492" spans="1:5" ht="14.4" x14ac:dyDescent="0.3">
      <c r="A492" s="31" t="s">
        <v>52</v>
      </c>
      <c r="B492" s="31" t="s">
        <v>129</v>
      </c>
      <c r="C492" t="s">
        <v>126</v>
      </c>
      <c r="D492">
        <v>2243</v>
      </c>
      <c r="E492">
        <v>1759</v>
      </c>
    </row>
    <row r="493" spans="1:5" ht="14.4" x14ac:dyDescent="0.3">
      <c r="A493" s="31" t="s">
        <v>52</v>
      </c>
      <c r="B493" s="31" t="s">
        <v>128</v>
      </c>
      <c r="C493" t="s">
        <v>113</v>
      </c>
      <c r="D493">
        <v>24</v>
      </c>
      <c r="E493">
        <v>21</v>
      </c>
    </row>
    <row r="494" spans="1:5" ht="14.4" x14ac:dyDescent="0.3">
      <c r="A494" s="31" t="s">
        <v>52</v>
      </c>
      <c r="B494" s="31" t="s">
        <v>128</v>
      </c>
      <c r="C494" t="s">
        <v>114</v>
      </c>
      <c r="D494">
        <v>18</v>
      </c>
      <c r="E494">
        <v>29</v>
      </c>
    </row>
    <row r="495" spans="1:5" ht="14.4" x14ac:dyDescent="0.3">
      <c r="A495" s="31" t="s">
        <v>52</v>
      </c>
      <c r="B495" s="31" t="s">
        <v>128</v>
      </c>
      <c r="C495" t="s">
        <v>115</v>
      </c>
      <c r="D495">
        <v>87</v>
      </c>
      <c r="E495">
        <v>85</v>
      </c>
    </row>
    <row r="496" spans="1:5" ht="14.4" x14ac:dyDescent="0.3">
      <c r="A496" s="31" t="s">
        <v>52</v>
      </c>
      <c r="B496" s="31" t="s">
        <v>128</v>
      </c>
      <c r="C496" t="s">
        <v>116</v>
      </c>
      <c r="D496">
        <v>28</v>
      </c>
      <c r="E496">
        <v>28</v>
      </c>
    </row>
    <row r="497" spans="1:5" ht="14.4" x14ac:dyDescent="0.3">
      <c r="A497" s="31" t="s">
        <v>52</v>
      </c>
      <c r="B497" s="31" t="s">
        <v>128</v>
      </c>
      <c r="C497" t="s">
        <v>117</v>
      </c>
      <c r="D497">
        <v>14</v>
      </c>
      <c r="E497">
        <v>17</v>
      </c>
    </row>
    <row r="498" spans="1:5" ht="14.4" x14ac:dyDescent="0.3">
      <c r="A498" s="31" t="s">
        <v>52</v>
      </c>
      <c r="B498" s="31" t="s">
        <v>128</v>
      </c>
      <c r="C498" t="s">
        <v>118</v>
      </c>
      <c r="D498">
        <v>18</v>
      </c>
      <c r="E498">
        <v>8</v>
      </c>
    </row>
    <row r="499" spans="1:5" ht="14.4" x14ac:dyDescent="0.3">
      <c r="A499" s="31" t="s">
        <v>52</v>
      </c>
      <c r="B499" s="31" t="s">
        <v>128</v>
      </c>
      <c r="C499" t="s">
        <v>120</v>
      </c>
      <c r="D499">
        <v>11</v>
      </c>
      <c r="E499">
        <v>10</v>
      </c>
    </row>
    <row r="500" spans="1:5" ht="14.4" x14ac:dyDescent="0.3">
      <c r="A500" s="31" t="s">
        <v>52</v>
      </c>
      <c r="B500" s="31" t="s">
        <v>128</v>
      </c>
      <c r="C500" t="s">
        <v>121</v>
      </c>
      <c r="D500">
        <v>11</v>
      </c>
      <c r="E500">
        <v>10</v>
      </c>
    </row>
    <row r="501" spans="1:5" ht="14.4" x14ac:dyDescent="0.3">
      <c r="A501" s="31" t="s">
        <v>52</v>
      </c>
      <c r="B501" s="31" t="s">
        <v>128</v>
      </c>
      <c r="C501" t="s">
        <v>122</v>
      </c>
      <c r="D501">
        <v>25</v>
      </c>
      <c r="E501">
        <v>39</v>
      </c>
    </row>
    <row r="502" spans="1:5" ht="14.4" x14ac:dyDescent="0.3">
      <c r="A502" s="31" t="s">
        <v>52</v>
      </c>
      <c r="B502" s="31" t="s">
        <v>128</v>
      </c>
      <c r="C502" t="s">
        <v>124</v>
      </c>
      <c r="D502">
        <v>15</v>
      </c>
      <c r="E502">
        <v>16</v>
      </c>
    </row>
    <row r="503" spans="1:5" ht="14.4" x14ac:dyDescent="0.3">
      <c r="A503" s="31" t="s">
        <v>52</v>
      </c>
      <c r="B503" s="31" t="s">
        <v>128</v>
      </c>
      <c r="C503" t="s">
        <v>125</v>
      </c>
      <c r="D503">
        <v>28</v>
      </c>
      <c r="E503">
        <v>44</v>
      </c>
    </row>
    <row r="504" spans="1:5" ht="14.4" x14ac:dyDescent="0.3">
      <c r="A504" s="31" t="s">
        <v>52</v>
      </c>
      <c r="B504" s="31" t="s">
        <v>128</v>
      </c>
      <c r="C504" t="s">
        <v>126</v>
      </c>
      <c r="D504">
        <v>26</v>
      </c>
      <c r="E504">
        <v>21</v>
      </c>
    </row>
    <row r="505" spans="1:5" ht="14.4" x14ac:dyDescent="0.3">
      <c r="A505" s="31" t="s">
        <v>33</v>
      </c>
      <c r="B505" s="31" t="s">
        <v>129</v>
      </c>
      <c r="C505" t="s">
        <v>114</v>
      </c>
      <c r="D505">
        <v>34</v>
      </c>
      <c r="E505">
        <v>67</v>
      </c>
    </row>
    <row r="506" spans="1:5" ht="14.4" x14ac:dyDescent="0.3">
      <c r="A506" s="31" t="s">
        <v>33</v>
      </c>
      <c r="B506" s="31" t="s">
        <v>129</v>
      </c>
      <c r="C506" t="s">
        <v>115</v>
      </c>
      <c r="D506">
        <v>1932</v>
      </c>
      <c r="E506">
        <v>2112</v>
      </c>
    </row>
    <row r="507" spans="1:5" ht="14.4" x14ac:dyDescent="0.3">
      <c r="A507" s="31" t="s">
        <v>33</v>
      </c>
      <c r="B507" s="31" t="s">
        <v>129</v>
      </c>
      <c r="C507" t="s">
        <v>116</v>
      </c>
      <c r="D507">
        <v>5194</v>
      </c>
      <c r="E507">
        <v>4362</v>
      </c>
    </row>
    <row r="508" spans="1:5" ht="14.4" x14ac:dyDescent="0.3">
      <c r="A508" s="31" t="s">
        <v>33</v>
      </c>
      <c r="B508" s="31" t="s">
        <v>129</v>
      </c>
      <c r="C508" t="s">
        <v>117</v>
      </c>
      <c r="D508">
        <v>2831</v>
      </c>
      <c r="E508">
        <v>3404</v>
      </c>
    </row>
    <row r="509" spans="1:5" ht="14.4" x14ac:dyDescent="0.3">
      <c r="A509" s="31" t="s">
        <v>33</v>
      </c>
      <c r="B509" s="31" t="s">
        <v>129</v>
      </c>
      <c r="C509" t="s">
        <v>118</v>
      </c>
      <c r="D509">
        <v>3173</v>
      </c>
      <c r="E509">
        <v>5136</v>
      </c>
    </row>
    <row r="510" spans="1:5" ht="14.4" x14ac:dyDescent="0.3">
      <c r="A510" s="31" t="s">
        <v>33</v>
      </c>
      <c r="B510" s="31" t="s">
        <v>129</v>
      </c>
      <c r="C510" t="s">
        <v>121</v>
      </c>
      <c r="D510">
        <v>3057</v>
      </c>
      <c r="E510">
        <v>4264</v>
      </c>
    </row>
    <row r="511" spans="1:5" ht="14.4" x14ac:dyDescent="0.3">
      <c r="A511" s="31" t="s">
        <v>33</v>
      </c>
      <c r="B511" s="31" t="s">
        <v>129</v>
      </c>
      <c r="C511" t="s">
        <v>122</v>
      </c>
      <c r="D511">
        <v>12527</v>
      </c>
      <c r="E511">
        <v>7735</v>
      </c>
    </row>
    <row r="512" spans="1:5" ht="14.4" x14ac:dyDescent="0.3">
      <c r="A512" s="31" t="s">
        <v>33</v>
      </c>
      <c r="B512" s="31" t="s">
        <v>129</v>
      </c>
      <c r="C512" t="s">
        <v>124</v>
      </c>
      <c r="D512">
        <v>2528</v>
      </c>
      <c r="E512">
        <v>1611</v>
      </c>
    </row>
    <row r="513" spans="1:5" ht="14.4" x14ac:dyDescent="0.3">
      <c r="A513" s="31" t="s">
        <v>33</v>
      </c>
      <c r="B513" s="31" t="s">
        <v>129</v>
      </c>
      <c r="C513" t="s">
        <v>125</v>
      </c>
      <c r="D513">
        <v>2502</v>
      </c>
      <c r="E513">
        <v>4234</v>
      </c>
    </row>
    <row r="514" spans="1:5" ht="14.4" x14ac:dyDescent="0.3">
      <c r="A514" s="31" t="s">
        <v>33</v>
      </c>
      <c r="B514" s="31" t="s">
        <v>129</v>
      </c>
      <c r="C514" t="s">
        <v>126</v>
      </c>
      <c r="D514">
        <v>2865</v>
      </c>
      <c r="E514">
        <v>3336</v>
      </c>
    </row>
    <row r="515" spans="1:5" ht="14.4" x14ac:dyDescent="0.3">
      <c r="A515" s="31" t="s">
        <v>33</v>
      </c>
      <c r="B515" s="31" t="s">
        <v>128</v>
      </c>
      <c r="C515" t="s">
        <v>114</v>
      </c>
      <c r="D515">
        <v>16</v>
      </c>
      <c r="E515">
        <v>17</v>
      </c>
    </row>
    <row r="516" spans="1:5" ht="14.4" x14ac:dyDescent="0.3">
      <c r="A516" s="31" t="s">
        <v>33</v>
      </c>
      <c r="B516" s="31" t="s">
        <v>128</v>
      </c>
      <c r="C516" t="s">
        <v>115</v>
      </c>
      <c r="D516">
        <v>72</v>
      </c>
      <c r="E516">
        <v>73</v>
      </c>
    </row>
    <row r="517" spans="1:5" ht="14.4" x14ac:dyDescent="0.3">
      <c r="A517" s="31" t="s">
        <v>33</v>
      </c>
      <c r="B517" s="31" t="s">
        <v>128</v>
      </c>
      <c r="C517" t="s">
        <v>116</v>
      </c>
      <c r="D517">
        <v>45</v>
      </c>
      <c r="E517">
        <v>38</v>
      </c>
    </row>
    <row r="518" spans="1:5" ht="14.4" x14ac:dyDescent="0.3">
      <c r="A518" s="31" t="s">
        <v>33</v>
      </c>
      <c r="B518" s="31" t="s">
        <v>128</v>
      </c>
      <c r="C518" t="s">
        <v>117</v>
      </c>
      <c r="D518">
        <v>18</v>
      </c>
      <c r="E518">
        <v>21</v>
      </c>
    </row>
    <row r="519" spans="1:5" ht="14.4" x14ac:dyDescent="0.3">
      <c r="A519" s="31" t="s">
        <v>33</v>
      </c>
      <c r="B519" s="31" t="s">
        <v>128</v>
      </c>
      <c r="C519" t="s">
        <v>118</v>
      </c>
      <c r="D519">
        <v>16</v>
      </c>
      <c r="E519">
        <v>26</v>
      </c>
    </row>
    <row r="520" spans="1:5" ht="14.4" x14ac:dyDescent="0.3">
      <c r="A520" s="31" t="s">
        <v>33</v>
      </c>
      <c r="B520" s="31" t="s">
        <v>128</v>
      </c>
      <c r="C520" t="s">
        <v>121</v>
      </c>
      <c r="D520">
        <v>13</v>
      </c>
      <c r="E520">
        <v>18</v>
      </c>
    </row>
    <row r="521" spans="1:5" ht="14.4" x14ac:dyDescent="0.3">
      <c r="A521" s="31" t="s">
        <v>33</v>
      </c>
      <c r="B521" s="31" t="s">
        <v>128</v>
      </c>
      <c r="C521" t="s">
        <v>122</v>
      </c>
      <c r="D521">
        <v>36</v>
      </c>
      <c r="E521">
        <v>23</v>
      </c>
    </row>
    <row r="522" spans="1:5" ht="14.4" x14ac:dyDescent="0.3">
      <c r="A522" s="31" t="s">
        <v>33</v>
      </c>
      <c r="B522" s="31" t="s">
        <v>128</v>
      </c>
      <c r="C522" t="s">
        <v>124</v>
      </c>
      <c r="D522">
        <v>46</v>
      </c>
      <c r="E522">
        <v>29</v>
      </c>
    </row>
    <row r="523" spans="1:5" ht="14.4" x14ac:dyDescent="0.3">
      <c r="A523" s="31" t="s">
        <v>33</v>
      </c>
      <c r="B523" s="31" t="s">
        <v>128</v>
      </c>
      <c r="C523" t="s">
        <v>125</v>
      </c>
      <c r="D523">
        <v>4</v>
      </c>
      <c r="E523">
        <v>6</v>
      </c>
    </row>
    <row r="524" spans="1:5" ht="14.4" x14ac:dyDescent="0.3">
      <c r="A524" s="31" t="s">
        <v>33</v>
      </c>
      <c r="B524" s="31" t="s">
        <v>128</v>
      </c>
      <c r="C524" t="s">
        <v>126</v>
      </c>
      <c r="D524">
        <v>36</v>
      </c>
      <c r="E524">
        <v>40</v>
      </c>
    </row>
    <row r="525" spans="1:5" ht="14.4" x14ac:dyDescent="0.3">
      <c r="A525" s="31" t="s">
        <v>43</v>
      </c>
      <c r="B525" s="31" t="s">
        <v>129</v>
      </c>
      <c r="C525" t="s">
        <v>113</v>
      </c>
      <c r="D525">
        <v>5859</v>
      </c>
      <c r="E525">
        <v>6084</v>
      </c>
    </row>
    <row r="526" spans="1:5" ht="14.4" x14ac:dyDescent="0.3">
      <c r="A526" s="31" t="s">
        <v>43</v>
      </c>
      <c r="B526" s="31" t="s">
        <v>129</v>
      </c>
      <c r="C526" t="s">
        <v>114</v>
      </c>
      <c r="D526">
        <v>166</v>
      </c>
      <c r="E526">
        <v>252</v>
      </c>
    </row>
    <row r="527" spans="1:5" ht="14.4" x14ac:dyDescent="0.3">
      <c r="A527" s="31" t="s">
        <v>43</v>
      </c>
      <c r="B527" s="31" t="s">
        <v>129</v>
      </c>
      <c r="C527" t="s">
        <v>115</v>
      </c>
      <c r="D527">
        <v>3747</v>
      </c>
      <c r="E527">
        <v>4160</v>
      </c>
    </row>
    <row r="528" spans="1:5" ht="14.4" x14ac:dyDescent="0.3">
      <c r="A528" s="31" t="s">
        <v>43</v>
      </c>
      <c r="B528" s="31" t="s">
        <v>129</v>
      </c>
      <c r="C528" t="s">
        <v>116</v>
      </c>
      <c r="D528">
        <v>13120</v>
      </c>
      <c r="E528">
        <v>11553</v>
      </c>
    </row>
    <row r="529" spans="1:5" ht="14.4" x14ac:dyDescent="0.3">
      <c r="A529" s="31" t="s">
        <v>43</v>
      </c>
      <c r="B529" s="31" t="s">
        <v>129</v>
      </c>
      <c r="C529" t="s">
        <v>117</v>
      </c>
      <c r="D529">
        <v>10553</v>
      </c>
      <c r="E529">
        <v>8138</v>
      </c>
    </row>
    <row r="530" spans="1:5" ht="14.4" x14ac:dyDescent="0.3">
      <c r="A530" s="31" t="s">
        <v>43</v>
      </c>
      <c r="B530" s="31" t="s">
        <v>129</v>
      </c>
      <c r="C530" t="s">
        <v>118</v>
      </c>
      <c r="D530">
        <v>9151</v>
      </c>
      <c r="E530">
        <v>8621</v>
      </c>
    </row>
    <row r="531" spans="1:5" ht="14.4" x14ac:dyDescent="0.3">
      <c r="A531" s="31" t="s">
        <v>43</v>
      </c>
      <c r="B531" s="31" t="s">
        <v>129</v>
      </c>
      <c r="C531" t="s">
        <v>121</v>
      </c>
      <c r="D531">
        <v>11311</v>
      </c>
      <c r="E531">
        <v>6771</v>
      </c>
    </row>
    <row r="532" spans="1:5" ht="14.4" x14ac:dyDescent="0.3">
      <c r="A532" s="31" t="s">
        <v>43</v>
      </c>
      <c r="B532" s="31" t="s">
        <v>129</v>
      </c>
      <c r="C532" t="s">
        <v>122</v>
      </c>
      <c r="D532">
        <v>22251</v>
      </c>
      <c r="E532">
        <v>25117</v>
      </c>
    </row>
    <row r="533" spans="1:5" ht="14.4" x14ac:dyDescent="0.3">
      <c r="A533" s="31" t="s">
        <v>43</v>
      </c>
      <c r="B533" s="31" t="s">
        <v>129</v>
      </c>
      <c r="C533" t="s">
        <v>124</v>
      </c>
      <c r="D533">
        <v>2985</v>
      </c>
      <c r="E533">
        <v>2723</v>
      </c>
    </row>
    <row r="534" spans="1:5" ht="14.4" x14ac:dyDescent="0.3">
      <c r="A534" s="31" t="s">
        <v>43</v>
      </c>
      <c r="B534" s="31" t="s">
        <v>129</v>
      </c>
      <c r="C534" t="s">
        <v>125</v>
      </c>
      <c r="D534">
        <v>9698</v>
      </c>
      <c r="E534">
        <v>14888</v>
      </c>
    </row>
    <row r="535" spans="1:5" ht="14.4" x14ac:dyDescent="0.3">
      <c r="A535" s="31" t="s">
        <v>43</v>
      </c>
      <c r="B535" s="31" t="s">
        <v>129</v>
      </c>
      <c r="C535" t="s">
        <v>126</v>
      </c>
      <c r="D535">
        <v>6673</v>
      </c>
      <c r="E535">
        <v>6890</v>
      </c>
    </row>
    <row r="536" spans="1:5" ht="14.4" x14ac:dyDescent="0.3">
      <c r="A536" s="31" t="s">
        <v>43</v>
      </c>
      <c r="B536" s="31" t="s">
        <v>128</v>
      </c>
      <c r="C536" t="s">
        <v>113</v>
      </c>
      <c r="D536">
        <v>4</v>
      </c>
      <c r="E536">
        <v>4</v>
      </c>
    </row>
    <row r="537" spans="1:5" ht="14.4" x14ac:dyDescent="0.3">
      <c r="A537" s="31" t="s">
        <v>43</v>
      </c>
      <c r="B537" s="31" t="s">
        <v>128</v>
      </c>
      <c r="C537" t="s">
        <v>114</v>
      </c>
      <c r="D537">
        <v>37</v>
      </c>
      <c r="E537">
        <v>55</v>
      </c>
    </row>
    <row r="538" spans="1:5" ht="14.4" x14ac:dyDescent="0.3">
      <c r="A538" s="31" t="s">
        <v>43</v>
      </c>
      <c r="B538" s="31" t="s">
        <v>128</v>
      </c>
      <c r="C538" t="s">
        <v>115</v>
      </c>
      <c r="D538">
        <v>145</v>
      </c>
      <c r="E538">
        <v>157</v>
      </c>
    </row>
    <row r="539" spans="1:5" ht="14.4" x14ac:dyDescent="0.3">
      <c r="A539" s="31" t="s">
        <v>43</v>
      </c>
      <c r="B539" s="31" t="s">
        <v>128</v>
      </c>
      <c r="C539" t="s">
        <v>116</v>
      </c>
      <c r="D539">
        <v>114</v>
      </c>
      <c r="E539">
        <v>98</v>
      </c>
    </row>
    <row r="540" spans="1:5" ht="14.4" x14ac:dyDescent="0.3">
      <c r="A540" s="31" t="s">
        <v>43</v>
      </c>
      <c r="B540" s="31" t="s">
        <v>128</v>
      </c>
      <c r="C540" t="s">
        <v>117</v>
      </c>
      <c r="D540">
        <v>66</v>
      </c>
      <c r="E540">
        <v>50</v>
      </c>
    </row>
    <row r="541" spans="1:5" ht="14.4" x14ac:dyDescent="0.3">
      <c r="A541" s="31" t="s">
        <v>43</v>
      </c>
      <c r="B541" s="31" t="s">
        <v>128</v>
      </c>
      <c r="C541" t="s">
        <v>118</v>
      </c>
      <c r="D541">
        <v>46</v>
      </c>
      <c r="E541">
        <v>44</v>
      </c>
    </row>
    <row r="542" spans="1:5" ht="14.4" x14ac:dyDescent="0.3">
      <c r="A542" s="31" t="s">
        <v>43</v>
      </c>
      <c r="B542" s="31" t="s">
        <v>128</v>
      </c>
      <c r="C542" t="s">
        <v>121</v>
      </c>
      <c r="D542">
        <v>48</v>
      </c>
      <c r="E542">
        <v>29</v>
      </c>
    </row>
    <row r="543" spans="1:5" ht="14.4" x14ac:dyDescent="0.3">
      <c r="A543" s="31" t="s">
        <v>43</v>
      </c>
      <c r="B543" s="31" t="s">
        <v>128</v>
      </c>
      <c r="C543" t="s">
        <v>122</v>
      </c>
      <c r="D543">
        <v>67</v>
      </c>
      <c r="E543">
        <v>76</v>
      </c>
    </row>
    <row r="544" spans="1:5" ht="14.4" x14ac:dyDescent="0.3">
      <c r="A544" s="31" t="s">
        <v>43</v>
      </c>
      <c r="B544" s="31" t="s">
        <v>128</v>
      </c>
      <c r="C544" t="s">
        <v>124</v>
      </c>
      <c r="D544">
        <v>52</v>
      </c>
      <c r="E544">
        <v>47</v>
      </c>
    </row>
    <row r="545" spans="1:5" ht="14.4" x14ac:dyDescent="0.3">
      <c r="A545" s="31" t="s">
        <v>43</v>
      </c>
      <c r="B545" s="31" t="s">
        <v>128</v>
      </c>
      <c r="C545" t="s">
        <v>125</v>
      </c>
      <c r="D545">
        <v>16</v>
      </c>
      <c r="E545">
        <v>24</v>
      </c>
    </row>
    <row r="546" spans="1:5" ht="14.4" x14ac:dyDescent="0.3">
      <c r="A546" s="31" t="s">
        <v>43</v>
      </c>
      <c r="B546" s="31" t="s">
        <v>128</v>
      </c>
      <c r="C546" t="s">
        <v>126</v>
      </c>
      <c r="D546">
        <v>82</v>
      </c>
      <c r="E546">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H88"/>
  <sheetViews>
    <sheetView topLeftCell="R58" zoomScale="86" zoomScaleNormal="86" workbookViewId="0">
      <selection activeCell="I43" sqref="I43:AH84"/>
    </sheetView>
  </sheetViews>
  <sheetFormatPr defaultRowHeight="13.2" x14ac:dyDescent="0.25"/>
  <cols>
    <col min="1" max="1" width="17.44140625" bestFit="1" customWidth="1"/>
    <col min="6" max="6" width="24.109375" bestFit="1" customWidth="1"/>
    <col min="7" max="7" width="9.77734375" customWidth="1"/>
    <col min="8" max="8" width="15.88671875" bestFit="1" customWidth="1"/>
    <col min="10" max="10" width="15.44140625" bestFit="1" customWidth="1"/>
  </cols>
  <sheetData>
    <row r="2" spans="3:34" x14ac:dyDescent="0.25">
      <c r="C2" t="s">
        <v>56</v>
      </c>
      <c r="D2" t="s">
        <v>57</v>
      </c>
      <c r="E2" t="s">
        <v>58</v>
      </c>
      <c r="F2" t="s">
        <v>59</v>
      </c>
      <c r="G2" t="s">
        <v>60</v>
      </c>
      <c r="H2" s="37" t="s">
        <v>30</v>
      </c>
      <c r="I2" t="s">
        <v>83</v>
      </c>
      <c r="J2" t="s">
        <v>84</v>
      </c>
      <c r="K2" t="s">
        <v>83</v>
      </c>
      <c r="L2" t="s">
        <v>84</v>
      </c>
      <c r="M2" t="s">
        <v>83</v>
      </c>
      <c r="N2" t="s">
        <v>84</v>
      </c>
      <c r="O2" t="s">
        <v>83</v>
      </c>
      <c r="P2" t="s">
        <v>84</v>
      </c>
      <c r="Q2" t="s">
        <v>83</v>
      </c>
      <c r="R2" t="s">
        <v>84</v>
      </c>
      <c r="S2" t="s">
        <v>83</v>
      </c>
      <c r="T2" t="s">
        <v>84</v>
      </c>
      <c r="U2" t="s">
        <v>83</v>
      </c>
      <c r="V2" t="s">
        <v>84</v>
      </c>
      <c r="W2" t="s">
        <v>83</v>
      </c>
      <c r="X2" t="s">
        <v>84</v>
      </c>
      <c r="Y2" t="s">
        <v>83</v>
      </c>
      <c r="Z2" t="s">
        <v>84</v>
      </c>
      <c r="AA2" t="s">
        <v>83</v>
      </c>
      <c r="AB2" t="s">
        <v>84</v>
      </c>
      <c r="AC2" t="s">
        <v>83</v>
      </c>
      <c r="AD2" t="s">
        <v>84</v>
      </c>
      <c r="AE2" t="s">
        <v>83</v>
      </c>
      <c r="AF2" t="s">
        <v>84</v>
      </c>
      <c r="AG2" t="s">
        <v>83</v>
      </c>
      <c r="AH2" t="s">
        <v>84</v>
      </c>
    </row>
    <row r="3" spans="3:34" ht="14.4" x14ac:dyDescent="0.3">
      <c r="C3">
        <v>1</v>
      </c>
      <c r="D3">
        <v>1</v>
      </c>
      <c r="E3">
        <v>24</v>
      </c>
      <c r="F3" t="s">
        <v>61</v>
      </c>
      <c r="G3" s="1">
        <v>2030745</v>
      </c>
      <c r="H3" s="17" t="s">
        <v>85</v>
      </c>
      <c r="I3">
        <v>1481</v>
      </c>
      <c r="J3">
        <v>7483</v>
      </c>
      <c r="K3">
        <v>4554</v>
      </c>
      <c r="L3">
        <v>113672</v>
      </c>
      <c r="M3">
        <v>1121</v>
      </c>
      <c r="N3">
        <v>64863</v>
      </c>
      <c r="O3">
        <v>981</v>
      </c>
      <c r="P3">
        <v>81362</v>
      </c>
      <c r="Q3">
        <v>964</v>
      </c>
      <c r="R3">
        <v>112940</v>
      </c>
      <c r="S3">
        <v>629</v>
      </c>
      <c r="T3">
        <v>100146</v>
      </c>
      <c r="U3">
        <v>427</v>
      </c>
      <c r="V3">
        <v>83935</v>
      </c>
      <c r="W3">
        <v>306</v>
      </c>
      <c r="X3">
        <v>72603</v>
      </c>
      <c r="Y3">
        <v>861</v>
      </c>
      <c r="Z3">
        <v>301412</v>
      </c>
      <c r="AA3">
        <v>553</v>
      </c>
      <c r="AB3">
        <v>382095</v>
      </c>
      <c r="AC3">
        <v>265</v>
      </c>
      <c r="AD3">
        <v>357256</v>
      </c>
      <c r="AE3" s="38">
        <v>114</v>
      </c>
      <c r="AF3">
        <v>352978</v>
      </c>
      <c r="AG3" s="36">
        <v>12256</v>
      </c>
      <c r="AH3" s="36">
        <v>2030745</v>
      </c>
    </row>
    <row r="4" spans="3:34" x14ac:dyDescent="0.25">
      <c r="C4">
        <v>2</v>
      </c>
      <c r="G4" s="2"/>
    </row>
    <row r="5" spans="3:34" x14ac:dyDescent="0.25">
      <c r="C5">
        <v>3</v>
      </c>
      <c r="D5">
        <v>2</v>
      </c>
      <c r="F5" t="s">
        <v>62</v>
      </c>
      <c r="G5" s="1">
        <v>334107</v>
      </c>
      <c r="I5">
        <f>SUM(I6:I11)</f>
        <v>516</v>
      </c>
      <c r="J5">
        <f t="shared" ref="J5:AH5" si="0">SUM(J6:J11)</f>
        <v>2698</v>
      </c>
      <c r="K5">
        <f t="shared" si="0"/>
        <v>1323</v>
      </c>
      <c r="L5">
        <f t="shared" si="0"/>
        <v>32076</v>
      </c>
      <c r="M5">
        <f t="shared" si="0"/>
        <v>270</v>
      </c>
      <c r="N5">
        <f t="shared" si="0"/>
        <v>15784</v>
      </c>
      <c r="O5">
        <f t="shared" si="0"/>
        <v>218</v>
      </c>
      <c r="P5">
        <f t="shared" si="0"/>
        <v>18241</v>
      </c>
      <c r="Q5">
        <f t="shared" si="0"/>
        <v>174</v>
      </c>
      <c r="R5">
        <f t="shared" si="0"/>
        <v>20402</v>
      </c>
      <c r="S5">
        <f t="shared" si="0"/>
        <v>106</v>
      </c>
      <c r="T5">
        <f t="shared" si="0"/>
        <v>14900</v>
      </c>
      <c r="U5">
        <f t="shared" si="0"/>
        <v>63</v>
      </c>
      <c r="V5">
        <f t="shared" si="0"/>
        <v>12271</v>
      </c>
      <c r="W5">
        <f t="shared" si="0"/>
        <v>51</v>
      </c>
      <c r="X5">
        <f t="shared" si="0"/>
        <v>12068</v>
      </c>
      <c r="Y5">
        <f t="shared" si="0"/>
        <v>135</v>
      </c>
      <c r="Z5">
        <f t="shared" si="0"/>
        <v>46443</v>
      </c>
      <c r="AA5">
        <f t="shared" si="0"/>
        <v>83</v>
      </c>
      <c r="AB5">
        <f t="shared" si="0"/>
        <v>54776</v>
      </c>
      <c r="AC5">
        <f t="shared" si="0"/>
        <v>30</v>
      </c>
      <c r="AD5">
        <f t="shared" si="0"/>
        <v>26666</v>
      </c>
      <c r="AE5">
        <f t="shared" si="0"/>
        <v>19</v>
      </c>
      <c r="AF5">
        <f t="shared" si="0"/>
        <v>55073</v>
      </c>
      <c r="AG5">
        <f t="shared" si="0"/>
        <v>2988</v>
      </c>
      <c r="AH5">
        <f t="shared" si="0"/>
        <v>334107</v>
      </c>
    </row>
    <row r="6" spans="3:34" ht="14.4" x14ac:dyDescent="0.3">
      <c r="C6">
        <v>4</v>
      </c>
      <c r="D6">
        <v>3</v>
      </c>
      <c r="E6">
        <v>24003</v>
      </c>
      <c r="F6" t="s">
        <v>1</v>
      </c>
      <c r="G6" s="1">
        <v>28111</v>
      </c>
      <c r="H6" s="31" t="s">
        <v>34</v>
      </c>
      <c r="I6">
        <v>88</v>
      </c>
      <c r="J6">
        <v>397</v>
      </c>
      <c r="K6">
        <v>167</v>
      </c>
      <c r="L6">
        <v>4171</v>
      </c>
      <c r="M6">
        <v>33</v>
      </c>
      <c r="N6">
        <v>1916</v>
      </c>
      <c r="O6">
        <v>19</v>
      </c>
      <c r="P6">
        <v>1530</v>
      </c>
      <c r="Q6">
        <v>36</v>
      </c>
      <c r="R6">
        <v>4121</v>
      </c>
      <c r="S6">
        <v>10</v>
      </c>
      <c r="T6" s="37" t="s">
        <v>86</v>
      </c>
      <c r="U6">
        <v>1</v>
      </c>
      <c r="V6" s="37" t="s">
        <v>86</v>
      </c>
      <c r="W6" s="31">
        <v>5</v>
      </c>
      <c r="X6" s="31">
        <v>1183</v>
      </c>
      <c r="Y6" s="31">
        <v>11</v>
      </c>
      <c r="Z6" s="31">
        <v>3762</v>
      </c>
      <c r="AA6">
        <v>9</v>
      </c>
      <c r="AB6">
        <v>5567</v>
      </c>
      <c r="AC6">
        <v>1</v>
      </c>
      <c r="AD6" s="37" t="s">
        <v>86</v>
      </c>
      <c r="AE6">
        <v>1</v>
      </c>
      <c r="AF6" s="37" t="s">
        <v>86</v>
      </c>
      <c r="AG6">
        <v>381</v>
      </c>
      <c r="AH6">
        <v>28111</v>
      </c>
    </row>
    <row r="7" spans="3:34" ht="14.4" x14ac:dyDescent="0.3">
      <c r="C7">
        <v>5</v>
      </c>
      <c r="D7">
        <v>4</v>
      </c>
      <c r="E7">
        <v>24005</v>
      </c>
      <c r="F7" t="s">
        <v>3</v>
      </c>
      <c r="G7" s="1">
        <v>70419</v>
      </c>
      <c r="H7" s="31" t="s">
        <v>35</v>
      </c>
      <c r="I7">
        <v>121</v>
      </c>
      <c r="J7">
        <v>706</v>
      </c>
      <c r="K7">
        <v>282</v>
      </c>
      <c r="L7">
        <v>6972</v>
      </c>
      <c r="M7">
        <v>60</v>
      </c>
      <c r="N7">
        <v>3481</v>
      </c>
      <c r="O7">
        <v>54</v>
      </c>
      <c r="P7">
        <v>4513</v>
      </c>
      <c r="Q7">
        <v>35</v>
      </c>
      <c r="R7">
        <v>4140</v>
      </c>
      <c r="S7">
        <v>23</v>
      </c>
      <c r="T7">
        <v>3648</v>
      </c>
      <c r="U7">
        <v>13</v>
      </c>
      <c r="V7">
        <v>2606</v>
      </c>
      <c r="W7" s="31">
        <v>13</v>
      </c>
      <c r="X7" s="31">
        <v>3145</v>
      </c>
      <c r="Y7" s="31">
        <v>19</v>
      </c>
      <c r="Z7" s="31">
        <v>6602</v>
      </c>
      <c r="AA7">
        <v>8</v>
      </c>
      <c r="AB7">
        <v>5163</v>
      </c>
      <c r="AC7">
        <v>7</v>
      </c>
      <c r="AD7">
        <v>8612</v>
      </c>
      <c r="AE7">
        <v>5</v>
      </c>
      <c r="AF7">
        <v>20831</v>
      </c>
      <c r="AG7">
        <v>640</v>
      </c>
      <c r="AH7">
        <v>70419</v>
      </c>
    </row>
    <row r="8" spans="3:34" ht="14.4" x14ac:dyDescent="0.3">
      <c r="C8">
        <v>6</v>
      </c>
      <c r="D8">
        <v>5</v>
      </c>
      <c r="E8">
        <v>24013</v>
      </c>
      <c r="F8" t="s">
        <v>7</v>
      </c>
      <c r="G8" s="1">
        <v>132630</v>
      </c>
      <c r="H8" s="31" t="s">
        <v>38</v>
      </c>
      <c r="I8">
        <v>168</v>
      </c>
      <c r="J8">
        <v>856</v>
      </c>
      <c r="K8">
        <v>480</v>
      </c>
      <c r="L8">
        <v>11814</v>
      </c>
      <c r="M8">
        <v>86</v>
      </c>
      <c r="N8">
        <v>5042</v>
      </c>
      <c r="O8">
        <v>87</v>
      </c>
      <c r="P8">
        <v>7419</v>
      </c>
      <c r="Q8">
        <v>60</v>
      </c>
      <c r="R8">
        <v>6917</v>
      </c>
      <c r="S8">
        <v>48</v>
      </c>
      <c r="T8">
        <v>7673</v>
      </c>
      <c r="U8">
        <v>27</v>
      </c>
      <c r="V8">
        <v>5349</v>
      </c>
      <c r="W8" s="31">
        <v>14</v>
      </c>
      <c r="X8" s="31">
        <v>3309</v>
      </c>
      <c r="Y8" s="31">
        <v>68</v>
      </c>
      <c r="Z8" s="31">
        <v>23166</v>
      </c>
      <c r="AA8">
        <v>37</v>
      </c>
      <c r="AB8">
        <v>24009</v>
      </c>
      <c r="AC8">
        <v>8</v>
      </c>
      <c r="AD8">
        <v>10560</v>
      </c>
      <c r="AE8">
        <v>9</v>
      </c>
      <c r="AF8">
        <v>26516</v>
      </c>
      <c r="AG8">
        <v>1092</v>
      </c>
      <c r="AH8">
        <v>132630</v>
      </c>
    </row>
    <row r="9" spans="3:34" ht="14.4" x14ac:dyDescent="0.3">
      <c r="C9">
        <v>7</v>
      </c>
      <c r="D9">
        <v>6</v>
      </c>
      <c r="E9">
        <v>24025</v>
      </c>
      <c r="F9" t="s">
        <v>13</v>
      </c>
      <c r="G9" s="1">
        <v>65472</v>
      </c>
      <c r="H9" s="31" t="s">
        <v>44</v>
      </c>
      <c r="I9">
        <v>72</v>
      </c>
      <c r="J9">
        <v>388</v>
      </c>
      <c r="K9">
        <v>268</v>
      </c>
      <c r="L9">
        <v>6261</v>
      </c>
      <c r="M9">
        <v>60</v>
      </c>
      <c r="N9">
        <v>3495</v>
      </c>
      <c r="O9">
        <v>45</v>
      </c>
      <c r="P9">
        <v>3730</v>
      </c>
      <c r="Q9">
        <v>33</v>
      </c>
      <c r="R9">
        <v>3971</v>
      </c>
      <c r="S9">
        <v>23</v>
      </c>
      <c r="T9">
        <v>3579</v>
      </c>
      <c r="U9">
        <v>12</v>
      </c>
      <c r="V9">
        <v>2379</v>
      </c>
      <c r="W9" s="31">
        <v>14</v>
      </c>
      <c r="X9" s="31">
        <v>3262</v>
      </c>
      <c r="Y9" s="31">
        <v>29</v>
      </c>
      <c r="Z9" s="31">
        <v>10398</v>
      </c>
      <c r="AA9">
        <v>18</v>
      </c>
      <c r="AB9">
        <v>12789</v>
      </c>
      <c r="AC9">
        <v>5</v>
      </c>
      <c r="AD9">
        <v>7494</v>
      </c>
      <c r="AE9">
        <v>3</v>
      </c>
      <c r="AF9">
        <v>7726</v>
      </c>
      <c r="AG9">
        <v>582</v>
      </c>
      <c r="AH9">
        <v>65472</v>
      </c>
    </row>
    <row r="10" spans="3:34" ht="14.4" x14ac:dyDescent="0.3">
      <c r="C10">
        <v>8</v>
      </c>
      <c r="D10">
        <v>7</v>
      </c>
      <c r="E10">
        <v>24027</v>
      </c>
      <c r="F10" t="s">
        <v>14</v>
      </c>
      <c r="G10" s="1">
        <v>37475</v>
      </c>
      <c r="H10" s="31" t="s">
        <v>45</v>
      </c>
      <c r="I10">
        <v>67</v>
      </c>
      <c r="J10">
        <v>351</v>
      </c>
      <c r="K10">
        <v>126</v>
      </c>
      <c r="L10">
        <v>2858</v>
      </c>
      <c r="M10">
        <v>31</v>
      </c>
      <c r="N10">
        <v>1850</v>
      </c>
      <c r="O10">
        <v>13</v>
      </c>
      <c r="P10">
        <v>1049</v>
      </c>
      <c r="Q10">
        <v>10</v>
      </c>
      <c r="R10">
        <v>1253</v>
      </c>
      <c r="S10">
        <v>2</v>
      </c>
      <c r="T10" s="37" t="s">
        <v>86</v>
      </c>
      <c r="U10">
        <v>10</v>
      </c>
      <c r="V10">
        <v>1937</v>
      </c>
      <c r="W10" s="31">
        <v>5</v>
      </c>
      <c r="X10" s="31">
        <v>1169</v>
      </c>
      <c r="Y10" s="31">
        <v>8</v>
      </c>
      <c r="Z10" s="31">
        <v>2515</v>
      </c>
      <c r="AA10">
        <v>11</v>
      </c>
      <c r="AB10">
        <v>7248</v>
      </c>
      <c r="AC10">
        <v>9</v>
      </c>
      <c r="AD10" s="37" t="s">
        <v>86</v>
      </c>
      <c r="AE10">
        <v>1</v>
      </c>
      <c r="AF10" s="37" t="s">
        <v>86</v>
      </c>
      <c r="AG10">
        <v>293</v>
      </c>
      <c r="AH10">
        <v>37475</v>
      </c>
    </row>
    <row r="11" spans="3:34" x14ac:dyDescent="0.25">
      <c r="C11">
        <v>9</v>
      </c>
      <c r="D11">
        <v>8</v>
      </c>
      <c r="E11">
        <v>24510</v>
      </c>
      <c r="F11" t="s">
        <v>2</v>
      </c>
      <c r="G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row>
    <row r="12" spans="3:34" x14ac:dyDescent="0.25">
      <c r="C12">
        <v>10</v>
      </c>
      <c r="G12" s="2"/>
    </row>
    <row r="13" spans="3:34" x14ac:dyDescent="0.25">
      <c r="C13">
        <v>11</v>
      </c>
      <c r="D13">
        <v>9</v>
      </c>
      <c r="F13" t="s">
        <v>63</v>
      </c>
      <c r="G13" s="1">
        <v>277612</v>
      </c>
      <c r="I13">
        <f>SUM(I14:I16)</f>
        <v>332</v>
      </c>
      <c r="J13">
        <f t="shared" ref="J13:AH13" si="1">SUM(J14:J16)</f>
        <v>1596</v>
      </c>
      <c r="K13">
        <f t="shared" si="1"/>
        <v>889</v>
      </c>
      <c r="L13">
        <f t="shared" si="1"/>
        <v>22052</v>
      </c>
      <c r="M13">
        <f t="shared" si="1"/>
        <v>209</v>
      </c>
      <c r="N13">
        <f t="shared" si="1"/>
        <v>12123</v>
      </c>
      <c r="O13">
        <f t="shared" si="1"/>
        <v>146</v>
      </c>
      <c r="P13">
        <f t="shared" si="1"/>
        <v>11933</v>
      </c>
      <c r="Q13">
        <f t="shared" si="1"/>
        <v>163</v>
      </c>
      <c r="R13">
        <f t="shared" si="1"/>
        <v>19199</v>
      </c>
      <c r="S13">
        <f t="shared" si="1"/>
        <v>110</v>
      </c>
      <c r="T13">
        <f t="shared" si="1"/>
        <v>17341</v>
      </c>
      <c r="U13">
        <f t="shared" si="1"/>
        <v>62</v>
      </c>
      <c r="V13">
        <f t="shared" si="1"/>
        <v>11779</v>
      </c>
      <c r="W13">
        <f t="shared" si="1"/>
        <v>48</v>
      </c>
      <c r="X13">
        <f t="shared" si="1"/>
        <v>11402</v>
      </c>
      <c r="Y13">
        <f t="shared" si="1"/>
        <v>123</v>
      </c>
      <c r="Z13">
        <f t="shared" si="1"/>
        <v>42814</v>
      </c>
      <c r="AA13">
        <f t="shared" si="1"/>
        <v>75</v>
      </c>
      <c r="AB13">
        <f t="shared" si="1"/>
        <v>51359</v>
      </c>
      <c r="AC13">
        <f t="shared" si="1"/>
        <v>28</v>
      </c>
      <c r="AD13">
        <f t="shared" si="1"/>
        <v>38772</v>
      </c>
      <c r="AE13">
        <f t="shared" si="1"/>
        <v>10</v>
      </c>
      <c r="AF13">
        <f t="shared" si="1"/>
        <v>26985</v>
      </c>
      <c r="AG13">
        <f t="shared" si="1"/>
        <v>2195</v>
      </c>
      <c r="AH13">
        <f t="shared" si="1"/>
        <v>277612</v>
      </c>
    </row>
    <row r="14" spans="3:34" ht="14.4" x14ac:dyDescent="0.3">
      <c r="C14">
        <v>12</v>
      </c>
      <c r="D14">
        <v>10</v>
      </c>
      <c r="E14">
        <v>24021</v>
      </c>
      <c r="F14" t="s">
        <v>11</v>
      </c>
      <c r="G14" s="1">
        <v>181512</v>
      </c>
      <c r="H14" s="31" t="s">
        <v>42</v>
      </c>
      <c r="I14">
        <v>171</v>
      </c>
      <c r="J14">
        <v>782</v>
      </c>
      <c r="K14">
        <v>476</v>
      </c>
      <c r="L14">
        <v>12016</v>
      </c>
      <c r="M14">
        <v>128</v>
      </c>
      <c r="N14">
        <v>7369</v>
      </c>
      <c r="O14">
        <v>94</v>
      </c>
      <c r="P14">
        <v>7755</v>
      </c>
      <c r="Q14">
        <v>113</v>
      </c>
      <c r="R14">
        <v>13339</v>
      </c>
      <c r="S14">
        <v>75</v>
      </c>
      <c r="T14">
        <v>11754</v>
      </c>
      <c r="U14">
        <v>44</v>
      </c>
      <c r="V14">
        <v>8657</v>
      </c>
      <c r="W14" s="31">
        <v>35</v>
      </c>
      <c r="X14" s="31">
        <v>8316</v>
      </c>
      <c r="Y14" s="31">
        <v>93</v>
      </c>
      <c r="Z14" s="31">
        <v>32828</v>
      </c>
      <c r="AA14">
        <v>55</v>
      </c>
      <c r="AB14">
        <v>38151</v>
      </c>
      <c r="AC14">
        <v>20</v>
      </c>
      <c r="AD14">
        <v>27792</v>
      </c>
      <c r="AE14">
        <v>4</v>
      </c>
      <c r="AF14">
        <v>12753</v>
      </c>
      <c r="AG14">
        <v>1308</v>
      </c>
      <c r="AH14">
        <v>181512</v>
      </c>
    </row>
    <row r="15" spans="3:34" ht="14.4" x14ac:dyDescent="0.3">
      <c r="C15">
        <v>13</v>
      </c>
      <c r="D15">
        <v>11</v>
      </c>
      <c r="E15">
        <v>24031</v>
      </c>
      <c r="F15" t="s">
        <v>17</v>
      </c>
      <c r="G15" s="1">
        <v>63493</v>
      </c>
      <c r="H15" s="31" t="s">
        <v>47</v>
      </c>
      <c r="I15">
        <v>93</v>
      </c>
      <c r="J15">
        <v>451</v>
      </c>
      <c r="K15">
        <v>268</v>
      </c>
      <c r="L15">
        <v>6505</v>
      </c>
      <c r="M15">
        <v>49</v>
      </c>
      <c r="N15">
        <v>2843</v>
      </c>
      <c r="O15">
        <v>20</v>
      </c>
      <c r="P15">
        <v>1639</v>
      </c>
      <c r="Q15">
        <v>26</v>
      </c>
      <c r="R15">
        <v>2957</v>
      </c>
      <c r="S15">
        <v>19</v>
      </c>
      <c r="T15">
        <v>3033</v>
      </c>
      <c r="U15">
        <v>15</v>
      </c>
      <c r="V15">
        <v>3122</v>
      </c>
      <c r="W15" s="31">
        <v>6</v>
      </c>
      <c r="X15" s="31">
        <v>1405</v>
      </c>
      <c r="Y15" s="31">
        <v>18</v>
      </c>
      <c r="Z15" s="31">
        <v>6096</v>
      </c>
      <c r="AA15">
        <v>15</v>
      </c>
      <c r="AB15">
        <v>10230</v>
      </c>
      <c r="AC15">
        <v>7</v>
      </c>
      <c r="AD15">
        <v>10980</v>
      </c>
      <c r="AE15">
        <v>4</v>
      </c>
      <c r="AF15">
        <v>14232</v>
      </c>
      <c r="AG15">
        <v>540</v>
      </c>
      <c r="AH15">
        <v>63493</v>
      </c>
    </row>
    <row r="16" spans="3:34" ht="14.4" x14ac:dyDescent="0.3">
      <c r="C16">
        <v>14</v>
      </c>
      <c r="D16">
        <v>12</v>
      </c>
      <c r="E16">
        <v>24033</v>
      </c>
      <c r="F16" t="s">
        <v>18</v>
      </c>
      <c r="G16" s="1">
        <v>32607</v>
      </c>
      <c r="H16" s="31" t="s">
        <v>48</v>
      </c>
      <c r="I16">
        <v>68</v>
      </c>
      <c r="J16">
        <v>363</v>
      </c>
      <c r="K16">
        <v>145</v>
      </c>
      <c r="L16">
        <v>3531</v>
      </c>
      <c r="M16">
        <v>32</v>
      </c>
      <c r="N16">
        <v>1911</v>
      </c>
      <c r="O16">
        <v>32</v>
      </c>
      <c r="P16">
        <v>2539</v>
      </c>
      <c r="Q16">
        <v>24</v>
      </c>
      <c r="R16">
        <v>2903</v>
      </c>
      <c r="S16">
        <v>16</v>
      </c>
      <c r="T16">
        <v>2554</v>
      </c>
      <c r="U16">
        <v>3</v>
      </c>
      <c r="V16" s="37" t="s">
        <v>86</v>
      </c>
      <c r="W16" s="31">
        <v>7</v>
      </c>
      <c r="X16" s="31">
        <v>1681</v>
      </c>
      <c r="Y16" s="31">
        <v>12</v>
      </c>
      <c r="Z16" s="31">
        <v>3890</v>
      </c>
      <c r="AA16">
        <v>5</v>
      </c>
      <c r="AB16">
        <v>2978</v>
      </c>
      <c r="AC16">
        <v>1</v>
      </c>
      <c r="AD16" s="37" t="s">
        <v>86</v>
      </c>
      <c r="AE16">
        <v>2</v>
      </c>
      <c r="AF16" s="37" t="s">
        <v>86</v>
      </c>
      <c r="AG16">
        <v>347</v>
      </c>
      <c r="AH16">
        <v>32607</v>
      </c>
    </row>
    <row r="17" spans="3:34" x14ac:dyDescent="0.25">
      <c r="C17">
        <v>15</v>
      </c>
      <c r="G17" s="2"/>
    </row>
    <row r="18" spans="3:34" x14ac:dyDescent="0.25">
      <c r="C18">
        <v>16</v>
      </c>
      <c r="D18">
        <v>13</v>
      </c>
      <c r="F18" t="s">
        <v>64</v>
      </c>
      <c r="G18" s="1">
        <v>146646</v>
      </c>
      <c r="I18">
        <f>SUM(I19:I21)</f>
        <v>108</v>
      </c>
      <c r="J18">
        <f t="shared" ref="J18" si="2">SUM(J19:J21)</f>
        <v>214</v>
      </c>
      <c r="K18">
        <f t="shared" ref="K18" si="3">SUM(K19:K21)</f>
        <v>351</v>
      </c>
      <c r="L18">
        <f t="shared" ref="L18" si="4">SUM(L19:L21)</f>
        <v>8717</v>
      </c>
      <c r="M18">
        <f t="shared" ref="M18" si="5">SUM(M19:M21)</f>
        <v>94</v>
      </c>
      <c r="N18">
        <f t="shared" ref="N18" si="6">SUM(N19:N21)</f>
        <v>5492</v>
      </c>
      <c r="O18">
        <f t="shared" ref="O18" si="7">SUM(O19:O21)</f>
        <v>78</v>
      </c>
      <c r="P18">
        <f t="shared" ref="P18" si="8">SUM(P19:P21)</f>
        <v>6421</v>
      </c>
      <c r="Q18">
        <f t="shared" ref="Q18" si="9">SUM(Q19:Q21)</f>
        <v>78</v>
      </c>
      <c r="R18">
        <f t="shared" ref="R18" si="10">SUM(R19:R21)</f>
        <v>9008</v>
      </c>
      <c r="S18">
        <f t="shared" ref="S18" si="11">SUM(S19:S21)</f>
        <v>50</v>
      </c>
      <c r="T18">
        <f t="shared" ref="T18" si="12">SUM(T19:T21)</f>
        <v>7751</v>
      </c>
      <c r="U18">
        <f t="shared" ref="U18" si="13">SUM(U19:U21)</f>
        <v>35</v>
      </c>
      <c r="V18">
        <f t="shared" ref="V18" si="14">SUM(V19:V21)</f>
        <v>6985</v>
      </c>
      <c r="W18">
        <f t="shared" ref="W18" si="15">SUM(W19:W21)</f>
        <v>14</v>
      </c>
      <c r="X18">
        <f t="shared" ref="X18" si="16">SUM(X19:X21)</f>
        <v>3370</v>
      </c>
      <c r="Y18">
        <f t="shared" ref="Y18" si="17">SUM(Y19:Y21)</f>
        <v>57</v>
      </c>
      <c r="Z18">
        <f t="shared" ref="Z18" si="18">SUM(Z19:Z21)</f>
        <v>20950</v>
      </c>
      <c r="AA18">
        <f t="shared" ref="AA18" si="19">SUM(AA19:AA21)</f>
        <v>44</v>
      </c>
      <c r="AB18">
        <f t="shared" ref="AB18" si="20">SUM(AB19:AB21)</f>
        <v>30666</v>
      </c>
      <c r="AC18">
        <f t="shared" ref="AC18" si="21">SUM(AC19:AC21)</f>
        <v>19</v>
      </c>
      <c r="AD18">
        <f t="shared" ref="AD18" si="22">SUM(AD19:AD21)</f>
        <v>22852</v>
      </c>
      <c r="AE18">
        <f t="shared" ref="AE18" si="23">SUM(AE19:AE21)</f>
        <v>9</v>
      </c>
      <c r="AF18">
        <f t="shared" ref="AF18" si="24">SUM(AF19:AF21)</f>
        <v>19926</v>
      </c>
      <c r="AG18">
        <f t="shared" ref="AG18" si="25">SUM(AG19:AG21)</f>
        <v>1283</v>
      </c>
      <c r="AH18">
        <f t="shared" ref="AH18" si="26">SUM(AH19:AH21)</f>
        <v>146646</v>
      </c>
    </row>
    <row r="19" spans="3:34" ht="14.4" x14ac:dyDescent="0.3">
      <c r="C19">
        <v>17</v>
      </c>
      <c r="D19">
        <v>14</v>
      </c>
      <c r="E19">
        <v>24009</v>
      </c>
      <c r="F19" t="s">
        <v>5</v>
      </c>
      <c r="G19" s="1">
        <v>32901</v>
      </c>
      <c r="H19" s="31" t="s">
        <v>36</v>
      </c>
      <c r="I19">
        <v>31</v>
      </c>
      <c r="J19">
        <v>137</v>
      </c>
      <c r="K19">
        <v>102</v>
      </c>
      <c r="L19">
        <v>2359</v>
      </c>
      <c r="M19">
        <v>28</v>
      </c>
      <c r="N19">
        <v>1643</v>
      </c>
      <c r="O19">
        <v>17</v>
      </c>
      <c r="P19">
        <v>1346</v>
      </c>
      <c r="Q19">
        <v>20</v>
      </c>
      <c r="R19">
        <v>2300</v>
      </c>
      <c r="S19">
        <v>25</v>
      </c>
      <c r="T19">
        <v>3817</v>
      </c>
      <c r="U19">
        <v>14</v>
      </c>
      <c r="V19">
        <v>2862</v>
      </c>
      <c r="W19" s="31">
        <v>0</v>
      </c>
      <c r="X19" s="31">
        <v>0</v>
      </c>
      <c r="Y19" s="31">
        <v>16</v>
      </c>
      <c r="Z19" s="31">
        <v>5506</v>
      </c>
      <c r="AA19">
        <v>9</v>
      </c>
      <c r="AB19">
        <v>5222</v>
      </c>
      <c r="AC19">
        <v>7</v>
      </c>
      <c r="AD19">
        <v>7709</v>
      </c>
      <c r="AE19">
        <v>0</v>
      </c>
      <c r="AF19">
        <v>0</v>
      </c>
      <c r="AG19">
        <v>269</v>
      </c>
      <c r="AH19">
        <v>32901</v>
      </c>
    </row>
    <row r="20" spans="3:34" ht="14.4" x14ac:dyDescent="0.3">
      <c r="C20">
        <v>18</v>
      </c>
      <c r="D20">
        <v>15</v>
      </c>
      <c r="E20">
        <v>24017</v>
      </c>
      <c r="F20" t="s">
        <v>9</v>
      </c>
      <c r="G20" s="1">
        <v>46659</v>
      </c>
      <c r="H20" s="31" t="s">
        <v>40</v>
      </c>
      <c r="I20">
        <v>58</v>
      </c>
      <c r="J20" s="37" t="s">
        <v>86</v>
      </c>
      <c r="K20">
        <v>141</v>
      </c>
      <c r="L20">
        <v>3439</v>
      </c>
      <c r="M20">
        <v>28</v>
      </c>
      <c r="N20">
        <v>1679</v>
      </c>
      <c r="O20">
        <v>38</v>
      </c>
      <c r="P20">
        <v>3190</v>
      </c>
      <c r="Q20">
        <v>43</v>
      </c>
      <c r="R20">
        <v>5054</v>
      </c>
      <c r="S20">
        <v>17</v>
      </c>
      <c r="T20">
        <v>2677</v>
      </c>
      <c r="U20">
        <v>14</v>
      </c>
      <c r="V20">
        <v>2743</v>
      </c>
      <c r="W20" s="31">
        <v>8</v>
      </c>
      <c r="X20" s="31">
        <v>1930</v>
      </c>
      <c r="Y20" s="31">
        <v>16</v>
      </c>
      <c r="Z20" s="31">
        <v>5670</v>
      </c>
      <c r="AA20">
        <v>11</v>
      </c>
      <c r="AB20">
        <v>9196</v>
      </c>
      <c r="AC20">
        <v>7</v>
      </c>
      <c r="AD20">
        <v>8661</v>
      </c>
      <c r="AE20">
        <v>1</v>
      </c>
      <c r="AF20" s="37" t="s">
        <v>86</v>
      </c>
      <c r="AG20">
        <v>382</v>
      </c>
      <c r="AH20">
        <v>46659</v>
      </c>
    </row>
    <row r="21" spans="3:34" ht="14.4" x14ac:dyDescent="0.3">
      <c r="C21">
        <v>19</v>
      </c>
      <c r="D21">
        <v>16</v>
      </c>
      <c r="E21">
        <v>24037</v>
      </c>
      <c r="F21" t="s">
        <v>22</v>
      </c>
      <c r="G21" s="1">
        <v>67086</v>
      </c>
      <c r="H21" s="31" t="s">
        <v>51</v>
      </c>
      <c r="I21">
        <v>19</v>
      </c>
      <c r="J21">
        <v>77</v>
      </c>
      <c r="K21">
        <v>108</v>
      </c>
      <c r="L21">
        <v>2919</v>
      </c>
      <c r="M21">
        <v>38</v>
      </c>
      <c r="N21">
        <v>2170</v>
      </c>
      <c r="O21">
        <v>23</v>
      </c>
      <c r="P21">
        <v>1885</v>
      </c>
      <c r="Q21">
        <v>15</v>
      </c>
      <c r="R21">
        <v>1654</v>
      </c>
      <c r="S21">
        <v>8</v>
      </c>
      <c r="T21">
        <v>1257</v>
      </c>
      <c r="U21">
        <v>7</v>
      </c>
      <c r="V21">
        <v>1380</v>
      </c>
      <c r="W21" s="31">
        <v>6</v>
      </c>
      <c r="X21" s="31">
        <v>1440</v>
      </c>
      <c r="Y21" s="31">
        <v>25</v>
      </c>
      <c r="Z21" s="31">
        <v>9774</v>
      </c>
      <c r="AA21">
        <v>24</v>
      </c>
      <c r="AB21">
        <v>16248</v>
      </c>
      <c r="AC21">
        <v>5</v>
      </c>
      <c r="AD21">
        <v>6482</v>
      </c>
      <c r="AE21">
        <v>8</v>
      </c>
      <c r="AF21">
        <v>19926</v>
      </c>
      <c r="AG21">
        <v>632</v>
      </c>
      <c r="AH21">
        <v>67086</v>
      </c>
    </row>
    <row r="22" spans="3:34" x14ac:dyDescent="0.25">
      <c r="C22">
        <v>20</v>
      </c>
      <c r="G22" s="2"/>
    </row>
    <row r="23" spans="3:34" x14ac:dyDescent="0.25">
      <c r="C23">
        <v>21</v>
      </c>
      <c r="D23">
        <v>17</v>
      </c>
      <c r="F23" t="s">
        <v>65</v>
      </c>
      <c r="G23" s="1">
        <v>261058</v>
      </c>
      <c r="I23">
        <f>SUM(I24:I26)</f>
        <v>180</v>
      </c>
      <c r="J23">
        <f t="shared" ref="J23" si="27">SUM(J24:J26)</f>
        <v>772</v>
      </c>
      <c r="K23">
        <f t="shared" ref="K23" si="28">SUM(K24:K26)</f>
        <v>520</v>
      </c>
      <c r="L23">
        <f t="shared" ref="L23" si="29">SUM(L24:L26)</f>
        <v>13611</v>
      </c>
      <c r="M23">
        <f t="shared" ref="M23" si="30">SUM(M24:M26)</f>
        <v>145</v>
      </c>
      <c r="N23">
        <f t="shared" ref="N23" si="31">SUM(N24:N26)</f>
        <v>8354</v>
      </c>
      <c r="O23">
        <f t="shared" ref="O23" si="32">SUM(O24:O26)</f>
        <v>187</v>
      </c>
      <c r="P23">
        <f t="shared" ref="P23" si="33">SUM(P24:P26)</f>
        <v>15564</v>
      </c>
      <c r="Q23">
        <f t="shared" ref="Q23" si="34">SUM(Q24:Q26)</f>
        <v>200</v>
      </c>
      <c r="R23">
        <f t="shared" ref="R23" si="35">SUM(R24:R26)</f>
        <v>23547</v>
      </c>
      <c r="S23">
        <f t="shared" ref="S23" si="36">SUM(S24:S26)</f>
        <v>129</v>
      </c>
      <c r="T23">
        <f t="shared" ref="T23" si="37">SUM(T24:T26)</f>
        <v>20686</v>
      </c>
      <c r="U23">
        <f t="shared" ref="U23" si="38">SUM(U24:U26)</f>
        <v>123</v>
      </c>
      <c r="V23">
        <f t="shared" ref="V23" si="39">SUM(V24:V26)</f>
        <v>24009</v>
      </c>
      <c r="W23">
        <f t="shared" ref="W23" si="40">SUM(W24:W26)</f>
        <v>89</v>
      </c>
      <c r="X23">
        <f t="shared" ref="X23" si="41">SUM(X24:X26)</f>
        <v>20929</v>
      </c>
      <c r="Y23">
        <f t="shared" ref="Y23" si="42">SUM(Y24:Y26)</f>
        <v>165</v>
      </c>
      <c r="Z23">
        <f t="shared" ref="Z23" si="43">SUM(Z24:Z26)</f>
        <v>55591</v>
      </c>
      <c r="AA23">
        <f t="shared" ref="AA23" si="44">SUM(AA24:AA26)</f>
        <v>58</v>
      </c>
      <c r="AB23">
        <f t="shared" ref="AB23" si="45">SUM(AB24:AB26)</f>
        <v>37882</v>
      </c>
      <c r="AC23">
        <f t="shared" ref="AC23" si="46">SUM(AC24:AC26)</f>
        <v>17</v>
      </c>
      <c r="AD23">
        <f t="shared" ref="AD23" si="47">SUM(AD24:AD26)</f>
        <v>21148</v>
      </c>
      <c r="AE23">
        <f t="shared" ref="AE23" si="48">SUM(AE24:AE26)</f>
        <v>5</v>
      </c>
      <c r="AF23">
        <f t="shared" ref="AF23" si="49">SUM(AF24:AF26)</f>
        <v>18965</v>
      </c>
      <c r="AG23">
        <f t="shared" ref="AG23" si="50">SUM(AG24:AG26)</f>
        <v>1818</v>
      </c>
      <c r="AH23">
        <f t="shared" ref="AH23" si="51">SUM(AH24:AH26)</f>
        <v>261058</v>
      </c>
    </row>
    <row r="24" spans="3:34" ht="14.4" x14ac:dyDescent="0.3">
      <c r="C24">
        <v>22</v>
      </c>
      <c r="D24">
        <v>18</v>
      </c>
      <c r="E24">
        <v>24001</v>
      </c>
      <c r="F24" t="s">
        <v>0</v>
      </c>
      <c r="G24" s="1">
        <v>36261</v>
      </c>
      <c r="H24" s="31" t="s">
        <v>33</v>
      </c>
      <c r="I24">
        <v>17</v>
      </c>
      <c r="J24">
        <v>67</v>
      </c>
      <c r="K24">
        <v>73</v>
      </c>
      <c r="L24">
        <v>2112</v>
      </c>
      <c r="M24">
        <v>29</v>
      </c>
      <c r="N24">
        <v>1611</v>
      </c>
      <c r="O24">
        <v>40</v>
      </c>
      <c r="P24">
        <v>3336</v>
      </c>
      <c r="Q24">
        <v>38</v>
      </c>
      <c r="R24">
        <v>4362</v>
      </c>
      <c r="S24">
        <v>21</v>
      </c>
      <c r="T24">
        <v>3404</v>
      </c>
      <c r="U24">
        <v>26</v>
      </c>
      <c r="V24">
        <v>5136</v>
      </c>
      <c r="W24" s="31">
        <v>18</v>
      </c>
      <c r="X24" s="31">
        <v>4264</v>
      </c>
      <c r="Y24" s="31">
        <v>23</v>
      </c>
      <c r="Z24" s="31">
        <v>7735</v>
      </c>
      <c r="AA24">
        <v>6</v>
      </c>
      <c r="AB24">
        <v>4234</v>
      </c>
      <c r="AC24" s="38">
        <v>0</v>
      </c>
      <c r="AD24" s="38">
        <v>0</v>
      </c>
      <c r="AE24" s="38">
        <v>0</v>
      </c>
      <c r="AF24" s="38">
        <v>0</v>
      </c>
      <c r="AG24">
        <v>291</v>
      </c>
      <c r="AH24">
        <v>36261</v>
      </c>
    </row>
    <row r="25" spans="3:34" ht="14.4" x14ac:dyDescent="0.3">
      <c r="C25">
        <v>23</v>
      </c>
      <c r="D25">
        <v>19</v>
      </c>
      <c r="E25">
        <v>24023</v>
      </c>
      <c r="F25" t="s">
        <v>12</v>
      </c>
      <c r="G25" s="1">
        <v>95197</v>
      </c>
      <c r="H25" s="31" t="s">
        <v>43</v>
      </c>
      <c r="I25">
        <v>55</v>
      </c>
      <c r="J25">
        <v>252</v>
      </c>
      <c r="K25">
        <v>157</v>
      </c>
      <c r="L25">
        <v>4160</v>
      </c>
      <c r="M25">
        <v>47</v>
      </c>
      <c r="N25">
        <v>2723</v>
      </c>
      <c r="O25">
        <v>83</v>
      </c>
      <c r="P25">
        <v>6890</v>
      </c>
      <c r="Q25">
        <v>98</v>
      </c>
      <c r="R25">
        <v>11553</v>
      </c>
      <c r="S25">
        <v>50</v>
      </c>
      <c r="T25">
        <v>8138</v>
      </c>
      <c r="U25">
        <v>44</v>
      </c>
      <c r="V25">
        <v>8621</v>
      </c>
      <c r="W25" s="31">
        <v>29</v>
      </c>
      <c r="X25" s="31">
        <v>6771</v>
      </c>
      <c r="Y25" s="31">
        <v>76</v>
      </c>
      <c r="Z25" s="31">
        <v>25117</v>
      </c>
      <c r="AA25">
        <v>24</v>
      </c>
      <c r="AB25">
        <v>14888</v>
      </c>
      <c r="AC25">
        <v>4</v>
      </c>
      <c r="AD25">
        <v>6084</v>
      </c>
      <c r="AE25">
        <v>0</v>
      </c>
      <c r="AF25">
        <v>0</v>
      </c>
      <c r="AG25">
        <v>667</v>
      </c>
      <c r="AH25">
        <v>95197</v>
      </c>
    </row>
    <row r="26" spans="3:34" ht="14.4" x14ac:dyDescent="0.3">
      <c r="C26">
        <v>24</v>
      </c>
      <c r="D26">
        <v>20</v>
      </c>
      <c r="E26">
        <v>24043</v>
      </c>
      <c r="F26" t="s">
        <v>25</v>
      </c>
      <c r="G26" s="1">
        <v>129600</v>
      </c>
      <c r="H26" s="31" t="s">
        <v>53</v>
      </c>
      <c r="I26">
        <v>108</v>
      </c>
      <c r="J26">
        <v>453</v>
      </c>
      <c r="K26">
        <v>290</v>
      </c>
      <c r="L26">
        <v>7339</v>
      </c>
      <c r="M26">
        <v>69</v>
      </c>
      <c r="N26">
        <v>4020</v>
      </c>
      <c r="O26">
        <v>64</v>
      </c>
      <c r="P26">
        <v>5338</v>
      </c>
      <c r="Q26">
        <v>64</v>
      </c>
      <c r="R26">
        <v>7632</v>
      </c>
      <c r="S26">
        <v>58</v>
      </c>
      <c r="T26">
        <v>9144</v>
      </c>
      <c r="U26">
        <v>53</v>
      </c>
      <c r="V26">
        <v>10252</v>
      </c>
      <c r="W26" s="31">
        <v>42</v>
      </c>
      <c r="X26" s="31">
        <v>9894</v>
      </c>
      <c r="Y26" s="31">
        <v>66</v>
      </c>
      <c r="Z26" s="31">
        <v>22739</v>
      </c>
      <c r="AA26">
        <v>28</v>
      </c>
      <c r="AB26">
        <v>18760</v>
      </c>
      <c r="AC26">
        <v>13</v>
      </c>
      <c r="AD26">
        <v>15064</v>
      </c>
      <c r="AE26">
        <v>5</v>
      </c>
      <c r="AF26">
        <v>18965</v>
      </c>
      <c r="AG26">
        <v>860</v>
      </c>
      <c r="AH26">
        <v>129600</v>
      </c>
    </row>
    <row r="27" spans="3:34" x14ac:dyDescent="0.25">
      <c r="C27">
        <v>25</v>
      </c>
      <c r="G27" s="2"/>
    </row>
    <row r="28" spans="3:34" x14ac:dyDescent="0.25">
      <c r="C28">
        <v>26</v>
      </c>
      <c r="D28">
        <v>21</v>
      </c>
      <c r="F28" t="s">
        <v>66</v>
      </c>
      <c r="G28" s="1">
        <v>636647</v>
      </c>
      <c r="I28">
        <f>SUM(I29:I33)</f>
        <v>163</v>
      </c>
      <c r="J28">
        <f t="shared" ref="J28:AH28" si="52">SUM(J29:J33)</f>
        <v>883</v>
      </c>
      <c r="K28">
        <f t="shared" si="52"/>
        <v>760</v>
      </c>
      <c r="L28">
        <f t="shared" si="52"/>
        <v>19286</v>
      </c>
      <c r="M28">
        <f t="shared" si="52"/>
        <v>197</v>
      </c>
      <c r="N28">
        <f t="shared" si="52"/>
        <v>11448</v>
      </c>
      <c r="O28">
        <f t="shared" si="52"/>
        <v>175</v>
      </c>
      <c r="P28">
        <f t="shared" si="52"/>
        <v>14404</v>
      </c>
      <c r="Q28">
        <f t="shared" si="52"/>
        <v>197</v>
      </c>
      <c r="R28">
        <f t="shared" si="52"/>
        <v>23271</v>
      </c>
      <c r="S28">
        <f t="shared" si="52"/>
        <v>121</v>
      </c>
      <c r="T28">
        <f t="shared" si="52"/>
        <v>19338</v>
      </c>
      <c r="U28">
        <f t="shared" si="52"/>
        <v>80</v>
      </c>
      <c r="V28">
        <f t="shared" si="52"/>
        <v>15548</v>
      </c>
      <c r="W28">
        <f t="shared" si="52"/>
        <v>79</v>
      </c>
      <c r="X28">
        <f t="shared" si="52"/>
        <v>18880</v>
      </c>
      <c r="Y28">
        <f t="shared" si="52"/>
        <v>244</v>
      </c>
      <c r="Z28">
        <f t="shared" si="52"/>
        <v>88131</v>
      </c>
      <c r="AA28">
        <f t="shared" si="52"/>
        <v>211</v>
      </c>
      <c r="AB28">
        <f t="shared" si="52"/>
        <v>149019</v>
      </c>
      <c r="AC28">
        <f t="shared" si="52"/>
        <v>109</v>
      </c>
      <c r="AD28">
        <f t="shared" si="52"/>
        <v>149532</v>
      </c>
      <c r="AE28">
        <f t="shared" si="52"/>
        <v>43</v>
      </c>
      <c r="AF28">
        <f t="shared" si="52"/>
        <v>126907</v>
      </c>
      <c r="AG28">
        <f t="shared" si="52"/>
        <v>2379</v>
      </c>
      <c r="AH28">
        <f t="shared" si="52"/>
        <v>636647</v>
      </c>
    </row>
    <row r="29" spans="3:34" ht="14.4" x14ac:dyDescent="0.3">
      <c r="C29">
        <v>27</v>
      </c>
      <c r="D29">
        <v>22</v>
      </c>
      <c r="E29">
        <v>24011</v>
      </c>
      <c r="F29" t="s">
        <v>6</v>
      </c>
      <c r="G29" s="1">
        <v>150357</v>
      </c>
      <c r="H29" s="31" t="s">
        <v>37</v>
      </c>
      <c r="I29">
        <v>42</v>
      </c>
      <c r="J29">
        <v>246</v>
      </c>
      <c r="K29">
        <v>204</v>
      </c>
      <c r="L29">
        <v>5314</v>
      </c>
      <c r="M29">
        <v>66</v>
      </c>
      <c r="N29">
        <v>3763</v>
      </c>
      <c r="O29">
        <v>57</v>
      </c>
      <c r="P29">
        <v>4754</v>
      </c>
      <c r="Q29">
        <v>46</v>
      </c>
      <c r="R29">
        <v>5376</v>
      </c>
      <c r="S29">
        <v>32</v>
      </c>
      <c r="T29">
        <v>5028</v>
      </c>
      <c r="U29">
        <v>27</v>
      </c>
      <c r="V29">
        <v>5135</v>
      </c>
      <c r="W29" s="31">
        <v>22</v>
      </c>
      <c r="X29" s="31">
        <v>5309</v>
      </c>
      <c r="Y29" s="31">
        <v>65</v>
      </c>
      <c r="Z29" s="31">
        <v>23481</v>
      </c>
      <c r="AA29">
        <v>74</v>
      </c>
      <c r="AB29">
        <v>51638</v>
      </c>
      <c r="AC29">
        <v>15</v>
      </c>
      <c r="AD29">
        <v>20195</v>
      </c>
      <c r="AE29">
        <v>8</v>
      </c>
      <c r="AF29">
        <v>20118</v>
      </c>
      <c r="AG29">
        <v>658</v>
      </c>
      <c r="AH29">
        <v>150357</v>
      </c>
    </row>
    <row r="30" spans="3:34" ht="14.4" x14ac:dyDescent="0.3">
      <c r="C30">
        <v>28</v>
      </c>
      <c r="D30">
        <v>23</v>
      </c>
      <c r="E30">
        <v>24015</v>
      </c>
      <c r="F30" t="s">
        <v>8</v>
      </c>
      <c r="G30" s="1">
        <v>76667</v>
      </c>
      <c r="H30" s="31" t="s">
        <v>39</v>
      </c>
      <c r="I30">
        <v>53</v>
      </c>
      <c r="J30">
        <v>305</v>
      </c>
      <c r="K30">
        <v>217</v>
      </c>
      <c r="L30">
        <v>5427</v>
      </c>
      <c r="M30">
        <v>40</v>
      </c>
      <c r="N30">
        <v>2340</v>
      </c>
      <c r="O30">
        <v>36</v>
      </c>
      <c r="P30">
        <v>2899</v>
      </c>
      <c r="Q30">
        <v>30</v>
      </c>
      <c r="R30">
        <v>3544</v>
      </c>
      <c r="S30">
        <v>15</v>
      </c>
      <c r="T30">
        <v>2324</v>
      </c>
      <c r="U30">
        <v>20</v>
      </c>
      <c r="V30">
        <v>3896</v>
      </c>
      <c r="W30" s="31">
        <v>13</v>
      </c>
      <c r="X30" s="31">
        <v>3072</v>
      </c>
      <c r="Y30" s="31">
        <v>36</v>
      </c>
      <c r="Z30" s="31">
        <v>12726</v>
      </c>
      <c r="AA30">
        <v>21</v>
      </c>
      <c r="AB30">
        <v>15593</v>
      </c>
      <c r="AC30">
        <v>11</v>
      </c>
      <c r="AD30">
        <v>12505</v>
      </c>
      <c r="AE30">
        <v>4</v>
      </c>
      <c r="AF30">
        <v>12036</v>
      </c>
      <c r="AG30">
        <v>496</v>
      </c>
      <c r="AH30">
        <v>76667</v>
      </c>
    </row>
    <row r="31" spans="3:34" ht="14.4" x14ac:dyDescent="0.3">
      <c r="C31">
        <v>29</v>
      </c>
      <c r="D31">
        <v>24</v>
      </c>
      <c r="E31">
        <v>24029</v>
      </c>
      <c r="F31" t="s">
        <v>15</v>
      </c>
      <c r="G31" s="1">
        <v>133201</v>
      </c>
      <c r="H31" s="31" t="s">
        <v>46</v>
      </c>
      <c r="I31">
        <v>12</v>
      </c>
      <c r="J31">
        <v>41</v>
      </c>
      <c r="K31">
        <v>87</v>
      </c>
      <c r="L31">
        <v>2153</v>
      </c>
      <c r="M31">
        <v>33</v>
      </c>
      <c r="N31">
        <v>1948</v>
      </c>
      <c r="O31">
        <v>19</v>
      </c>
      <c r="P31">
        <v>1530</v>
      </c>
      <c r="Q31">
        <v>51</v>
      </c>
      <c r="R31">
        <v>6122</v>
      </c>
      <c r="S31">
        <v>30</v>
      </c>
      <c r="T31">
        <v>4868</v>
      </c>
      <c r="U31">
        <v>13</v>
      </c>
      <c r="V31">
        <v>2546</v>
      </c>
      <c r="W31" s="31">
        <v>11</v>
      </c>
      <c r="X31" s="31">
        <v>2611</v>
      </c>
      <c r="Y31" s="31">
        <v>46</v>
      </c>
      <c r="Z31" s="31">
        <v>17211</v>
      </c>
      <c r="AA31">
        <v>23</v>
      </c>
      <c r="AB31">
        <v>16186</v>
      </c>
      <c r="AC31">
        <v>30</v>
      </c>
      <c r="AD31">
        <v>39687</v>
      </c>
      <c r="AE31">
        <v>12</v>
      </c>
      <c r="AF31">
        <v>38298</v>
      </c>
      <c r="AG31">
        <v>367</v>
      </c>
      <c r="AH31">
        <v>133201</v>
      </c>
    </row>
    <row r="32" spans="3:34" ht="14.4" x14ac:dyDescent="0.3">
      <c r="C32">
        <v>30</v>
      </c>
      <c r="D32">
        <v>25</v>
      </c>
      <c r="E32">
        <v>24035</v>
      </c>
      <c r="F32" t="s">
        <v>19</v>
      </c>
      <c r="G32" s="1">
        <v>156941</v>
      </c>
      <c r="H32" s="31" t="s">
        <v>49</v>
      </c>
      <c r="I32">
        <v>27</v>
      </c>
      <c r="J32">
        <v>139</v>
      </c>
      <c r="K32">
        <v>167</v>
      </c>
      <c r="L32">
        <v>3996</v>
      </c>
      <c r="M32">
        <v>42</v>
      </c>
      <c r="N32">
        <v>2453</v>
      </c>
      <c r="O32">
        <v>42</v>
      </c>
      <c r="P32">
        <v>3462</v>
      </c>
      <c r="Q32">
        <v>42</v>
      </c>
      <c r="R32">
        <v>4921</v>
      </c>
      <c r="S32">
        <v>27</v>
      </c>
      <c r="T32">
        <v>4373</v>
      </c>
      <c r="U32">
        <v>12</v>
      </c>
      <c r="V32">
        <v>2372</v>
      </c>
      <c r="W32" s="31">
        <v>23</v>
      </c>
      <c r="X32" s="31">
        <v>5513</v>
      </c>
      <c r="Y32" s="31">
        <v>58</v>
      </c>
      <c r="Z32" s="31">
        <v>21033</v>
      </c>
      <c r="AA32">
        <v>49</v>
      </c>
      <c r="AB32">
        <v>34951</v>
      </c>
      <c r="AC32">
        <v>32</v>
      </c>
      <c r="AD32">
        <v>45542</v>
      </c>
      <c r="AE32">
        <v>9</v>
      </c>
      <c r="AF32">
        <v>28186</v>
      </c>
      <c r="AG32">
        <v>530</v>
      </c>
      <c r="AH32">
        <v>156941</v>
      </c>
    </row>
    <row r="33" spans="3:34" ht="14.4" x14ac:dyDescent="0.3">
      <c r="C33">
        <v>31</v>
      </c>
      <c r="D33">
        <v>26</v>
      </c>
      <c r="E33">
        <v>24041</v>
      </c>
      <c r="F33" t="s">
        <v>23</v>
      </c>
      <c r="G33" s="1">
        <v>119481</v>
      </c>
      <c r="H33" s="31" t="s">
        <v>52</v>
      </c>
      <c r="I33">
        <v>29</v>
      </c>
      <c r="J33">
        <v>152</v>
      </c>
      <c r="K33">
        <v>85</v>
      </c>
      <c r="L33">
        <v>2396</v>
      </c>
      <c r="M33">
        <v>16</v>
      </c>
      <c r="N33">
        <v>944</v>
      </c>
      <c r="O33">
        <v>21</v>
      </c>
      <c r="P33">
        <v>1759</v>
      </c>
      <c r="Q33">
        <v>28</v>
      </c>
      <c r="R33">
        <v>3308</v>
      </c>
      <c r="S33">
        <v>17</v>
      </c>
      <c r="T33">
        <v>2745</v>
      </c>
      <c r="U33">
        <v>8</v>
      </c>
      <c r="V33">
        <v>1599</v>
      </c>
      <c r="W33" s="31">
        <v>10</v>
      </c>
      <c r="X33" s="31">
        <v>2375</v>
      </c>
      <c r="Y33" s="31">
        <v>39</v>
      </c>
      <c r="Z33" s="31">
        <v>13680</v>
      </c>
      <c r="AA33">
        <v>44</v>
      </c>
      <c r="AB33">
        <v>30651</v>
      </c>
      <c r="AC33">
        <v>21</v>
      </c>
      <c r="AD33">
        <v>31603</v>
      </c>
      <c r="AE33">
        <v>10</v>
      </c>
      <c r="AF33">
        <v>28269</v>
      </c>
      <c r="AG33">
        <v>328</v>
      </c>
      <c r="AH33">
        <v>119481</v>
      </c>
    </row>
    <row r="34" spans="3:34" x14ac:dyDescent="0.25">
      <c r="C34">
        <v>32</v>
      </c>
      <c r="G34" s="2"/>
      <c r="AG34" s="37"/>
    </row>
    <row r="35" spans="3:34" x14ac:dyDescent="0.25">
      <c r="C35">
        <v>33</v>
      </c>
      <c r="D35">
        <v>27</v>
      </c>
      <c r="F35" t="s">
        <v>67</v>
      </c>
      <c r="G35" s="1">
        <v>374675</v>
      </c>
      <c r="I35">
        <f>SUM(I36:I39)</f>
        <v>182</v>
      </c>
      <c r="J35">
        <f t="shared" ref="J35:AH35" si="53">SUM(J36:J39)</f>
        <v>706</v>
      </c>
      <c r="K35">
        <f t="shared" si="53"/>
        <v>711</v>
      </c>
      <c r="L35">
        <f t="shared" si="53"/>
        <v>17930</v>
      </c>
      <c r="M35">
        <f t="shared" si="53"/>
        <v>206</v>
      </c>
      <c r="N35">
        <f t="shared" si="53"/>
        <v>11662</v>
      </c>
      <c r="O35">
        <f t="shared" si="53"/>
        <v>177</v>
      </c>
      <c r="P35">
        <f t="shared" si="53"/>
        <v>14799</v>
      </c>
      <c r="Q35">
        <f t="shared" si="53"/>
        <v>152</v>
      </c>
      <c r="R35">
        <f t="shared" si="53"/>
        <v>17513</v>
      </c>
      <c r="S35">
        <f t="shared" si="53"/>
        <v>113</v>
      </c>
      <c r="T35">
        <f t="shared" si="53"/>
        <v>18233</v>
      </c>
      <c r="U35">
        <f t="shared" si="53"/>
        <v>64</v>
      </c>
      <c r="V35">
        <f t="shared" si="53"/>
        <v>12521</v>
      </c>
      <c r="W35">
        <f t="shared" si="53"/>
        <v>25</v>
      </c>
      <c r="X35">
        <f t="shared" si="53"/>
        <v>5954</v>
      </c>
      <c r="Y35">
        <f t="shared" si="53"/>
        <v>137</v>
      </c>
      <c r="Z35">
        <f t="shared" si="53"/>
        <v>47483</v>
      </c>
      <c r="AA35">
        <f t="shared" si="53"/>
        <v>82</v>
      </c>
      <c r="AB35">
        <f t="shared" si="53"/>
        <v>58393</v>
      </c>
      <c r="AC35">
        <f t="shared" si="53"/>
        <v>62</v>
      </c>
      <c r="AD35">
        <f t="shared" si="53"/>
        <v>76810</v>
      </c>
      <c r="AE35">
        <f t="shared" si="53"/>
        <v>28</v>
      </c>
      <c r="AF35">
        <f t="shared" si="53"/>
        <v>79652</v>
      </c>
      <c r="AG35">
        <f t="shared" si="53"/>
        <v>1593</v>
      </c>
      <c r="AH35">
        <f t="shared" si="53"/>
        <v>374675</v>
      </c>
    </row>
    <row r="36" spans="3:34" ht="14.4" x14ac:dyDescent="0.3">
      <c r="C36">
        <v>34</v>
      </c>
      <c r="D36">
        <v>28</v>
      </c>
      <c r="E36">
        <v>24019</v>
      </c>
      <c r="F36" t="s">
        <v>10</v>
      </c>
      <c r="G36" s="1">
        <v>126420</v>
      </c>
      <c r="H36" s="31" t="s">
        <v>41</v>
      </c>
      <c r="I36">
        <v>16</v>
      </c>
      <c r="J36">
        <v>103</v>
      </c>
      <c r="K36">
        <v>137</v>
      </c>
      <c r="L36">
        <v>3474</v>
      </c>
      <c r="M36">
        <v>33</v>
      </c>
      <c r="N36">
        <v>1904</v>
      </c>
      <c r="O36">
        <v>35</v>
      </c>
      <c r="P36">
        <v>2975</v>
      </c>
      <c r="Q36">
        <v>37</v>
      </c>
      <c r="R36">
        <v>4094</v>
      </c>
      <c r="S36">
        <v>27</v>
      </c>
      <c r="T36">
        <v>4393</v>
      </c>
      <c r="U36">
        <v>17</v>
      </c>
      <c r="V36">
        <v>3333</v>
      </c>
      <c r="W36" s="31">
        <v>5</v>
      </c>
      <c r="X36" s="31">
        <v>1143</v>
      </c>
      <c r="Y36" s="31">
        <v>48</v>
      </c>
      <c r="Z36" s="31">
        <v>17574</v>
      </c>
      <c r="AA36">
        <v>32</v>
      </c>
      <c r="AB36">
        <v>22412</v>
      </c>
      <c r="AC36">
        <v>25</v>
      </c>
      <c r="AD36">
        <v>33975</v>
      </c>
      <c r="AE36">
        <v>11</v>
      </c>
      <c r="AF36">
        <v>31040</v>
      </c>
      <c r="AG36">
        <v>423</v>
      </c>
      <c r="AH36">
        <v>126420</v>
      </c>
    </row>
    <row r="37" spans="3:34" ht="14.4" x14ac:dyDescent="0.3">
      <c r="C37">
        <v>35</v>
      </c>
      <c r="D37">
        <v>29</v>
      </c>
      <c r="E37">
        <v>24039</v>
      </c>
      <c r="F37" t="s">
        <v>20</v>
      </c>
      <c r="G37" s="1">
        <v>65212</v>
      </c>
      <c r="H37" s="31" t="s">
        <v>50</v>
      </c>
      <c r="I37">
        <v>62</v>
      </c>
      <c r="J37" s="37" t="s">
        <v>86</v>
      </c>
      <c r="K37">
        <v>243</v>
      </c>
      <c r="L37">
        <v>6045</v>
      </c>
      <c r="M37">
        <v>83</v>
      </c>
      <c r="N37">
        <v>4703</v>
      </c>
      <c r="O37">
        <v>70</v>
      </c>
      <c r="P37">
        <v>5889</v>
      </c>
      <c r="Q37">
        <v>49</v>
      </c>
      <c r="R37">
        <v>5687</v>
      </c>
      <c r="S37">
        <v>57</v>
      </c>
      <c r="T37">
        <v>9253</v>
      </c>
      <c r="U37">
        <v>20</v>
      </c>
      <c r="V37">
        <v>3833</v>
      </c>
      <c r="W37" s="31">
        <v>6</v>
      </c>
      <c r="X37" s="31">
        <v>1430</v>
      </c>
      <c r="Y37" s="31">
        <v>21</v>
      </c>
      <c r="Z37" s="31">
        <v>6676</v>
      </c>
      <c r="AA37">
        <v>13</v>
      </c>
      <c r="AB37">
        <v>8677</v>
      </c>
      <c r="AC37">
        <v>6</v>
      </c>
      <c r="AD37" s="37" t="s">
        <v>86</v>
      </c>
      <c r="AE37">
        <v>2</v>
      </c>
      <c r="AF37" s="37" t="s">
        <v>86</v>
      </c>
      <c r="AG37">
        <v>286</v>
      </c>
      <c r="AH37">
        <v>65212</v>
      </c>
    </row>
    <row r="38" spans="3:34" ht="14.4" x14ac:dyDescent="0.3">
      <c r="C38">
        <v>36</v>
      </c>
      <c r="D38">
        <v>30</v>
      </c>
      <c r="E38">
        <v>24045</v>
      </c>
      <c r="F38" t="s">
        <v>28</v>
      </c>
      <c r="G38" s="1">
        <v>83739</v>
      </c>
      <c r="H38" s="31" t="s">
        <v>54</v>
      </c>
      <c r="I38">
        <v>63</v>
      </c>
      <c r="J38">
        <v>371</v>
      </c>
      <c r="K38">
        <v>204</v>
      </c>
      <c r="L38">
        <v>5191</v>
      </c>
      <c r="M38">
        <v>47</v>
      </c>
      <c r="N38">
        <v>2622</v>
      </c>
      <c r="O38">
        <v>40</v>
      </c>
      <c r="P38">
        <v>3341</v>
      </c>
      <c r="Q38">
        <v>34</v>
      </c>
      <c r="R38">
        <v>4048</v>
      </c>
      <c r="S38">
        <v>18</v>
      </c>
      <c r="T38">
        <v>2806</v>
      </c>
      <c r="U38">
        <v>21</v>
      </c>
      <c r="V38">
        <v>4164</v>
      </c>
      <c r="W38" s="31">
        <v>6</v>
      </c>
      <c r="X38" s="31">
        <v>1446</v>
      </c>
      <c r="Y38" s="31">
        <v>36</v>
      </c>
      <c r="Z38" s="31">
        <v>12295</v>
      </c>
      <c r="AA38">
        <v>22</v>
      </c>
      <c r="AB38">
        <v>16204</v>
      </c>
      <c r="AC38">
        <v>15</v>
      </c>
      <c r="AD38">
        <v>19594</v>
      </c>
      <c r="AE38">
        <v>4</v>
      </c>
      <c r="AF38">
        <v>11657</v>
      </c>
      <c r="AG38">
        <v>510</v>
      </c>
      <c r="AH38">
        <v>83739</v>
      </c>
    </row>
    <row r="39" spans="3:34" ht="14.4" x14ac:dyDescent="0.3">
      <c r="C39">
        <v>37</v>
      </c>
      <c r="D39">
        <v>31</v>
      </c>
      <c r="E39">
        <v>24047</v>
      </c>
      <c r="F39" t="s">
        <v>29</v>
      </c>
      <c r="G39" s="1">
        <v>99304</v>
      </c>
      <c r="H39" s="31" t="s">
        <v>55</v>
      </c>
      <c r="I39">
        <v>41</v>
      </c>
      <c r="J39">
        <v>232</v>
      </c>
      <c r="K39">
        <v>127</v>
      </c>
      <c r="L39">
        <v>3220</v>
      </c>
      <c r="M39">
        <v>43</v>
      </c>
      <c r="N39">
        <v>2433</v>
      </c>
      <c r="O39">
        <v>32</v>
      </c>
      <c r="P39">
        <v>2594</v>
      </c>
      <c r="Q39">
        <v>32</v>
      </c>
      <c r="R39">
        <v>3684</v>
      </c>
      <c r="S39">
        <v>11</v>
      </c>
      <c r="T39">
        <v>1781</v>
      </c>
      <c r="U39">
        <v>6</v>
      </c>
      <c r="V39">
        <v>1191</v>
      </c>
      <c r="W39" s="31">
        <v>8</v>
      </c>
      <c r="X39" s="31">
        <v>1935</v>
      </c>
      <c r="Y39" s="31">
        <v>32</v>
      </c>
      <c r="Z39" s="31">
        <v>10938</v>
      </c>
      <c r="AA39">
        <v>15</v>
      </c>
      <c r="AB39">
        <v>11100</v>
      </c>
      <c r="AC39">
        <v>16</v>
      </c>
      <c r="AD39">
        <v>23241</v>
      </c>
      <c r="AE39">
        <v>11</v>
      </c>
      <c r="AF39">
        <v>36955</v>
      </c>
      <c r="AG39">
        <v>374</v>
      </c>
      <c r="AH39">
        <v>99304</v>
      </c>
    </row>
    <row r="42" spans="3:34" x14ac:dyDescent="0.25">
      <c r="I42" t="s">
        <v>83</v>
      </c>
      <c r="J42" t="s">
        <v>84</v>
      </c>
      <c r="K42" t="s">
        <v>83</v>
      </c>
      <c r="L42" t="s">
        <v>84</v>
      </c>
      <c r="M42" t="s">
        <v>83</v>
      </c>
      <c r="N42" t="s">
        <v>84</v>
      </c>
      <c r="O42" t="s">
        <v>83</v>
      </c>
      <c r="P42" t="s">
        <v>84</v>
      </c>
      <c r="Q42" t="s">
        <v>83</v>
      </c>
      <c r="R42" t="s">
        <v>84</v>
      </c>
      <c r="S42" t="s">
        <v>83</v>
      </c>
      <c r="T42" t="s">
        <v>84</v>
      </c>
      <c r="U42" t="s">
        <v>83</v>
      </c>
      <c r="V42" t="s">
        <v>84</v>
      </c>
      <c r="W42" t="s">
        <v>83</v>
      </c>
      <c r="X42" t="s">
        <v>84</v>
      </c>
      <c r="Y42" t="s">
        <v>83</v>
      </c>
      <c r="Z42" t="s">
        <v>84</v>
      </c>
      <c r="AA42" t="s">
        <v>83</v>
      </c>
      <c r="AB42" t="s">
        <v>84</v>
      </c>
      <c r="AC42" t="s">
        <v>83</v>
      </c>
      <c r="AD42" t="s">
        <v>84</v>
      </c>
      <c r="AE42" t="s">
        <v>83</v>
      </c>
      <c r="AF42" t="s">
        <v>84</v>
      </c>
      <c r="AG42" t="s">
        <v>83</v>
      </c>
      <c r="AH42" t="s">
        <v>84</v>
      </c>
    </row>
    <row r="43" spans="3:34" x14ac:dyDescent="0.25">
      <c r="G43" s="1"/>
      <c r="H43" t="s">
        <v>61</v>
      </c>
      <c r="I43">
        <v>1481</v>
      </c>
      <c r="J43">
        <v>7483</v>
      </c>
      <c r="K43">
        <v>4554</v>
      </c>
      <c r="L43">
        <v>113672</v>
      </c>
      <c r="M43">
        <v>1121</v>
      </c>
      <c r="N43">
        <v>64863</v>
      </c>
      <c r="O43">
        <v>981</v>
      </c>
      <c r="P43">
        <v>81362</v>
      </c>
      <c r="Q43">
        <v>964</v>
      </c>
      <c r="R43">
        <v>112940</v>
      </c>
      <c r="S43">
        <v>629</v>
      </c>
      <c r="T43">
        <v>100146</v>
      </c>
      <c r="U43">
        <v>427</v>
      </c>
      <c r="V43">
        <v>83935</v>
      </c>
      <c r="W43">
        <v>306</v>
      </c>
      <c r="X43">
        <v>72603</v>
      </c>
      <c r="Y43">
        <v>861</v>
      </c>
      <c r="Z43">
        <v>301412</v>
      </c>
      <c r="AA43">
        <v>553</v>
      </c>
      <c r="AB43">
        <v>382095</v>
      </c>
      <c r="AC43">
        <v>265</v>
      </c>
      <c r="AD43">
        <v>357256</v>
      </c>
      <c r="AE43">
        <v>114</v>
      </c>
      <c r="AF43">
        <v>352978</v>
      </c>
      <c r="AG43">
        <v>12256</v>
      </c>
      <c r="AH43">
        <v>2030745</v>
      </c>
    </row>
    <row r="44" spans="3:34" x14ac:dyDescent="0.25">
      <c r="G44" s="1"/>
    </row>
    <row r="45" spans="3:34" x14ac:dyDescent="0.25">
      <c r="G45" s="1"/>
      <c r="H45" t="s">
        <v>62</v>
      </c>
      <c r="I45">
        <v>516</v>
      </c>
      <c r="J45">
        <v>2698</v>
      </c>
      <c r="K45">
        <v>1323</v>
      </c>
      <c r="L45">
        <v>32076</v>
      </c>
      <c r="M45">
        <v>270</v>
      </c>
      <c r="N45">
        <v>15784</v>
      </c>
      <c r="O45">
        <v>218</v>
      </c>
      <c r="P45">
        <v>18241</v>
      </c>
      <c r="Q45">
        <v>174</v>
      </c>
      <c r="R45">
        <v>20402</v>
      </c>
      <c r="S45">
        <v>106</v>
      </c>
      <c r="T45">
        <v>14900</v>
      </c>
      <c r="U45">
        <v>63</v>
      </c>
      <c r="V45">
        <v>12271</v>
      </c>
      <c r="W45">
        <v>51</v>
      </c>
      <c r="X45">
        <v>12068</v>
      </c>
      <c r="Y45">
        <v>135</v>
      </c>
      <c r="Z45">
        <v>46443</v>
      </c>
      <c r="AA45">
        <v>83</v>
      </c>
      <c r="AB45">
        <v>54776</v>
      </c>
      <c r="AC45">
        <v>30</v>
      </c>
      <c r="AD45">
        <v>26666</v>
      </c>
      <c r="AE45">
        <v>19</v>
      </c>
      <c r="AF45">
        <v>55073</v>
      </c>
      <c r="AG45">
        <v>2988</v>
      </c>
      <c r="AH45">
        <v>334107</v>
      </c>
    </row>
    <row r="46" spans="3:34" x14ac:dyDescent="0.25">
      <c r="G46" s="1"/>
    </row>
    <row r="47" spans="3:34" x14ac:dyDescent="0.25">
      <c r="G47" s="1"/>
      <c r="H47" t="s">
        <v>1</v>
      </c>
      <c r="I47">
        <v>88</v>
      </c>
      <c r="J47">
        <v>397</v>
      </c>
      <c r="K47">
        <v>167</v>
      </c>
      <c r="L47">
        <v>4171</v>
      </c>
      <c r="M47">
        <v>33</v>
      </c>
      <c r="N47">
        <v>1916</v>
      </c>
      <c r="O47">
        <v>19</v>
      </c>
      <c r="P47">
        <v>1530</v>
      </c>
      <c r="Q47">
        <v>36</v>
      </c>
      <c r="R47">
        <v>4121</v>
      </c>
      <c r="S47">
        <v>10</v>
      </c>
      <c r="T47" t="s">
        <v>86</v>
      </c>
      <c r="U47">
        <v>1</v>
      </c>
      <c r="V47" t="s">
        <v>86</v>
      </c>
      <c r="W47">
        <v>5</v>
      </c>
      <c r="X47">
        <v>1183</v>
      </c>
      <c r="Y47">
        <v>11</v>
      </c>
      <c r="Z47">
        <v>3762</v>
      </c>
      <c r="AA47">
        <v>9</v>
      </c>
      <c r="AB47">
        <v>5567</v>
      </c>
      <c r="AC47">
        <v>1</v>
      </c>
      <c r="AD47" t="s">
        <v>86</v>
      </c>
      <c r="AE47">
        <v>1</v>
      </c>
      <c r="AF47" t="s">
        <v>86</v>
      </c>
      <c r="AG47">
        <v>381</v>
      </c>
      <c r="AH47">
        <v>28111</v>
      </c>
    </row>
    <row r="48" spans="3:34" x14ac:dyDescent="0.25">
      <c r="G48" s="1"/>
      <c r="H48" t="s">
        <v>3</v>
      </c>
      <c r="I48">
        <v>121</v>
      </c>
      <c r="J48">
        <v>706</v>
      </c>
      <c r="K48">
        <v>282</v>
      </c>
      <c r="L48">
        <v>6972</v>
      </c>
      <c r="M48">
        <v>60</v>
      </c>
      <c r="N48">
        <v>3481</v>
      </c>
      <c r="O48">
        <v>54</v>
      </c>
      <c r="P48">
        <v>4513</v>
      </c>
      <c r="Q48">
        <v>35</v>
      </c>
      <c r="R48">
        <v>4140</v>
      </c>
      <c r="S48">
        <v>23</v>
      </c>
      <c r="T48">
        <v>3648</v>
      </c>
      <c r="U48">
        <v>13</v>
      </c>
      <c r="V48">
        <v>2606</v>
      </c>
      <c r="W48">
        <v>13</v>
      </c>
      <c r="X48">
        <v>3145</v>
      </c>
      <c r="Y48">
        <v>19</v>
      </c>
      <c r="Z48">
        <v>6602</v>
      </c>
      <c r="AA48">
        <v>8</v>
      </c>
      <c r="AB48">
        <v>5163</v>
      </c>
      <c r="AC48">
        <v>7</v>
      </c>
      <c r="AD48">
        <v>8612</v>
      </c>
      <c r="AE48">
        <v>5</v>
      </c>
      <c r="AF48">
        <v>20831</v>
      </c>
      <c r="AG48">
        <v>640</v>
      </c>
      <c r="AH48">
        <v>70419</v>
      </c>
    </row>
    <row r="49" spans="7:34" x14ac:dyDescent="0.25">
      <c r="G49" s="1"/>
      <c r="H49" t="s">
        <v>7</v>
      </c>
      <c r="I49">
        <v>168</v>
      </c>
      <c r="J49">
        <v>856</v>
      </c>
      <c r="K49">
        <v>480</v>
      </c>
      <c r="L49">
        <v>11814</v>
      </c>
      <c r="M49">
        <v>86</v>
      </c>
      <c r="N49">
        <v>5042</v>
      </c>
      <c r="O49">
        <v>87</v>
      </c>
      <c r="P49">
        <v>7419</v>
      </c>
      <c r="Q49">
        <v>60</v>
      </c>
      <c r="R49">
        <v>6917</v>
      </c>
      <c r="S49">
        <v>48</v>
      </c>
      <c r="T49">
        <v>7673</v>
      </c>
      <c r="U49">
        <v>27</v>
      </c>
      <c r="V49">
        <v>5349</v>
      </c>
      <c r="W49">
        <v>14</v>
      </c>
      <c r="X49">
        <v>3309</v>
      </c>
      <c r="Y49">
        <v>68</v>
      </c>
      <c r="Z49">
        <v>23166</v>
      </c>
      <c r="AA49">
        <v>37</v>
      </c>
      <c r="AB49">
        <v>24009</v>
      </c>
      <c r="AC49">
        <v>8</v>
      </c>
      <c r="AD49">
        <v>10560</v>
      </c>
      <c r="AE49">
        <v>9</v>
      </c>
      <c r="AF49">
        <v>26516</v>
      </c>
      <c r="AG49">
        <v>1092</v>
      </c>
      <c r="AH49">
        <v>132630</v>
      </c>
    </row>
    <row r="50" spans="7:34" x14ac:dyDescent="0.25">
      <c r="G50" s="1"/>
      <c r="H50" t="s">
        <v>13</v>
      </c>
      <c r="I50">
        <v>72</v>
      </c>
      <c r="J50">
        <v>388</v>
      </c>
      <c r="K50">
        <v>268</v>
      </c>
      <c r="L50">
        <v>6261</v>
      </c>
      <c r="M50">
        <v>60</v>
      </c>
      <c r="N50">
        <v>3495</v>
      </c>
      <c r="O50">
        <v>45</v>
      </c>
      <c r="P50">
        <v>3730</v>
      </c>
      <c r="Q50">
        <v>33</v>
      </c>
      <c r="R50">
        <v>3971</v>
      </c>
      <c r="S50">
        <v>23</v>
      </c>
      <c r="T50">
        <v>3579</v>
      </c>
      <c r="U50">
        <v>12</v>
      </c>
      <c r="V50">
        <v>2379</v>
      </c>
      <c r="W50">
        <v>14</v>
      </c>
      <c r="X50">
        <v>3262</v>
      </c>
      <c r="Y50">
        <v>29</v>
      </c>
      <c r="Z50">
        <v>10398</v>
      </c>
      <c r="AA50">
        <v>18</v>
      </c>
      <c r="AB50">
        <v>12789</v>
      </c>
      <c r="AC50">
        <v>5</v>
      </c>
      <c r="AD50">
        <v>7494</v>
      </c>
      <c r="AE50">
        <v>3</v>
      </c>
      <c r="AF50">
        <v>7726</v>
      </c>
      <c r="AG50">
        <v>582</v>
      </c>
      <c r="AH50">
        <v>65472</v>
      </c>
    </row>
    <row r="51" spans="7:34" x14ac:dyDescent="0.25">
      <c r="G51" s="1"/>
      <c r="H51" t="s">
        <v>14</v>
      </c>
      <c r="I51">
        <v>67</v>
      </c>
      <c r="J51">
        <v>351</v>
      </c>
      <c r="K51">
        <v>126</v>
      </c>
      <c r="L51">
        <v>2858</v>
      </c>
      <c r="M51">
        <v>31</v>
      </c>
      <c r="N51">
        <v>1850</v>
      </c>
      <c r="O51">
        <v>13</v>
      </c>
      <c r="P51">
        <v>1049</v>
      </c>
      <c r="Q51">
        <v>10</v>
      </c>
      <c r="R51">
        <v>1253</v>
      </c>
      <c r="S51">
        <v>2</v>
      </c>
      <c r="T51" t="s">
        <v>86</v>
      </c>
      <c r="U51">
        <v>10</v>
      </c>
      <c r="V51">
        <v>1937</v>
      </c>
      <c r="W51">
        <v>5</v>
      </c>
      <c r="X51">
        <v>1169</v>
      </c>
      <c r="Y51">
        <v>8</v>
      </c>
      <c r="Z51">
        <v>2515</v>
      </c>
      <c r="AA51">
        <v>11</v>
      </c>
      <c r="AB51">
        <v>7248</v>
      </c>
      <c r="AC51">
        <v>9</v>
      </c>
      <c r="AD51" t="s">
        <v>86</v>
      </c>
      <c r="AE51">
        <v>1</v>
      </c>
      <c r="AF51" t="s">
        <v>86</v>
      </c>
      <c r="AG51">
        <v>293</v>
      </c>
      <c r="AH51">
        <v>37475</v>
      </c>
    </row>
    <row r="52" spans="7:34" x14ac:dyDescent="0.25">
      <c r="G52" s="1"/>
    </row>
    <row r="53" spans="7:34" x14ac:dyDescent="0.25">
      <c r="G53" s="1"/>
      <c r="H53" t="s">
        <v>63</v>
      </c>
      <c r="I53">
        <v>332</v>
      </c>
      <c r="J53">
        <v>1596</v>
      </c>
      <c r="K53">
        <v>889</v>
      </c>
      <c r="L53">
        <v>22052</v>
      </c>
      <c r="M53">
        <v>209</v>
      </c>
      <c r="N53">
        <v>12123</v>
      </c>
      <c r="O53">
        <v>146</v>
      </c>
      <c r="P53">
        <v>11933</v>
      </c>
      <c r="Q53">
        <v>163</v>
      </c>
      <c r="R53">
        <v>19199</v>
      </c>
      <c r="S53">
        <v>110</v>
      </c>
      <c r="T53">
        <v>17341</v>
      </c>
      <c r="U53">
        <v>62</v>
      </c>
      <c r="V53">
        <v>11779</v>
      </c>
      <c r="W53">
        <v>48</v>
      </c>
      <c r="X53">
        <v>11402</v>
      </c>
      <c r="Y53">
        <v>123</v>
      </c>
      <c r="Z53">
        <v>42814</v>
      </c>
      <c r="AA53">
        <v>75</v>
      </c>
      <c r="AB53">
        <v>51359</v>
      </c>
      <c r="AC53">
        <v>28</v>
      </c>
      <c r="AD53">
        <v>38772</v>
      </c>
      <c r="AE53">
        <v>10</v>
      </c>
      <c r="AF53">
        <v>26985</v>
      </c>
      <c r="AG53">
        <v>2195</v>
      </c>
      <c r="AH53">
        <v>277612</v>
      </c>
    </row>
    <row r="54" spans="7:34" x14ac:dyDescent="0.25">
      <c r="G54" s="1"/>
    </row>
    <row r="55" spans="7:34" x14ac:dyDescent="0.25">
      <c r="G55" s="1"/>
      <c r="H55" t="s">
        <v>11</v>
      </c>
      <c r="I55">
        <v>171</v>
      </c>
      <c r="J55">
        <v>782</v>
      </c>
      <c r="K55">
        <v>476</v>
      </c>
      <c r="L55">
        <v>12016</v>
      </c>
      <c r="M55">
        <v>128</v>
      </c>
      <c r="N55">
        <v>7369</v>
      </c>
      <c r="O55">
        <v>94</v>
      </c>
      <c r="P55">
        <v>7755</v>
      </c>
      <c r="Q55">
        <v>113</v>
      </c>
      <c r="R55">
        <v>13339</v>
      </c>
      <c r="S55">
        <v>75</v>
      </c>
      <c r="T55">
        <v>11754</v>
      </c>
      <c r="U55">
        <v>44</v>
      </c>
      <c r="V55">
        <v>8657</v>
      </c>
      <c r="W55">
        <v>35</v>
      </c>
      <c r="X55">
        <v>8316</v>
      </c>
      <c r="Y55">
        <v>93</v>
      </c>
      <c r="Z55">
        <v>32828</v>
      </c>
      <c r="AA55">
        <v>55</v>
      </c>
      <c r="AB55">
        <v>38151</v>
      </c>
      <c r="AC55">
        <v>20</v>
      </c>
      <c r="AD55">
        <v>27792</v>
      </c>
      <c r="AE55">
        <v>4</v>
      </c>
      <c r="AF55">
        <v>12753</v>
      </c>
      <c r="AG55">
        <v>1308</v>
      </c>
      <c r="AH55">
        <v>181512</v>
      </c>
    </row>
    <row r="56" spans="7:34" x14ac:dyDescent="0.25">
      <c r="G56" s="1"/>
      <c r="H56" t="s">
        <v>17</v>
      </c>
      <c r="I56">
        <v>93</v>
      </c>
      <c r="J56">
        <v>451</v>
      </c>
      <c r="K56">
        <v>268</v>
      </c>
      <c r="L56">
        <v>6505</v>
      </c>
      <c r="M56">
        <v>49</v>
      </c>
      <c r="N56">
        <v>2843</v>
      </c>
      <c r="O56">
        <v>20</v>
      </c>
      <c r="P56">
        <v>1639</v>
      </c>
      <c r="Q56">
        <v>26</v>
      </c>
      <c r="R56">
        <v>2957</v>
      </c>
      <c r="S56">
        <v>19</v>
      </c>
      <c r="T56">
        <v>3033</v>
      </c>
      <c r="U56">
        <v>15</v>
      </c>
      <c r="V56">
        <v>3122</v>
      </c>
      <c r="W56">
        <v>6</v>
      </c>
      <c r="X56">
        <v>1405</v>
      </c>
      <c r="Y56">
        <v>18</v>
      </c>
      <c r="Z56">
        <v>6096</v>
      </c>
      <c r="AA56">
        <v>15</v>
      </c>
      <c r="AB56">
        <v>10230</v>
      </c>
      <c r="AC56">
        <v>7</v>
      </c>
      <c r="AD56">
        <v>10980</v>
      </c>
      <c r="AE56">
        <v>4</v>
      </c>
      <c r="AF56">
        <v>14232</v>
      </c>
      <c r="AG56">
        <v>540</v>
      </c>
      <c r="AH56">
        <v>63493</v>
      </c>
    </row>
    <row r="57" spans="7:34" x14ac:dyDescent="0.25">
      <c r="G57" s="1"/>
      <c r="H57" t="s">
        <v>18</v>
      </c>
      <c r="I57">
        <v>68</v>
      </c>
      <c r="J57">
        <v>363</v>
      </c>
      <c r="K57">
        <v>145</v>
      </c>
      <c r="L57">
        <v>3531</v>
      </c>
      <c r="M57">
        <v>32</v>
      </c>
      <c r="N57">
        <v>1911</v>
      </c>
      <c r="O57">
        <v>32</v>
      </c>
      <c r="P57">
        <v>2539</v>
      </c>
      <c r="Q57">
        <v>24</v>
      </c>
      <c r="R57">
        <v>2903</v>
      </c>
      <c r="S57">
        <v>16</v>
      </c>
      <c r="T57">
        <v>2554</v>
      </c>
      <c r="U57">
        <v>3</v>
      </c>
      <c r="V57" t="s">
        <v>86</v>
      </c>
      <c r="W57">
        <v>7</v>
      </c>
      <c r="X57">
        <v>1681</v>
      </c>
      <c r="Y57">
        <v>12</v>
      </c>
      <c r="Z57">
        <v>3890</v>
      </c>
      <c r="AA57">
        <v>5</v>
      </c>
      <c r="AB57">
        <v>2978</v>
      </c>
      <c r="AC57">
        <v>1</v>
      </c>
      <c r="AD57" t="s">
        <v>86</v>
      </c>
      <c r="AE57">
        <v>2</v>
      </c>
      <c r="AF57" t="s">
        <v>86</v>
      </c>
      <c r="AG57">
        <v>347</v>
      </c>
      <c r="AH57">
        <v>32607</v>
      </c>
    </row>
    <row r="58" spans="7:34" x14ac:dyDescent="0.25">
      <c r="G58" s="2"/>
    </row>
    <row r="59" spans="7:34" x14ac:dyDescent="0.25">
      <c r="G59" s="1"/>
      <c r="H59" t="s">
        <v>64</v>
      </c>
      <c r="I59">
        <v>108</v>
      </c>
      <c r="J59">
        <v>214</v>
      </c>
      <c r="K59">
        <v>351</v>
      </c>
      <c r="L59">
        <v>8717</v>
      </c>
      <c r="M59">
        <v>94</v>
      </c>
      <c r="N59">
        <v>5492</v>
      </c>
      <c r="O59">
        <v>78</v>
      </c>
      <c r="P59">
        <v>6421</v>
      </c>
      <c r="Q59">
        <v>78</v>
      </c>
      <c r="R59">
        <v>9008</v>
      </c>
      <c r="S59">
        <v>50</v>
      </c>
      <c r="T59">
        <v>7751</v>
      </c>
      <c r="U59">
        <v>35</v>
      </c>
      <c r="V59">
        <v>6985</v>
      </c>
      <c r="W59">
        <v>14</v>
      </c>
      <c r="X59">
        <v>3370</v>
      </c>
      <c r="Y59">
        <v>57</v>
      </c>
      <c r="Z59">
        <v>20950</v>
      </c>
      <c r="AA59">
        <v>44</v>
      </c>
      <c r="AB59">
        <v>30666</v>
      </c>
      <c r="AC59">
        <v>19</v>
      </c>
      <c r="AD59">
        <v>22852</v>
      </c>
      <c r="AE59">
        <v>9</v>
      </c>
      <c r="AF59">
        <v>19926</v>
      </c>
      <c r="AG59">
        <v>1283</v>
      </c>
      <c r="AH59">
        <v>146646</v>
      </c>
    </row>
    <row r="60" spans="7:34" x14ac:dyDescent="0.25">
      <c r="G60" s="1"/>
    </row>
    <row r="61" spans="7:34" x14ac:dyDescent="0.25">
      <c r="G61" s="1"/>
      <c r="H61" t="s">
        <v>5</v>
      </c>
      <c r="I61">
        <v>31</v>
      </c>
      <c r="J61">
        <v>137</v>
      </c>
      <c r="K61">
        <v>102</v>
      </c>
      <c r="L61">
        <v>2359</v>
      </c>
      <c r="M61">
        <v>28</v>
      </c>
      <c r="N61">
        <v>1643</v>
      </c>
      <c r="O61">
        <v>17</v>
      </c>
      <c r="P61">
        <v>1346</v>
      </c>
      <c r="Q61">
        <v>20</v>
      </c>
      <c r="R61">
        <v>2300</v>
      </c>
      <c r="S61">
        <v>25</v>
      </c>
      <c r="T61">
        <v>3817</v>
      </c>
      <c r="U61">
        <v>14</v>
      </c>
      <c r="V61">
        <v>2862</v>
      </c>
      <c r="W61">
        <v>0</v>
      </c>
      <c r="X61">
        <v>0</v>
      </c>
      <c r="Y61">
        <v>16</v>
      </c>
      <c r="Z61">
        <v>5506</v>
      </c>
      <c r="AA61">
        <v>9</v>
      </c>
      <c r="AB61">
        <v>5222</v>
      </c>
      <c r="AC61">
        <v>7</v>
      </c>
      <c r="AD61">
        <v>7709</v>
      </c>
      <c r="AE61">
        <v>0</v>
      </c>
      <c r="AF61">
        <v>0</v>
      </c>
      <c r="AG61">
        <v>269</v>
      </c>
      <c r="AH61">
        <v>32901</v>
      </c>
    </row>
    <row r="62" spans="7:34" x14ac:dyDescent="0.25">
      <c r="G62" s="1"/>
      <c r="H62" t="s">
        <v>9</v>
      </c>
      <c r="I62">
        <v>58</v>
      </c>
      <c r="J62" t="s">
        <v>86</v>
      </c>
      <c r="K62">
        <v>141</v>
      </c>
      <c r="L62">
        <v>3439</v>
      </c>
      <c r="M62">
        <v>28</v>
      </c>
      <c r="N62">
        <v>1679</v>
      </c>
      <c r="O62">
        <v>38</v>
      </c>
      <c r="P62">
        <v>3190</v>
      </c>
      <c r="Q62">
        <v>43</v>
      </c>
      <c r="R62">
        <v>5054</v>
      </c>
      <c r="S62">
        <v>17</v>
      </c>
      <c r="T62">
        <v>2677</v>
      </c>
      <c r="U62">
        <v>14</v>
      </c>
      <c r="V62">
        <v>2743</v>
      </c>
      <c r="W62">
        <v>8</v>
      </c>
      <c r="X62">
        <v>1930</v>
      </c>
      <c r="Y62">
        <v>16</v>
      </c>
      <c r="Z62">
        <v>5670</v>
      </c>
      <c r="AA62">
        <v>11</v>
      </c>
      <c r="AB62">
        <v>9196</v>
      </c>
      <c r="AC62">
        <v>7</v>
      </c>
      <c r="AD62">
        <v>8661</v>
      </c>
      <c r="AE62">
        <v>1</v>
      </c>
      <c r="AF62" t="s">
        <v>86</v>
      </c>
      <c r="AG62">
        <v>382</v>
      </c>
      <c r="AH62">
        <v>46659</v>
      </c>
    </row>
    <row r="63" spans="7:34" x14ac:dyDescent="0.25">
      <c r="G63" s="1"/>
      <c r="H63" t="s">
        <v>22</v>
      </c>
      <c r="I63">
        <v>19</v>
      </c>
      <c r="J63">
        <v>77</v>
      </c>
      <c r="K63">
        <v>108</v>
      </c>
      <c r="L63">
        <v>2919</v>
      </c>
      <c r="M63">
        <v>38</v>
      </c>
      <c r="N63">
        <v>2170</v>
      </c>
      <c r="O63">
        <v>23</v>
      </c>
      <c r="P63">
        <v>1885</v>
      </c>
      <c r="Q63">
        <v>15</v>
      </c>
      <c r="R63">
        <v>1654</v>
      </c>
      <c r="S63">
        <v>8</v>
      </c>
      <c r="T63">
        <v>1257</v>
      </c>
      <c r="U63">
        <v>7</v>
      </c>
      <c r="V63">
        <v>1380</v>
      </c>
      <c r="W63">
        <v>6</v>
      </c>
      <c r="X63">
        <v>1440</v>
      </c>
      <c r="Y63">
        <v>25</v>
      </c>
      <c r="Z63">
        <v>9774</v>
      </c>
      <c r="AA63">
        <v>24</v>
      </c>
      <c r="AB63">
        <v>16248</v>
      </c>
      <c r="AC63">
        <v>5</v>
      </c>
      <c r="AD63">
        <v>6482</v>
      </c>
      <c r="AE63">
        <v>8</v>
      </c>
      <c r="AF63">
        <v>19926</v>
      </c>
      <c r="AG63">
        <v>632</v>
      </c>
      <c r="AH63">
        <v>67086</v>
      </c>
    </row>
    <row r="64" spans="7:34" x14ac:dyDescent="0.25">
      <c r="G64" s="1"/>
    </row>
    <row r="65" spans="7:34" x14ac:dyDescent="0.25">
      <c r="G65" s="2"/>
      <c r="H65" t="s">
        <v>65</v>
      </c>
      <c r="I65">
        <v>180</v>
      </c>
      <c r="J65">
        <v>772</v>
      </c>
      <c r="K65">
        <v>520</v>
      </c>
      <c r="L65">
        <v>13611</v>
      </c>
      <c r="M65">
        <v>145</v>
      </c>
      <c r="N65">
        <v>8354</v>
      </c>
      <c r="O65">
        <v>187</v>
      </c>
      <c r="P65">
        <v>15564</v>
      </c>
      <c r="Q65">
        <v>200</v>
      </c>
      <c r="R65">
        <v>23547</v>
      </c>
      <c r="S65">
        <v>129</v>
      </c>
      <c r="T65">
        <v>20686</v>
      </c>
      <c r="U65">
        <v>123</v>
      </c>
      <c r="V65">
        <v>24009</v>
      </c>
      <c r="W65">
        <v>89</v>
      </c>
      <c r="X65">
        <v>20929</v>
      </c>
      <c r="Y65">
        <v>165</v>
      </c>
      <c r="Z65">
        <v>55591</v>
      </c>
      <c r="AA65">
        <v>58</v>
      </c>
      <c r="AB65">
        <v>37882</v>
      </c>
      <c r="AC65">
        <v>17</v>
      </c>
      <c r="AD65">
        <v>21148</v>
      </c>
      <c r="AE65">
        <v>5</v>
      </c>
      <c r="AF65">
        <v>18965</v>
      </c>
      <c r="AG65">
        <v>1818</v>
      </c>
      <c r="AH65">
        <v>261058</v>
      </c>
    </row>
    <row r="66" spans="7:34" x14ac:dyDescent="0.25">
      <c r="G66" s="2"/>
    </row>
    <row r="67" spans="7:34" x14ac:dyDescent="0.25">
      <c r="G67" s="1"/>
      <c r="H67" t="s">
        <v>0</v>
      </c>
      <c r="I67">
        <v>17</v>
      </c>
      <c r="J67">
        <v>67</v>
      </c>
      <c r="K67">
        <v>73</v>
      </c>
      <c r="L67">
        <v>2112</v>
      </c>
      <c r="M67">
        <v>29</v>
      </c>
      <c r="N67">
        <v>1611</v>
      </c>
      <c r="O67">
        <v>40</v>
      </c>
      <c r="P67">
        <v>3336</v>
      </c>
      <c r="Q67">
        <v>38</v>
      </c>
      <c r="R67">
        <v>4362</v>
      </c>
      <c r="S67">
        <v>21</v>
      </c>
      <c r="T67">
        <v>3404</v>
      </c>
      <c r="U67">
        <v>26</v>
      </c>
      <c r="V67">
        <v>5136</v>
      </c>
      <c r="W67">
        <v>18</v>
      </c>
      <c r="X67">
        <v>4264</v>
      </c>
      <c r="Y67">
        <v>23</v>
      </c>
      <c r="Z67">
        <v>7735</v>
      </c>
      <c r="AA67">
        <v>6</v>
      </c>
      <c r="AB67">
        <v>4234</v>
      </c>
      <c r="AC67">
        <v>0</v>
      </c>
      <c r="AD67">
        <v>0</v>
      </c>
      <c r="AE67">
        <v>0</v>
      </c>
      <c r="AF67">
        <v>0</v>
      </c>
      <c r="AG67">
        <v>291</v>
      </c>
      <c r="AH67">
        <v>36261</v>
      </c>
    </row>
    <row r="68" spans="7:34" x14ac:dyDescent="0.25">
      <c r="G68" s="1"/>
      <c r="H68" t="s">
        <v>12</v>
      </c>
      <c r="I68">
        <v>55</v>
      </c>
      <c r="J68">
        <v>252</v>
      </c>
      <c r="K68">
        <v>157</v>
      </c>
      <c r="L68">
        <v>4160</v>
      </c>
      <c r="M68">
        <v>47</v>
      </c>
      <c r="N68">
        <v>2723</v>
      </c>
      <c r="O68">
        <v>83</v>
      </c>
      <c r="P68">
        <v>6890</v>
      </c>
      <c r="Q68">
        <v>98</v>
      </c>
      <c r="R68">
        <v>11553</v>
      </c>
      <c r="S68">
        <v>50</v>
      </c>
      <c r="T68">
        <v>8138</v>
      </c>
      <c r="U68">
        <v>44</v>
      </c>
      <c r="V68">
        <v>8621</v>
      </c>
      <c r="W68">
        <v>29</v>
      </c>
      <c r="X68">
        <v>6771</v>
      </c>
      <c r="Y68">
        <v>76</v>
      </c>
      <c r="Z68">
        <v>25117</v>
      </c>
      <c r="AA68">
        <v>24</v>
      </c>
      <c r="AB68">
        <v>14888</v>
      </c>
      <c r="AC68">
        <v>4</v>
      </c>
      <c r="AD68">
        <v>6084</v>
      </c>
      <c r="AE68">
        <v>0</v>
      </c>
      <c r="AF68">
        <v>0</v>
      </c>
      <c r="AG68">
        <v>667</v>
      </c>
      <c r="AH68">
        <v>95197</v>
      </c>
    </row>
    <row r="69" spans="7:34" x14ac:dyDescent="0.25">
      <c r="G69" s="1"/>
      <c r="H69" t="s">
        <v>25</v>
      </c>
      <c r="I69">
        <v>108</v>
      </c>
      <c r="J69">
        <v>453</v>
      </c>
      <c r="K69">
        <v>290</v>
      </c>
      <c r="L69">
        <v>7339</v>
      </c>
      <c r="M69">
        <v>69</v>
      </c>
      <c r="N69">
        <v>4020</v>
      </c>
      <c r="O69">
        <v>64</v>
      </c>
      <c r="P69">
        <v>5338</v>
      </c>
      <c r="Q69">
        <v>64</v>
      </c>
      <c r="R69">
        <v>7632</v>
      </c>
      <c r="S69">
        <v>58</v>
      </c>
      <c r="T69">
        <v>9144</v>
      </c>
      <c r="U69">
        <v>53</v>
      </c>
      <c r="V69">
        <v>10252</v>
      </c>
      <c r="W69">
        <v>42</v>
      </c>
      <c r="X69">
        <v>9894</v>
      </c>
      <c r="Y69">
        <v>66</v>
      </c>
      <c r="Z69">
        <v>22739</v>
      </c>
      <c r="AA69">
        <v>28</v>
      </c>
      <c r="AB69">
        <v>18760</v>
      </c>
      <c r="AC69">
        <v>13</v>
      </c>
      <c r="AD69">
        <v>15064</v>
      </c>
      <c r="AE69">
        <v>5</v>
      </c>
      <c r="AF69">
        <v>18965</v>
      </c>
      <c r="AG69">
        <v>860</v>
      </c>
      <c r="AH69">
        <v>129600</v>
      </c>
    </row>
    <row r="70" spans="7:34" x14ac:dyDescent="0.25">
      <c r="G70" s="1"/>
    </row>
    <row r="71" spans="7:34" x14ac:dyDescent="0.25">
      <c r="G71" s="1"/>
      <c r="H71" t="s">
        <v>66</v>
      </c>
      <c r="I71">
        <v>163</v>
      </c>
      <c r="J71">
        <v>883</v>
      </c>
      <c r="K71">
        <v>760</v>
      </c>
      <c r="L71">
        <v>19286</v>
      </c>
      <c r="M71">
        <v>197</v>
      </c>
      <c r="N71">
        <v>11448</v>
      </c>
      <c r="O71">
        <v>175</v>
      </c>
      <c r="P71">
        <v>14404</v>
      </c>
      <c r="Q71">
        <v>197</v>
      </c>
      <c r="R71">
        <v>23271</v>
      </c>
      <c r="S71">
        <v>121</v>
      </c>
      <c r="T71">
        <v>19338</v>
      </c>
      <c r="U71">
        <v>80</v>
      </c>
      <c r="V71">
        <v>15548</v>
      </c>
      <c r="W71">
        <v>79</v>
      </c>
      <c r="X71">
        <v>18880</v>
      </c>
      <c r="Y71">
        <v>244</v>
      </c>
      <c r="Z71">
        <v>88131</v>
      </c>
      <c r="AA71">
        <v>211</v>
      </c>
      <c r="AB71">
        <v>149019</v>
      </c>
      <c r="AC71">
        <v>109</v>
      </c>
      <c r="AD71">
        <v>149532</v>
      </c>
      <c r="AE71">
        <v>43</v>
      </c>
      <c r="AF71">
        <v>126907</v>
      </c>
      <c r="AG71">
        <v>2379</v>
      </c>
      <c r="AH71">
        <v>636647</v>
      </c>
    </row>
    <row r="72" spans="7:34" x14ac:dyDescent="0.25">
      <c r="G72" s="1"/>
    </row>
    <row r="73" spans="7:34" x14ac:dyDescent="0.25">
      <c r="G73" s="2"/>
      <c r="H73" t="s">
        <v>6</v>
      </c>
      <c r="I73">
        <v>42</v>
      </c>
      <c r="J73">
        <v>246</v>
      </c>
      <c r="K73">
        <v>204</v>
      </c>
      <c r="L73">
        <v>5314</v>
      </c>
      <c r="M73">
        <v>66</v>
      </c>
      <c r="N73">
        <v>3763</v>
      </c>
      <c r="O73">
        <v>57</v>
      </c>
      <c r="P73">
        <v>4754</v>
      </c>
      <c r="Q73">
        <v>46</v>
      </c>
      <c r="R73">
        <v>5376</v>
      </c>
      <c r="S73">
        <v>32</v>
      </c>
      <c r="T73">
        <v>5028</v>
      </c>
      <c r="U73">
        <v>27</v>
      </c>
      <c r="V73">
        <v>5135</v>
      </c>
      <c r="W73">
        <v>22</v>
      </c>
      <c r="X73">
        <v>5309</v>
      </c>
      <c r="Y73">
        <v>65</v>
      </c>
      <c r="Z73">
        <v>23481</v>
      </c>
      <c r="AA73">
        <v>74</v>
      </c>
      <c r="AB73">
        <v>51638</v>
      </c>
      <c r="AC73">
        <v>15</v>
      </c>
      <c r="AD73">
        <v>20195</v>
      </c>
      <c r="AE73">
        <v>8</v>
      </c>
      <c r="AF73">
        <v>20118</v>
      </c>
      <c r="AG73">
        <v>658</v>
      </c>
      <c r="AH73">
        <v>150357</v>
      </c>
    </row>
    <row r="74" spans="7:34" x14ac:dyDescent="0.25">
      <c r="G74" s="1"/>
      <c r="H74" t="s">
        <v>8</v>
      </c>
      <c r="I74">
        <v>53</v>
      </c>
      <c r="J74">
        <v>305</v>
      </c>
      <c r="K74">
        <v>217</v>
      </c>
      <c r="L74">
        <v>5427</v>
      </c>
      <c r="M74">
        <v>40</v>
      </c>
      <c r="N74">
        <v>2340</v>
      </c>
      <c r="O74">
        <v>36</v>
      </c>
      <c r="P74">
        <v>2899</v>
      </c>
      <c r="Q74">
        <v>30</v>
      </c>
      <c r="R74">
        <v>3544</v>
      </c>
      <c r="S74">
        <v>15</v>
      </c>
      <c r="T74">
        <v>2324</v>
      </c>
      <c r="U74">
        <v>20</v>
      </c>
      <c r="V74">
        <v>3896</v>
      </c>
      <c r="W74">
        <v>13</v>
      </c>
      <c r="X74">
        <v>3072</v>
      </c>
      <c r="Y74">
        <v>36</v>
      </c>
      <c r="Z74">
        <v>12726</v>
      </c>
      <c r="AA74">
        <v>21</v>
      </c>
      <c r="AB74">
        <v>15593</v>
      </c>
      <c r="AC74">
        <v>11</v>
      </c>
      <c r="AD74">
        <v>12505</v>
      </c>
      <c r="AE74">
        <v>4</v>
      </c>
      <c r="AF74">
        <v>12036</v>
      </c>
      <c r="AG74">
        <v>496</v>
      </c>
      <c r="AH74">
        <v>76667</v>
      </c>
    </row>
    <row r="75" spans="7:34" x14ac:dyDescent="0.25">
      <c r="G75" s="1"/>
      <c r="H75" t="s">
        <v>15</v>
      </c>
      <c r="I75">
        <v>12</v>
      </c>
      <c r="J75">
        <v>41</v>
      </c>
      <c r="K75">
        <v>87</v>
      </c>
      <c r="L75">
        <v>2153</v>
      </c>
      <c r="M75">
        <v>33</v>
      </c>
      <c r="N75">
        <v>1948</v>
      </c>
      <c r="O75">
        <v>19</v>
      </c>
      <c r="P75">
        <v>1530</v>
      </c>
      <c r="Q75">
        <v>51</v>
      </c>
      <c r="R75">
        <v>6122</v>
      </c>
      <c r="S75">
        <v>30</v>
      </c>
      <c r="T75">
        <v>4868</v>
      </c>
      <c r="U75">
        <v>13</v>
      </c>
      <c r="V75">
        <v>2546</v>
      </c>
      <c r="W75">
        <v>11</v>
      </c>
      <c r="X75">
        <v>2611</v>
      </c>
      <c r="Y75">
        <v>46</v>
      </c>
      <c r="Z75">
        <v>17211</v>
      </c>
      <c r="AA75">
        <v>23</v>
      </c>
      <c r="AB75">
        <v>16186</v>
      </c>
      <c r="AC75">
        <v>30</v>
      </c>
      <c r="AD75">
        <v>39687</v>
      </c>
      <c r="AE75">
        <v>12</v>
      </c>
      <c r="AF75">
        <v>38298</v>
      </c>
      <c r="AG75">
        <v>367</v>
      </c>
      <c r="AH75">
        <v>133201</v>
      </c>
    </row>
    <row r="76" spans="7:34" x14ac:dyDescent="0.25">
      <c r="G76" s="1"/>
      <c r="H76" t="s">
        <v>19</v>
      </c>
      <c r="I76">
        <v>27</v>
      </c>
      <c r="J76">
        <v>139</v>
      </c>
      <c r="K76">
        <v>167</v>
      </c>
      <c r="L76">
        <v>3996</v>
      </c>
      <c r="M76">
        <v>42</v>
      </c>
      <c r="N76">
        <v>2453</v>
      </c>
      <c r="O76">
        <v>42</v>
      </c>
      <c r="P76">
        <v>3462</v>
      </c>
      <c r="Q76">
        <v>42</v>
      </c>
      <c r="R76">
        <v>4921</v>
      </c>
      <c r="S76">
        <v>27</v>
      </c>
      <c r="T76">
        <v>4373</v>
      </c>
      <c r="U76">
        <v>12</v>
      </c>
      <c r="V76">
        <v>2372</v>
      </c>
      <c r="W76">
        <v>23</v>
      </c>
      <c r="X76">
        <v>5513</v>
      </c>
      <c r="Y76">
        <v>58</v>
      </c>
      <c r="Z76">
        <v>21033</v>
      </c>
      <c r="AA76">
        <v>49</v>
      </c>
      <c r="AB76">
        <v>34951</v>
      </c>
      <c r="AC76">
        <v>32</v>
      </c>
      <c r="AD76">
        <v>45542</v>
      </c>
      <c r="AE76">
        <v>9</v>
      </c>
      <c r="AF76">
        <v>28186</v>
      </c>
      <c r="AG76">
        <v>530</v>
      </c>
      <c r="AH76">
        <v>156941</v>
      </c>
    </row>
    <row r="77" spans="7:34" x14ac:dyDescent="0.25">
      <c r="G77" s="1"/>
      <c r="H77" t="s">
        <v>23</v>
      </c>
      <c r="I77">
        <v>29</v>
      </c>
      <c r="J77">
        <v>152</v>
      </c>
      <c r="K77">
        <v>85</v>
      </c>
      <c r="L77">
        <v>2396</v>
      </c>
      <c r="M77">
        <v>16</v>
      </c>
      <c r="N77">
        <v>944</v>
      </c>
      <c r="O77">
        <v>21</v>
      </c>
      <c r="P77">
        <v>1759</v>
      </c>
      <c r="Q77">
        <v>28</v>
      </c>
      <c r="R77">
        <v>3308</v>
      </c>
      <c r="S77">
        <v>17</v>
      </c>
      <c r="T77">
        <v>2745</v>
      </c>
      <c r="U77">
        <v>8</v>
      </c>
      <c r="V77">
        <v>1599</v>
      </c>
      <c r="W77">
        <v>10</v>
      </c>
      <c r="X77">
        <v>2375</v>
      </c>
      <c r="Y77">
        <v>39</v>
      </c>
      <c r="Z77">
        <v>13680</v>
      </c>
      <c r="AA77">
        <v>44</v>
      </c>
      <c r="AB77">
        <v>30651</v>
      </c>
      <c r="AC77">
        <v>21</v>
      </c>
      <c r="AD77">
        <v>31603</v>
      </c>
      <c r="AE77">
        <v>10</v>
      </c>
      <c r="AF77">
        <v>28269</v>
      </c>
      <c r="AG77">
        <v>328</v>
      </c>
      <c r="AH77">
        <v>119481</v>
      </c>
    </row>
    <row r="78" spans="7:34" x14ac:dyDescent="0.25">
      <c r="G78" s="1"/>
    </row>
    <row r="79" spans="7:34" x14ac:dyDescent="0.25">
      <c r="G79" s="1"/>
      <c r="H79" t="s">
        <v>67</v>
      </c>
      <c r="I79">
        <v>182</v>
      </c>
      <c r="J79">
        <v>706</v>
      </c>
      <c r="K79">
        <v>711</v>
      </c>
      <c r="L79">
        <v>17930</v>
      </c>
      <c r="M79">
        <v>206</v>
      </c>
      <c r="N79">
        <v>11662</v>
      </c>
      <c r="O79">
        <v>177</v>
      </c>
      <c r="P79">
        <v>14799</v>
      </c>
      <c r="Q79">
        <v>152</v>
      </c>
      <c r="R79">
        <v>17513</v>
      </c>
      <c r="S79">
        <v>113</v>
      </c>
      <c r="T79">
        <v>18233</v>
      </c>
      <c r="U79">
        <v>64</v>
      </c>
      <c r="V79">
        <v>12521</v>
      </c>
      <c r="W79">
        <v>25</v>
      </c>
      <c r="X79">
        <v>5954</v>
      </c>
      <c r="Y79">
        <v>137</v>
      </c>
      <c r="Z79">
        <v>47483</v>
      </c>
      <c r="AA79">
        <v>82</v>
      </c>
      <c r="AB79">
        <v>58393</v>
      </c>
      <c r="AC79">
        <v>62</v>
      </c>
      <c r="AD79">
        <v>76810</v>
      </c>
      <c r="AE79">
        <v>28</v>
      </c>
      <c r="AF79">
        <v>79652</v>
      </c>
      <c r="AG79">
        <v>1593</v>
      </c>
      <c r="AH79">
        <v>374675</v>
      </c>
    </row>
    <row r="80" spans="7:34" x14ac:dyDescent="0.25">
      <c r="G80" s="1"/>
    </row>
    <row r="81" spans="7:34" x14ac:dyDescent="0.25">
      <c r="G81" s="1"/>
      <c r="H81" t="s">
        <v>10</v>
      </c>
      <c r="I81">
        <v>16</v>
      </c>
      <c r="J81">
        <v>103</v>
      </c>
      <c r="K81">
        <v>137</v>
      </c>
      <c r="L81">
        <v>3474</v>
      </c>
      <c r="M81">
        <v>33</v>
      </c>
      <c r="N81">
        <v>1904</v>
      </c>
      <c r="O81">
        <v>35</v>
      </c>
      <c r="P81">
        <v>2975</v>
      </c>
      <c r="Q81">
        <v>37</v>
      </c>
      <c r="R81">
        <v>4094</v>
      </c>
      <c r="S81">
        <v>27</v>
      </c>
      <c r="T81">
        <v>4393</v>
      </c>
      <c r="U81">
        <v>17</v>
      </c>
      <c r="V81">
        <v>3333</v>
      </c>
      <c r="W81">
        <v>5</v>
      </c>
      <c r="X81">
        <v>1143</v>
      </c>
      <c r="Y81">
        <v>48</v>
      </c>
      <c r="Z81">
        <v>17574</v>
      </c>
      <c r="AA81">
        <v>32</v>
      </c>
      <c r="AB81">
        <v>22412</v>
      </c>
      <c r="AC81">
        <v>25</v>
      </c>
      <c r="AD81">
        <v>33975</v>
      </c>
      <c r="AE81">
        <v>11</v>
      </c>
      <c r="AF81">
        <v>31040</v>
      </c>
      <c r="AG81">
        <v>423</v>
      </c>
      <c r="AH81">
        <v>126420</v>
      </c>
    </row>
    <row r="82" spans="7:34" x14ac:dyDescent="0.25">
      <c r="G82" s="2"/>
      <c r="H82" t="s">
        <v>20</v>
      </c>
      <c r="I82">
        <v>62</v>
      </c>
      <c r="J82" t="s">
        <v>86</v>
      </c>
      <c r="K82">
        <v>243</v>
      </c>
      <c r="L82">
        <v>6045</v>
      </c>
      <c r="M82">
        <v>83</v>
      </c>
      <c r="N82">
        <v>4703</v>
      </c>
      <c r="O82">
        <v>70</v>
      </c>
      <c r="P82">
        <v>5889</v>
      </c>
      <c r="Q82">
        <v>49</v>
      </c>
      <c r="R82">
        <v>5687</v>
      </c>
      <c r="S82">
        <v>57</v>
      </c>
      <c r="T82">
        <v>9253</v>
      </c>
      <c r="U82">
        <v>20</v>
      </c>
      <c r="V82">
        <v>3833</v>
      </c>
      <c r="W82">
        <v>6</v>
      </c>
      <c r="X82">
        <v>1430</v>
      </c>
      <c r="Y82">
        <v>21</v>
      </c>
      <c r="Z82">
        <v>6676</v>
      </c>
      <c r="AA82">
        <v>13</v>
      </c>
      <c r="AB82">
        <v>8677</v>
      </c>
      <c r="AC82">
        <v>6</v>
      </c>
      <c r="AD82" t="s">
        <v>86</v>
      </c>
      <c r="AE82">
        <v>2</v>
      </c>
      <c r="AF82" t="s">
        <v>86</v>
      </c>
      <c r="AG82">
        <v>286</v>
      </c>
      <c r="AH82">
        <v>65212</v>
      </c>
    </row>
    <row r="83" spans="7:34" x14ac:dyDescent="0.25">
      <c r="G83" s="1"/>
      <c r="H83" t="s">
        <v>28</v>
      </c>
      <c r="I83">
        <v>63</v>
      </c>
      <c r="J83">
        <v>371</v>
      </c>
      <c r="K83">
        <v>204</v>
      </c>
      <c r="L83">
        <v>5191</v>
      </c>
      <c r="M83">
        <v>47</v>
      </c>
      <c r="N83">
        <v>2622</v>
      </c>
      <c r="O83">
        <v>40</v>
      </c>
      <c r="P83">
        <v>3341</v>
      </c>
      <c r="Q83">
        <v>34</v>
      </c>
      <c r="R83">
        <v>4048</v>
      </c>
      <c r="S83">
        <v>18</v>
      </c>
      <c r="T83">
        <v>2806</v>
      </c>
      <c r="U83">
        <v>21</v>
      </c>
      <c r="V83">
        <v>4164</v>
      </c>
      <c r="W83">
        <v>6</v>
      </c>
      <c r="X83">
        <v>1446</v>
      </c>
      <c r="Y83">
        <v>36</v>
      </c>
      <c r="Z83">
        <v>12295</v>
      </c>
      <c r="AA83">
        <v>22</v>
      </c>
      <c r="AB83">
        <v>16204</v>
      </c>
      <c r="AC83">
        <v>15</v>
      </c>
      <c r="AD83">
        <v>19594</v>
      </c>
      <c r="AE83">
        <v>4</v>
      </c>
      <c r="AF83">
        <v>11657</v>
      </c>
      <c r="AG83">
        <v>510</v>
      </c>
      <c r="AH83">
        <v>83739</v>
      </c>
    </row>
    <row r="84" spans="7:34" x14ac:dyDescent="0.25">
      <c r="G84" s="1"/>
      <c r="H84" t="s">
        <v>29</v>
      </c>
      <c r="I84">
        <v>41</v>
      </c>
      <c r="J84">
        <v>232</v>
      </c>
      <c r="K84">
        <v>127</v>
      </c>
      <c r="L84">
        <v>3220</v>
      </c>
      <c r="M84">
        <v>43</v>
      </c>
      <c r="N84">
        <v>2433</v>
      </c>
      <c r="O84">
        <v>32</v>
      </c>
      <c r="P84">
        <v>2594</v>
      </c>
      <c r="Q84">
        <v>32</v>
      </c>
      <c r="R84">
        <v>3684</v>
      </c>
      <c r="S84">
        <v>11</v>
      </c>
      <c r="T84">
        <v>1781</v>
      </c>
      <c r="U84">
        <v>6</v>
      </c>
      <c r="V84">
        <v>1191</v>
      </c>
      <c r="W84">
        <v>8</v>
      </c>
      <c r="X84">
        <v>1935</v>
      </c>
      <c r="Y84">
        <v>32</v>
      </c>
      <c r="Z84">
        <v>10938</v>
      </c>
      <c r="AA84">
        <v>15</v>
      </c>
      <c r="AB84">
        <v>11100</v>
      </c>
      <c r="AC84">
        <v>16</v>
      </c>
      <c r="AD84">
        <v>23241</v>
      </c>
      <c r="AE84">
        <v>11</v>
      </c>
      <c r="AF84">
        <v>36955</v>
      </c>
      <c r="AG84">
        <v>374</v>
      </c>
      <c r="AH84">
        <v>99304</v>
      </c>
    </row>
    <row r="85" spans="7:34" x14ac:dyDescent="0.25">
      <c r="G85" s="1"/>
    </row>
    <row r="86" spans="7:34" x14ac:dyDescent="0.25">
      <c r="G86" s="1"/>
    </row>
    <row r="87" spans="7:34" x14ac:dyDescent="0.25">
      <c r="G87" s="1"/>
    </row>
    <row r="88" spans="7:34" x14ac:dyDescent="0.25">
      <c r="G88" s="1"/>
    </row>
  </sheetData>
  <autoFilter ref="C2:AH39">
    <sortState ref="C3:AH39">
      <sortCondition ref="C2:C39"/>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85"/>
  <sheetViews>
    <sheetView topLeftCell="A59" zoomScale="80" zoomScaleNormal="80" workbookViewId="0">
      <pane xSplit="2" ySplit="4" topLeftCell="I63" activePane="bottomRight" state="frozen"/>
      <selection activeCell="A59" sqref="A59"/>
      <selection pane="topRight" activeCell="C59" sqref="C59"/>
      <selection pane="bottomLeft" activeCell="A63" sqref="A63"/>
      <selection pane="bottomRight" activeCell="P63" sqref="P63:P85"/>
    </sheetView>
  </sheetViews>
  <sheetFormatPr defaultRowHeight="14.4" x14ac:dyDescent="0.3"/>
  <cols>
    <col min="1" max="1" width="8.88671875" style="31"/>
    <col min="2" max="2" width="15.44140625" style="31" bestFit="1" customWidth="1"/>
    <col min="3" max="29" width="17.77734375" style="31" customWidth="1"/>
    <col min="30" max="16384" width="8.88671875" style="31"/>
  </cols>
  <sheetData>
    <row r="3" spans="2:36" x14ac:dyDescent="0.3">
      <c r="B3" s="31" t="s">
        <v>110</v>
      </c>
      <c r="AH3" s="31" t="s">
        <v>111</v>
      </c>
    </row>
    <row r="4" spans="2:36" ht="86.4" x14ac:dyDescent="0.3">
      <c r="F4" s="32" t="s">
        <v>114</v>
      </c>
      <c r="G4" s="32"/>
      <c r="H4" s="32" t="s">
        <v>115</v>
      </c>
      <c r="I4" s="32"/>
      <c r="J4" s="32" t="s">
        <v>116</v>
      </c>
      <c r="K4" s="32"/>
      <c r="L4" s="32" t="s">
        <v>117</v>
      </c>
      <c r="M4" s="32"/>
      <c r="N4" s="32" t="s">
        <v>118</v>
      </c>
      <c r="O4" s="32"/>
      <c r="P4" s="32" t="s">
        <v>119</v>
      </c>
      <c r="Q4" s="32" t="s">
        <v>120</v>
      </c>
      <c r="R4" s="32"/>
      <c r="S4" s="32" t="s">
        <v>121</v>
      </c>
      <c r="T4" s="32"/>
      <c r="U4" s="32" t="s">
        <v>122</v>
      </c>
      <c r="V4" s="32"/>
      <c r="W4" s="32" t="s">
        <v>123</v>
      </c>
      <c r="X4" s="32" t="s">
        <v>124</v>
      </c>
      <c r="Y4" s="32"/>
      <c r="Z4" s="32" t="s">
        <v>125</v>
      </c>
      <c r="AA4" s="32"/>
      <c r="AB4" s="32" t="s">
        <v>126</v>
      </c>
      <c r="AC4" s="32"/>
      <c r="AH4" s="32" t="s">
        <v>112</v>
      </c>
      <c r="AI4" s="32" t="s">
        <v>113</v>
      </c>
      <c r="AJ4" s="32"/>
    </row>
    <row r="5" spans="2:36" ht="100.8" x14ac:dyDescent="0.3">
      <c r="B5" s="31" t="s">
        <v>127</v>
      </c>
      <c r="F5" s="32" t="s">
        <v>129</v>
      </c>
      <c r="G5" s="32" t="s">
        <v>128</v>
      </c>
      <c r="H5" s="32" t="s">
        <v>129</v>
      </c>
      <c r="I5" s="32" t="s">
        <v>128</v>
      </c>
      <c r="J5" s="32" t="s">
        <v>129</v>
      </c>
      <c r="K5" s="32" t="s">
        <v>128</v>
      </c>
      <c r="L5" s="32" t="s">
        <v>129</v>
      </c>
      <c r="M5" s="32" t="s">
        <v>128</v>
      </c>
      <c r="N5" s="32" t="s">
        <v>129</v>
      </c>
      <c r="O5" s="32" t="s">
        <v>128</v>
      </c>
      <c r="P5" s="32" t="s">
        <v>128</v>
      </c>
      <c r="Q5" s="32" t="s">
        <v>129</v>
      </c>
      <c r="R5" s="32" t="s">
        <v>128</v>
      </c>
      <c r="S5" s="32" t="s">
        <v>129</v>
      </c>
      <c r="T5" s="32" t="s">
        <v>128</v>
      </c>
      <c r="U5" s="32" t="s">
        <v>129</v>
      </c>
      <c r="V5" s="32" t="s">
        <v>128</v>
      </c>
      <c r="W5" s="32" t="s">
        <v>128</v>
      </c>
      <c r="X5" s="32" t="s">
        <v>129</v>
      </c>
      <c r="Y5" s="32" t="s">
        <v>128</v>
      </c>
      <c r="Z5" s="32" t="s">
        <v>129</v>
      </c>
      <c r="AA5" s="32" t="s">
        <v>128</v>
      </c>
      <c r="AB5" s="32" t="s">
        <v>129</v>
      </c>
      <c r="AC5" s="32" t="s">
        <v>128</v>
      </c>
      <c r="AH5" s="32" t="s">
        <v>128</v>
      </c>
      <c r="AI5" s="32" t="s">
        <v>129</v>
      </c>
      <c r="AJ5" s="32" t="s">
        <v>128</v>
      </c>
    </row>
    <row r="6" spans="2:36" x14ac:dyDescent="0.3">
      <c r="B6" s="31" t="s">
        <v>33</v>
      </c>
      <c r="F6" s="31">
        <v>34</v>
      </c>
      <c r="G6" s="31">
        <v>16</v>
      </c>
      <c r="H6" s="31">
        <v>1932</v>
      </c>
      <c r="I6" s="31">
        <v>72</v>
      </c>
      <c r="J6" s="31">
        <v>5194</v>
      </c>
      <c r="K6" s="31">
        <v>45</v>
      </c>
      <c r="L6" s="31">
        <v>2831</v>
      </c>
      <c r="M6" s="31">
        <v>18</v>
      </c>
      <c r="N6" s="31">
        <v>3173</v>
      </c>
      <c r="O6" s="31">
        <v>16</v>
      </c>
      <c r="P6" s="31">
        <v>65</v>
      </c>
      <c r="S6" s="31">
        <v>3057</v>
      </c>
      <c r="T6" s="31">
        <v>13</v>
      </c>
      <c r="U6" s="31">
        <v>12527</v>
      </c>
      <c r="V6" s="31">
        <v>36</v>
      </c>
      <c r="W6" s="31">
        <v>145</v>
      </c>
      <c r="X6" s="31">
        <v>2528</v>
      </c>
      <c r="Y6" s="31">
        <v>46</v>
      </c>
      <c r="Z6" s="31">
        <v>2502</v>
      </c>
      <c r="AA6" s="31">
        <v>4</v>
      </c>
      <c r="AB6" s="31">
        <v>2865</v>
      </c>
      <c r="AC6" s="31">
        <v>36</v>
      </c>
    </row>
    <row r="7" spans="2:36" x14ac:dyDescent="0.3">
      <c r="B7" s="31" t="s">
        <v>34</v>
      </c>
      <c r="F7" s="31">
        <v>0</v>
      </c>
      <c r="G7" s="31">
        <v>62</v>
      </c>
      <c r="H7" s="31">
        <v>4122</v>
      </c>
      <c r="I7" s="31">
        <v>172</v>
      </c>
      <c r="J7" s="31">
        <v>3240</v>
      </c>
      <c r="K7" s="31">
        <v>29</v>
      </c>
      <c r="L7" s="31">
        <v>2068</v>
      </c>
      <c r="M7" s="31">
        <v>13</v>
      </c>
      <c r="N7" s="31">
        <v>1611</v>
      </c>
      <c r="O7" s="31">
        <v>8</v>
      </c>
      <c r="P7" s="31">
        <v>23</v>
      </c>
      <c r="S7" s="31">
        <v>1449</v>
      </c>
      <c r="T7" s="31">
        <v>6</v>
      </c>
      <c r="U7" s="31">
        <v>2914</v>
      </c>
      <c r="V7" s="31">
        <v>9</v>
      </c>
      <c r="W7" s="31">
        <v>109</v>
      </c>
      <c r="X7" s="31">
        <v>1963</v>
      </c>
      <c r="Y7" s="31">
        <v>34</v>
      </c>
      <c r="Z7" s="31">
        <v>6234</v>
      </c>
      <c r="AA7" s="31">
        <v>9</v>
      </c>
      <c r="AB7" s="31">
        <v>2769</v>
      </c>
      <c r="AC7" s="31">
        <v>33</v>
      </c>
      <c r="AH7" s="31">
        <v>2</v>
      </c>
      <c r="AI7" s="31">
        <v>0</v>
      </c>
      <c r="AJ7" s="31">
        <v>2</v>
      </c>
    </row>
    <row r="8" spans="2:36" x14ac:dyDescent="0.3">
      <c r="B8" s="31" t="s">
        <v>35</v>
      </c>
      <c r="F8" s="31">
        <v>747</v>
      </c>
      <c r="G8" s="31">
        <v>140</v>
      </c>
      <c r="H8" s="31">
        <v>7673</v>
      </c>
      <c r="I8" s="31">
        <v>322</v>
      </c>
      <c r="J8" s="31">
        <v>6436</v>
      </c>
      <c r="K8" s="31">
        <v>55</v>
      </c>
      <c r="L8" s="31">
        <v>5316</v>
      </c>
      <c r="M8" s="31">
        <v>33</v>
      </c>
      <c r="N8" s="31">
        <v>4281</v>
      </c>
      <c r="O8" s="31">
        <v>22</v>
      </c>
      <c r="P8" s="31">
        <v>55</v>
      </c>
      <c r="Q8" s="31">
        <v>20841</v>
      </c>
      <c r="R8" s="31">
        <v>7</v>
      </c>
      <c r="S8" s="31">
        <v>2442</v>
      </c>
      <c r="T8" s="31">
        <v>10</v>
      </c>
      <c r="U8" s="31">
        <v>8027</v>
      </c>
      <c r="V8" s="31">
        <v>23</v>
      </c>
      <c r="W8" s="31">
        <v>209</v>
      </c>
      <c r="X8" s="31">
        <v>3552</v>
      </c>
      <c r="Y8" s="31">
        <v>62</v>
      </c>
      <c r="Z8" s="31">
        <v>8640</v>
      </c>
      <c r="AA8" s="31">
        <v>13</v>
      </c>
      <c r="AB8" s="31">
        <v>4787</v>
      </c>
      <c r="AC8" s="31">
        <v>59</v>
      </c>
      <c r="AH8" s="31">
        <v>12</v>
      </c>
      <c r="AI8" s="31">
        <v>5540</v>
      </c>
      <c r="AJ8" s="31">
        <v>5</v>
      </c>
    </row>
    <row r="9" spans="2:36" x14ac:dyDescent="0.3">
      <c r="B9" s="31" t="s">
        <v>36</v>
      </c>
      <c r="F9" s="31">
        <v>177</v>
      </c>
      <c r="G9" s="31">
        <v>42</v>
      </c>
      <c r="H9" s="31">
        <v>2378</v>
      </c>
      <c r="I9" s="31">
        <v>98</v>
      </c>
      <c r="J9" s="31">
        <v>3093</v>
      </c>
      <c r="K9" s="31">
        <v>25</v>
      </c>
      <c r="L9" s="31">
        <v>1770</v>
      </c>
      <c r="M9" s="31">
        <v>11</v>
      </c>
      <c r="N9" s="31">
        <v>1770</v>
      </c>
      <c r="O9" s="31">
        <v>9</v>
      </c>
      <c r="P9" s="31">
        <v>29</v>
      </c>
      <c r="S9" s="31">
        <v>0</v>
      </c>
      <c r="T9" s="31">
        <v>2</v>
      </c>
      <c r="U9" s="31">
        <v>6439</v>
      </c>
      <c r="V9" s="31">
        <v>18</v>
      </c>
      <c r="W9" s="31">
        <v>98</v>
      </c>
      <c r="X9" s="31">
        <v>2114</v>
      </c>
      <c r="Y9" s="31">
        <v>37</v>
      </c>
      <c r="Z9" s="31">
        <v>3738</v>
      </c>
      <c r="AA9" s="31">
        <v>5</v>
      </c>
      <c r="AB9" s="31">
        <v>2097</v>
      </c>
      <c r="AC9" s="31">
        <v>25</v>
      </c>
      <c r="AH9" s="31">
        <v>2</v>
      </c>
      <c r="AI9" s="31">
        <v>0</v>
      </c>
      <c r="AJ9" s="31">
        <v>2</v>
      </c>
    </row>
    <row r="10" spans="2:36" x14ac:dyDescent="0.3">
      <c r="B10" s="31" t="s">
        <v>37</v>
      </c>
      <c r="F10" s="31">
        <v>210</v>
      </c>
      <c r="G10" s="31">
        <v>42</v>
      </c>
      <c r="H10" s="31">
        <v>4595</v>
      </c>
      <c r="I10" s="31">
        <v>177</v>
      </c>
      <c r="J10" s="31">
        <v>5095</v>
      </c>
      <c r="K10" s="31">
        <v>45</v>
      </c>
      <c r="L10" s="31">
        <v>4081</v>
      </c>
      <c r="M10" s="31">
        <v>26</v>
      </c>
      <c r="N10" s="31">
        <v>4056</v>
      </c>
      <c r="O10" s="31">
        <v>21</v>
      </c>
      <c r="P10" s="31">
        <v>86</v>
      </c>
      <c r="Q10" s="31">
        <v>18672</v>
      </c>
      <c r="R10" s="31">
        <v>7</v>
      </c>
      <c r="S10" s="31">
        <v>3146</v>
      </c>
      <c r="T10" s="31">
        <v>13</v>
      </c>
      <c r="U10" s="31">
        <v>19361</v>
      </c>
      <c r="V10" s="31">
        <v>52</v>
      </c>
      <c r="W10" s="31">
        <v>189</v>
      </c>
      <c r="X10" s="31">
        <v>3934</v>
      </c>
      <c r="Y10" s="31">
        <v>67</v>
      </c>
      <c r="Z10" s="31">
        <v>36115</v>
      </c>
      <c r="AA10" s="31">
        <v>53</v>
      </c>
      <c r="AB10" s="31">
        <v>4326</v>
      </c>
      <c r="AC10" s="31">
        <v>51</v>
      </c>
      <c r="AH10" s="31">
        <v>27</v>
      </c>
      <c r="AI10" s="31">
        <v>27686</v>
      </c>
      <c r="AJ10" s="31">
        <v>20</v>
      </c>
    </row>
    <row r="11" spans="2:36" x14ac:dyDescent="0.3">
      <c r="B11" s="31" t="s">
        <v>38</v>
      </c>
      <c r="F11" s="31">
        <v>843</v>
      </c>
      <c r="G11" s="31">
        <v>162</v>
      </c>
      <c r="H11" s="31">
        <v>11294</v>
      </c>
      <c r="I11" s="31">
        <v>447</v>
      </c>
      <c r="J11" s="31">
        <v>10590</v>
      </c>
      <c r="K11" s="31">
        <v>91</v>
      </c>
      <c r="L11" s="31">
        <v>8409</v>
      </c>
      <c r="M11" s="31">
        <v>54</v>
      </c>
      <c r="N11" s="31">
        <v>5533</v>
      </c>
      <c r="O11" s="31">
        <v>28</v>
      </c>
      <c r="P11" s="31">
        <v>129</v>
      </c>
      <c r="Q11" s="31">
        <v>23384</v>
      </c>
      <c r="R11" s="31">
        <v>8</v>
      </c>
      <c r="S11" s="31">
        <v>6652</v>
      </c>
      <c r="T11" s="31">
        <v>28</v>
      </c>
      <c r="U11" s="31">
        <v>24858</v>
      </c>
      <c r="V11" s="31">
        <v>73</v>
      </c>
      <c r="W11" s="31">
        <v>354</v>
      </c>
      <c r="X11" s="31">
        <v>6304</v>
      </c>
      <c r="Y11" s="31">
        <v>108</v>
      </c>
      <c r="Z11" s="31">
        <v>25174</v>
      </c>
      <c r="AA11" s="31">
        <v>39</v>
      </c>
      <c r="AB11" s="31">
        <v>8433</v>
      </c>
      <c r="AC11" s="31">
        <v>101</v>
      </c>
      <c r="AH11" s="31">
        <v>17</v>
      </c>
      <c r="AI11" s="31">
        <v>10460</v>
      </c>
      <c r="AJ11" s="31">
        <v>9</v>
      </c>
    </row>
    <row r="12" spans="2:36" x14ac:dyDescent="0.3">
      <c r="B12" s="31" t="s">
        <v>39</v>
      </c>
      <c r="F12" s="31">
        <v>350</v>
      </c>
      <c r="G12" s="31">
        <v>68</v>
      </c>
      <c r="H12" s="31">
        <v>5835</v>
      </c>
      <c r="I12" s="31">
        <v>239</v>
      </c>
      <c r="J12" s="31">
        <v>4071</v>
      </c>
      <c r="K12" s="31">
        <v>35</v>
      </c>
      <c r="L12" s="31">
        <v>3429</v>
      </c>
      <c r="M12" s="31">
        <v>22</v>
      </c>
      <c r="N12" s="31">
        <v>3153</v>
      </c>
      <c r="O12" s="31">
        <v>16</v>
      </c>
      <c r="P12" s="31">
        <v>72</v>
      </c>
      <c r="Q12" s="31">
        <v>10160</v>
      </c>
      <c r="R12" s="31">
        <v>3</v>
      </c>
      <c r="S12" s="31">
        <v>4072</v>
      </c>
      <c r="T12" s="31">
        <v>17</v>
      </c>
      <c r="U12" s="31">
        <v>13815</v>
      </c>
      <c r="V12" s="31">
        <v>39</v>
      </c>
      <c r="W12" s="31">
        <v>162</v>
      </c>
      <c r="X12" s="31">
        <v>3938</v>
      </c>
      <c r="Y12" s="31">
        <v>66</v>
      </c>
      <c r="Z12" s="31">
        <v>16474</v>
      </c>
      <c r="AA12" s="31">
        <v>25</v>
      </c>
      <c r="AB12" s="31">
        <v>3130</v>
      </c>
      <c r="AC12" s="31">
        <v>39</v>
      </c>
      <c r="AH12" s="31">
        <v>17</v>
      </c>
      <c r="AI12" s="31">
        <v>16599</v>
      </c>
      <c r="AJ12" s="31">
        <v>14</v>
      </c>
    </row>
    <row r="13" spans="2:36" x14ac:dyDescent="0.3">
      <c r="B13" s="31" t="s">
        <v>40</v>
      </c>
      <c r="F13" s="31">
        <v>250</v>
      </c>
      <c r="G13" s="31">
        <v>43</v>
      </c>
      <c r="H13" s="31">
        <v>4000</v>
      </c>
      <c r="I13" s="31">
        <v>148</v>
      </c>
      <c r="J13" s="31">
        <v>5664</v>
      </c>
      <c r="K13" s="31">
        <v>49</v>
      </c>
      <c r="L13" s="31">
        <v>5025</v>
      </c>
      <c r="M13" s="31">
        <v>32</v>
      </c>
      <c r="N13" s="31">
        <v>1955</v>
      </c>
      <c r="O13" s="31">
        <v>10</v>
      </c>
      <c r="P13" s="31">
        <v>44</v>
      </c>
      <c r="Q13" s="31">
        <v>0</v>
      </c>
      <c r="R13" s="31">
        <v>1</v>
      </c>
      <c r="S13" s="31">
        <v>0</v>
      </c>
      <c r="T13" s="31">
        <v>14</v>
      </c>
      <c r="U13" s="31">
        <v>6370</v>
      </c>
      <c r="V13" s="31">
        <v>20</v>
      </c>
      <c r="W13" s="31">
        <v>163</v>
      </c>
      <c r="X13" s="31">
        <v>2349</v>
      </c>
      <c r="Y13" s="31">
        <v>41</v>
      </c>
      <c r="Z13" s="31">
        <v>8037</v>
      </c>
      <c r="AA13" s="31">
        <v>12</v>
      </c>
      <c r="AB13" s="31">
        <v>3405</v>
      </c>
      <c r="AC13" s="31">
        <v>41</v>
      </c>
      <c r="AH13" s="31">
        <v>8</v>
      </c>
      <c r="AI13" s="31">
        <v>9400</v>
      </c>
      <c r="AJ13" s="31">
        <v>7</v>
      </c>
    </row>
    <row r="14" spans="2:36" x14ac:dyDescent="0.3">
      <c r="B14" s="31" t="s">
        <v>41</v>
      </c>
      <c r="F14" s="31">
        <v>140</v>
      </c>
      <c r="G14" s="31">
        <v>30</v>
      </c>
      <c r="H14" s="31">
        <v>3182</v>
      </c>
      <c r="I14" s="31">
        <v>122</v>
      </c>
      <c r="J14" s="31">
        <v>4644</v>
      </c>
      <c r="K14" s="31">
        <v>41</v>
      </c>
      <c r="L14" s="31">
        <v>2937</v>
      </c>
      <c r="M14" s="31">
        <v>19</v>
      </c>
      <c r="N14" s="31">
        <v>3137</v>
      </c>
      <c r="O14" s="31">
        <v>16</v>
      </c>
      <c r="P14" s="31">
        <v>72</v>
      </c>
      <c r="Q14" s="31">
        <v>32258</v>
      </c>
      <c r="R14" s="31">
        <v>12</v>
      </c>
      <c r="S14" s="31">
        <v>4064</v>
      </c>
      <c r="T14" s="31">
        <v>17</v>
      </c>
      <c r="U14" s="31">
        <v>14515</v>
      </c>
      <c r="V14" s="31">
        <v>39</v>
      </c>
      <c r="W14" s="31">
        <v>126</v>
      </c>
      <c r="X14" s="31">
        <v>2026</v>
      </c>
      <c r="Y14" s="31">
        <v>34</v>
      </c>
      <c r="Z14" s="31">
        <v>23779</v>
      </c>
      <c r="AA14" s="31">
        <v>32</v>
      </c>
      <c r="AB14" s="31">
        <v>2737</v>
      </c>
      <c r="AC14" s="31">
        <v>32</v>
      </c>
      <c r="AH14" s="31">
        <v>42</v>
      </c>
      <c r="AI14" s="31">
        <v>39769</v>
      </c>
      <c r="AJ14" s="31">
        <v>30</v>
      </c>
    </row>
    <row r="15" spans="2:36" x14ac:dyDescent="0.3">
      <c r="B15" s="31" t="s">
        <v>42</v>
      </c>
      <c r="F15" s="31">
        <v>737</v>
      </c>
      <c r="G15" s="31">
        <v>154</v>
      </c>
      <c r="H15" s="31">
        <v>12991</v>
      </c>
      <c r="I15" s="31">
        <v>513</v>
      </c>
      <c r="J15" s="31">
        <v>13441</v>
      </c>
      <c r="K15" s="31">
        <v>118</v>
      </c>
      <c r="L15" s="31">
        <v>17790</v>
      </c>
      <c r="M15" s="31">
        <v>113</v>
      </c>
      <c r="N15" s="31">
        <v>11336</v>
      </c>
      <c r="O15" s="31">
        <v>57</v>
      </c>
      <c r="P15" s="31">
        <v>201</v>
      </c>
      <c r="Q15" s="31">
        <v>12652</v>
      </c>
      <c r="R15" s="31">
        <v>4</v>
      </c>
      <c r="S15" s="31">
        <v>7900</v>
      </c>
      <c r="T15" s="31">
        <v>33</v>
      </c>
      <c r="U15" s="31">
        <v>39356</v>
      </c>
      <c r="V15" s="31">
        <v>111</v>
      </c>
      <c r="W15" s="31">
        <v>489</v>
      </c>
      <c r="X15" s="31">
        <v>7699</v>
      </c>
      <c r="Y15" s="31">
        <v>133</v>
      </c>
      <c r="Z15" s="31">
        <v>41376</v>
      </c>
      <c r="AA15" s="31">
        <v>60</v>
      </c>
      <c r="AB15" s="31">
        <v>10275</v>
      </c>
      <c r="AC15" s="31">
        <v>125</v>
      </c>
      <c r="AH15" s="31">
        <v>25</v>
      </c>
      <c r="AI15" s="31">
        <v>26534</v>
      </c>
      <c r="AJ15" s="31">
        <v>21</v>
      </c>
    </row>
    <row r="16" spans="2:36" x14ac:dyDescent="0.3">
      <c r="B16" s="31" t="s">
        <v>43</v>
      </c>
      <c r="F16" s="31">
        <v>166</v>
      </c>
      <c r="G16" s="31">
        <v>37</v>
      </c>
      <c r="H16" s="31">
        <v>3747</v>
      </c>
      <c r="I16" s="31">
        <v>145</v>
      </c>
      <c r="J16" s="31">
        <v>13120</v>
      </c>
      <c r="K16" s="31">
        <v>114</v>
      </c>
      <c r="L16" s="31">
        <v>10553</v>
      </c>
      <c r="M16" s="31">
        <v>66</v>
      </c>
      <c r="N16" s="31">
        <v>9151</v>
      </c>
      <c r="O16" s="31">
        <v>46</v>
      </c>
      <c r="P16" s="31">
        <v>161</v>
      </c>
      <c r="S16" s="31">
        <v>11311</v>
      </c>
      <c r="T16" s="31">
        <v>48</v>
      </c>
      <c r="U16" s="31">
        <v>22251</v>
      </c>
      <c r="V16" s="31">
        <v>67</v>
      </c>
      <c r="W16" s="31">
        <v>314</v>
      </c>
      <c r="X16" s="31">
        <v>2985</v>
      </c>
      <c r="Y16" s="31">
        <v>52</v>
      </c>
      <c r="Z16" s="31">
        <v>9698</v>
      </c>
      <c r="AA16" s="31">
        <v>16</v>
      </c>
      <c r="AB16" s="31">
        <v>6673</v>
      </c>
      <c r="AC16" s="31">
        <v>82</v>
      </c>
      <c r="AH16" s="31">
        <v>4</v>
      </c>
      <c r="AI16" s="31">
        <v>5859</v>
      </c>
      <c r="AJ16" s="31">
        <v>4</v>
      </c>
    </row>
    <row r="17" spans="1:36" x14ac:dyDescent="0.3">
      <c r="B17" s="31" t="s">
        <v>44</v>
      </c>
      <c r="F17" s="31">
        <v>0</v>
      </c>
      <c r="G17" s="31">
        <v>108</v>
      </c>
      <c r="H17" s="31">
        <v>7322</v>
      </c>
      <c r="I17" s="31">
        <v>301</v>
      </c>
      <c r="J17" s="31">
        <v>6410</v>
      </c>
      <c r="K17" s="31">
        <v>57</v>
      </c>
      <c r="L17" s="31">
        <v>5230</v>
      </c>
      <c r="M17" s="31">
        <v>33</v>
      </c>
      <c r="N17" s="31">
        <v>2852</v>
      </c>
      <c r="O17" s="31">
        <v>14</v>
      </c>
      <c r="P17" s="31">
        <v>59</v>
      </c>
      <c r="Q17" s="31">
        <v>0</v>
      </c>
      <c r="R17" s="31">
        <v>2</v>
      </c>
      <c r="S17" s="31">
        <v>3337</v>
      </c>
      <c r="T17" s="31">
        <v>14</v>
      </c>
      <c r="U17" s="31">
        <v>10686</v>
      </c>
      <c r="V17" s="31">
        <v>31</v>
      </c>
      <c r="W17" s="31">
        <v>207</v>
      </c>
      <c r="X17" s="31">
        <v>3331</v>
      </c>
      <c r="Y17" s="31">
        <v>55</v>
      </c>
      <c r="Z17" s="31">
        <v>14666</v>
      </c>
      <c r="AA17" s="31">
        <v>20</v>
      </c>
      <c r="AB17" s="31">
        <v>5213</v>
      </c>
      <c r="AC17" s="31">
        <v>62</v>
      </c>
      <c r="AH17" s="31">
        <v>9</v>
      </c>
      <c r="AI17" s="31">
        <v>9688</v>
      </c>
      <c r="AJ17" s="31">
        <v>7</v>
      </c>
    </row>
    <row r="18" spans="1:36" x14ac:dyDescent="0.3">
      <c r="B18" s="31" t="s">
        <v>45</v>
      </c>
      <c r="F18" s="31">
        <v>372</v>
      </c>
      <c r="G18" s="31">
        <v>84</v>
      </c>
      <c r="H18" s="31">
        <v>3287</v>
      </c>
      <c r="I18" s="31">
        <v>144</v>
      </c>
      <c r="J18" s="31">
        <v>2266</v>
      </c>
      <c r="K18" s="31">
        <v>19</v>
      </c>
      <c r="L18" s="31">
        <v>633</v>
      </c>
      <c r="M18" s="31">
        <v>4</v>
      </c>
      <c r="N18" s="31">
        <v>3375</v>
      </c>
      <c r="O18" s="31">
        <v>17</v>
      </c>
      <c r="P18" s="31">
        <v>32</v>
      </c>
      <c r="S18" s="31">
        <v>1671</v>
      </c>
      <c r="T18" s="31">
        <v>7</v>
      </c>
      <c r="U18" s="31">
        <v>2861</v>
      </c>
      <c r="V18" s="31">
        <v>8</v>
      </c>
      <c r="W18" s="31">
        <v>62</v>
      </c>
      <c r="X18" s="31">
        <v>1325</v>
      </c>
      <c r="Y18" s="31">
        <v>24</v>
      </c>
      <c r="Z18" s="31">
        <v>6287</v>
      </c>
      <c r="AA18" s="31">
        <v>8</v>
      </c>
      <c r="AB18" s="31">
        <v>1200</v>
      </c>
      <c r="AC18" s="31">
        <v>15</v>
      </c>
      <c r="AH18" s="31">
        <v>5</v>
      </c>
      <c r="AI18" s="31">
        <v>6094</v>
      </c>
      <c r="AJ18" s="31">
        <v>5</v>
      </c>
    </row>
    <row r="19" spans="1:36" x14ac:dyDescent="0.3">
      <c r="B19" s="31" t="s">
        <v>46</v>
      </c>
      <c r="F19" s="31">
        <v>97</v>
      </c>
      <c r="G19" s="31">
        <v>19</v>
      </c>
      <c r="H19" s="31">
        <v>2520</v>
      </c>
      <c r="I19" s="31">
        <v>101</v>
      </c>
      <c r="J19" s="31">
        <v>4871</v>
      </c>
      <c r="K19" s="31">
        <v>41</v>
      </c>
      <c r="L19" s="31">
        <v>3254</v>
      </c>
      <c r="M19" s="31">
        <v>21</v>
      </c>
      <c r="N19" s="31">
        <v>2910</v>
      </c>
      <c r="O19" s="31">
        <v>15</v>
      </c>
      <c r="P19" s="31">
        <v>91</v>
      </c>
      <c r="Q19" s="31">
        <v>38395</v>
      </c>
      <c r="R19" s="31">
        <v>12</v>
      </c>
      <c r="S19" s="31">
        <v>5754</v>
      </c>
      <c r="T19" s="31">
        <v>24</v>
      </c>
      <c r="U19" s="31">
        <v>18321</v>
      </c>
      <c r="V19" s="31">
        <v>52</v>
      </c>
      <c r="W19" s="31">
        <v>109</v>
      </c>
      <c r="X19" s="31">
        <v>1465</v>
      </c>
      <c r="Y19" s="31">
        <v>26</v>
      </c>
      <c r="Z19" s="31">
        <v>15465</v>
      </c>
      <c r="AA19" s="31">
        <v>21</v>
      </c>
      <c r="AB19" s="31">
        <v>1685</v>
      </c>
      <c r="AC19" s="31">
        <v>21</v>
      </c>
      <c r="AH19" s="31">
        <v>36</v>
      </c>
      <c r="AI19" s="31">
        <v>33483</v>
      </c>
      <c r="AJ19" s="31">
        <v>24</v>
      </c>
    </row>
    <row r="20" spans="1:36" x14ac:dyDescent="0.3">
      <c r="B20" s="31" t="s">
        <v>47</v>
      </c>
      <c r="F20" s="31">
        <v>463</v>
      </c>
      <c r="G20" s="31">
        <v>103</v>
      </c>
      <c r="H20" s="31">
        <v>6103</v>
      </c>
      <c r="I20" s="31">
        <v>261</v>
      </c>
      <c r="J20" s="31">
        <v>4328</v>
      </c>
      <c r="K20" s="31">
        <v>38</v>
      </c>
      <c r="L20" s="31">
        <v>2532</v>
      </c>
      <c r="M20" s="31">
        <v>16</v>
      </c>
      <c r="N20" s="31">
        <v>3010</v>
      </c>
      <c r="O20" s="31">
        <v>15</v>
      </c>
      <c r="P20" s="31">
        <v>52</v>
      </c>
      <c r="Q20" s="31">
        <v>13659</v>
      </c>
      <c r="R20" s="31">
        <v>5</v>
      </c>
      <c r="S20" s="31">
        <v>918</v>
      </c>
      <c r="T20" s="31">
        <v>4</v>
      </c>
      <c r="U20" s="31">
        <v>12168</v>
      </c>
      <c r="V20" s="31">
        <v>33</v>
      </c>
      <c r="W20" s="31">
        <v>118</v>
      </c>
      <c r="X20" s="31">
        <v>2269</v>
      </c>
      <c r="Y20" s="31">
        <v>40</v>
      </c>
      <c r="Z20" s="31">
        <v>10127</v>
      </c>
      <c r="AA20" s="31">
        <v>15</v>
      </c>
      <c r="AB20" s="31">
        <v>1934</v>
      </c>
      <c r="AC20" s="31">
        <v>24</v>
      </c>
      <c r="AH20" s="31">
        <v>12</v>
      </c>
      <c r="AI20" s="31">
        <v>10102</v>
      </c>
      <c r="AJ20" s="31">
        <v>7</v>
      </c>
    </row>
    <row r="21" spans="1:36" x14ac:dyDescent="0.3">
      <c r="B21" s="31" t="s">
        <v>48</v>
      </c>
      <c r="F21" s="31">
        <v>0</v>
      </c>
      <c r="G21" s="31">
        <v>71</v>
      </c>
      <c r="H21" s="31">
        <v>3842</v>
      </c>
      <c r="I21" s="31">
        <v>161</v>
      </c>
      <c r="J21" s="31">
        <v>3144</v>
      </c>
      <c r="K21" s="31">
        <v>27</v>
      </c>
      <c r="L21" s="31">
        <v>2724</v>
      </c>
      <c r="M21" s="31">
        <v>17</v>
      </c>
      <c r="N21" s="31">
        <v>2175</v>
      </c>
      <c r="O21" s="31">
        <v>11</v>
      </c>
      <c r="P21" s="31">
        <v>29</v>
      </c>
      <c r="Q21" s="31">
        <v>0</v>
      </c>
      <c r="R21" s="31">
        <v>1</v>
      </c>
      <c r="S21" s="31">
        <v>0</v>
      </c>
      <c r="T21" s="31">
        <v>6</v>
      </c>
      <c r="U21" s="31">
        <v>4432</v>
      </c>
      <c r="V21" s="31">
        <v>12</v>
      </c>
      <c r="W21" s="31">
        <v>103</v>
      </c>
      <c r="X21" s="31">
        <v>1638</v>
      </c>
      <c r="Y21" s="31">
        <v>28</v>
      </c>
      <c r="Z21" s="31">
        <v>4210</v>
      </c>
      <c r="AA21" s="31">
        <v>7</v>
      </c>
      <c r="AB21" s="31">
        <v>2501</v>
      </c>
      <c r="AC21" s="31">
        <v>31</v>
      </c>
      <c r="AH21" s="31">
        <v>4</v>
      </c>
      <c r="AI21" s="31">
        <v>4021</v>
      </c>
      <c r="AJ21" s="31">
        <v>3</v>
      </c>
    </row>
    <row r="22" spans="1:36" x14ac:dyDescent="0.3">
      <c r="B22" s="31" t="s">
        <v>49</v>
      </c>
      <c r="F22" s="31">
        <v>189</v>
      </c>
      <c r="G22" s="31">
        <v>34</v>
      </c>
      <c r="H22" s="31">
        <v>3740</v>
      </c>
      <c r="I22" s="31">
        <v>151</v>
      </c>
      <c r="J22" s="31">
        <v>4726</v>
      </c>
      <c r="K22" s="31">
        <v>41</v>
      </c>
      <c r="L22" s="31">
        <v>4153</v>
      </c>
      <c r="M22" s="31">
        <v>27</v>
      </c>
      <c r="N22" s="31">
        <v>4964</v>
      </c>
      <c r="O22" s="31">
        <v>25</v>
      </c>
      <c r="P22" s="31">
        <v>79</v>
      </c>
      <c r="Q22" s="31">
        <v>27814</v>
      </c>
      <c r="R22" s="31">
        <v>11</v>
      </c>
      <c r="S22" s="31">
        <v>3099</v>
      </c>
      <c r="T22" s="31">
        <v>13</v>
      </c>
      <c r="U22" s="31">
        <v>14132</v>
      </c>
      <c r="V22" s="31">
        <v>41</v>
      </c>
      <c r="W22" s="31">
        <v>163</v>
      </c>
      <c r="X22" s="31">
        <v>2650</v>
      </c>
      <c r="Y22" s="31">
        <v>46</v>
      </c>
      <c r="Z22" s="31">
        <v>37625</v>
      </c>
      <c r="AA22" s="31">
        <v>55</v>
      </c>
      <c r="AB22" s="31">
        <v>4122</v>
      </c>
      <c r="AC22" s="31">
        <v>49</v>
      </c>
      <c r="AH22" s="31">
        <v>39</v>
      </c>
      <c r="AI22" s="31">
        <v>39713</v>
      </c>
      <c r="AJ22" s="31">
        <v>28</v>
      </c>
    </row>
    <row r="23" spans="1:36" x14ac:dyDescent="0.3">
      <c r="B23" s="31" t="s">
        <v>51</v>
      </c>
      <c r="F23" s="31">
        <v>78</v>
      </c>
      <c r="G23" s="31">
        <v>22</v>
      </c>
      <c r="H23" s="31">
        <v>2801</v>
      </c>
      <c r="I23" s="31">
        <v>109</v>
      </c>
      <c r="J23" s="31">
        <v>2629</v>
      </c>
      <c r="K23" s="31">
        <v>23</v>
      </c>
      <c r="L23" s="31">
        <v>2060</v>
      </c>
      <c r="M23" s="31">
        <v>13</v>
      </c>
      <c r="N23" s="31">
        <v>3793</v>
      </c>
      <c r="O23" s="31">
        <v>19</v>
      </c>
      <c r="P23" s="31">
        <v>60</v>
      </c>
      <c r="Q23" s="31">
        <v>7300</v>
      </c>
      <c r="R23" s="31">
        <v>3</v>
      </c>
      <c r="S23" s="31">
        <v>2155</v>
      </c>
      <c r="T23" s="31">
        <v>9</v>
      </c>
      <c r="U23" s="31">
        <v>11341</v>
      </c>
      <c r="V23" s="31">
        <v>32</v>
      </c>
      <c r="W23" s="31">
        <v>106</v>
      </c>
      <c r="X23" s="31">
        <v>1966</v>
      </c>
      <c r="Y23" s="31">
        <v>35</v>
      </c>
      <c r="Z23" s="31">
        <v>14827</v>
      </c>
      <c r="AA23" s="31">
        <v>23</v>
      </c>
      <c r="AB23" s="31">
        <v>2856</v>
      </c>
      <c r="AC23" s="31">
        <v>35</v>
      </c>
      <c r="AH23" s="31">
        <v>9</v>
      </c>
      <c r="AI23" s="31">
        <v>8449</v>
      </c>
      <c r="AJ23" s="31">
        <v>6</v>
      </c>
    </row>
    <row r="24" spans="1:36" x14ac:dyDescent="0.3">
      <c r="B24" s="31" t="s">
        <v>50</v>
      </c>
      <c r="F24" s="31">
        <v>390</v>
      </c>
      <c r="G24" s="31">
        <v>78</v>
      </c>
      <c r="H24" s="31">
        <v>5965</v>
      </c>
      <c r="I24" s="31">
        <v>227</v>
      </c>
      <c r="J24" s="31">
        <v>6874</v>
      </c>
      <c r="K24" s="31">
        <v>60</v>
      </c>
      <c r="L24" s="31">
        <v>6720</v>
      </c>
      <c r="M24" s="31">
        <v>43</v>
      </c>
      <c r="N24" s="31">
        <v>3942</v>
      </c>
      <c r="O24" s="31">
        <v>20</v>
      </c>
      <c r="P24" s="31">
        <v>58</v>
      </c>
      <c r="Q24" s="31">
        <v>0</v>
      </c>
      <c r="R24" s="31">
        <v>2</v>
      </c>
      <c r="S24" s="31">
        <v>0</v>
      </c>
      <c r="T24" s="31">
        <v>18</v>
      </c>
      <c r="U24" s="31">
        <v>6614</v>
      </c>
      <c r="V24" s="31">
        <v>20</v>
      </c>
      <c r="W24" s="31">
        <v>235</v>
      </c>
      <c r="X24" s="31">
        <v>4715</v>
      </c>
      <c r="Y24" s="31">
        <v>81</v>
      </c>
      <c r="Z24" s="31">
        <v>12274</v>
      </c>
      <c r="AA24" s="31">
        <v>17</v>
      </c>
      <c r="AB24" s="31">
        <v>4292</v>
      </c>
      <c r="AC24" s="31">
        <v>51</v>
      </c>
      <c r="AH24" s="31">
        <v>6</v>
      </c>
      <c r="AI24" s="31">
        <v>4711</v>
      </c>
      <c r="AJ24" s="31">
        <v>4</v>
      </c>
    </row>
    <row r="25" spans="1:36" x14ac:dyDescent="0.3">
      <c r="B25" s="31" t="s">
        <v>52</v>
      </c>
      <c r="F25" s="31">
        <v>85</v>
      </c>
      <c r="G25" s="31">
        <v>18</v>
      </c>
      <c r="H25" s="31">
        <v>2574</v>
      </c>
      <c r="I25" s="31">
        <v>87</v>
      </c>
      <c r="J25" s="31">
        <v>3185</v>
      </c>
      <c r="K25" s="31">
        <v>28</v>
      </c>
      <c r="L25" s="31">
        <v>2215</v>
      </c>
      <c r="M25" s="31">
        <v>14</v>
      </c>
      <c r="N25" s="31">
        <v>3557</v>
      </c>
      <c r="O25" s="31">
        <v>18</v>
      </c>
      <c r="P25" s="31">
        <v>54</v>
      </c>
      <c r="Q25" s="31">
        <v>30552</v>
      </c>
      <c r="R25" s="31">
        <v>11</v>
      </c>
      <c r="S25" s="31">
        <v>2644</v>
      </c>
      <c r="T25" s="31">
        <v>11</v>
      </c>
      <c r="U25" s="31">
        <v>9609</v>
      </c>
      <c r="V25" s="31">
        <v>25</v>
      </c>
      <c r="W25" s="31">
        <v>83</v>
      </c>
      <c r="X25" s="31">
        <v>876</v>
      </c>
      <c r="Y25" s="31">
        <v>15</v>
      </c>
      <c r="Z25" s="31">
        <v>18734</v>
      </c>
      <c r="AA25" s="31">
        <v>28</v>
      </c>
      <c r="AB25" s="31">
        <v>2243</v>
      </c>
      <c r="AC25" s="31">
        <v>26</v>
      </c>
      <c r="AH25" s="31">
        <v>35</v>
      </c>
      <c r="AI25" s="31">
        <v>32728</v>
      </c>
      <c r="AJ25" s="31">
        <v>24</v>
      </c>
    </row>
    <row r="26" spans="1:36" x14ac:dyDescent="0.3">
      <c r="B26" s="31" t="s">
        <v>53</v>
      </c>
      <c r="F26" s="31">
        <v>485</v>
      </c>
      <c r="G26" s="31">
        <v>105</v>
      </c>
      <c r="H26" s="31">
        <v>7550</v>
      </c>
      <c r="I26" s="31">
        <v>290</v>
      </c>
      <c r="J26" s="31">
        <v>7770</v>
      </c>
      <c r="K26" s="31">
        <v>65</v>
      </c>
      <c r="L26" s="31">
        <v>11875</v>
      </c>
      <c r="M26" s="31">
        <v>74</v>
      </c>
      <c r="N26" s="31">
        <v>11976</v>
      </c>
      <c r="O26" s="31">
        <v>60</v>
      </c>
      <c r="P26" s="31">
        <v>156</v>
      </c>
      <c r="Q26" s="31">
        <v>11508</v>
      </c>
      <c r="R26" s="31">
        <v>4</v>
      </c>
      <c r="S26" s="31">
        <v>8172</v>
      </c>
      <c r="T26" s="31">
        <v>35</v>
      </c>
      <c r="U26" s="31">
        <v>20446</v>
      </c>
      <c r="V26" s="31">
        <v>61</v>
      </c>
      <c r="W26" s="31">
        <v>256</v>
      </c>
      <c r="X26" s="31">
        <v>3538</v>
      </c>
      <c r="Y26" s="31">
        <v>60</v>
      </c>
      <c r="Z26" s="31">
        <v>17009</v>
      </c>
      <c r="AA26" s="31">
        <v>26</v>
      </c>
      <c r="AB26" s="31">
        <v>4707</v>
      </c>
      <c r="AC26" s="31">
        <v>57</v>
      </c>
      <c r="AH26" s="31">
        <v>11</v>
      </c>
      <c r="AI26" s="31">
        <v>9029</v>
      </c>
      <c r="AJ26" s="31">
        <v>7</v>
      </c>
    </row>
    <row r="27" spans="1:36" x14ac:dyDescent="0.3">
      <c r="B27" s="31" t="s">
        <v>54</v>
      </c>
      <c r="F27" s="31">
        <v>353</v>
      </c>
      <c r="G27" s="31">
        <v>69</v>
      </c>
      <c r="H27" s="31">
        <v>5014</v>
      </c>
      <c r="I27" s="31">
        <v>187</v>
      </c>
      <c r="J27" s="31">
        <v>4552</v>
      </c>
      <c r="K27" s="31">
        <v>39</v>
      </c>
      <c r="L27" s="31">
        <v>3246</v>
      </c>
      <c r="M27" s="31">
        <v>20</v>
      </c>
      <c r="N27" s="31">
        <v>1961</v>
      </c>
      <c r="O27" s="31">
        <v>10</v>
      </c>
      <c r="P27" s="31">
        <v>53</v>
      </c>
      <c r="Q27" s="31">
        <v>21822</v>
      </c>
      <c r="R27" s="31">
        <v>5</v>
      </c>
      <c r="S27" s="31">
        <v>3160</v>
      </c>
      <c r="T27" s="31">
        <v>13</v>
      </c>
      <c r="U27" s="31">
        <v>10400</v>
      </c>
      <c r="V27" s="31">
        <v>30</v>
      </c>
      <c r="W27" s="31">
        <v>153</v>
      </c>
      <c r="X27" s="31">
        <v>2864</v>
      </c>
      <c r="Y27" s="31">
        <v>51</v>
      </c>
      <c r="Z27" s="31">
        <v>22034</v>
      </c>
      <c r="AA27" s="31">
        <v>30</v>
      </c>
      <c r="AB27" s="31">
        <v>3561</v>
      </c>
      <c r="AC27" s="31">
        <v>43</v>
      </c>
      <c r="AH27" s="31">
        <v>16</v>
      </c>
      <c r="AI27" s="31">
        <v>13885</v>
      </c>
      <c r="AJ27" s="31">
        <v>11</v>
      </c>
    </row>
    <row r="28" spans="1:36" x14ac:dyDescent="0.3">
      <c r="B28" s="31" t="s">
        <v>55</v>
      </c>
      <c r="F28" s="31">
        <v>221</v>
      </c>
      <c r="G28" s="31">
        <v>47</v>
      </c>
      <c r="H28" s="31">
        <v>3010</v>
      </c>
      <c r="I28" s="31">
        <v>115</v>
      </c>
      <c r="J28" s="31">
        <v>3582</v>
      </c>
      <c r="K28" s="31">
        <v>31</v>
      </c>
      <c r="L28" s="31">
        <v>1886</v>
      </c>
      <c r="M28" s="31">
        <v>12</v>
      </c>
      <c r="N28" s="31">
        <v>1787</v>
      </c>
      <c r="O28" s="31">
        <v>9</v>
      </c>
      <c r="P28" s="31">
        <v>59</v>
      </c>
      <c r="Q28" s="31">
        <v>42550</v>
      </c>
      <c r="R28" s="31">
        <v>13</v>
      </c>
      <c r="S28" s="31">
        <v>1659</v>
      </c>
      <c r="T28" s="31">
        <v>7</v>
      </c>
      <c r="U28" s="31">
        <v>14804</v>
      </c>
      <c r="V28" s="31">
        <v>43</v>
      </c>
      <c r="W28" s="31">
        <v>114</v>
      </c>
      <c r="X28" s="31">
        <v>2028</v>
      </c>
      <c r="Y28" s="31">
        <v>35</v>
      </c>
      <c r="Z28" s="31">
        <v>14277</v>
      </c>
      <c r="AA28" s="31">
        <v>21</v>
      </c>
      <c r="AB28" s="31">
        <v>2953</v>
      </c>
      <c r="AC28" s="31">
        <v>36</v>
      </c>
      <c r="AH28" s="31">
        <v>28</v>
      </c>
      <c r="AI28" s="31">
        <v>22090</v>
      </c>
      <c r="AJ28" s="31">
        <v>15</v>
      </c>
    </row>
    <row r="31" spans="1:36" x14ac:dyDescent="0.3">
      <c r="B31" s="31" t="s">
        <v>130</v>
      </c>
      <c r="AH31" s="31" t="s">
        <v>111</v>
      </c>
    </row>
    <row r="32" spans="1:36" s="32" customFormat="1" ht="86.4" x14ac:dyDescent="0.3">
      <c r="A32" s="31"/>
      <c r="B32" s="31"/>
      <c r="F32" s="32" t="s">
        <v>114</v>
      </c>
      <c r="H32" s="32" t="s">
        <v>115</v>
      </c>
      <c r="J32" s="32" t="s">
        <v>116</v>
      </c>
      <c r="L32" s="32" t="s">
        <v>117</v>
      </c>
      <c r="N32" s="32" t="s">
        <v>118</v>
      </c>
      <c r="P32" s="32" t="s">
        <v>119</v>
      </c>
      <c r="Q32" s="32" t="s">
        <v>120</v>
      </c>
      <c r="S32" s="32" t="s">
        <v>121</v>
      </c>
      <c r="U32" s="32" t="s">
        <v>122</v>
      </c>
      <c r="W32" s="32" t="s">
        <v>123</v>
      </c>
      <c r="X32" s="32" t="s">
        <v>124</v>
      </c>
      <c r="Z32" s="32" t="s">
        <v>125</v>
      </c>
      <c r="AB32" s="32" t="s">
        <v>126</v>
      </c>
      <c r="AH32" s="32" t="s">
        <v>112</v>
      </c>
      <c r="AI32" s="32" t="s">
        <v>113</v>
      </c>
    </row>
    <row r="33" spans="1:36" s="32" customFormat="1" ht="100.8" x14ac:dyDescent="0.3">
      <c r="A33" s="31"/>
      <c r="B33" s="31" t="s">
        <v>127</v>
      </c>
      <c r="F33" s="32" t="s">
        <v>129</v>
      </c>
      <c r="G33" s="32" t="s">
        <v>128</v>
      </c>
      <c r="H33" s="32" t="s">
        <v>129</v>
      </c>
      <c r="I33" s="32" t="s">
        <v>128</v>
      </c>
      <c r="J33" s="32" t="s">
        <v>129</v>
      </c>
      <c r="K33" s="32" t="s">
        <v>128</v>
      </c>
      <c r="L33" s="32" t="s">
        <v>129</v>
      </c>
      <c r="M33" s="32" t="s">
        <v>128</v>
      </c>
      <c r="N33" s="32" t="s">
        <v>129</v>
      </c>
      <c r="O33" s="32" t="s">
        <v>128</v>
      </c>
      <c r="P33" s="32" t="s">
        <v>128</v>
      </c>
      <c r="Q33" s="32" t="s">
        <v>129</v>
      </c>
      <c r="R33" s="32" t="s">
        <v>128</v>
      </c>
      <c r="S33" s="32" t="s">
        <v>129</v>
      </c>
      <c r="T33" s="32" t="s">
        <v>128</v>
      </c>
      <c r="U33" s="32" t="s">
        <v>129</v>
      </c>
      <c r="V33" s="32" t="s">
        <v>128</v>
      </c>
      <c r="W33" s="32" t="s">
        <v>128</v>
      </c>
      <c r="X33" s="32" t="s">
        <v>129</v>
      </c>
      <c r="Y33" s="32" t="s">
        <v>128</v>
      </c>
      <c r="Z33" s="32" t="s">
        <v>129</v>
      </c>
      <c r="AA33" s="32" t="s">
        <v>128</v>
      </c>
      <c r="AB33" s="32" t="s">
        <v>129</v>
      </c>
      <c r="AC33" s="32" t="s">
        <v>128</v>
      </c>
      <c r="AH33" s="32" t="s">
        <v>128</v>
      </c>
      <c r="AI33" s="32" t="s">
        <v>129</v>
      </c>
      <c r="AJ33" s="32" t="s">
        <v>128</v>
      </c>
    </row>
    <row r="34" spans="1:36" x14ac:dyDescent="0.3">
      <c r="B34" s="31" t="s">
        <v>33</v>
      </c>
      <c r="F34" s="31">
        <v>67</v>
      </c>
      <c r="G34" s="31">
        <v>17</v>
      </c>
      <c r="H34" s="31">
        <v>2112</v>
      </c>
      <c r="I34" s="31">
        <v>73</v>
      </c>
      <c r="J34" s="31">
        <v>4362</v>
      </c>
      <c r="K34" s="31">
        <v>38</v>
      </c>
      <c r="L34" s="31">
        <v>3404</v>
      </c>
      <c r="M34" s="31">
        <v>21</v>
      </c>
      <c r="N34" s="31">
        <v>5136</v>
      </c>
      <c r="O34" s="31">
        <v>26</v>
      </c>
      <c r="P34" s="31">
        <v>67</v>
      </c>
      <c r="S34" s="31">
        <v>4264</v>
      </c>
      <c r="T34" s="31">
        <v>18</v>
      </c>
      <c r="U34" s="31">
        <v>7735</v>
      </c>
      <c r="V34" s="31">
        <v>23</v>
      </c>
      <c r="W34" s="31">
        <v>128</v>
      </c>
      <c r="X34" s="31">
        <v>1611</v>
      </c>
      <c r="Y34" s="31">
        <v>29</v>
      </c>
      <c r="Z34" s="31">
        <v>4234</v>
      </c>
      <c r="AA34" s="31">
        <v>6</v>
      </c>
      <c r="AB34" s="31">
        <v>3336</v>
      </c>
      <c r="AC34" s="31">
        <v>40</v>
      </c>
    </row>
    <row r="35" spans="1:36" x14ac:dyDescent="0.3">
      <c r="B35" s="31" t="s">
        <v>34</v>
      </c>
      <c r="F35" s="31">
        <v>397</v>
      </c>
      <c r="G35" s="31">
        <v>88</v>
      </c>
      <c r="H35" s="31">
        <v>4171</v>
      </c>
      <c r="I35" s="31">
        <v>167</v>
      </c>
      <c r="J35" s="31">
        <v>4121</v>
      </c>
      <c r="K35" s="31">
        <v>36</v>
      </c>
      <c r="L35" s="31">
        <v>0</v>
      </c>
      <c r="M35" s="31">
        <v>10</v>
      </c>
      <c r="N35" s="31">
        <v>0</v>
      </c>
      <c r="O35" s="31">
        <v>1</v>
      </c>
      <c r="P35" s="31">
        <v>17</v>
      </c>
      <c r="Q35" s="31">
        <v>0</v>
      </c>
      <c r="R35" s="31">
        <v>1</v>
      </c>
      <c r="S35" s="31">
        <v>1183</v>
      </c>
      <c r="T35" s="31">
        <v>5</v>
      </c>
      <c r="U35" s="31">
        <v>3762</v>
      </c>
      <c r="V35" s="31">
        <v>11</v>
      </c>
      <c r="W35" s="31">
        <v>98</v>
      </c>
      <c r="X35" s="31">
        <v>1916</v>
      </c>
      <c r="Y35" s="31">
        <v>33</v>
      </c>
      <c r="Z35" s="31">
        <v>5567</v>
      </c>
      <c r="AA35" s="31">
        <v>9</v>
      </c>
      <c r="AB35" s="31">
        <v>1530</v>
      </c>
      <c r="AC35" s="31">
        <v>19</v>
      </c>
      <c r="AH35" s="31">
        <v>2</v>
      </c>
      <c r="AI35" s="31">
        <v>0</v>
      </c>
      <c r="AJ35" s="31">
        <v>1</v>
      </c>
    </row>
    <row r="36" spans="1:36" x14ac:dyDescent="0.3">
      <c r="B36" s="31" t="s">
        <v>35</v>
      </c>
      <c r="F36" s="31">
        <v>706</v>
      </c>
      <c r="G36" s="31">
        <v>121</v>
      </c>
      <c r="H36" s="31">
        <v>6972</v>
      </c>
      <c r="I36" s="31">
        <v>282</v>
      </c>
      <c r="J36" s="31">
        <v>4140</v>
      </c>
      <c r="K36" s="31">
        <v>35</v>
      </c>
      <c r="L36" s="31">
        <v>3648</v>
      </c>
      <c r="M36" s="31">
        <v>23</v>
      </c>
      <c r="N36" s="31">
        <v>2606</v>
      </c>
      <c r="O36" s="31">
        <v>13</v>
      </c>
      <c r="P36" s="31">
        <v>45</v>
      </c>
      <c r="Q36" s="31">
        <v>20831</v>
      </c>
      <c r="R36" s="31">
        <v>5</v>
      </c>
      <c r="S36" s="31">
        <v>3145</v>
      </c>
      <c r="T36" s="31">
        <v>13</v>
      </c>
      <c r="U36" s="31">
        <v>6602</v>
      </c>
      <c r="V36" s="31">
        <v>19</v>
      </c>
      <c r="W36" s="31">
        <v>172</v>
      </c>
      <c r="X36" s="31">
        <v>3481</v>
      </c>
      <c r="Y36" s="31">
        <v>60</v>
      </c>
      <c r="Z36" s="31">
        <v>5163</v>
      </c>
      <c r="AA36" s="31">
        <v>8</v>
      </c>
      <c r="AB36" s="31">
        <v>4513</v>
      </c>
      <c r="AC36" s="31">
        <v>54</v>
      </c>
      <c r="AH36" s="31">
        <v>12</v>
      </c>
      <c r="AI36" s="31">
        <v>8612</v>
      </c>
      <c r="AJ36" s="31">
        <v>7</v>
      </c>
    </row>
    <row r="37" spans="1:36" x14ac:dyDescent="0.3">
      <c r="B37" s="31" t="s">
        <v>36</v>
      </c>
      <c r="F37" s="31">
        <v>137</v>
      </c>
      <c r="G37" s="31">
        <v>31</v>
      </c>
      <c r="H37" s="31">
        <v>2359</v>
      </c>
      <c r="I37" s="31">
        <v>102</v>
      </c>
      <c r="J37" s="31">
        <v>2300</v>
      </c>
      <c r="K37" s="31">
        <v>20</v>
      </c>
      <c r="L37" s="31">
        <v>3817</v>
      </c>
      <c r="M37" s="31">
        <v>25</v>
      </c>
      <c r="N37" s="31">
        <v>2862</v>
      </c>
      <c r="O37" s="31">
        <v>14</v>
      </c>
      <c r="P37" s="31">
        <v>30</v>
      </c>
      <c r="U37" s="31">
        <v>5506</v>
      </c>
      <c r="V37" s="31">
        <v>16</v>
      </c>
      <c r="W37" s="31">
        <v>90</v>
      </c>
      <c r="X37" s="31">
        <v>1643</v>
      </c>
      <c r="Y37" s="31">
        <v>28</v>
      </c>
      <c r="Z37" s="31">
        <v>5222</v>
      </c>
      <c r="AA37" s="31">
        <v>9</v>
      </c>
      <c r="AB37" s="31">
        <v>1346</v>
      </c>
      <c r="AC37" s="31">
        <v>17</v>
      </c>
      <c r="AH37" s="31">
        <v>7</v>
      </c>
      <c r="AI37" s="31">
        <v>7709</v>
      </c>
      <c r="AJ37" s="31">
        <v>7</v>
      </c>
    </row>
    <row r="38" spans="1:36" x14ac:dyDescent="0.3">
      <c r="B38" s="31" t="s">
        <v>37</v>
      </c>
      <c r="F38" s="31">
        <v>246</v>
      </c>
      <c r="G38" s="31">
        <v>42</v>
      </c>
      <c r="H38" s="31">
        <v>5314</v>
      </c>
      <c r="I38" s="31">
        <v>204</v>
      </c>
      <c r="J38" s="31">
        <v>5376</v>
      </c>
      <c r="K38" s="31">
        <v>46</v>
      </c>
      <c r="L38" s="31">
        <v>5028</v>
      </c>
      <c r="M38" s="31">
        <v>32</v>
      </c>
      <c r="N38" s="31">
        <v>5135</v>
      </c>
      <c r="O38" s="31">
        <v>27</v>
      </c>
      <c r="P38" s="31">
        <v>114</v>
      </c>
      <c r="Q38" s="31">
        <v>20118</v>
      </c>
      <c r="R38" s="31">
        <v>8</v>
      </c>
      <c r="S38" s="31">
        <v>5309</v>
      </c>
      <c r="T38" s="31">
        <v>22</v>
      </c>
      <c r="U38" s="31">
        <v>23481</v>
      </c>
      <c r="V38" s="31">
        <v>65</v>
      </c>
      <c r="W38" s="31">
        <v>201</v>
      </c>
      <c r="X38" s="31">
        <v>3763</v>
      </c>
      <c r="Y38" s="31">
        <v>66</v>
      </c>
      <c r="Z38" s="31">
        <v>51638</v>
      </c>
      <c r="AA38" s="31">
        <v>74</v>
      </c>
      <c r="AB38" s="31">
        <v>4754</v>
      </c>
      <c r="AC38" s="31">
        <v>57</v>
      </c>
      <c r="AH38" s="31">
        <v>23</v>
      </c>
      <c r="AI38" s="31">
        <v>20195</v>
      </c>
      <c r="AJ38" s="31">
        <v>15</v>
      </c>
    </row>
    <row r="39" spans="1:36" x14ac:dyDescent="0.3">
      <c r="B39" s="31" t="s">
        <v>38</v>
      </c>
      <c r="F39" s="31">
        <v>856</v>
      </c>
      <c r="G39" s="31">
        <v>168</v>
      </c>
      <c r="H39" s="31">
        <v>11814</v>
      </c>
      <c r="I39" s="31">
        <v>480</v>
      </c>
      <c r="J39" s="31">
        <v>6917</v>
      </c>
      <c r="K39" s="31">
        <v>60</v>
      </c>
      <c r="L39" s="31">
        <v>7673</v>
      </c>
      <c r="M39" s="31">
        <v>48</v>
      </c>
      <c r="N39" s="31">
        <v>5349</v>
      </c>
      <c r="O39" s="31">
        <v>27</v>
      </c>
      <c r="P39" s="31">
        <v>109</v>
      </c>
      <c r="Q39" s="31">
        <v>26516</v>
      </c>
      <c r="R39" s="31">
        <v>9</v>
      </c>
      <c r="S39" s="31">
        <v>3309</v>
      </c>
      <c r="T39" s="31">
        <v>14</v>
      </c>
      <c r="U39" s="31">
        <v>23166</v>
      </c>
      <c r="V39" s="31">
        <v>68</v>
      </c>
      <c r="W39" s="31">
        <v>281</v>
      </c>
      <c r="X39" s="31">
        <v>5042</v>
      </c>
      <c r="Y39" s="31">
        <v>86</v>
      </c>
      <c r="Z39" s="31">
        <v>24009</v>
      </c>
      <c r="AA39" s="31">
        <v>37</v>
      </c>
      <c r="AB39" s="31">
        <v>7419</v>
      </c>
      <c r="AC39" s="31">
        <v>87</v>
      </c>
      <c r="AH39" s="31">
        <v>17</v>
      </c>
      <c r="AI39" s="31">
        <v>10560</v>
      </c>
      <c r="AJ39" s="31">
        <v>8</v>
      </c>
    </row>
    <row r="40" spans="1:36" x14ac:dyDescent="0.3">
      <c r="B40" s="31" t="s">
        <v>39</v>
      </c>
      <c r="F40" s="31">
        <v>305</v>
      </c>
      <c r="G40" s="31">
        <v>53</v>
      </c>
      <c r="H40" s="31">
        <v>5427</v>
      </c>
      <c r="I40" s="31">
        <v>217</v>
      </c>
      <c r="J40" s="31">
        <v>3544</v>
      </c>
      <c r="K40" s="31">
        <v>30</v>
      </c>
      <c r="L40" s="31">
        <v>2324</v>
      </c>
      <c r="M40" s="31">
        <v>15</v>
      </c>
      <c r="N40" s="31">
        <v>3896</v>
      </c>
      <c r="O40" s="31">
        <v>20</v>
      </c>
      <c r="P40" s="31">
        <v>69</v>
      </c>
      <c r="Q40" s="31">
        <v>12036</v>
      </c>
      <c r="R40" s="31">
        <v>4</v>
      </c>
      <c r="S40" s="31">
        <v>3072</v>
      </c>
      <c r="T40" s="31">
        <v>13</v>
      </c>
      <c r="U40" s="31">
        <v>12726</v>
      </c>
      <c r="V40" s="31">
        <v>36</v>
      </c>
      <c r="W40" s="31">
        <v>121</v>
      </c>
      <c r="X40" s="31">
        <v>2340</v>
      </c>
      <c r="Y40" s="31">
        <v>40</v>
      </c>
      <c r="Z40" s="31">
        <v>15593</v>
      </c>
      <c r="AA40" s="31">
        <v>21</v>
      </c>
      <c r="AB40" s="31">
        <v>2899</v>
      </c>
      <c r="AC40" s="31">
        <v>36</v>
      </c>
      <c r="AH40" s="31">
        <v>15</v>
      </c>
      <c r="AI40" s="31">
        <v>12505</v>
      </c>
      <c r="AJ40" s="31">
        <v>11</v>
      </c>
    </row>
    <row r="41" spans="1:36" x14ac:dyDescent="0.3">
      <c r="B41" s="31" t="s">
        <v>40</v>
      </c>
      <c r="F41" s="31">
        <v>0</v>
      </c>
      <c r="G41" s="31">
        <v>58</v>
      </c>
      <c r="H41" s="31">
        <v>3439</v>
      </c>
      <c r="I41" s="31">
        <v>141</v>
      </c>
      <c r="J41" s="31">
        <v>5054</v>
      </c>
      <c r="K41" s="31">
        <v>43</v>
      </c>
      <c r="L41" s="31">
        <v>2677</v>
      </c>
      <c r="M41" s="31">
        <v>17</v>
      </c>
      <c r="N41" s="31">
        <v>2743</v>
      </c>
      <c r="O41" s="31">
        <v>14</v>
      </c>
      <c r="P41" s="31">
        <v>38</v>
      </c>
      <c r="Q41" s="31">
        <v>0</v>
      </c>
      <c r="R41" s="31">
        <v>1</v>
      </c>
      <c r="S41" s="31">
        <v>1930</v>
      </c>
      <c r="T41" s="31">
        <v>8</v>
      </c>
      <c r="U41" s="31">
        <v>5670</v>
      </c>
      <c r="V41" s="31">
        <v>16</v>
      </c>
      <c r="W41" s="31">
        <v>126</v>
      </c>
      <c r="X41" s="31">
        <v>1679</v>
      </c>
      <c r="Y41" s="31">
        <v>28</v>
      </c>
      <c r="Z41" s="31">
        <v>9196</v>
      </c>
      <c r="AA41" s="31">
        <v>11</v>
      </c>
      <c r="AB41" s="31">
        <v>3190</v>
      </c>
      <c r="AC41" s="31">
        <v>38</v>
      </c>
      <c r="AH41" s="31">
        <v>8</v>
      </c>
      <c r="AI41" s="31">
        <v>8661</v>
      </c>
      <c r="AJ41" s="31">
        <v>7</v>
      </c>
    </row>
    <row r="42" spans="1:36" x14ac:dyDescent="0.3">
      <c r="B42" s="31" t="s">
        <v>41</v>
      </c>
      <c r="F42" s="31">
        <v>103</v>
      </c>
      <c r="G42" s="31">
        <v>16</v>
      </c>
      <c r="H42" s="31">
        <v>3474</v>
      </c>
      <c r="I42" s="31">
        <v>137</v>
      </c>
      <c r="J42" s="31">
        <v>4094</v>
      </c>
      <c r="K42" s="31">
        <v>37</v>
      </c>
      <c r="L42" s="31">
        <v>4393</v>
      </c>
      <c r="M42" s="31">
        <v>27</v>
      </c>
      <c r="N42" s="31">
        <v>3333</v>
      </c>
      <c r="O42" s="31">
        <v>17</v>
      </c>
      <c r="P42" s="31">
        <v>70</v>
      </c>
      <c r="Q42" s="31">
        <v>31040</v>
      </c>
      <c r="R42" s="31">
        <v>11</v>
      </c>
      <c r="S42" s="31">
        <v>1143</v>
      </c>
      <c r="T42" s="31">
        <v>5</v>
      </c>
      <c r="U42" s="31">
        <v>17574</v>
      </c>
      <c r="V42" s="31">
        <v>48</v>
      </c>
      <c r="W42" s="31">
        <v>132</v>
      </c>
      <c r="X42" s="31">
        <v>1904</v>
      </c>
      <c r="Y42" s="31">
        <v>33</v>
      </c>
      <c r="Z42" s="31">
        <v>22412</v>
      </c>
      <c r="AA42" s="31">
        <v>32</v>
      </c>
      <c r="AB42" s="31">
        <v>2975</v>
      </c>
      <c r="AC42" s="31">
        <v>35</v>
      </c>
      <c r="AH42" s="31">
        <v>36</v>
      </c>
      <c r="AI42" s="31">
        <v>33975</v>
      </c>
      <c r="AJ42" s="31">
        <v>25</v>
      </c>
    </row>
    <row r="43" spans="1:36" x14ac:dyDescent="0.3">
      <c r="B43" s="31" t="s">
        <v>42</v>
      </c>
      <c r="F43" s="31">
        <v>782</v>
      </c>
      <c r="G43" s="31">
        <v>171</v>
      </c>
      <c r="H43" s="31">
        <v>12016</v>
      </c>
      <c r="I43" s="31">
        <v>476</v>
      </c>
      <c r="J43" s="31">
        <v>13339</v>
      </c>
      <c r="K43" s="31">
        <v>113</v>
      </c>
      <c r="L43" s="31">
        <v>11754</v>
      </c>
      <c r="M43" s="31">
        <v>75</v>
      </c>
      <c r="N43" s="31">
        <v>8657</v>
      </c>
      <c r="O43" s="31">
        <v>44</v>
      </c>
      <c r="P43" s="31">
        <v>172</v>
      </c>
      <c r="Q43" s="31">
        <v>12753</v>
      </c>
      <c r="R43" s="31">
        <v>4</v>
      </c>
      <c r="S43" s="31">
        <v>8316</v>
      </c>
      <c r="T43" s="31">
        <v>35</v>
      </c>
      <c r="U43" s="31">
        <v>32828</v>
      </c>
      <c r="V43" s="31">
        <v>93</v>
      </c>
      <c r="W43" s="31">
        <v>410</v>
      </c>
      <c r="X43" s="31">
        <v>7369</v>
      </c>
      <c r="Y43" s="31">
        <v>128</v>
      </c>
      <c r="Z43" s="31">
        <v>38151</v>
      </c>
      <c r="AA43" s="31">
        <v>55</v>
      </c>
      <c r="AB43" s="31">
        <v>7755</v>
      </c>
      <c r="AC43" s="31">
        <v>94</v>
      </c>
      <c r="AH43" s="31">
        <v>24</v>
      </c>
      <c r="AI43" s="31">
        <v>27792</v>
      </c>
      <c r="AJ43" s="31">
        <v>20</v>
      </c>
    </row>
    <row r="44" spans="1:36" x14ac:dyDescent="0.3">
      <c r="B44" s="31" t="s">
        <v>43</v>
      </c>
      <c r="F44" s="31">
        <v>252</v>
      </c>
      <c r="G44" s="31">
        <v>55</v>
      </c>
      <c r="H44" s="31">
        <v>4160</v>
      </c>
      <c r="I44" s="31">
        <v>157</v>
      </c>
      <c r="J44" s="31">
        <v>11553</v>
      </c>
      <c r="K44" s="31">
        <v>98</v>
      </c>
      <c r="L44" s="31">
        <v>8138</v>
      </c>
      <c r="M44" s="31">
        <v>50</v>
      </c>
      <c r="N44" s="31">
        <v>8621</v>
      </c>
      <c r="O44" s="31">
        <v>44</v>
      </c>
      <c r="P44" s="31">
        <v>149</v>
      </c>
      <c r="S44" s="31">
        <v>6771</v>
      </c>
      <c r="T44" s="31">
        <v>29</v>
      </c>
      <c r="U44" s="31">
        <v>25117</v>
      </c>
      <c r="V44" s="31">
        <v>76</v>
      </c>
      <c r="W44" s="31">
        <v>278</v>
      </c>
      <c r="X44" s="31">
        <v>2723</v>
      </c>
      <c r="Y44" s="31">
        <v>47</v>
      </c>
      <c r="Z44" s="31">
        <v>14888</v>
      </c>
      <c r="AA44" s="31">
        <v>24</v>
      </c>
      <c r="AB44" s="31">
        <v>6890</v>
      </c>
      <c r="AC44" s="31">
        <v>83</v>
      </c>
      <c r="AH44" s="31">
        <v>4</v>
      </c>
      <c r="AI44" s="31">
        <v>6084</v>
      </c>
      <c r="AJ44" s="31">
        <v>4</v>
      </c>
    </row>
    <row r="45" spans="1:36" x14ac:dyDescent="0.3">
      <c r="B45" s="31" t="s">
        <v>44</v>
      </c>
      <c r="F45" s="31">
        <v>388</v>
      </c>
      <c r="G45" s="31">
        <v>72</v>
      </c>
      <c r="H45" s="31">
        <v>6261</v>
      </c>
      <c r="I45" s="31">
        <v>268</v>
      </c>
      <c r="J45" s="31">
        <v>3971</v>
      </c>
      <c r="K45" s="31">
        <v>33</v>
      </c>
      <c r="L45" s="31">
        <v>3579</v>
      </c>
      <c r="M45" s="31">
        <v>23</v>
      </c>
      <c r="N45" s="31">
        <v>2379</v>
      </c>
      <c r="O45" s="31">
        <v>12</v>
      </c>
      <c r="P45" s="31">
        <v>55</v>
      </c>
      <c r="Q45" s="31">
        <v>7726</v>
      </c>
      <c r="R45" s="31">
        <v>3</v>
      </c>
      <c r="S45" s="31">
        <v>3262</v>
      </c>
      <c r="T45" s="31">
        <v>14</v>
      </c>
      <c r="U45" s="31">
        <v>10398</v>
      </c>
      <c r="V45" s="31">
        <v>29</v>
      </c>
      <c r="W45" s="31">
        <v>161</v>
      </c>
      <c r="X45" s="31">
        <v>3495</v>
      </c>
      <c r="Y45" s="31">
        <v>60</v>
      </c>
      <c r="Z45" s="31">
        <v>12789</v>
      </c>
      <c r="AA45" s="31">
        <v>18</v>
      </c>
      <c r="AB45" s="31">
        <v>3730</v>
      </c>
      <c r="AC45" s="31">
        <v>45</v>
      </c>
      <c r="AH45" s="31">
        <v>8</v>
      </c>
      <c r="AI45" s="31">
        <v>7494</v>
      </c>
      <c r="AJ45" s="31">
        <v>5</v>
      </c>
    </row>
    <row r="46" spans="1:36" x14ac:dyDescent="0.3">
      <c r="B46" s="31" t="s">
        <v>45</v>
      </c>
      <c r="F46" s="31">
        <v>351</v>
      </c>
      <c r="G46" s="31">
        <v>67</v>
      </c>
      <c r="H46" s="31">
        <v>2858</v>
      </c>
      <c r="I46" s="31">
        <v>126</v>
      </c>
      <c r="J46" s="31">
        <v>1253</v>
      </c>
      <c r="K46" s="31">
        <v>10</v>
      </c>
      <c r="L46" s="31">
        <v>0</v>
      </c>
      <c r="M46" s="31">
        <v>2</v>
      </c>
      <c r="N46" s="31">
        <v>1937</v>
      </c>
      <c r="O46" s="31">
        <v>10</v>
      </c>
      <c r="P46" s="31">
        <v>23</v>
      </c>
      <c r="Q46" s="31">
        <v>0</v>
      </c>
      <c r="R46" s="31">
        <v>1</v>
      </c>
      <c r="S46" s="31">
        <v>1169</v>
      </c>
      <c r="T46" s="31">
        <v>5</v>
      </c>
      <c r="U46" s="31">
        <v>2515</v>
      </c>
      <c r="V46" s="31">
        <v>8</v>
      </c>
      <c r="W46" s="31">
        <v>56</v>
      </c>
      <c r="X46" s="31">
        <v>1850</v>
      </c>
      <c r="Y46" s="31">
        <v>31</v>
      </c>
      <c r="Z46" s="31">
        <v>7248</v>
      </c>
      <c r="AA46" s="31">
        <v>11</v>
      </c>
      <c r="AB46" s="31">
        <v>1049</v>
      </c>
      <c r="AC46" s="31">
        <v>13</v>
      </c>
      <c r="AH46" s="31">
        <v>10</v>
      </c>
      <c r="AI46" s="31">
        <v>0</v>
      </c>
      <c r="AJ46" s="31">
        <v>9</v>
      </c>
    </row>
    <row r="47" spans="1:36" x14ac:dyDescent="0.3">
      <c r="B47" s="31" t="s">
        <v>46</v>
      </c>
      <c r="F47" s="31">
        <v>41</v>
      </c>
      <c r="G47" s="31">
        <v>12</v>
      </c>
      <c r="H47" s="31">
        <v>2153</v>
      </c>
      <c r="I47" s="31">
        <v>87</v>
      </c>
      <c r="J47" s="31">
        <v>6122</v>
      </c>
      <c r="K47" s="31">
        <v>51</v>
      </c>
      <c r="L47" s="31">
        <v>4868</v>
      </c>
      <c r="M47" s="31">
        <v>30</v>
      </c>
      <c r="N47" s="31">
        <v>2546</v>
      </c>
      <c r="O47" s="31">
        <v>13</v>
      </c>
      <c r="P47" s="31">
        <v>70</v>
      </c>
      <c r="Q47" s="31">
        <v>38298</v>
      </c>
      <c r="R47" s="31">
        <v>12</v>
      </c>
      <c r="S47" s="31">
        <v>2611</v>
      </c>
      <c r="T47" s="31">
        <v>11</v>
      </c>
      <c r="U47" s="31">
        <v>17211</v>
      </c>
      <c r="V47" s="31">
        <v>46</v>
      </c>
      <c r="W47" s="31">
        <v>133</v>
      </c>
      <c r="X47" s="31">
        <v>1948</v>
      </c>
      <c r="Y47" s="31">
        <v>33</v>
      </c>
      <c r="Z47" s="31">
        <v>16186</v>
      </c>
      <c r="AA47" s="31">
        <v>23</v>
      </c>
      <c r="AB47" s="31">
        <v>1530</v>
      </c>
      <c r="AC47" s="31">
        <v>19</v>
      </c>
      <c r="AH47" s="31">
        <v>42</v>
      </c>
      <c r="AI47" s="31">
        <v>39687</v>
      </c>
      <c r="AJ47" s="31">
        <v>30</v>
      </c>
    </row>
    <row r="48" spans="1:36" x14ac:dyDescent="0.3">
      <c r="B48" s="31" t="s">
        <v>47</v>
      </c>
      <c r="F48" s="31">
        <v>451</v>
      </c>
      <c r="G48" s="31">
        <v>93</v>
      </c>
      <c r="H48" s="31">
        <v>6505</v>
      </c>
      <c r="I48" s="31">
        <v>268</v>
      </c>
      <c r="J48" s="31">
        <v>2957</v>
      </c>
      <c r="K48" s="31">
        <v>26</v>
      </c>
      <c r="L48" s="31">
        <v>3033</v>
      </c>
      <c r="M48" s="31">
        <v>19</v>
      </c>
      <c r="N48" s="31">
        <v>3122</v>
      </c>
      <c r="O48" s="31">
        <v>15</v>
      </c>
      <c r="P48" s="31">
        <v>39</v>
      </c>
      <c r="Q48" s="31">
        <v>14232</v>
      </c>
      <c r="R48" s="31">
        <v>4</v>
      </c>
      <c r="S48" s="31">
        <v>1405</v>
      </c>
      <c r="T48" s="31">
        <v>6</v>
      </c>
      <c r="U48" s="31">
        <v>6096</v>
      </c>
      <c r="V48" s="31">
        <v>18</v>
      </c>
      <c r="W48" s="31">
        <v>114</v>
      </c>
      <c r="X48" s="31">
        <v>2843</v>
      </c>
      <c r="Y48" s="31">
        <v>49</v>
      </c>
      <c r="Z48" s="31">
        <v>10230</v>
      </c>
      <c r="AA48" s="31">
        <v>15</v>
      </c>
      <c r="AB48" s="31">
        <v>1639</v>
      </c>
      <c r="AC48" s="31">
        <v>20</v>
      </c>
      <c r="AH48" s="31">
        <v>11</v>
      </c>
      <c r="AI48" s="31">
        <v>10980</v>
      </c>
      <c r="AJ48" s="31">
        <v>7</v>
      </c>
    </row>
    <row r="49" spans="2:36" x14ac:dyDescent="0.3">
      <c r="B49" s="31" t="s">
        <v>48</v>
      </c>
      <c r="F49" s="31">
        <v>363</v>
      </c>
      <c r="G49" s="31">
        <v>68</v>
      </c>
      <c r="H49" s="31">
        <v>3531</v>
      </c>
      <c r="I49" s="31">
        <v>145</v>
      </c>
      <c r="J49" s="31">
        <v>2903</v>
      </c>
      <c r="K49" s="31">
        <v>24</v>
      </c>
      <c r="L49" s="31">
        <v>2554</v>
      </c>
      <c r="M49" s="31">
        <v>16</v>
      </c>
      <c r="N49" s="31">
        <v>0</v>
      </c>
      <c r="O49" s="31">
        <v>3</v>
      </c>
      <c r="P49" s="31">
        <v>22</v>
      </c>
      <c r="Q49" s="31">
        <v>0</v>
      </c>
      <c r="R49" s="31">
        <v>2</v>
      </c>
      <c r="S49" s="31">
        <v>1681</v>
      </c>
      <c r="T49" s="31">
        <v>7</v>
      </c>
      <c r="U49" s="31">
        <v>3890</v>
      </c>
      <c r="V49" s="31">
        <v>12</v>
      </c>
      <c r="W49" s="31">
        <v>104</v>
      </c>
      <c r="X49" s="31">
        <v>1911</v>
      </c>
      <c r="Y49" s="31">
        <v>32</v>
      </c>
      <c r="Z49" s="31">
        <v>2978</v>
      </c>
      <c r="AA49" s="31">
        <v>5</v>
      </c>
      <c r="AB49" s="31">
        <v>2539</v>
      </c>
      <c r="AC49" s="31">
        <v>32</v>
      </c>
      <c r="AH49" s="31">
        <v>3</v>
      </c>
      <c r="AI49" s="31">
        <v>0</v>
      </c>
      <c r="AJ49" s="31">
        <v>1</v>
      </c>
    </row>
    <row r="50" spans="2:36" x14ac:dyDescent="0.3">
      <c r="B50" s="31" t="s">
        <v>49</v>
      </c>
      <c r="F50" s="31">
        <v>139</v>
      </c>
      <c r="G50" s="31">
        <v>27</v>
      </c>
      <c r="H50" s="31">
        <v>3996</v>
      </c>
      <c r="I50" s="31">
        <v>167</v>
      </c>
      <c r="J50" s="31">
        <v>4921</v>
      </c>
      <c r="K50" s="31">
        <v>42</v>
      </c>
      <c r="L50" s="31">
        <v>4373</v>
      </c>
      <c r="M50" s="31">
        <v>27</v>
      </c>
      <c r="N50" s="31">
        <v>2372</v>
      </c>
      <c r="O50" s="31">
        <v>12</v>
      </c>
      <c r="P50" s="31">
        <v>93</v>
      </c>
      <c r="Q50" s="31">
        <v>28186</v>
      </c>
      <c r="R50" s="31">
        <v>9</v>
      </c>
      <c r="S50" s="31">
        <v>5513</v>
      </c>
      <c r="T50" s="31">
        <v>23</v>
      </c>
      <c r="U50" s="31">
        <v>21033</v>
      </c>
      <c r="V50" s="31">
        <v>58</v>
      </c>
      <c r="W50" s="31">
        <v>153</v>
      </c>
      <c r="X50" s="31">
        <v>2453</v>
      </c>
      <c r="Y50" s="31">
        <v>42</v>
      </c>
      <c r="Z50" s="31">
        <v>34951</v>
      </c>
      <c r="AA50" s="31">
        <v>49</v>
      </c>
      <c r="AB50" s="31">
        <v>3462</v>
      </c>
      <c r="AC50" s="31">
        <v>42</v>
      </c>
      <c r="AH50" s="31">
        <v>41</v>
      </c>
      <c r="AI50" s="31">
        <v>45542</v>
      </c>
      <c r="AJ50" s="31">
        <v>32</v>
      </c>
    </row>
    <row r="51" spans="2:36" x14ac:dyDescent="0.3">
      <c r="B51" s="31" t="s">
        <v>51</v>
      </c>
      <c r="F51" s="31">
        <v>77</v>
      </c>
      <c r="G51" s="31">
        <v>19</v>
      </c>
      <c r="H51" s="31">
        <v>2919</v>
      </c>
      <c r="I51" s="31">
        <v>108</v>
      </c>
      <c r="J51" s="31">
        <v>1654</v>
      </c>
      <c r="K51" s="31">
        <v>15</v>
      </c>
      <c r="L51" s="31">
        <v>1257</v>
      </c>
      <c r="M51" s="31">
        <v>8</v>
      </c>
      <c r="N51" s="31">
        <v>1380</v>
      </c>
      <c r="O51" s="31">
        <v>7</v>
      </c>
      <c r="P51" s="31">
        <v>38</v>
      </c>
      <c r="Q51" s="31">
        <v>19926</v>
      </c>
      <c r="R51" s="31">
        <v>8</v>
      </c>
      <c r="S51" s="31">
        <v>1440</v>
      </c>
      <c r="T51" s="31">
        <v>6</v>
      </c>
      <c r="U51" s="31">
        <v>9774</v>
      </c>
      <c r="V51" s="31">
        <v>25</v>
      </c>
      <c r="W51" s="31">
        <v>84</v>
      </c>
      <c r="X51" s="31">
        <v>2170</v>
      </c>
      <c r="Y51" s="31">
        <v>38</v>
      </c>
      <c r="Z51" s="31">
        <v>16248</v>
      </c>
      <c r="AA51" s="31">
        <v>24</v>
      </c>
      <c r="AB51" s="31">
        <v>1885</v>
      </c>
      <c r="AC51" s="31">
        <v>23</v>
      </c>
      <c r="AH51" s="31">
        <v>13</v>
      </c>
      <c r="AI51" s="31">
        <v>6482</v>
      </c>
      <c r="AJ51" s="31">
        <v>5</v>
      </c>
    </row>
    <row r="52" spans="2:36" x14ac:dyDescent="0.3">
      <c r="B52" s="31" t="s">
        <v>50</v>
      </c>
      <c r="F52" s="31">
        <v>0</v>
      </c>
      <c r="G52" s="31">
        <v>62</v>
      </c>
      <c r="H52" s="31">
        <v>6045</v>
      </c>
      <c r="I52" s="31">
        <v>243</v>
      </c>
      <c r="J52" s="31">
        <v>5687</v>
      </c>
      <c r="K52" s="31">
        <v>49</v>
      </c>
      <c r="L52" s="31">
        <v>9253</v>
      </c>
      <c r="M52" s="31">
        <v>57</v>
      </c>
      <c r="N52" s="31">
        <v>3833</v>
      </c>
      <c r="O52" s="31">
        <v>20</v>
      </c>
      <c r="P52" s="31">
        <v>47</v>
      </c>
      <c r="Q52" s="31">
        <v>0</v>
      </c>
      <c r="R52" s="31">
        <v>2</v>
      </c>
      <c r="S52" s="31">
        <v>1430</v>
      </c>
      <c r="T52" s="31">
        <v>6</v>
      </c>
      <c r="U52" s="31">
        <v>6676</v>
      </c>
      <c r="V52" s="31">
        <v>21</v>
      </c>
      <c r="W52" s="31">
        <v>259</v>
      </c>
      <c r="X52" s="31">
        <v>4703</v>
      </c>
      <c r="Y52" s="31">
        <v>83</v>
      </c>
      <c r="Z52" s="31">
        <v>8677</v>
      </c>
      <c r="AA52" s="31">
        <v>13</v>
      </c>
      <c r="AB52" s="31">
        <v>5889</v>
      </c>
      <c r="AC52" s="31">
        <v>70</v>
      </c>
      <c r="AH52" s="31">
        <v>8</v>
      </c>
      <c r="AI52" s="31">
        <v>0</v>
      </c>
      <c r="AJ52" s="31">
        <v>6</v>
      </c>
    </row>
    <row r="53" spans="2:36" x14ac:dyDescent="0.3">
      <c r="B53" s="31" t="s">
        <v>52</v>
      </c>
      <c r="F53" s="31">
        <v>152</v>
      </c>
      <c r="G53" s="31">
        <v>29</v>
      </c>
      <c r="H53" s="31">
        <v>2396</v>
      </c>
      <c r="I53" s="31">
        <v>85</v>
      </c>
      <c r="J53" s="31">
        <v>3308</v>
      </c>
      <c r="K53" s="31">
        <v>28</v>
      </c>
      <c r="L53" s="31">
        <v>2745</v>
      </c>
      <c r="M53" s="31">
        <v>17</v>
      </c>
      <c r="N53" s="31">
        <v>1599</v>
      </c>
      <c r="O53" s="31">
        <v>8</v>
      </c>
      <c r="P53" s="31">
        <v>57</v>
      </c>
      <c r="Q53" s="31">
        <v>28269</v>
      </c>
      <c r="R53" s="31">
        <v>10</v>
      </c>
      <c r="S53" s="31">
        <v>2375</v>
      </c>
      <c r="T53" s="31">
        <v>10</v>
      </c>
      <c r="U53" s="31">
        <v>13680</v>
      </c>
      <c r="V53" s="31">
        <v>39</v>
      </c>
      <c r="W53" s="31">
        <v>82</v>
      </c>
      <c r="X53" s="31">
        <v>944</v>
      </c>
      <c r="Y53" s="31">
        <v>16</v>
      </c>
      <c r="Z53" s="31">
        <v>30651</v>
      </c>
      <c r="AA53" s="31">
        <v>44</v>
      </c>
      <c r="AB53" s="31">
        <v>1759</v>
      </c>
      <c r="AC53" s="31">
        <v>21</v>
      </c>
      <c r="AH53" s="31">
        <v>31</v>
      </c>
      <c r="AI53" s="31">
        <v>31603</v>
      </c>
      <c r="AJ53" s="31">
        <v>21</v>
      </c>
    </row>
    <row r="54" spans="2:36" x14ac:dyDescent="0.3">
      <c r="B54" s="31" t="s">
        <v>53</v>
      </c>
      <c r="F54" s="31">
        <v>453</v>
      </c>
      <c r="G54" s="31">
        <v>108</v>
      </c>
      <c r="H54" s="31">
        <v>7339</v>
      </c>
      <c r="I54" s="31">
        <v>290</v>
      </c>
      <c r="J54" s="31">
        <v>7632</v>
      </c>
      <c r="K54" s="31">
        <v>64</v>
      </c>
      <c r="L54" s="31">
        <v>9144</v>
      </c>
      <c r="M54" s="31">
        <v>58</v>
      </c>
      <c r="N54" s="31">
        <v>10252</v>
      </c>
      <c r="O54" s="31">
        <v>53</v>
      </c>
      <c r="P54" s="31">
        <v>161</v>
      </c>
      <c r="Q54" s="31">
        <v>18965</v>
      </c>
      <c r="R54" s="31">
        <v>5</v>
      </c>
      <c r="S54" s="31">
        <v>9894</v>
      </c>
      <c r="T54" s="31">
        <v>42</v>
      </c>
      <c r="U54" s="31">
        <v>22739</v>
      </c>
      <c r="V54" s="31">
        <v>66</v>
      </c>
      <c r="W54" s="31">
        <v>255</v>
      </c>
      <c r="X54" s="31">
        <v>4020</v>
      </c>
      <c r="Y54" s="31">
        <v>69</v>
      </c>
      <c r="Z54" s="31">
        <v>18760</v>
      </c>
      <c r="AA54" s="31">
        <v>28</v>
      </c>
      <c r="AB54" s="31">
        <v>5338</v>
      </c>
      <c r="AC54" s="31">
        <v>64</v>
      </c>
      <c r="AH54" s="31">
        <v>18</v>
      </c>
      <c r="AI54" s="31">
        <v>15064</v>
      </c>
      <c r="AJ54" s="31">
        <v>13</v>
      </c>
    </row>
    <row r="55" spans="2:36" x14ac:dyDescent="0.3">
      <c r="B55" s="31" t="s">
        <v>54</v>
      </c>
      <c r="F55" s="31">
        <v>371</v>
      </c>
      <c r="G55" s="31">
        <v>63</v>
      </c>
      <c r="H55" s="31">
        <v>5191</v>
      </c>
      <c r="I55" s="31">
        <v>204</v>
      </c>
      <c r="J55" s="31">
        <v>4048</v>
      </c>
      <c r="K55" s="31">
        <v>34</v>
      </c>
      <c r="L55" s="31">
        <v>2806</v>
      </c>
      <c r="M55" s="31">
        <v>18</v>
      </c>
      <c r="N55" s="31">
        <v>4164</v>
      </c>
      <c r="O55" s="31">
        <v>21</v>
      </c>
      <c r="P55" s="31">
        <v>63</v>
      </c>
      <c r="Q55" s="31">
        <v>11657</v>
      </c>
      <c r="R55" s="31">
        <v>4</v>
      </c>
      <c r="S55" s="31">
        <v>1446</v>
      </c>
      <c r="T55" s="31">
        <v>6</v>
      </c>
      <c r="U55" s="31">
        <v>12295</v>
      </c>
      <c r="V55" s="31">
        <v>36</v>
      </c>
      <c r="W55" s="31">
        <v>139</v>
      </c>
      <c r="X55" s="31">
        <v>2622</v>
      </c>
      <c r="Y55" s="31">
        <v>47</v>
      </c>
      <c r="Z55" s="31">
        <v>16204</v>
      </c>
      <c r="AA55" s="31">
        <v>22</v>
      </c>
      <c r="AB55" s="31">
        <v>3341</v>
      </c>
      <c r="AC55" s="31">
        <v>40</v>
      </c>
      <c r="AH55" s="31">
        <v>19</v>
      </c>
      <c r="AI55" s="31">
        <v>19594</v>
      </c>
      <c r="AJ55" s="31">
        <v>15</v>
      </c>
    </row>
    <row r="56" spans="2:36" x14ac:dyDescent="0.3">
      <c r="B56" s="31" t="s">
        <v>55</v>
      </c>
      <c r="F56" s="31">
        <v>232</v>
      </c>
      <c r="G56" s="31">
        <v>41</v>
      </c>
      <c r="H56" s="31">
        <v>3220</v>
      </c>
      <c r="I56" s="31">
        <v>127</v>
      </c>
      <c r="J56" s="31">
        <v>3684</v>
      </c>
      <c r="K56" s="31">
        <v>32</v>
      </c>
      <c r="L56" s="31">
        <v>1781</v>
      </c>
      <c r="M56" s="31">
        <v>11</v>
      </c>
      <c r="N56" s="31">
        <v>1191</v>
      </c>
      <c r="O56" s="31">
        <v>6</v>
      </c>
      <c r="P56" s="31">
        <v>46</v>
      </c>
      <c r="Q56" s="31">
        <v>36955</v>
      </c>
      <c r="R56" s="31">
        <v>11</v>
      </c>
      <c r="S56" s="31">
        <v>1935</v>
      </c>
      <c r="T56" s="31">
        <v>8</v>
      </c>
      <c r="U56" s="31">
        <v>10938</v>
      </c>
      <c r="V56" s="31">
        <v>32</v>
      </c>
      <c r="W56" s="31">
        <v>118</v>
      </c>
      <c r="X56" s="31">
        <v>2433</v>
      </c>
      <c r="Y56" s="31">
        <v>43</v>
      </c>
      <c r="Z56" s="31">
        <v>11100</v>
      </c>
      <c r="AA56" s="31">
        <v>15</v>
      </c>
      <c r="AB56" s="31">
        <v>2594</v>
      </c>
      <c r="AC56" s="31">
        <v>32</v>
      </c>
      <c r="AH56" s="31">
        <v>27</v>
      </c>
      <c r="AI56" s="31">
        <v>23241</v>
      </c>
      <c r="AJ56" s="31">
        <v>16</v>
      </c>
    </row>
    <row r="60" spans="2:36" x14ac:dyDescent="0.3">
      <c r="B60" s="31" t="s">
        <v>161</v>
      </c>
      <c r="C60" s="31" t="s">
        <v>111</v>
      </c>
    </row>
    <row r="61" spans="2:36" ht="43.2" x14ac:dyDescent="0.3">
      <c r="C61" s="31" t="s">
        <v>113</v>
      </c>
      <c r="E61" s="31" t="s">
        <v>114</v>
      </c>
      <c r="G61" s="31" t="s">
        <v>115</v>
      </c>
      <c r="I61" s="31" t="s">
        <v>116</v>
      </c>
      <c r="K61" s="31" t="s">
        <v>117</v>
      </c>
      <c r="M61" s="31" t="s">
        <v>118</v>
      </c>
      <c r="O61" s="31" t="s">
        <v>120</v>
      </c>
      <c r="P61" s="32"/>
      <c r="Q61" s="32" t="s">
        <v>121</v>
      </c>
      <c r="R61" s="32"/>
      <c r="S61" s="32" t="s">
        <v>122</v>
      </c>
      <c r="T61" s="32"/>
      <c r="U61" s="32" t="s">
        <v>124</v>
      </c>
      <c r="V61" s="32"/>
      <c r="W61" s="32" t="s">
        <v>125</v>
      </c>
      <c r="X61" s="32"/>
      <c r="Y61" s="32" t="s">
        <v>126</v>
      </c>
      <c r="Z61" s="32"/>
      <c r="AA61" s="32" t="s">
        <v>160</v>
      </c>
      <c r="AB61" s="32"/>
    </row>
    <row r="62" spans="2:36" ht="43.2" x14ac:dyDescent="0.3">
      <c r="B62" s="31" t="s">
        <v>127</v>
      </c>
      <c r="C62" s="32" t="s">
        <v>129</v>
      </c>
      <c r="D62" s="32" t="s">
        <v>128</v>
      </c>
      <c r="E62" s="32" t="s">
        <v>129</v>
      </c>
      <c r="F62" s="32" t="s">
        <v>128</v>
      </c>
      <c r="G62" s="32" t="s">
        <v>129</v>
      </c>
      <c r="H62" s="32" t="s">
        <v>128</v>
      </c>
      <c r="I62" s="32" t="s">
        <v>129</v>
      </c>
      <c r="J62" s="32" t="s">
        <v>128</v>
      </c>
      <c r="K62" s="31" t="s">
        <v>129</v>
      </c>
      <c r="L62" s="31" t="s">
        <v>128</v>
      </c>
      <c r="M62" s="32" t="s">
        <v>129</v>
      </c>
      <c r="N62" s="32" t="s">
        <v>128</v>
      </c>
      <c r="O62" s="32" t="s">
        <v>129</v>
      </c>
      <c r="P62" s="32" t="s">
        <v>128</v>
      </c>
      <c r="Q62" s="32" t="s">
        <v>129</v>
      </c>
      <c r="R62" s="32" t="s">
        <v>128</v>
      </c>
      <c r="S62" s="32" t="s">
        <v>129</v>
      </c>
      <c r="T62" s="32" t="s">
        <v>128</v>
      </c>
      <c r="U62" s="32" t="s">
        <v>129</v>
      </c>
      <c r="V62" s="32" t="s">
        <v>128</v>
      </c>
      <c r="W62" s="32" t="s">
        <v>129</v>
      </c>
      <c r="X62" s="32" t="s">
        <v>128</v>
      </c>
      <c r="Y62" s="32" t="s">
        <v>129</v>
      </c>
      <c r="Z62" s="32" t="s">
        <v>128</v>
      </c>
      <c r="AA62" s="32"/>
      <c r="AB62" s="32"/>
    </row>
    <row r="63" spans="2:36" x14ac:dyDescent="0.3">
      <c r="B63" s="31" t="s">
        <v>33</v>
      </c>
      <c r="E63" s="31">
        <v>67</v>
      </c>
      <c r="F63" s="31">
        <v>17</v>
      </c>
      <c r="G63" s="31">
        <v>2112</v>
      </c>
      <c r="H63" s="31">
        <v>73</v>
      </c>
      <c r="I63" s="31">
        <v>4362</v>
      </c>
      <c r="J63" s="31">
        <v>38</v>
      </c>
      <c r="K63" s="31">
        <v>3404</v>
      </c>
      <c r="L63" s="31">
        <v>21</v>
      </c>
      <c r="M63" s="31">
        <v>5136</v>
      </c>
      <c r="N63" s="31">
        <v>26</v>
      </c>
      <c r="Q63" s="31">
        <v>4264</v>
      </c>
      <c r="R63" s="31">
        <v>18</v>
      </c>
      <c r="S63" s="31">
        <v>7735</v>
      </c>
      <c r="T63" s="31">
        <v>23</v>
      </c>
      <c r="U63" s="31">
        <v>1611</v>
      </c>
      <c r="V63" s="31">
        <v>29</v>
      </c>
      <c r="W63" s="31">
        <v>4234</v>
      </c>
      <c r="X63" s="31">
        <v>6</v>
      </c>
      <c r="Y63" s="31">
        <v>3336</v>
      </c>
      <c r="Z63" s="31">
        <v>40</v>
      </c>
      <c r="AA63" s="31">
        <v>36552</v>
      </c>
    </row>
    <row r="64" spans="2:36" x14ac:dyDescent="0.3">
      <c r="B64" s="31" t="s">
        <v>34</v>
      </c>
      <c r="C64" s="31">
        <v>0</v>
      </c>
      <c r="D64" s="31">
        <v>1</v>
      </c>
      <c r="E64" s="31">
        <v>397</v>
      </c>
      <c r="F64" s="31">
        <v>88</v>
      </c>
      <c r="G64" s="31">
        <v>4171</v>
      </c>
      <c r="H64" s="31">
        <v>167</v>
      </c>
      <c r="I64" s="31">
        <v>4121</v>
      </c>
      <c r="J64" s="31">
        <v>36</v>
      </c>
      <c r="K64" s="31">
        <v>0</v>
      </c>
      <c r="L64" s="31">
        <v>10</v>
      </c>
      <c r="M64" s="31">
        <v>0</v>
      </c>
      <c r="N64" s="31">
        <v>1</v>
      </c>
      <c r="O64" s="31">
        <v>0</v>
      </c>
      <c r="P64" s="31">
        <v>1</v>
      </c>
      <c r="Q64" s="31">
        <v>1183</v>
      </c>
      <c r="R64" s="31">
        <v>5</v>
      </c>
      <c r="S64" s="31">
        <v>3762</v>
      </c>
      <c r="T64" s="31">
        <v>11</v>
      </c>
      <c r="U64" s="31">
        <v>1916</v>
      </c>
      <c r="V64" s="31">
        <v>33</v>
      </c>
      <c r="W64" s="31">
        <v>5567</v>
      </c>
      <c r="X64" s="31">
        <v>9</v>
      </c>
      <c r="Y64" s="31">
        <v>1530</v>
      </c>
      <c r="Z64" s="31">
        <v>19</v>
      </c>
      <c r="AA64" s="31">
        <v>23028</v>
      </c>
    </row>
    <row r="65" spans="2:27" x14ac:dyDescent="0.3">
      <c r="B65" s="31" t="s">
        <v>35</v>
      </c>
      <c r="C65" s="31">
        <v>8612</v>
      </c>
      <c r="D65" s="31">
        <v>7</v>
      </c>
      <c r="E65" s="31">
        <v>706</v>
      </c>
      <c r="F65" s="31">
        <v>121</v>
      </c>
      <c r="G65" s="31">
        <v>6972</v>
      </c>
      <c r="H65" s="31">
        <v>282</v>
      </c>
      <c r="I65" s="31">
        <v>4140</v>
      </c>
      <c r="J65" s="31">
        <v>35</v>
      </c>
      <c r="K65" s="31">
        <v>3648</v>
      </c>
      <c r="L65" s="31">
        <v>23</v>
      </c>
      <c r="M65" s="31">
        <v>2606</v>
      </c>
      <c r="N65" s="31">
        <v>13</v>
      </c>
      <c r="O65" s="31">
        <v>20831</v>
      </c>
      <c r="P65" s="31">
        <v>5</v>
      </c>
      <c r="Q65" s="31">
        <v>3145</v>
      </c>
      <c r="R65" s="31">
        <v>13</v>
      </c>
      <c r="S65" s="31">
        <v>6602</v>
      </c>
      <c r="T65" s="31">
        <v>19</v>
      </c>
      <c r="U65" s="31">
        <v>3481</v>
      </c>
      <c r="V65" s="31">
        <v>60</v>
      </c>
      <c r="W65" s="31">
        <v>5163</v>
      </c>
      <c r="X65" s="31">
        <v>8</v>
      </c>
      <c r="Y65" s="31">
        <v>4513</v>
      </c>
      <c r="Z65" s="31">
        <v>54</v>
      </c>
      <c r="AA65" s="31">
        <v>71059</v>
      </c>
    </row>
    <row r="66" spans="2:27" x14ac:dyDescent="0.3">
      <c r="B66" s="31" t="s">
        <v>36</v>
      </c>
      <c r="C66" s="31">
        <v>7709</v>
      </c>
      <c r="D66" s="31">
        <v>7</v>
      </c>
      <c r="E66" s="31">
        <v>137</v>
      </c>
      <c r="F66" s="31">
        <v>31</v>
      </c>
      <c r="G66" s="31">
        <v>2359</v>
      </c>
      <c r="H66" s="31">
        <v>102</v>
      </c>
      <c r="I66" s="31">
        <v>2300</v>
      </c>
      <c r="J66" s="31">
        <v>20</v>
      </c>
      <c r="K66" s="31">
        <v>3817</v>
      </c>
      <c r="L66" s="31">
        <v>25</v>
      </c>
      <c r="M66" s="31">
        <v>2862</v>
      </c>
      <c r="N66" s="31">
        <v>14</v>
      </c>
      <c r="S66" s="31">
        <v>5506</v>
      </c>
      <c r="T66" s="31">
        <v>16</v>
      </c>
      <c r="U66" s="31">
        <v>1643</v>
      </c>
      <c r="V66" s="31">
        <v>28</v>
      </c>
      <c r="W66" s="31">
        <v>5222</v>
      </c>
      <c r="X66" s="31">
        <v>9</v>
      </c>
      <c r="Y66" s="31">
        <v>1346</v>
      </c>
      <c r="Z66" s="31">
        <v>17</v>
      </c>
      <c r="AA66" s="31">
        <v>33170</v>
      </c>
    </row>
    <row r="67" spans="2:27" x14ac:dyDescent="0.3">
      <c r="B67" s="31" t="s">
        <v>37</v>
      </c>
      <c r="C67" s="31">
        <v>20195</v>
      </c>
      <c r="D67" s="31">
        <v>15</v>
      </c>
      <c r="E67" s="31">
        <v>246</v>
      </c>
      <c r="F67" s="31">
        <v>42</v>
      </c>
      <c r="G67" s="31">
        <v>5314</v>
      </c>
      <c r="H67" s="31">
        <v>204</v>
      </c>
      <c r="I67" s="31">
        <v>5376</v>
      </c>
      <c r="J67" s="31">
        <v>46</v>
      </c>
      <c r="K67" s="31">
        <v>5028</v>
      </c>
      <c r="L67" s="31">
        <v>32</v>
      </c>
      <c r="M67" s="31">
        <v>5135</v>
      </c>
      <c r="N67" s="31">
        <v>27</v>
      </c>
      <c r="O67" s="31">
        <v>20118</v>
      </c>
      <c r="P67" s="31">
        <v>8</v>
      </c>
      <c r="Q67" s="31">
        <v>5309</v>
      </c>
      <c r="R67" s="31">
        <v>22</v>
      </c>
      <c r="S67" s="31">
        <v>23481</v>
      </c>
      <c r="T67" s="31">
        <v>65</v>
      </c>
      <c r="U67" s="31">
        <v>3763</v>
      </c>
      <c r="V67" s="31">
        <v>66</v>
      </c>
      <c r="W67" s="31">
        <v>51638</v>
      </c>
      <c r="X67" s="31">
        <v>74</v>
      </c>
      <c r="Y67" s="31">
        <v>4754</v>
      </c>
      <c r="Z67" s="31">
        <v>57</v>
      </c>
      <c r="AA67" s="31">
        <v>151015</v>
      </c>
    </row>
    <row r="68" spans="2:27" x14ac:dyDescent="0.3">
      <c r="B68" s="31" t="s">
        <v>38</v>
      </c>
      <c r="C68" s="31">
        <v>10560</v>
      </c>
      <c r="D68" s="31">
        <v>8</v>
      </c>
      <c r="E68" s="31">
        <v>856</v>
      </c>
      <c r="F68" s="31">
        <v>168</v>
      </c>
      <c r="G68" s="31">
        <v>11814</v>
      </c>
      <c r="H68" s="31">
        <v>480</v>
      </c>
      <c r="I68" s="31">
        <v>6917</v>
      </c>
      <c r="J68" s="31">
        <v>60</v>
      </c>
      <c r="K68" s="31">
        <v>7673</v>
      </c>
      <c r="L68" s="31">
        <v>48</v>
      </c>
      <c r="M68" s="31">
        <v>5349</v>
      </c>
      <c r="N68" s="31">
        <v>27</v>
      </c>
      <c r="O68" s="31">
        <v>26516</v>
      </c>
      <c r="P68" s="31">
        <v>9</v>
      </c>
      <c r="Q68" s="31">
        <v>3309</v>
      </c>
      <c r="R68" s="31">
        <v>14</v>
      </c>
      <c r="S68" s="31">
        <v>23166</v>
      </c>
      <c r="T68" s="31">
        <v>68</v>
      </c>
      <c r="U68" s="31">
        <v>5042</v>
      </c>
      <c r="V68" s="31">
        <v>86</v>
      </c>
      <c r="W68" s="31">
        <v>24009</v>
      </c>
      <c r="X68" s="31">
        <v>37</v>
      </c>
      <c r="Y68" s="31">
        <v>7419</v>
      </c>
      <c r="Z68" s="31">
        <v>87</v>
      </c>
      <c r="AA68" s="31">
        <v>133722</v>
      </c>
    </row>
    <row r="69" spans="2:27" x14ac:dyDescent="0.3">
      <c r="B69" s="31" t="s">
        <v>39</v>
      </c>
      <c r="C69" s="31">
        <v>12505</v>
      </c>
      <c r="D69" s="31">
        <v>11</v>
      </c>
      <c r="E69" s="31">
        <v>305</v>
      </c>
      <c r="F69" s="31">
        <v>53</v>
      </c>
      <c r="G69" s="31">
        <v>5427</v>
      </c>
      <c r="H69" s="31">
        <v>217</v>
      </c>
      <c r="I69" s="31">
        <v>3544</v>
      </c>
      <c r="J69" s="31">
        <v>30</v>
      </c>
      <c r="K69" s="31">
        <v>2324</v>
      </c>
      <c r="L69" s="31">
        <v>15</v>
      </c>
      <c r="M69" s="31">
        <v>3896</v>
      </c>
      <c r="N69" s="31">
        <v>20</v>
      </c>
      <c r="O69" s="31">
        <v>12036</v>
      </c>
      <c r="P69" s="31">
        <v>4</v>
      </c>
      <c r="Q69" s="31">
        <v>3072</v>
      </c>
      <c r="R69" s="31">
        <v>13</v>
      </c>
      <c r="S69" s="31">
        <v>12726</v>
      </c>
      <c r="T69" s="31">
        <v>36</v>
      </c>
      <c r="U69" s="31">
        <v>2340</v>
      </c>
      <c r="V69" s="31">
        <v>40</v>
      </c>
      <c r="W69" s="31">
        <v>15593</v>
      </c>
      <c r="X69" s="31">
        <v>21</v>
      </c>
      <c r="Y69" s="31">
        <v>2899</v>
      </c>
      <c r="Z69" s="31">
        <v>36</v>
      </c>
      <c r="AA69" s="31">
        <v>77163</v>
      </c>
    </row>
    <row r="70" spans="2:27" x14ac:dyDescent="0.3">
      <c r="B70" s="31" t="s">
        <v>40</v>
      </c>
      <c r="C70" s="31">
        <v>8661</v>
      </c>
      <c r="D70" s="31">
        <v>7</v>
      </c>
      <c r="E70" s="31">
        <v>0</v>
      </c>
      <c r="F70" s="31">
        <v>58</v>
      </c>
      <c r="G70" s="31">
        <v>3439</v>
      </c>
      <c r="H70" s="31">
        <v>141</v>
      </c>
      <c r="I70" s="31">
        <v>5054</v>
      </c>
      <c r="J70" s="31">
        <v>43</v>
      </c>
      <c r="K70" s="31">
        <v>2677</v>
      </c>
      <c r="L70" s="31">
        <v>17</v>
      </c>
      <c r="M70" s="31">
        <v>2743</v>
      </c>
      <c r="N70" s="31">
        <v>14</v>
      </c>
      <c r="O70" s="31">
        <v>0</v>
      </c>
      <c r="P70" s="31">
        <v>1</v>
      </c>
      <c r="Q70" s="31">
        <v>1930</v>
      </c>
      <c r="R70" s="31">
        <v>8</v>
      </c>
      <c r="S70" s="31">
        <v>5670</v>
      </c>
      <c r="T70" s="31">
        <v>16</v>
      </c>
      <c r="U70" s="31">
        <v>1679</v>
      </c>
      <c r="V70" s="31">
        <v>28</v>
      </c>
      <c r="W70" s="31">
        <v>9196</v>
      </c>
      <c r="X70" s="31">
        <v>11</v>
      </c>
      <c r="Y70" s="31">
        <v>3190</v>
      </c>
      <c r="Z70" s="31">
        <v>38</v>
      </c>
      <c r="AA70" s="31">
        <v>44621</v>
      </c>
    </row>
    <row r="71" spans="2:27" x14ac:dyDescent="0.3">
      <c r="B71" s="31" t="s">
        <v>41</v>
      </c>
      <c r="C71" s="31">
        <v>33975</v>
      </c>
      <c r="D71" s="31">
        <v>25</v>
      </c>
      <c r="E71" s="31">
        <v>103</v>
      </c>
      <c r="F71" s="31">
        <v>16</v>
      </c>
      <c r="G71" s="31">
        <v>3474</v>
      </c>
      <c r="H71" s="31">
        <v>137</v>
      </c>
      <c r="I71" s="31">
        <v>4094</v>
      </c>
      <c r="J71" s="31">
        <v>37</v>
      </c>
      <c r="K71" s="31">
        <v>4393</v>
      </c>
      <c r="L71" s="31">
        <v>27</v>
      </c>
      <c r="M71" s="31">
        <v>3333</v>
      </c>
      <c r="N71" s="31">
        <v>17</v>
      </c>
      <c r="O71" s="31">
        <v>31040</v>
      </c>
      <c r="P71" s="31">
        <v>11</v>
      </c>
      <c r="Q71" s="31">
        <v>1143</v>
      </c>
      <c r="R71" s="31">
        <v>5</v>
      </c>
      <c r="S71" s="31">
        <v>17574</v>
      </c>
      <c r="T71" s="31">
        <v>48</v>
      </c>
      <c r="U71" s="31">
        <v>1904</v>
      </c>
      <c r="V71" s="31">
        <v>33</v>
      </c>
      <c r="W71" s="31">
        <v>22412</v>
      </c>
      <c r="X71" s="31">
        <v>32</v>
      </c>
      <c r="Y71" s="31">
        <v>2975</v>
      </c>
      <c r="Z71" s="31">
        <v>35</v>
      </c>
      <c r="AA71" s="31">
        <v>126843</v>
      </c>
    </row>
    <row r="72" spans="2:27" x14ac:dyDescent="0.3">
      <c r="B72" s="31" t="s">
        <v>42</v>
      </c>
      <c r="C72" s="31">
        <v>27792</v>
      </c>
      <c r="D72" s="31">
        <v>20</v>
      </c>
      <c r="E72" s="31">
        <v>782</v>
      </c>
      <c r="F72" s="31">
        <v>171</v>
      </c>
      <c r="G72" s="31">
        <v>12016</v>
      </c>
      <c r="H72" s="31">
        <v>476</v>
      </c>
      <c r="I72" s="31">
        <v>13339</v>
      </c>
      <c r="J72" s="31">
        <v>113</v>
      </c>
      <c r="K72" s="31">
        <v>11754</v>
      </c>
      <c r="L72" s="31">
        <v>75</v>
      </c>
      <c r="M72" s="31">
        <v>8657</v>
      </c>
      <c r="N72" s="31">
        <v>44</v>
      </c>
      <c r="O72" s="31">
        <v>12753</v>
      </c>
      <c r="P72" s="31">
        <v>4</v>
      </c>
      <c r="Q72" s="31">
        <v>8316</v>
      </c>
      <c r="R72" s="31">
        <v>35</v>
      </c>
      <c r="S72" s="31">
        <v>32828</v>
      </c>
      <c r="T72" s="31">
        <v>93</v>
      </c>
      <c r="U72" s="31">
        <v>7369</v>
      </c>
      <c r="V72" s="31">
        <v>128</v>
      </c>
      <c r="W72" s="31">
        <v>38151</v>
      </c>
      <c r="X72" s="31">
        <v>55</v>
      </c>
      <c r="Y72" s="31">
        <v>7755</v>
      </c>
      <c r="Z72" s="31">
        <v>94</v>
      </c>
      <c r="AA72" s="31">
        <v>182820</v>
      </c>
    </row>
    <row r="73" spans="2:27" x14ac:dyDescent="0.3">
      <c r="B73" s="31" t="s">
        <v>43</v>
      </c>
      <c r="C73" s="31">
        <v>6084</v>
      </c>
      <c r="D73" s="31">
        <v>4</v>
      </c>
      <c r="E73" s="31">
        <v>252</v>
      </c>
      <c r="F73" s="31">
        <v>55</v>
      </c>
      <c r="G73" s="31">
        <v>4160</v>
      </c>
      <c r="H73" s="31">
        <v>157</v>
      </c>
      <c r="I73" s="31">
        <v>11553</v>
      </c>
      <c r="J73" s="31">
        <v>98</v>
      </c>
      <c r="K73" s="31">
        <v>8138</v>
      </c>
      <c r="L73" s="31">
        <v>50</v>
      </c>
      <c r="M73" s="31">
        <v>8621</v>
      </c>
      <c r="N73" s="31">
        <v>44</v>
      </c>
      <c r="Q73" s="31">
        <v>6771</v>
      </c>
      <c r="R73" s="31">
        <v>29</v>
      </c>
      <c r="S73" s="31">
        <v>25117</v>
      </c>
      <c r="T73" s="31">
        <v>76</v>
      </c>
      <c r="U73" s="31">
        <v>2723</v>
      </c>
      <c r="V73" s="31">
        <v>47</v>
      </c>
      <c r="W73" s="31">
        <v>14888</v>
      </c>
      <c r="X73" s="31">
        <v>24</v>
      </c>
      <c r="Y73" s="31">
        <v>6890</v>
      </c>
      <c r="Z73" s="31">
        <v>83</v>
      </c>
      <c r="AA73" s="31">
        <v>95864</v>
      </c>
    </row>
    <row r="74" spans="2:27" x14ac:dyDescent="0.3">
      <c r="B74" s="31" t="s">
        <v>44</v>
      </c>
      <c r="C74" s="31">
        <v>7494</v>
      </c>
      <c r="D74" s="31">
        <v>5</v>
      </c>
      <c r="E74" s="31">
        <v>388</v>
      </c>
      <c r="F74" s="31">
        <v>72</v>
      </c>
      <c r="G74" s="31">
        <v>6261</v>
      </c>
      <c r="H74" s="31">
        <v>268</v>
      </c>
      <c r="I74" s="31">
        <v>3971</v>
      </c>
      <c r="J74" s="31">
        <v>33</v>
      </c>
      <c r="K74" s="31">
        <v>3579</v>
      </c>
      <c r="L74" s="31">
        <v>23</v>
      </c>
      <c r="M74" s="31">
        <v>2379</v>
      </c>
      <c r="N74" s="31">
        <v>12</v>
      </c>
      <c r="O74" s="31">
        <v>7726</v>
      </c>
      <c r="P74" s="31">
        <v>3</v>
      </c>
      <c r="Q74" s="31">
        <v>3262</v>
      </c>
      <c r="R74" s="31">
        <v>14</v>
      </c>
      <c r="S74" s="31">
        <v>10398</v>
      </c>
      <c r="T74" s="31">
        <v>29</v>
      </c>
      <c r="U74" s="31">
        <v>3495</v>
      </c>
      <c r="V74" s="31">
        <v>60</v>
      </c>
      <c r="W74" s="31">
        <v>12789</v>
      </c>
      <c r="X74" s="31">
        <v>18</v>
      </c>
      <c r="Y74" s="31">
        <v>3730</v>
      </c>
      <c r="Z74" s="31">
        <v>45</v>
      </c>
      <c r="AA74" s="31">
        <v>66054</v>
      </c>
    </row>
    <row r="75" spans="2:27" x14ac:dyDescent="0.3">
      <c r="B75" s="31" t="s">
        <v>45</v>
      </c>
      <c r="C75" s="31">
        <v>0</v>
      </c>
      <c r="D75" s="31">
        <v>9</v>
      </c>
      <c r="E75" s="31">
        <v>351</v>
      </c>
      <c r="F75" s="31">
        <v>67</v>
      </c>
      <c r="G75" s="31">
        <v>2858</v>
      </c>
      <c r="H75" s="31">
        <v>126</v>
      </c>
      <c r="I75" s="31">
        <v>1253</v>
      </c>
      <c r="J75" s="31">
        <v>10</v>
      </c>
      <c r="K75" s="31">
        <v>0</v>
      </c>
      <c r="L75" s="31">
        <v>2</v>
      </c>
      <c r="M75" s="31">
        <v>1937</v>
      </c>
      <c r="N75" s="31">
        <v>10</v>
      </c>
      <c r="O75" s="31">
        <v>0</v>
      </c>
      <c r="P75" s="31">
        <v>1</v>
      </c>
      <c r="Q75" s="31">
        <v>1169</v>
      </c>
      <c r="R75" s="31">
        <v>5</v>
      </c>
      <c r="S75" s="31">
        <v>2515</v>
      </c>
      <c r="T75" s="31">
        <v>8</v>
      </c>
      <c r="U75" s="31">
        <v>1850</v>
      </c>
      <c r="V75" s="31">
        <v>31</v>
      </c>
      <c r="W75" s="31">
        <v>7248</v>
      </c>
      <c r="X75" s="31">
        <v>11</v>
      </c>
      <c r="Y75" s="31">
        <v>1049</v>
      </c>
      <c r="Z75" s="31">
        <v>13</v>
      </c>
      <c r="AA75" s="31">
        <v>20523</v>
      </c>
    </row>
    <row r="76" spans="2:27" x14ac:dyDescent="0.3">
      <c r="B76" s="31" t="s">
        <v>46</v>
      </c>
      <c r="C76" s="31">
        <v>39687</v>
      </c>
      <c r="D76" s="31">
        <v>30</v>
      </c>
      <c r="E76" s="31">
        <v>41</v>
      </c>
      <c r="F76" s="31">
        <v>12</v>
      </c>
      <c r="G76" s="31">
        <v>2153</v>
      </c>
      <c r="H76" s="31">
        <v>87</v>
      </c>
      <c r="I76" s="31">
        <v>6122</v>
      </c>
      <c r="J76" s="31">
        <v>51</v>
      </c>
      <c r="K76" s="31">
        <v>4868</v>
      </c>
      <c r="L76" s="31">
        <v>30</v>
      </c>
      <c r="M76" s="31">
        <v>2546</v>
      </c>
      <c r="N76" s="31">
        <v>13</v>
      </c>
      <c r="O76" s="31">
        <v>38298</v>
      </c>
      <c r="P76" s="31">
        <v>12</v>
      </c>
      <c r="Q76" s="31">
        <v>2611</v>
      </c>
      <c r="R76" s="31">
        <v>11</v>
      </c>
      <c r="S76" s="31">
        <v>17211</v>
      </c>
      <c r="T76" s="31">
        <v>46</v>
      </c>
      <c r="U76" s="31">
        <v>1948</v>
      </c>
      <c r="V76" s="31">
        <v>33</v>
      </c>
      <c r="W76" s="31">
        <v>16186</v>
      </c>
      <c r="X76" s="31">
        <v>23</v>
      </c>
      <c r="Y76" s="31">
        <v>1530</v>
      </c>
      <c r="Z76" s="31">
        <v>19</v>
      </c>
      <c r="AA76" s="31">
        <v>133568</v>
      </c>
    </row>
    <row r="77" spans="2:27" x14ac:dyDescent="0.3">
      <c r="B77" s="31" t="s">
        <v>47</v>
      </c>
      <c r="C77" s="31">
        <v>10980</v>
      </c>
      <c r="D77" s="31">
        <v>7</v>
      </c>
      <c r="E77" s="31">
        <v>451</v>
      </c>
      <c r="F77" s="31">
        <v>93</v>
      </c>
      <c r="G77" s="31">
        <v>6505</v>
      </c>
      <c r="H77" s="31">
        <v>268</v>
      </c>
      <c r="I77" s="31">
        <v>2957</v>
      </c>
      <c r="J77" s="31">
        <v>26</v>
      </c>
      <c r="K77" s="31">
        <v>3033</v>
      </c>
      <c r="L77" s="31">
        <v>19</v>
      </c>
      <c r="M77" s="31">
        <v>3122</v>
      </c>
      <c r="N77" s="31">
        <v>15</v>
      </c>
      <c r="O77" s="31">
        <v>14232</v>
      </c>
      <c r="P77" s="31">
        <v>4</v>
      </c>
      <c r="Q77" s="31">
        <v>1405</v>
      </c>
      <c r="R77" s="31">
        <v>6</v>
      </c>
      <c r="S77" s="31">
        <v>6096</v>
      </c>
      <c r="T77" s="31">
        <v>18</v>
      </c>
      <c r="U77" s="31">
        <v>2843</v>
      </c>
      <c r="V77" s="31">
        <v>49</v>
      </c>
      <c r="W77" s="31">
        <v>10230</v>
      </c>
      <c r="X77" s="31">
        <v>15</v>
      </c>
      <c r="Y77" s="31">
        <v>1639</v>
      </c>
      <c r="Z77" s="31">
        <v>20</v>
      </c>
      <c r="AA77" s="31">
        <v>64033</v>
      </c>
    </row>
    <row r="78" spans="2:27" x14ac:dyDescent="0.3">
      <c r="B78" s="31" t="s">
        <v>48</v>
      </c>
      <c r="C78" s="31">
        <v>0</v>
      </c>
      <c r="D78" s="31">
        <v>1</v>
      </c>
      <c r="E78" s="31">
        <v>363</v>
      </c>
      <c r="F78" s="31">
        <v>68</v>
      </c>
      <c r="G78" s="31">
        <v>3531</v>
      </c>
      <c r="H78" s="31">
        <v>145</v>
      </c>
      <c r="I78" s="31">
        <v>2903</v>
      </c>
      <c r="J78" s="31">
        <v>24</v>
      </c>
      <c r="K78" s="31">
        <v>2554</v>
      </c>
      <c r="L78" s="31">
        <v>16</v>
      </c>
      <c r="M78" s="31">
        <v>0</v>
      </c>
      <c r="N78" s="31">
        <v>3</v>
      </c>
      <c r="O78" s="31">
        <v>0</v>
      </c>
      <c r="P78" s="31">
        <v>2</v>
      </c>
      <c r="Q78" s="31">
        <v>1681</v>
      </c>
      <c r="R78" s="31">
        <v>7</v>
      </c>
      <c r="S78" s="31">
        <v>3890</v>
      </c>
      <c r="T78" s="31">
        <v>12</v>
      </c>
      <c r="U78" s="31">
        <v>1911</v>
      </c>
      <c r="V78" s="31">
        <v>32</v>
      </c>
      <c r="W78" s="31">
        <v>2978</v>
      </c>
      <c r="X78" s="31">
        <v>5</v>
      </c>
      <c r="Y78" s="31">
        <v>2539</v>
      </c>
      <c r="Z78" s="31">
        <v>32</v>
      </c>
      <c r="AA78" s="31">
        <v>22697</v>
      </c>
    </row>
    <row r="79" spans="2:27" x14ac:dyDescent="0.3">
      <c r="B79" s="31" t="s">
        <v>49</v>
      </c>
      <c r="C79" s="31">
        <v>45542</v>
      </c>
      <c r="D79" s="31">
        <v>32</v>
      </c>
      <c r="E79" s="31">
        <v>139</v>
      </c>
      <c r="F79" s="31">
        <v>27</v>
      </c>
      <c r="G79" s="31">
        <v>3996</v>
      </c>
      <c r="H79" s="31">
        <v>167</v>
      </c>
      <c r="I79" s="31">
        <v>4921</v>
      </c>
      <c r="J79" s="31">
        <v>42</v>
      </c>
      <c r="K79" s="31">
        <v>4373</v>
      </c>
      <c r="L79" s="31">
        <v>27</v>
      </c>
      <c r="M79" s="31">
        <v>2372</v>
      </c>
      <c r="N79" s="31">
        <v>12</v>
      </c>
      <c r="O79" s="31">
        <v>28186</v>
      </c>
      <c r="P79" s="31">
        <v>9</v>
      </c>
      <c r="Q79" s="31">
        <v>5513</v>
      </c>
      <c r="R79" s="31">
        <v>23</v>
      </c>
      <c r="S79" s="31">
        <v>21033</v>
      </c>
      <c r="T79" s="31">
        <v>58</v>
      </c>
      <c r="U79" s="31">
        <v>2453</v>
      </c>
      <c r="V79" s="31">
        <v>42</v>
      </c>
      <c r="W79" s="31">
        <v>34951</v>
      </c>
      <c r="X79" s="31">
        <v>49</v>
      </c>
      <c r="Y79" s="31">
        <v>3462</v>
      </c>
      <c r="Z79" s="31">
        <v>42</v>
      </c>
      <c r="AA79" s="31">
        <v>157471</v>
      </c>
    </row>
    <row r="80" spans="2:27" x14ac:dyDescent="0.3">
      <c r="B80" s="31" t="s">
        <v>51</v>
      </c>
      <c r="C80" s="31">
        <v>6482</v>
      </c>
      <c r="D80" s="31">
        <v>5</v>
      </c>
      <c r="E80" s="31">
        <v>77</v>
      </c>
      <c r="F80" s="31">
        <v>19</v>
      </c>
      <c r="G80" s="31">
        <v>2919</v>
      </c>
      <c r="H80" s="31">
        <v>108</v>
      </c>
      <c r="I80" s="31">
        <v>1654</v>
      </c>
      <c r="J80" s="31">
        <v>15</v>
      </c>
      <c r="K80" s="31">
        <v>1257</v>
      </c>
      <c r="L80" s="31">
        <v>8</v>
      </c>
      <c r="M80" s="31">
        <v>1380</v>
      </c>
      <c r="N80" s="31">
        <v>7</v>
      </c>
      <c r="O80" s="31">
        <v>19926</v>
      </c>
      <c r="P80" s="31">
        <v>8</v>
      </c>
      <c r="Q80" s="31">
        <v>1440</v>
      </c>
      <c r="R80" s="31">
        <v>6</v>
      </c>
      <c r="S80" s="31">
        <v>9774</v>
      </c>
      <c r="T80" s="31">
        <v>25</v>
      </c>
      <c r="U80" s="31">
        <v>2170</v>
      </c>
      <c r="V80" s="31">
        <v>38</v>
      </c>
      <c r="W80" s="31">
        <v>16248</v>
      </c>
      <c r="X80" s="31">
        <v>24</v>
      </c>
      <c r="Y80" s="31">
        <v>1885</v>
      </c>
      <c r="Z80" s="31">
        <v>23</v>
      </c>
      <c r="AA80" s="31">
        <v>65498</v>
      </c>
    </row>
    <row r="81" spans="2:27" x14ac:dyDescent="0.3">
      <c r="B81" s="31" t="s">
        <v>50</v>
      </c>
      <c r="C81" s="31">
        <v>0</v>
      </c>
      <c r="D81" s="31">
        <v>6</v>
      </c>
      <c r="E81" s="31">
        <v>0</v>
      </c>
      <c r="F81" s="31">
        <v>62</v>
      </c>
      <c r="G81" s="31">
        <v>6045</v>
      </c>
      <c r="H81" s="31">
        <v>243</v>
      </c>
      <c r="I81" s="31">
        <v>5687</v>
      </c>
      <c r="J81" s="31">
        <v>49</v>
      </c>
      <c r="K81" s="31">
        <v>9253</v>
      </c>
      <c r="L81" s="31">
        <v>57</v>
      </c>
      <c r="M81" s="31">
        <v>3833</v>
      </c>
      <c r="N81" s="31">
        <v>20</v>
      </c>
      <c r="O81" s="31">
        <v>0</v>
      </c>
      <c r="P81" s="31">
        <v>2</v>
      </c>
      <c r="Q81" s="31">
        <v>1430</v>
      </c>
      <c r="R81" s="31">
        <v>6</v>
      </c>
      <c r="S81" s="31">
        <v>6676</v>
      </c>
      <c r="T81" s="31">
        <v>21</v>
      </c>
      <c r="U81" s="31">
        <v>4703</v>
      </c>
      <c r="V81" s="31">
        <v>83</v>
      </c>
      <c r="W81" s="31">
        <v>8677</v>
      </c>
      <c r="X81" s="31">
        <v>13</v>
      </c>
      <c r="Y81" s="31">
        <v>5889</v>
      </c>
      <c r="Z81" s="31">
        <v>70</v>
      </c>
      <c r="AA81" s="31">
        <v>52825</v>
      </c>
    </row>
    <row r="82" spans="2:27" x14ac:dyDescent="0.3">
      <c r="B82" s="31" t="s">
        <v>52</v>
      </c>
      <c r="C82" s="31">
        <v>31603</v>
      </c>
      <c r="D82" s="31">
        <v>21</v>
      </c>
      <c r="E82" s="31">
        <v>152</v>
      </c>
      <c r="F82" s="31">
        <v>29</v>
      </c>
      <c r="G82" s="31">
        <v>2396</v>
      </c>
      <c r="H82" s="31">
        <v>85</v>
      </c>
      <c r="I82" s="31">
        <v>3308</v>
      </c>
      <c r="J82" s="31">
        <v>28</v>
      </c>
      <c r="K82" s="31">
        <v>2745</v>
      </c>
      <c r="L82" s="31">
        <v>17</v>
      </c>
      <c r="M82" s="31">
        <v>1599</v>
      </c>
      <c r="N82" s="31">
        <v>8</v>
      </c>
      <c r="O82" s="31">
        <v>28269</v>
      </c>
      <c r="P82" s="31">
        <v>10</v>
      </c>
      <c r="Q82" s="31">
        <v>2375</v>
      </c>
      <c r="R82" s="31">
        <v>10</v>
      </c>
      <c r="S82" s="31">
        <v>13680</v>
      </c>
      <c r="T82" s="31">
        <v>39</v>
      </c>
      <c r="U82" s="31">
        <v>944</v>
      </c>
      <c r="V82" s="31">
        <v>16</v>
      </c>
      <c r="W82" s="31">
        <v>30651</v>
      </c>
      <c r="X82" s="31">
        <v>44</v>
      </c>
      <c r="Y82" s="31">
        <v>1759</v>
      </c>
      <c r="Z82" s="31">
        <v>21</v>
      </c>
      <c r="AA82" s="31">
        <v>119809</v>
      </c>
    </row>
    <row r="83" spans="2:27" x14ac:dyDescent="0.3">
      <c r="B83" s="31" t="s">
        <v>53</v>
      </c>
      <c r="C83" s="31">
        <v>15064</v>
      </c>
      <c r="D83" s="31">
        <v>13</v>
      </c>
      <c r="E83" s="31">
        <v>453</v>
      </c>
      <c r="F83" s="31">
        <v>108</v>
      </c>
      <c r="G83" s="31">
        <v>7339</v>
      </c>
      <c r="H83" s="31">
        <v>290</v>
      </c>
      <c r="I83" s="31">
        <v>7632</v>
      </c>
      <c r="J83" s="31">
        <v>64</v>
      </c>
      <c r="K83" s="31">
        <v>9144</v>
      </c>
      <c r="L83" s="31">
        <v>58</v>
      </c>
      <c r="M83" s="31">
        <v>10252</v>
      </c>
      <c r="N83" s="31">
        <v>53</v>
      </c>
      <c r="O83" s="31">
        <v>18965</v>
      </c>
      <c r="P83" s="31">
        <v>5</v>
      </c>
      <c r="Q83" s="31">
        <v>9894</v>
      </c>
      <c r="R83" s="31">
        <v>42</v>
      </c>
      <c r="S83" s="31">
        <v>22739</v>
      </c>
      <c r="T83" s="31">
        <v>66</v>
      </c>
      <c r="U83" s="31">
        <v>4020</v>
      </c>
      <c r="V83" s="31">
        <v>69</v>
      </c>
      <c r="W83" s="31">
        <v>18760</v>
      </c>
      <c r="X83" s="31">
        <v>28</v>
      </c>
      <c r="Y83" s="31">
        <v>5338</v>
      </c>
      <c r="Z83" s="31">
        <v>64</v>
      </c>
      <c r="AA83" s="31">
        <v>130460</v>
      </c>
    </row>
    <row r="84" spans="2:27" x14ac:dyDescent="0.3">
      <c r="B84" s="31" t="s">
        <v>54</v>
      </c>
      <c r="C84" s="31">
        <v>19594</v>
      </c>
      <c r="D84" s="31">
        <v>15</v>
      </c>
      <c r="E84" s="31">
        <v>371</v>
      </c>
      <c r="F84" s="31">
        <v>63</v>
      </c>
      <c r="G84" s="31">
        <v>5191</v>
      </c>
      <c r="H84" s="31">
        <v>204</v>
      </c>
      <c r="I84" s="31">
        <v>4048</v>
      </c>
      <c r="J84" s="31">
        <v>34</v>
      </c>
      <c r="K84" s="31">
        <v>2806</v>
      </c>
      <c r="L84" s="31">
        <v>18</v>
      </c>
      <c r="M84" s="31">
        <v>4164</v>
      </c>
      <c r="N84" s="31">
        <v>21</v>
      </c>
      <c r="O84" s="31">
        <v>11657</v>
      </c>
      <c r="P84" s="31">
        <v>4</v>
      </c>
      <c r="Q84" s="31">
        <v>1446</v>
      </c>
      <c r="R84" s="31">
        <v>6</v>
      </c>
      <c r="S84" s="31">
        <v>12295</v>
      </c>
      <c r="T84" s="31">
        <v>36</v>
      </c>
      <c r="U84" s="31">
        <v>2622</v>
      </c>
      <c r="V84" s="31">
        <v>47</v>
      </c>
      <c r="W84" s="31">
        <v>16204</v>
      </c>
      <c r="X84" s="31">
        <v>22</v>
      </c>
      <c r="Y84" s="31">
        <v>3341</v>
      </c>
      <c r="Z84" s="31">
        <v>40</v>
      </c>
      <c r="AA84" s="31">
        <v>84249</v>
      </c>
    </row>
    <row r="85" spans="2:27" x14ac:dyDescent="0.3">
      <c r="B85" s="31" t="s">
        <v>55</v>
      </c>
      <c r="C85" s="31">
        <v>23241</v>
      </c>
      <c r="D85" s="31">
        <v>16</v>
      </c>
      <c r="E85" s="31">
        <v>232</v>
      </c>
      <c r="F85" s="31">
        <v>41</v>
      </c>
      <c r="G85" s="31">
        <v>3220</v>
      </c>
      <c r="H85" s="31">
        <v>127</v>
      </c>
      <c r="I85" s="31">
        <v>3684</v>
      </c>
      <c r="J85" s="31">
        <v>32</v>
      </c>
      <c r="K85" s="31">
        <v>1781</v>
      </c>
      <c r="L85" s="31">
        <v>11</v>
      </c>
      <c r="M85" s="31">
        <v>1191</v>
      </c>
      <c r="N85" s="31">
        <v>6</v>
      </c>
      <c r="O85" s="31">
        <v>36955</v>
      </c>
      <c r="P85" s="31">
        <v>11</v>
      </c>
      <c r="Q85" s="31">
        <v>1935</v>
      </c>
      <c r="R85" s="31">
        <v>8</v>
      </c>
      <c r="S85" s="31">
        <v>10938</v>
      </c>
      <c r="T85" s="31">
        <v>32</v>
      </c>
      <c r="U85" s="31">
        <v>2433</v>
      </c>
      <c r="V85" s="31">
        <v>43</v>
      </c>
      <c r="W85" s="31">
        <v>11100</v>
      </c>
      <c r="X85" s="31">
        <v>15</v>
      </c>
      <c r="Y85" s="31">
        <v>2594</v>
      </c>
      <c r="Z85" s="31">
        <v>32</v>
      </c>
      <c r="AA85" s="31">
        <v>99678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3"/>
  <sheetViews>
    <sheetView workbookViewId="0">
      <selection activeCell="U1" sqref="U1"/>
    </sheetView>
  </sheetViews>
  <sheetFormatPr defaultRowHeight="14.4" x14ac:dyDescent="0.3"/>
  <cols>
    <col min="1" max="14" width="8.88671875" style="31"/>
    <col min="15" max="15" width="40.5546875" style="31" bestFit="1" customWidth="1"/>
    <col min="16" max="16" width="8.88671875" style="31"/>
    <col min="17" max="17" width="35.88671875" style="31" bestFit="1" customWidth="1"/>
    <col min="18" max="16384" width="8.88671875" style="31"/>
  </cols>
  <sheetData>
    <row r="1" spans="1:21" x14ac:dyDescent="0.3">
      <c r="A1" s="31" t="s">
        <v>131</v>
      </c>
      <c r="B1" s="31" t="s">
        <v>132</v>
      </c>
      <c r="C1" s="31" t="s">
        <v>133</v>
      </c>
      <c r="D1" s="31" t="s">
        <v>134</v>
      </c>
      <c r="E1" s="31" t="s">
        <v>135</v>
      </c>
      <c r="F1" s="31" t="s">
        <v>136</v>
      </c>
      <c r="G1" s="31" t="s">
        <v>137</v>
      </c>
      <c r="H1" s="31" t="s">
        <v>138</v>
      </c>
      <c r="I1" s="31" t="s">
        <v>30</v>
      </c>
      <c r="J1" s="31" t="s">
        <v>31</v>
      </c>
      <c r="K1" s="31" t="s">
        <v>139</v>
      </c>
      <c r="L1" s="31" t="s">
        <v>140</v>
      </c>
      <c r="M1" s="31" t="s">
        <v>141</v>
      </c>
      <c r="N1" s="31" t="s">
        <v>142</v>
      </c>
      <c r="O1" s="31" t="s">
        <v>143</v>
      </c>
      <c r="P1" s="31" t="s">
        <v>144</v>
      </c>
      <c r="Q1" s="31" t="s">
        <v>145</v>
      </c>
      <c r="R1" s="31" t="s">
        <v>32</v>
      </c>
      <c r="S1" s="31" t="s">
        <v>146</v>
      </c>
      <c r="T1" s="31" t="s">
        <v>68</v>
      </c>
      <c r="U1" s="31" t="s">
        <v>147</v>
      </c>
    </row>
    <row r="2" spans="1:21" x14ac:dyDescent="0.3">
      <c r="A2" s="31" t="s">
        <v>148</v>
      </c>
      <c r="B2" s="31" t="s">
        <v>149</v>
      </c>
      <c r="D2" s="31" t="s">
        <v>150</v>
      </c>
      <c r="E2" s="31" t="s">
        <v>151</v>
      </c>
      <c r="F2" s="31">
        <v>24</v>
      </c>
      <c r="G2" s="31" t="s">
        <v>152</v>
      </c>
      <c r="H2" s="31">
        <v>90</v>
      </c>
      <c r="I2" s="31" t="s">
        <v>41</v>
      </c>
      <c r="J2" s="31">
        <v>19</v>
      </c>
      <c r="N2" s="31" t="s">
        <v>153</v>
      </c>
      <c r="O2" s="31" t="s">
        <v>129</v>
      </c>
      <c r="P2" s="31" t="s">
        <v>154</v>
      </c>
      <c r="Q2" s="31" t="s">
        <v>113</v>
      </c>
      <c r="R2" s="33">
        <v>39769</v>
      </c>
      <c r="T2" s="33">
        <v>33975</v>
      </c>
      <c r="U2" s="31">
        <v>18.7</v>
      </c>
    </row>
    <row r="3" spans="1:21" x14ac:dyDescent="0.3">
      <c r="A3" s="31" t="s">
        <v>148</v>
      </c>
      <c r="B3" s="31" t="s">
        <v>149</v>
      </c>
      <c r="D3" s="31" t="s">
        <v>150</v>
      </c>
      <c r="E3" s="31" t="s">
        <v>151</v>
      </c>
      <c r="F3" s="31">
        <v>24</v>
      </c>
      <c r="G3" s="31" t="s">
        <v>152</v>
      </c>
      <c r="H3" s="31">
        <v>90</v>
      </c>
      <c r="I3" s="31" t="s">
        <v>41</v>
      </c>
      <c r="J3" s="31">
        <v>19</v>
      </c>
      <c r="N3" s="31" t="s">
        <v>153</v>
      </c>
      <c r="O3" s="31" t="s">
        <v>129</v>
      </c>
      <c r="P3" s="31" t="s">
        <v>154</v>
      </c>
      <c r="Q3" s="31" t="s">
        <v>114</v>
      </c>
      <c r="R3" s="31">
        <v>140</v>
      </c>
      <c r="T3" s="31">
        <v>103</v>
      </c>
      <c r="U3" s="31">
        <v>17.2</v>
      </c>
    </row>
    <row r="4" spans="1:21" x14ac:dyDescent="0.3">
      <c r="A4" s="31" t="s">
        <v>148</v>
      </c>
      <c r="B4" s="31" t="s">
        <v>149</v>
      </c>
      <c r="D4" s="31" t="s">
        <v>150</v>
      </c>
      <c r="E4" s="31" t="s">
        <v>151</v>
      </c>
      <c r="F4" s="31">
        <v>24</v>
      </c>
      <c r="G4" s="31" t="s">
        <v>152</v>
      </c>
      <c r="H4" s="31">
        <v>90</v>
      </c>
      <c r="I4" s="31" t="s">
        <v>41</v>
      </c>
      <c r="J4" s="31">
        <v>19</v>
      </c>
      <c r="N4" s="31" t="s">
        <v>153</v>
      </c>
      <c r="O4" s="31" t="s">
        <v>129</v>
      </c>
      <c r="P4" s="31" t="s">
        <v>154</v>
      </c>
      <c r="Q4" s="31" t="s">
        <v>115</v>
      </c>
      <c r="R4" s="33">
        <v>3182</v>
      </c>
      <c r="T4" s="33">
        <v>3474</v>
      </c>
      <c r="U4" s="31">
        <v>12.6</v>
      </c>
    </row>
    <row r="5" spans="1:21" x14ac:dyDescent="0.3">
      <c r="A5" s="31" t="s">
        <v>148</v>
      </c>
      <c r="B5" s="31" t="s">
        <v>149</v>
      </c>
      <c r="D5" s="31" t="s">
        <v>150</v>
      </c>
      <c r="E5" s="31" t="s">
        <v>151</v>
      </c>
      <c r="F5" s="31">
        <v>24</v>
      </c>
      <c r="G5" s="31" t="s">
        <v>152</v>
      </c>
      <c r="H5" s="31">
        <v>90</v>
      </c>
      <c r="I5" s="31" t="s">
        <v>41</v>
      </c>
      <c r="J5" s="31">
        <v>19</v>
      </c>
      <c r="N5" s="31" t="s">
        <v>153</v>
      </c>
      <c r="O5" s="31" t="s">
        <v>129</v>
      </c>
      <c r="P5" s="31" t="s">
        <v>154</v>
      </c>
      <c r="Q5" s="31" t="s">
        <v>116</v>
      </c>
      <c r="R5" s="33">
        <v>4644</v>
      </c>
      <c r="T5" s="33">
        <v>4094</v>
      </c>
      <c r="U5" s="31">
        <v>16.2</v>
      </c>
    </row>
    <row r="6" spans="1:21" x14ac:dyDescent="0.3">
      <c r="A6" s="31" t="s">
        <v>148</v>
      </c>
      <c r="B6" s="31" t="s">
        <v>149</v>
      </c>
      <c r="D6" s="31" t="s">
        <v>150</v>
      </c>
      <c r="E6" s="31" t="s">
        <v>151</v>
      </c>
      <c r="F6" s="31">
        <v>24</v>
      </c>
      <c r="G6" s="31" t="s">
        <v>152</v>
      </c>
      <c r="H6" s="31">
        <v>90</v>
      </c>
      <c r="I6" s="31" t="s">
        <v>41</v>
      </c>
      <c r="J6" s="31">
        <v>19</v>
      </c>
      <c r="N6" s="31" t="s">
        <v>153</v>
      </c>
      <c r="O6" s="31" t="s">
        <v>129</v>
      </c>
      <c r="P6" s="31" t="s">
        <v>154</v>
      </c>
      <c r="Q6" s="31" t="s">
        <v>117</v>
      </c>
      <c r="R6" s="33">
        <v>2937</v>
      </c>
      <c r="T6" s="33">
        <v>4393</v>
      </c>
      <c r="U6" s="31">
        <v>27.2</v>
      </c>
    </row>
    <row r="7" spans="1:21" x14ac:dyDescent="0.3">
      <c r="A7" s="31" t="s">
        <v>148</v>
      </c>
      <c r="B7" s="31" t="s">
        <v>149</v>
      </c>
      <c r="D7" s="31" t="s">
        <v>150</v>
      </c>
      <c r="E7" s="31" t="s">
        <v>151</v>
      </c>
      <c r="F7" s="31">
        <v>24</v>
      </c>
      <c r="G7" s="31" t="s">
        <v>152</v>
      </c>
      <c r="H7" s="31">
        <v>90</v>
      </c>
      <c r="I7" s="31" t="s">
        <v>41</v>
      </c>
      <c r="J7" s="31">
        <v>19</v>
      </c>
      <c r="N7" s="31" t="s">
        <v>153</v>
      </c>
      <c r="O7" s="31" t="s">
        <v>129</v>
      </c>
      <c r="P7" s="31" t="s">
        <v>154</v>
      </c>
      <c r="Q7" s="31" t="s">
        <v>118</v>
      </c>
      <c r="R7" s="33">
        <v>3137</v>
      </c>
      <c r="T7" s="33">
        <v>3333</v>
      </c>
      <c r="U7" s="31">
        <v>22.3</v>
      </c>
    </row>
    <row r="8" spans="1:21" x14ac:dyDescent="0.3">
      <c r="A8" s="31" t="s">
        <v>148</v>
      </c>
      <c r="B8" s="31" t="s">
        <v>149</v>
      </c>
      <c r="D8" s="31" t="s">
        <v>150</v>
      </c>
      <c r="E8" s="31" t="s">
        <v>151</v>
      </c>
      <c r="F8" s="31">
        <v>24</v>
      </c>
      <c r="G8" s="31" t="s">
        <v>152</v>
      </c>
      <c r="H8" s="31">
        <v>90</v>
      </c>
      <c r="I8" s="31" t="s">
        <v>41</v>
      </c>
      <c r="J8" s="31">
        <v>19</v>
      </c>
      <c r="N8" s="31" t="s">
        <v>153</v>
      </c>
      <c r="O8" s="31" t="s">
        <v>129</v>
      </c>
      <c r="P8" s="31" t="s">
        <v>154</v>
      </c>
      <c r="Q8" s="31" t="s">
        <v>120</v>
      </c>
      <c r="R8" s="33">
        <v>32258</v>
      </c>
      <c r="T8" s="33">
        <v>31040</v>
      </c>
      <c r="U8" s="31">
        <v>8</v>
      </c>
    </row>
    <row r="9" spans="1:21" x14ac:dyDescent="0.3">
      <c r="A9" s="31" t="s">
        <v>148</v>
      </c>
      <c r="B9" s="31" t="s">
        <v>149</v>
      </c>
      <c r="D9" s="31" t="s">
        <v>150</v>
      </c>
      <c r="E9" s="31" t="s">
        <v>151</v>
      </c>
      <c r="F9" s="31">
        <v>24</v>
      </c>
      <c r="G9" s="31" t="s">
        <v>152</v>
      </c>
      <c r="H9" s="31">
        <v>90</v>
      </c>
      <c r="I9" s="31" t="s">
        <v>41</v>
      </c>
      <c r="J9" s="31">
        <v>19</v>
      </c>
      <c r="N9" s="31" t="s">
        <v>153</v>
      </c>
      <c r="O9" s="31" t="s">
        <v>129</v>
      </c>
      <c r="P9" s="31" t="s">
        <v>154</v>
      </c>
      <c r="Q9" s="31" t="s">
        <v>121</v>
      </c>
      <c r="R9" s="33">
        <v>4064</v>
      </c>
      <c r="T9" s="33">
        <v>1143</v>
      </c>
      <c r="U9" s="31">
        <v>31.6</v>
      </c>
    </row>
    <row r="10" spans="1:21" x14ac:dyDescent="0.3">
      <c r="A10" s="31" t="s">
        <v>148</v>
      </c>
      <c r="B10" s="31" t="s">
        <v>149</v>
      </c>
      <c r="D10" s="31" t="s">
        <v>150</v>
      </c>
      <c r="E10" s="31" t="s">
        <v>151</v>
      </c>
      <c r="F10" s="31">
        <v>24</v>
      </c>
      <c r="G10" s="31" t="s">
        <v>152</v>
      </c>
      <c r="H10" s="31">
        <v>90</v>
      </c>
      <c r="I10" s="31" t="s">
        <v>41</v>
      </c>
      <c r="J10" s="31">
        <v>19</v>
      </c>
      <c r="N10" s="31" t="s">
        <v>153</v>
      </c>
      <c r="O10" s="31" t="s">
        <v>129</v>
      </c>
      <c r="P10" s="31" t="s">
        <v>154</v>
      </c>
      <c r="Q10" s="31" t="s">
        <v>122</v>
      </c>
      <c r="R10" s="33">
        <v>14515</v>
      </c>
      <c r="T10" s="33">
        <v>17574</v>
      </c>
      <c r="U10" s="31">
        <v>21</v>
      </c>
    </row>
    <row r="11" spans="1:21" x14ac:dyDescent="0.3">
      <c r="A11" s="31" t="s">
        <v>148</v>
      </c>
      <c r="B11" s="31" t="s">
        <v>149</v>
      </c>
      <c r="D11" s="31" t="s">
        <v>150</v>
      </c>
      <c r="E11" s="31" t="s">
        <v>151</v>
      </c>
      <c r="F11" s="31">
        <v>24</v>
      </c>
      <c r="G11" s="31" t="s">
        <v>152</v>
      </c>
      <c r="H11" s="31">
        <v>90</v>
      </c>
      <c r="I11" s="31" t="s">
        <v>41</v>
      </c>
      <c r="J11" s="31">
        <v>19</v>
      </c>
      <c r="N11" s="31" t="s">
        <v>153</v>
      </c>
      <c r="O11" s="31" t="s">
        <v>129</v>
      </c>
      <c r="P11" s="31" t="s">
        <v>154</v>
      </c>
      <c r="Q11" s="31" t="s">
        <v>124</v>
      </c>
      <c r="R11" s="33">
        <v>2026</v>
      </c>
      <c r="T11" s="33">
        <v>1904</v>
      </c>
      <c r="U11" s="31">
        <v>12.8</v>
      </c>
    </row>
    <row r="12" spans="1:21" x14ac:dyDescent="0.3">
      <c r="A12" s="31" t="s">
        <v>148</v>
      </c>
      <c r="B12" s="31" t="s">
        <v>149</v>
      </c>
      <c r="D12" s="31" t="s">
        <v>150</v>
      </c>
      <c r="E12" s="31" t="s">
        <v>151</v>
      </c>
      <c r="F12" s="31">
        <v>24</v>
      </c>
      <c r="G12" s="31" t="s">
        <v>152</v>
      </c>
      <c r="H12" s="31">
        <v>90</v>
      </c>
      <c r="I12" s="31" t="s">
        <v>41</v>
      </c>
      <c r="J12" s="31">
        <v>19</v>
      </c>
      <c r="N12" s="31" t="s">
        <v>153</v>
      </c>
      <c r="O12" s="31" t="s">
        <v>129</v>
      </c>
      <c r="P12" s="31" t="s">
        <v>154</v>
      </c>
      <c r="Q12" s="31" t="s">
        <v>125</v>
      </c>
      <c r="R12" s="33">
        <v>23779</v>
      </c>
      <c r="T12" s="33">
        <v>22412</v>
      </c>
      <c r="U12" s="31">
        <v>24.7</v>
      </c>
    </row>
    <row r="13" spans="1:21" x14ac:dyDescent="0.3">
      <c r="A13" s="31" t="s">
        <v>148</v>
      </c>
      <c r="B13" s="31" t="s">
        <v>149</v>
      </c>
      <c r="D13" s="31" t="s">
        <v>150</v>
      </c>
      <c r="E13" s="31" t="s">
        <v>151</v>
      </c>
      <c r="F13" s="31">
        <v>24</v>
      </c>
      <c r="G13" s="31" t="s">
        <v>152</v>
      </c>
      <c r="H13" s="31">
        <v>90</v>
      </c>
      <c r="I13" s="31" t="s">
        <v>41</v>
      </c>
      <c r="J13" s="31">
        <v>19</v>
      </c>
      <c r="N13" s="31" t="s">
        <v>153</v>
      </c>
      <c r="O13" s="31" t="s">
        <v>129</v>
      </c>
      <c r="P13" s="31" t="s">
        <v>154</v>
      </c>
      <c r="Q13" s="31" t="s">
        <v>126</v>
      </c>
      <c r="R13" s="33">
        <v>2737</v>
      </c>
      <c r="T13" s="33">
        <v>2975</v>
      </c>
      <c r="U13" s="31">
        <v>14.5</v>
      </c>
    </row>
    <row r="14" spans="1:21" x14ac:dyDescent="0.3">
      <c r="A14" s="31" t="s">
        <v>148</v>
      </c>
      <c r="B14" s="31" t="s">
        <v>149</v>
      </c>
      <c r="D14" s="31" t="s">
        <v>150</v>
      </c>
      <c r="E14" s="31" t="s">
        <v>151</v>
      </c>
      <c r="F14" s="31">
        <v>24</v>
      </c>
      <c r="G14" s="31" t="s">
        <v>152</v>
      </c>
      <c r="H14" s="31">
        <v>90</v>
      </c>
      <c r="I14" s="31" t="s">
        <v>41</v>
      </c>
      <c r="J14" s="31">
        <v>19</v>
      </c>
      <c r="N14" s="31" t="s">
        <v>153</v>
      </c>
      <c r="O14" s="31" t="s">
        <v>128</v>
      </c>
      <c r="P14" s="31" t="s">
        <v>154</v>
      </c>
      <c r="Q14" s="31" t="s">
        <v>112</v>
      </c>
      <c r="R14" s="31">
        <v>42</v>
      </c>
      <c r="T14" s="31">
        <v>36</v>
      </c>
      <c r="U14" s="31">
        <v>15.3</v>
      </c>
    </row>
    <row r="15" spans="1:21" x14ac:dyDescent="0.3">
      <c r="A15" s="31" t="s">
        <v>148</v>
      </c>
      <c r="B15" s="31" t="s">
        <v>149</v>
      </c>
      <c r="D15" s="31" t="s">
        <v>150</v>
      </c>
      <c r="E15" s="31" t="s">
        <v>151</v>
      </c>
      <c r="F15" s="31">
        <v>24</v>
      </c>
      <c r="G15" s="31" t="s">
        <v>152</v>
      </c>
      <c r="H15" s="31">
        <v>90</v>
      </c>
      <c r="I15" s="31" t="s">
        <v>41</v>
      </c>
      <c r="J15" s="31">
        <v>19</v>
      </c>
      <c r="N15" s="31" t="s">
        <v>153</v>
      </c>
      <c r="O15" s="31" t="s">
        <v>128</v>
      </c>
      <c r="P15" s="31" t="s">
        <v>154</v>
      </c>
      <c r="Q15" s="31" t="s">
        <v>113</v>
      </c>
      <c r="R15" s="31">
        <v>30</v>
      </c>
      <c r="T15" s="31">
        <v>25</v>
      </c>
      <c r="U15" s="31">
        <v>20</v>
      </c>
    </row>
    <row r="16" spans="1:21" x14ac:dyDescent="0.3">
      <c r="A16" s="31" t="s">
        <v>148</v>
      </c>
      <c r="B16" s="31" t="s">
        <v>149</v>
      </c>
      <c r="D16" s="31" t="s">
        <v>150</v>
      </c>
      <c r="E16" s="31" t="s">
        <v>151</v>
      </c>
      <c r="F16" s="31">
        <v>24</v>
      </c>
      <c r="G16" s="31" t="s">
        <v>152</v>
      </c>
      <c r="H16" s="31">
        <v>90</v>
      </c>
      <c r="I16" s="31" t="s">
        <v>41</v>
      </c>
      <c r="J16" s="31">
        <v>19</v>
      </c>
      <c r="N16" s="31" t="s">
        <v>153</v>
      </c>
      <c r="O16" s="31" t="s">
        <v>128</v>
      </c>
      <c r="P16" s="31" t="s">
        <v>154</v>
      </c>
      <c r="Q16" s="31" t="s">
        <v>114</v>
      </c>
      <c r="R16" s="31">
        <v>30</v>
      </c>
      <c r="T16" s="31">
        <v>16</v>
      </c>
      <c r="U16" s="31">
        <v>16.8</v>
      </c>
    </row>
    <row r="17" spans="1:21" x14ac:dyDescent="0.3">
      <c r="A17" s="31" t="s">
        <v>148</v>
      </c>
      <c r="B17" s="31" t="s">
        <v>149</v>
      </c>
      <c r="D17" s="31" t="s">
        <v>150</v>
      </c>
      <c r="E17" s="31" t="s">
        <v>151</v>
      </c>
      <c r="F17" s="31">
        <v>24</v>
      </c>
      <c r="G17" s="31" t="s">
        <v>152</v>
      </c>
      <c r="H17" s="31">
        <v>90</v>
      </c>
      <c r="I17" s="31" t="s">
        <v>41</v>
      </c>
      <c r="J17" s="31">
        <v>19</v>
      </c>
      <c r="N17" s="31" t="s">
        <v>153</v>
      </c>
      <c r="O17" s="31" t="s">
        <v>128</v>
      </c>
      <c r="P17" s="31" t="s">
        <v>154</v>
      </c>
      <c r="Q17" s="31" t="s">
        <v>115</v>
      </c>
      <c r="R17" s="31">
        <v>122</v>
      </c>
      <c r="T17" s="31">
        <v>137</v>
      </c>
      <c r="U17" s="31">
        <v>12.9</v>
      </c>
    </row>
    <row r="18" spans="1:21" x14ac:dyDescent="0.3">
      <c r="A18" s="31" t="s">
        <v>148</v>
      </c>
      <c r="B18" s="31" t="s">
        <v>149</v>
      </c>
      <c r="D18" s="31" t="s">
        <v>150</v>
      </c>
      <c r="E18" s="31" t="s">
        <v>151</v>
      </c>
      <c r="F18" s="31">
        <v>24</v>
      </c>
      <c r="G18" s="31" t="s">
        <v>152</v>
      </c>
      <c r="H18" s="31">
        <v>90</v>
      </c>
      <c r="I18" s="31" t="s">
        <v>41</v>
      </c>
      <c r="J18" s="31">
        <v>19</v>
      </c>
      <c r="N18" s="31" t="s">
        <v>153</v>
      </c>
      <c r="O18" s="31" t="s">
        <v>128</v>
      </c>
      <c r="P18" s="31" t="s">
        <v>154</v>
      </c>
      <c r="Q18" s="31" t="s">
        <v>116</v>
      </c>
      <c r="R18" s="31">
        <v>41</v>
      </c>
      <c r="T18" s="31">
        <v>37</v>
      </c>
      <c r="U18" s="31">
        <v>15.9</v>
      </c>
    </row>
    <row r="19" spans="1:21" x14ac:dyDescent="0.3">
      <c r="A19" s="31" t="s">
        <v>148</v>
      </c>
      <c r="B19" s="31" t="s">
        <v>149</v>
      </c>
      <c r="D19" s="31" t="s">
        <v>150</v>
      </c>
      <c r="E19" s="31" t="s">
        <v>151</v>
      </c>
      <c r="F19" s="31">
        <v>24</v>
      </c>
      <c r="G19" s="31" t="s">
        <v>152</v>
      </c>
      <c r="H19" s="31">
        <v>90</v>
      </c>
      <c r="I19" s="31" t="s">
        <v>41</v>
      </c>
      <c r="J19" s="31">
        <v>19</v>
      </c>
      <c r="N19" s="31" t="s">
        <v>153</v>
      </c>
      <c r="O19" s="31" t="s">
        <v>128</v>
      </c>
      <c r="P19" s="31" t="s">
        <v>154</v>
      </c>
      <c r="Q19" s="31" t="s">
        <v>117</v>
      </c>
      <c r="R19" s="31">
        <v>19</v>
      </c>
      <c r="T19" s="31">
        <v>27</v>
      </c>
      <c r="U19" s="31">
        <v>27.4</v>
      </c>
    </row>
    <row r="20" spans="1:21" x14ac:dyDescent="0.3">
      <c r="A20" s="31" t="s">
        <v>148</v>
      </c>
      <c r="B20" s="31" t="s">
        <v>149</v>
      </c>
      <c r="D20" s="31" t="s">
        <v>150</v>
      </c>
      <c r="E20" s="31" t="s">
        <v>151</v>
      </c>
      <c r="F20" s="31">
        <v>24</v>
      </c>
      <c r="G20" s="31" t="s">
        <v>152</v>
      </c>
      <c r="H20" s="31">
        <v>90</v>
      </c>
      <c r="I20" s="31" t="s">
        <v>41</v>
      </c>
      <c r="J20" s="31">
        <v>19</v>
      </c>
      <c r="N20" s="31" t="s">
        <v>153</v>
      </c>
      <c r="O20" s="31" t="s">
        <v>128</v>
      </c>
      <c r="P20" s="31" t="s">
        <v>154</v>
      </c>
      <c r="Q20" s="31" t="s">
        <v>118</v>
      </c>
      <c r="R20" s="31">
        <v>16</v>
      </c>
      <c r="T20" s="31">
        <v>17</v>
      </c>
      <c r="U20" s="31">
        <v>21.9</v>
      </c>
    </row>
    <row r="21" spans="1:21" x14ac:dyDescent="0.3">
      <c r="A21" s="31" t="s">
        <v>148</v>
      </c>
      <c r="B21" s="31" t="s">
        <v>149</v>
      </c>
      <c r="D21" s="31" t="s">
        <v>150</v>
      </c>
      <c r="E21" s="31" t="s">
        <v>151</v>
      </c>
      <c r="F21" s="31">
        <v>24</v>
      </c>
      <c r="G21" s="31" t="s">
        <v>152</v>
      </c>
      <c r="H21" s="31">
        <v>90</v>
      </c>
      <c r="I21" s="31" t="s">
        <v>41</v>
      </c>
      <c r="J21" s="31">
        <v>19</v>
      </c>
      <c r="N21" s="31" t="s">
        <v>153</v>
      </c>
      <c r="O21" s="31" t="s">
        <v>128</v>
      </c>
      <c r="P21" s="31" t="s">
        <v>154</v>
      </c>
      <c r="Q21" s="31" t="s">
        <v>119</v>
      </c>
      <c r="R21" s="31">
        <v>72</v>
      </c>
      <c r="T21" s="31">
        <v>70</v>
      </c>
      <c r="U21" s="31">
        <v>16.399999999999999</v>
      </c>
    </row>
    <row r="22" spans="1:21" x14ac:dyDescent="0.3">
      <c r="A22" s="31" t="s">
        <v>148</v>
      </c>
      <c r="B22" s="31" t="s">
        <v>149</v>
      </c>
      <c r="D22" s="31" t="s">
        <v>150</v>
      </c>
      <c r="E22" s="31" t="s">
        <v>151</v>
      </c>
      <c r="F22" s="31">
        <v>24</v>
      </c>
      <c r="G22" s="31" t="s">
        <v>152</v>
      </c>
      <c r="H22" s="31">
        <v>90</v>
      </c>
      <c r="I22" s="31" t="s">
        <v>41</v>
      </c>
      <c r="J22" s="31">
        <v>19</v>
      </c>
      <c r="N22" s="31" t="s">
        <v>153</v>
      </c>
      <c r="O22" s="31" t="s">
        <v>128</v>
      </c>
      <c r="P22" s="31" t="s">
        <v>154</v>
      </c>
      <c r="Q22" s="31" t="s">
        <v>120</v>
      </c>
      <c r="R22" s="31">
        <v>12</v>
      </c>
      <c r="T22" s="31">
        <v>11</v>
      </c>
      <c r="U22" s="31">
        <v>9.4</v>
      </c>
    </row>
    <row r="23" spans="1:21" x14ac:dyDescent="0.3">
      <c r="A23" s="31" t="s">
        <v>148</v>
      </c>
      <c r="B23" s="31" t="s">
        <v>149</v>
      </c>
      <c r="D23" s="31" t="s">
        <v>150</v>
      </c>
      <c r="E23" s="31" t="s">
        <v>151</v>
      </c>
      <c r="F23" s="31">
        <v>24</v>
      </c>
      <c r="G23" s="31" t="s">
        <v>152</v>
      </c>
      <c r="H23" s="31">
        <v>90</v>
      </c>
      <c r="I23" s="31" t="s">
        <v>41</v>
      </c>
      <c r="J23" s="31">
        <v>19</v>
      </c>
      <c r="N23" s="31" t="s">
        <v>153</v>
      </c>
      <c r="O23" s="31" t="s">
        <v>128</v>
      </c>
      <c r="P23" s="31" t="s">
        <v>154</v>
      </c>
      <c r="Q23" s="31" t="s">
        <v>121</v>
      </c>
      <c r="R23" s="31">
        <v>17</v>
      </c>
      <c r="T23" s="31">
        <v>5</v>
      </c>
      <c r="U23" s="31">
        <v>31.2</v>
      </c>
    </row>
    <row r="24" spans="1:21" x14ac:dyDescent="0.3">
      <c r="A24" s="31" t="s">
        <v>148</v>
      </c>
      <c r="B24" s="31" t="s">
        <v>149</v>
      </c>
      <c r="D24" s="31" t="s">
        <v>150</v>
      </c>
      <c r="E24" s="31" t="s">
        <v>151</v>
      </c>
      <c r="F24" s="31">
        <v>24</v>
      </c>
      <c r="G24" s="31" t="s">
        <v>152</v>
      </c>
      <c r="H24" s="31">
        <v>90</v>
      </c>
      <c r="I24" s="31" t="s">
        <v>41</v>
      </c>
      <c r="J24" s="31">
        <v>19</v>
      </c>
      <c r="N24" s="31" t="s">
        <v>153</v>
      </c>
      <c r="O24" s="31" t="s">
        <v>128</v>
      </c>
      <c r="P24" s="31" t="s">
        <v>154</v>
      </c>
      <c r="Q24" s="31" t="s">
        <v>122</v>
      </c>
      <c r="R24" s="31">
        <v>39</v>
      </c>
      <c r="T24" s="31">
        <v>48</v>
      </c>
      <c r="U24" s="31">
        <v>19.5</v>
      </c>
    </row>
    <row r="25" spans="1:21" x14ac:dyDescent="0.3">
      <c r="A25" s="31" t="s">
        <v>148</v>
      </c>
      <c r="B25" s="31" t="s">
        <v>149</v>
      </c>
      <c r="D25" s="31" t="s">
        <v>150</v>
      </c>
      <c r="E25" s="31" t="s">
        <v>151</v>
      </c>
      <c r="F25" s="31">
        <v>24</v>
      </c>
      <c r="G25" s="31" t="s">
        <v>152</v>
      </c>
      <c r="H25" s="31">
        <v>90</v>
      </c>
      <c r="I25" s="31" t="s">
        <v>41</v>
      </c>
      <c r="J25" s="31">
        <v>19</v>
      </c>
      <c r="N25" s="31" t="s">
        <v>153</v>
      </c>
      <c r="O25" s="31" t="s">
        <v>128</v>
      </c>
      <c r="P25" s="31" t="s">
        <v>154</v>
      </c>
      <c r="Q25" s="31" t="s">
        <v>123</v>
      </c>
      <c r="R25" s="31">
        <v>126</v>
      </c>
      <c r="T25" s="31">
        <v>132</v>
      </c>
      <c r="U25" s="31">
        <v>12.6</v>
      </c>
    </row>
    <row r="26" spans="1:21" x14ac:dyDescent="0.3">
      <c r="A26" s="31" t="s">
        <v>148</v>
      </c>
      <c r="B26" s="31" t="s">
        <v>149</v>
      </c>
      <c r="D26" s="31" t="s">
        <v>150</v>
      </c>
      <c r="E26" s="31" t="s">
        <v>151</v>
      </c>
      <c r="F26" s="31">
        <v>24</v>
      </c>
      <c r="G26" s="31" t="s">
        <v>152</v>
      </c>
      <c r="H26" s="31">
        <v>90</v>
      </c>
      <c r="I26" s="31" t="s">
        <v>41</v>
      </c>
      <c r="J26" s="31">
        <v>19</v>
      </c>
      <c r="N26" s="31" t="s">
        <v>153</v>
      </c>
      <c r="O26" s="31" t="s">
        <v>128</v>
      </c>
      <c r="P26" s="31" t="s">
        <v>154</v>
      </c>
      <c r="Q26" s="31" t="s">
        <v>124</v>
      </c>
      <c r="R26" s="31">
        <v>34</v>
      </c>
      <c r="T26" s="31">
        <v>33</v>
      </c>
      <c r="U26" s="31">
        <v>13</v>
      </c>
    </row>
    <row r="27" spans="1:21" x14ac:dyDescent="0.3">
      <c r="A27" s="31" t="s">
        <v>148</v>
      </c>
      <c r="B27" s="31" t="s">
        <v>149</v>
      </c>
      <c r="D27" s="31" t="s">
        <v>150</v>
      </c>
      <c r="E27" s="31" t="s">
        <v>151</v>
      </c>
      <c r="F27" s="31">
        <v>24</v>
      </c>
      <c r="G27" s="31" t="s">
        <v>152</v>
      </c>
      <c r="H27" s="31">
        <v>90</v>
      </c>
      <c r="I27" s="31" t="s">
        <v>41</v>
      </c>
      <c r="J27" s="31">
        <v>19</v>
      </c>
      <c r="N27" s="31" t="s">
        <v>153</v>
      </c>
      <c r="O27" s="31" t="s">
        <v>128</v>
      </c>
      <c r="P27" s="31" t="s">
        <v>154</v>
      </c>
      <c r="Q27" s="31" t="s">
        <v>125</v>
      </c>
      <c r="R27" s="31">
        <v>32</v>
      </c>
      <c r="T27" s="31">
        <v>32</v>
      </c>
      <c r="U27" s="31">
        <v>24.5</v>
      </c>
    </row>
    <row r="28" spans="1:21" x14ac:dyDescent="0.3">
      <c r="A28" s="31" t="s">
        <v>148</v>
      </c>
      <c r="B28" s="31" t="s">
        <v>149</v>
      </c>
      <c r="D28" s="31" t="s">
        <v>150</v>
      </c>
      <c r="E28" s="31" t="s">
        <v>151</v>
      </c>
      <c r="F28" s="31">
        <v>24</v>
      </c>
      <c r="G28" s="31" t="s">
        <v>152</v>
      </c>
      <c r="H28" s="31">
        <v>90</v>
      </c>
      <c r="I28" s="31" t="s">
        <v>41</v>
      </c>
      <c r="J28" s="31">
        <v>19</v>
      </c>
      <c r="N28" s="31" t="s">
        <v>153</v>
      </c>
      <c r="O28" s="31" t="s">
        <v>128</v>
      </c>
      <c r="P28" s="31" t="s">
        <v>154</v>
      </c>
      <c r="Q28" s="31" t="s">
        <v>126</v>
      </c>
      <c r="R28" s="31">
        <v>32</v>
      </c>
      <c r="T28" s="31">
        <v>35</v>
      </c>
      <c r="U28" s="31">
        <v>14.6</v>
      </c>
    </row>
    <row r="29" spans="1:21" x14ac:dyDescent="0.3">
      <c r="A29" s="31" t="s">
        <v>148</v>
      </c>
      <c r="B29" s="31" t="s">
        <v>149</v>
      </c>
      <c r="D29" s="31" t="s">
        <v>150</v>
      </c>
      <c r="E29" s="31" t="s">
        <v>151</v>
      </c>
      <c r="F29" s="31">
        <v>24</v>
      </c>
      <c r="G29" s="31" t="s">
        <v>152</v>
      </c>
      <c r="H29" s="31">
        <v>90</v>
      </c>
      <c r="I29" s="31" t="s">
        <v>51</v>
      </c>
      <c r="J29" s="31">
        <v>39</v>
      </c>
      <c r="N29" s="31" t="s">
        <v>153</v>
      </c>
      <c r="O29" s="31" t="s">
        <v>129</v>
      </c>
      <c r="P29" s="31" t="s">
        <v>154</v>
      </c>
      <c r="Q29" s="31" t="s">
        <v>113</v>
      </c>
      <c r="R29" s="33">
        <v>8449</v>
      </c>
      <c r="T29" s="33">
        <v>6482</v>
      </c>
      <c r="U29" s="31">
        <v>18.7</v>
      </c>
    </row>
    <row r="30" spans="1:21" x14ac:dyDescent="0.3">
      <c r="A30" s="31" t="s">
        <v>148</v>
      </c>
      <c r="B30" s="31" t="s">
        <v>149</v>
      </c>
      <c r="D30" s="31" t="s">
        <v>150</v>
      </c>
      <c r="E30" s="31" t="s">
        <v>151</v>
      </c>
      <c r="F30" s="31">
        <v>24</v>
      </c>
      <c r="G30" s="31" t="s">
        <v>152</v>
      </c>
      <c r="H30" s="31">
        <v>90</v>
      </c>
      <c r="I30" s="31" t="s">
        <v>51</v>
      </c>
      <c r="J30" s="31">
        <v>39</v>
      </c>
      <c r="N30" s="31" t="s">
        <v>153</v>
      </c>
      <c r="O30" s="31" t="s">
        <v>129</v>
      </c>
      <c r="P30" s="31" t="s">
        <v>154</v>
      </c>
      <c r="Q30" s="31" t="s">
        <v>114</v>
      </c>
      <c r="R30" s="31">
        <v>78</v>
      </c>
      <c r="T30" s="31">
        <v>77</v>
      </c>
      <c r="U30" s="31">
        <v>17.2</v>
      </c>
    </row>
    <row r="31" spans="1:21" x14ac:dyDescent="0.3">
      <c r="A31" s="31" t="s">
        <v>148</v>
      </c>
      <c r="B31" s="31" t="s">
        <v>149</v>
      </c>
      <c r="D31" s="31" t="s">
        <v>150</v>
      </c>
      <c r="E31" s="31" t="s">
        <v>151</v>
      </c>
      <c r="F31" s="31">
        <v>24</v>
      </c>
      <c r="G31" s="31" t="s">
        <v>152</v>
      </c>
      <c r="H31" s="31">
        <v>90</v>
      </c>
      <c r="I31" s="31" t="s">
        <v>51</v>
      </c>
      <c r="J31" s="31">
        <v>39</v>
      </c>
      <c r="N31" s="31" t="s">
        <v>153</v>
      </c>
      <c r="O31" s="31" t="s">
        <v>129</v>
      </c>
      <c r="P31" s="31" t="s">
        <v>154</v>
      </c>
      <c r="Q31" s="31" t="s">
        <v>115</v>
      </c>
      <c r="R31" s="33">
        <v>2801</v>
      </c>
      <c r="T31" s="33">
        <v>2919</v>
      </c>
      <c r="U31" s="31">
        <v>12.6</v>
      </c>
    </row>
    <row r="32" spans="1:21" x14ac:dyDescent="0.3">
      <c r="A32" s="31" t="s">
        <v>148</v>
      </c>
      <c r="B32" s="31" t="s">
        <v>149</v>
      </c>
      <c r="D32" s="31" t="s">
        <v>150</v>
      </c>
      <c r="E32" s="31" t="s">
        <v>151</v>
      </c>
      <c r="F32" s="31">
        <v>24</v>
      </c>
      <c r="G32" s="31" t="s">
        <v>152</v>
      </c>
      <c r="H32" s="31">
        <v>90</v>
      </c>
      <c r="I32" s="31" t="s">
        <v>51</v>
      </c>
      <c r="J32" s="31">
        <v>39</v>
      </c>
      <c r="N32" s="31" t="s">
        <v>153</v>
      </c>
      <c r="O32" s="31" t="s">
        <v>129</v>
      </c>
      <c r="P32" s="31" t="s">
        <v>154</v>
      </c>
      <c r="Q32" s="31" t="s">
        <v>116</v>
      </c>
      <c r="R32" s="33">
        <v>2629</v>
      </c>
      <c r="T32" s="33">
        <v>1654</v>
      </c>
      <c r="U32" s="31">
        <v>16.2</v>
      </c>
    </row>
    <row r="33" spans="1:21" x14ac:dyDescent="0.3">
      <c r="A33" s="31" t="s">
        <v>148</v>
      </c>
      <c r="B33" s="31" t="s">
        <v>149</v>
      </c>
      <c r="D33" s="31" t="s">
        <v>150</v>
      </c>
      <c r="E33" s="31" t="s">
        <v>151</v>
      </c>
      <c r="F33" s="31">
        <v>24</v>
      </c>
      <c r="G33" s="31" t="s">
        <v>152</v>
      </c>
      <c r="H33" s="31">
        <v>90</v>
      </c>
      <c r="I33" s="31" t="s">
        <v>51</v>
      </c>
      <c r="J33" s="31">
        <v>39</v>
      </c>
      <c r="N33" s="31" t="s">
        <v>153</v>
      </c>
      <c r="O33" s="31" t="s">
        <v>129</v>
      </c>
      <c r="P33" s="31" t="s">
        <v>154</v>
      </c>
      <c r="Q33" s="31" t="s">
        <v>117</v>
      </c>
      <c r="R33" s="33">
        <v>2060</v>
      </c>
      <c r="T33" s="33">
        <v>1257</v>
      </c>
      <c r="U33" s="31">
        <v>27.2</v>
      </c>
    </row>
    <row r="34" spans="1:21" x14ac:dyDescent="0.3">
      <c r="A34" s="31" t="s">
        <v>148</v>
      </c>
      <c r="B34" s="31" t="s">
        <v>149</v>
      </c>
      <c r="D34" s="31" t="s">
        <v>150</v>
      </c>
      <c r="E34" s="31" t="s">
        <v>151</v>
      </c>
      <c r="F34" s="31">
        <v>24</v>
      </c>
      <c r="G34" s="31" t="s">
        <v>152</v>
      </c>
      <c r="H34" s="31">
        <v>90</v>
      </c>
      <c r="I34" s="31" t="s">
        <v>51</v>
      </c>
      <c r="J34" s="31">
        <v>39</v>
      </c>
      <c r="N34" s="31" t="s">
        <v>153</v>
      </c>
      <c r="O34" s="31" t="s">
        <v>129</v>
      </c>
      <c r="P34" s="31" t="s">
        <v>154</v>
      </c>
      <c r="Q34" s="31" t="s">
        <v>118</v>
      </c>
      <c r="R34" s="33">
        <v>3793</v>
      </c>
      <c r="T34" s="33">
        <v>1380</v>
      </c>
      <c r="U34" s="31">
        <v>22.3</v>
      </c>
    </row>
    <row r="35" spans="1:21" x14ac:dyDescent="0.3">
      <c r="A35" s="31" t="s">
        <v>148</v>
      </c>
      <c r="B35" s="31" t="s">
        <v>149</v>
      </c>
      <c r="D35" s="31" t="s">
        <v>150</v>
      </c>
      <c r="E35" s="31" t="s">
        <v>151</v>
      </c>
      <c r="F35" s="31">
        <v>24</v>
      </c>
      <c r="G35" s="31" t="s">
        <v>152</v>
      </c>
      <c r="H35" s="31">
        <v>90</v>
      </c>
      <c r="I35" s="31" t="s">
        <v>51</v>
      </c>
      <c r="J35" s="31">
        <v>39</v>
      </c>
      <c r="N35" s="31" t="s">
        <v>153</v>
      </c>
      <c r="O35" s="31" t="s">
        <v>129</v>
      </c>
      <c r="P35" s="31" t="s">
        <v>154</v>
      </c>
      <c r="Q35" s="31" t="s">
        <v>120</v>
      </c>
      <c r="R35" s="33">
        <v>7300</v>
      </c>
      <c r="T35" s="33">
        <v>19926</v>
      </c>
      <c r="U35" s="31">
        <v>8</v>
      </c>
    </row>
    <row r="36" spans="1:21" x14ac:dyDescent="0.3">
      <c r="A36" s="31" t="s">
        <v>148</v>
      </c>
      <c r="B36" s="31" t="s">
        <v>149</v>
      </c>
      <c r="D36" s="31" t="s">
        <v>150</v>
      </c>
      <c r="E36" s="31" t="s">
        <v>151</v>
      </c>
      <c r="F36" s="31">
        <v>24</v>
      </c>
      <c r="G36" s="31" t="s">
        <v>152</v>
      </c>
      <c r="H36" s="31">
        <v>90</v>
      </c>
      <c r="I36" s="31" t="s">
        <v>51</v>
      </c>
      <c r="J36" s="31">
        <v>39</v>
      </c>
      <c r="N36" s="31" t="s">
        <v>153</v>
      </c>
      <c r="O36" s="31" t="s">
        <v>129</v>
      </c>
      <c r="P36" s="31" t="s">
        <v>154</v>
      </c>
      <c r="Q36" s="31" t="s">
        <v>121</v>
      </c>
      <c r="R36" s="33">
        <v>2155</v>
      </c>
      <c r="T36" s="33">
        <v>1440</v>
      </c>
      <c r="U36" s="31">
        <v>31.6</v>
      </c>
    </row>
    <row r="37" spans="1:21" x14ac:dyDescent="0.3">
      <c r="A37" s="31" t="s">
        <v>148</v>
      </c>
      <c r="B37" s="31" t="s">
        <v>149</v>
      </c>
      <c r="D37" s="31" t="s">
        <v>150</v>
      </c>
      <c r="E37" s="31" t="s">
        <v>151</v>
      </c>
      <c r="F37" s="31">
        <v>24</v>
      </c>
      <c r="G37" s="31" t="s">
        <v>152</v>
      </c>
      <c r="H37" s="31">
        <v>90</v>
      </c>
      <c r="I37" s="31" t="s">
        <v>51</v>
      </c>
      <c r="J37" s="31">
        <v>39</v>
      </c>
      <c r="N37" s="31" t="s">
        <v>153</v>
      </c>
      <c r="O37" s="31" t="s">
        <v>129</v>
      </c>
      <c r="P37" s="31" t="s">
        <v>154</v>
      </c>
      <c r="Q37" s="31" t="s">
        <v>122</v>
      </c>
      <c r="R37" s="33">
        <v>11341</v>
      </c>
      <c r="T37" s="33">
        <v>9774</v>
      </c>
      <c r="U37" s="31">
        <v>21</v>
      </c>
    </row>
    <row r="38" spans="1:21" x14ac:dyDescent="0.3">
      <c r="A38" s="31" t="s">
        <v>148</v>
      </c>
      <c r="B38" s="31" t="s">
        <v>149</v>
      </c>
      <c r="D38" s="31" t="s">
        <v>150</v>
      </c>
      <c r="E38" s="31" t="s">
        <v>151</v>
      </c>
      <c r="F38" s="31">
        <v>24</v>
      </c>
      <c r="G38" s="31" t="s">
        <v>152</v>
      </c>
      <c r="H38" s="31">
        <v>90</v>
      </c>
      <c r="I38" s="31" t="s">
        <v>51</v>
      </c>
      <c r="J38" s="31">
        <v>39</v>
      </c>
      <c r="N38" s="31" t="s">
        <v>153</v>
      </c>
      <c r="O38" s="31" t="s">
        <v>129</v>
      </c>
      <c r="P38" s="31" t="s">
        <v>154</v>
      </c>
      <c r="Q38" s="31" t="s">
        <v>124</v>
      </c>
      <c r="R38" s="33">
        <v>1966</v>
      </c>
      <c r="T38" s="33">
        <v>2170</v>
      </c>
      <c r="U38" s="31">
        <v>12.8</v>
      </c>
    </row>
    <row r="39" spans="1:21" x14ac:dyDescent="0.3">
      <c r="A39" s="31" t="s">
        <v>148</v>
      </c>
      <c r="B39" s="31" t="s">
        <v>149</v>
      </c>
      <c r="D39" s="31" t="s">
        <v>150</v>
      </c>
      <c r="E39" s="31" t="s">
        <v>151</v>
      </c>
      <c r="F39" s="31">
        <v>24</v>
      </c>
      <c r="G39" s="31" t="s">
        <v>152</v>
      </c>
      <c r="H39" s="31">
        <v>90</v>
      </c>
      <c r="I39" s="31" t="s">
        <v>51</v>
      </c>
      <c r="J39" s="31">
        <v>39</v>
      </c>
      <c r="N39" s="31" t="s">
        <v>153</v>
      </c>
      <c r="O39" s="31" t="s">
        <v>129</v>
      </c>
      <c r="P39" s="31" t="s">
        <v>154</v>
      </c>
      <c r="Q39" s="31" t="s">
        <v>125</v>
      </c>
      <c r="R39" s="33">
        <v>14827</v>
      </c>
      <c r="T39" s="33">
        <v>16248</v>
      </c>
      <c r="U39" s="31">
        <v>24.7</v>
      </c>
    </row>
    <row r="40" spans="1:21" x14ac:dyDescent="0.3">
      <c r="A40" s="31" t="s">
        <v>148</v>
      </c>
      <c r="B40" s="31" t="s">
        <v>149</v>
      </c>
      <c r="D40" s="31" t="s">
        <v>150</v>
      </c>
      <c r="E40" s="31" t="s">
        <v>151</v>
      </c>
      <c r="F40" s="31">
        <v>24</v>
      </c>
      <c r="G40" s="31" t="s">
        <v>152</v>
      </c>
      <c r="H40" s="31">
        <v>90</v>
      </c>
      <c r="I40" s="31" t="s">
        <v>51</v>
      </c>
      <c r="J40" s="31">
        <v>39</v>
      </c>
      <c r="N40" s="31" t="s">
        <v>153</v>
      </c>
      <c r="O40" s="31" t="s">
        <v>129</v>
      </c>
      <c r="P40" s="31" t="s">
        <v>154</v>
      </c>
      <c r="Q40" s="31" t="s">
        <v>126</v>
      </c>
      <c r="R40" s="33">
        <v>2856</v>
      </c>
      <c r="T40" s="33">
        <v>1885</v>
      </c>
      <c r="U40" s="31">
        <v>14.5</v>
      </c>
    </row>
    <row r="41" spans="1:21" x14ac:dyDescent="0.3">
      <c r="A41" s="31" t="s">
        <v>148</v>
      </c>
      <c r="B41" s="31" t="s">
        <v>149</v>
      </c>
      <c r="D41" s="31" t="s">
        <v>150</v>
      </c>
      <c r="E41" s="31" t="s">
        <v>151</v>
      </c>
      <c r="F41" s="31">
        <v>24</v>
      </c>
      <c r="G41" s="31" t="s">
        <v>152</v>
      </c>
      <c r="H41" s="31">
        <v>90</v>
      </c>
      <c r="I41" s="31" t="s">
        <v>51</v>
      </c>
      <c r="J41" s="31">
        <v>39</v>
      </c>
      <c r="N41" s="31" t="s">
        <v>153</v>
      </c>
      <c r="O41" s="31" t="s">
        <v>128</v>
      </c>
      <c r="P41" s="31" t="s">
        <v>154</v>
      </c>
      <c r="Q41" s="31" t="s">
        <v>112</v>
      </c>
      <c r="R41" s="31">
        <v>9</v>
      </c>
      <c r="T41" s="31">
        <v>13</v>
      </c>
      <c r="U41" s="31">
        <v>15.3</v>
      </c>
    </row>
    <row r="42" spans="1:21" x14ac:dyDescent="0.3">
      <c r="A42" s="31" t="s">
        <v>148</v>
      </c>
      <c r="B42" s="31" t="s">
        <v>149</v>
      </c>
      <c r="D42" s="31" t="s">
        <v>150</v>
      </c>
      <c r="E42" s="31" t="s">
        <v>151</v>
      </c>
      <c r="F42" s="31">
        <v>24</v>
      </c>
      <c r="G42" s="31" t="s">
        <v>152</v>
      </c>
      <c r="H42" s="31">
        <v>90</v>
      </c>
      <c r="I42" s="31" t="s">
        <v>51</v>
      </c>
      <c r="J42" s="31">
        <v>39</v>
      </c>
      <c r="N42" s="31" t="s">
        <v>153</v>
      </c>
      <c r="O42" s="31" t="s">
        <v>128</v>
      </c>
      <c r="P42" s="31" t="s">
        <v>154</v>
      </c>
      <c r="Q42" s="31" t="s">
        <v>113</v>
      </c>
      <c r="R42" s="31">
        <v>6</v>
      </c>
      <c r="T42" s="31">
        <v>5</v>
      </c>
      <c r="U42" s="31">
        <v>20</v>
      </c>
    </row>
    <row r="43" spans="1:21" x14ac:dyDescent="0.3">
      <c r="A43" s="31" t="s">
        <v>148</v>
      </c>
      <c r="B43" s="31" t="s">
        <v>149</v>
      </c>
      <c r="D43" s="31" t="s">
        <v>150</v>
      </c>
      <c r="E43" s="31" t="s">
        <v>151</v>
      </c>
      <c r="F43" s="31">
        <v>24</v>
      </c>
      <c r="G43" s="31" t="s">
        <v>152</v>
      </c>
      <c r="H43" s="31">
        <v>90</v>
      </c>
      <c r="I43" s="31" t="s">
        <v>51</v>
      </c>
      <c r="J43" s="31">
        <v>39</v>
      </c>
      <c r="N43" s="31" t="s">
        <v>153</v>
      </c>
      <c r="O43" s="31" t="s">
        <v>128</v>
      </c>
      <c r="P43" s="31" t="s">
        <v>154</v>
      </c>
      <c r="Q43" s="31" t="s">
        <v>114</v>
      </c>
      <c r="R43" s="31">
        <v>22</v>
      </c>
      <c r="T43" s="31">
        <v>19</v>
      </c>
      <c r="U43" s="31">
        <v>16.8</v>
      </c>
    </row>
    <row r="44" spans="1:21" x14ac:dyDescent="0.3">
      <c r="A44" s="31" t="s">
        <v>148</v>
      </c>
      <c r="B44" s="31" t="s">
        <v>149</v>
      </c>
      <c r="D44" s="31" t="s">
        <v>150</v>
      </c>
      <c r="E44" s="31" t="s">
        <v>151</v>
      </c>
      <c r="F44" s="31">
        <v>24</v>
      </c>
      <c r="G44" s="31" t="s">
        <v>152</v>
      </c>
      <c r="H44" s="31">
        <v>90</v>
      </c>
      <c r="I44" s="31" t="s">
        <v>51</v>
      </c>
      <c r="J44" s="31">
        <v>39</v>
      </c>
      <c r="N44" s="31" t="s">
        <v>153</v>
      </c>
      <c r="O44" s="31" t="s">
        <v>128</v>
      </c>
      <c r="P44" s="31" t="s">
        <v>154</v>
      </c>
      <c r="Q44" s="31" t="s">
        <v>115</v>
      </c>
      <c r="R44" s="31">
        <v>109</v>
      </c>
      <c r="T44" s="31">
        <v>108</v>
      </c>
      <c r="U44" s="31">
        <v>12.9</v>
      </c>
    </row>
    <row r="45" spans="1:21" x14ac:dyDescent="0.3">
      <c r="A45" s="31" t="s">
        <v>148</v>
      </c>
      <c r="B45" s="31" t="s">
        <v>149</v>
      </c>
      <c r="D45" s="31" t="s">
        <v>150</v>
      </c>
      <c r="E45" s="31" t="s">
        <v>151</v>
      </c>
      <c r="F45" s="31">
        <v>24</v>
      </c>
      <c r="G45" s="31" t="s">
        <v>152</v>
      </c>
      <c r="H45" s="31">
        <v>90</v>
      </c>
      <c r="I45" s="31" t="s">
        <v>51</v>
      </c>
      <c r="J45" s="31">
        <v>39</v>
      </c>
      <c r="N45" s="31" t="s">
        <v>153</v>
      </c>
      <c r="O45" s="31" t="s">
        <v>128</v>
      </c>
      <c r="P45" s="31" t="s">
        <v>154</v>
      </c>
      <c r="Q45" s="31" t="s">
        <v>116</v>
      </c>
      <c r="R45" s="31">
        <v>23</v>
      </c>
      <c r="T45" s="31">
        <v>15</v>
      </c>
      <c r="U45" s="31">
        <v>15.9</v>
      </c>
    </row>
    <row r="46" spans="1:21" x14ac:dyDescent="0.3">
      <c r="A46" s="31" t="s">
        <v>148</v>
      </c>
      <c r="B46" s="31" t="s">
        <v>149</v>
      </c>
      <c r="D46" s="31" t="s">
        <v>150</v>
      </c>
      <c r="E46" s="31" t="s">
        <v>151</v>
      </c>
      <c r="F46" s="31">
        <v>24</v>
      </c>
      <c r="G46" s="31" t="s">
        <v>152</v>
      </c>
      <c r="H46" s="31">
        <v>90</v>
      </c>
      <c r="I46" s="31" t="s">
        <v>51</v>
      </c>
      <c r="J46" s="31">
        <v>39</v>
      </c>
      <c r="N46" s="31" t="s">
        <v>153</v>
      </c>
      <c r="O46" s="31" t="s">
        <v>128</v>
      </c>
      <c r="P46" s="31" t="s">
        <v>154</v>
      </c>
      <c r="Q46" s="31" t="s">
        <v>117</v>
      </c>
      <c r="R46" s="31">
        <v>13</v>
      </c>
      <c r="T46" s="31">
        <v>8</v>
      </c>
      <c r="U46" s="31">
        <v>27.4</v>
      </c>
    </row>
    <row r="47" spans="1:21" x14ac:dyDescent="0.3">
      <c r="A47" s="31" t="s">
        <v>148</v>
      </c>
      <c r="B47" s="31" t="s">
        <v>149</v>
      </c>
      <c r="D47" s="31" t="s">
        <v>150</v>
      </c>
      <c r="E47" s="31" t="s">
        <v>151</v>
      </c>
      <c r="F47" s="31">
        <v>24</v>
      </c>
      <c r="G47" s="31" t="s">
        <v>152</v>
      </c>
      <c r="H47" s="31">
        <v>90</v>
      </c>
      <c r="I47" s="31" t="s">
        <v>51</v>
      </c>
      <c r="J47" s="31">
        <v>39</v>
      </c>
      <c r="N47" s="31" t="s">
        <v>153</v>
      </c>
      <c r="O47" s="31" t="s">
        <v>128</v>
      </c>
      <c r="P47" s="31" t="s">
        <v>154</v>
      </c>
      <c r="Q47" s="31" t="s">
        <v>118</v>
      </c>
      <c r="R47" s="31">
        <v>19</v>
      </c>
      <c r="T47" s="31">
        <v>7</v>
      </c>
      <c r="U47" s="31">
        <v>21.9</v>
      </c>
    </row>
    <row r="48" spans="1:21" x14ac:dyDescent="0.3">
      <c r="A48" s="31" t="s">
        <v>148</v>
      </c>
      <c r="B48" s="31" t="s">
        <v>149</v>
      </c>
      <c r="D48" s="31" t="s">
        <v>150</v>
      </c>
      <c r="E48" s="31" t="s">
        <v>151</v>
      </c>
      <c r="F48" s="31">
        <v>24</v>
      </c>
      <c r="G48" s="31" t="s">
        <v>152</v>
      </c>
      <c r="H48" s="31">
        <v>90</v>
      </c>
      <c r="I48" s="31" t="s">
        <v>51</v>
      </c>
      <c r="J48" s="31">
        <v>39</v>
      </c>
      <c r="N48" s="31" t="s">
        <v>153</v>
      </c>
      <c r="O48" s="31" t="s">
        <v>128</v>
      </c>
      <c r="P48" s="31" t="s">
        <v>154</v>
      </c>
      <c r="Q48" s="31" t="s">
        <v>119</v>
      </c>
      <c r="R48" s="31">
        <v>60</v>
      </c>
      <c r="T48" s="31">
        <v>38</v>
      </c>
      <c r="U48" s="31">
        <v>16.399999999999999</v>
      </c>
    </row>
    <row r="49" spans="1:21" x14ac:dyDescent="0.3">
      <c r="A49" s="31" t="s">
        <v>148</v>
      </c>
      <c r="B49" s="31" t="s">
        <v>149</v>
      </c>
      <c r="D49" s="31" t="s">
        <v>150</v>
      </c>
      <c r="E49" s="31" t="s">
        <v>151</v>
      </c>
      <c r="F49" s="31">
        <v>24</v>
      </c>
      <c r="G49" s="31" t="s">
        <v>152</v>
      </c>
      <c r="H49" s="31">
        <v>90</v>
      </c>
      <c r="I49" s="31" t="s">
        <v>51</v>
      </c>
      <c r="J49" s="31">
        <v>39</v>
      </c>
      <c r="N49" s="31" t="s">
        <v>153</v>
      </c>
      <c r="O49" s="31" t="s">
        <v>128</v>
      </c>
      <c r="P49" s="31" t="s">
        <v>154</v>
      </c>
      <c r="Q49" s="31" t="s">
        <v>120</v>
      </c>
      <c r="R49" s="31">
        <v>3</v>
      </c>
      <c r="T49" s="31">
        <v>8</v>
      </c>
      <c r="U49" s="31">
        <v>9.4</v>
      </c>
    </row>
    <row r="50" spans="1:21" x14ac:dyDescent="0.3">
      <c r="A50" s="31" t="s">
        <v>148</v>
      </c>
      <c r="B50" s="31" t="s">
        <v>149</v>
      </c>
      <c r="D50" s="31" t="s">
        <v>150</v>
      </c>
      <c r="E50" s="31" t="s">
        <v>151</v>
      </c>
      <c r="F50" s="31">
        <v>24</v>
      </c>
      <c r="G50" s="31" t="s">
        <v>152</v>
      </c>
      <c r="H50" s="31">
        <v>90</v>
      </c>
      <c r="I50" s="31" t="s">
        <v>51</v>
      </c>
      <c r="J50" s="31">
        <v>39</v>
      </c>
      <c r="N50" s="31" t="s">
        <v>153</v>
      </c>
      <c r="O50" s="31" t="s">
        <v>128</v>
      </c>
      <c r="P50" s="31" t="s">
        <v>154</v>
      </c>
      <c r="Q50" s="31" t="s">
        <v>121</v>
      </c>
      <c r="R50" s="31">
        <v>9</v>
      </c>
      <c r="T50" s="31">
        <v>6</v>
      </c>
      <c r="U50" s="31">
        <v>31.2</v>
      </c>
    </row>
    <row r="51" spans="1:21" x14ac:dyDescent="0.3">
      <c r="A51" s="31" t="s">
        <v>148</v>
      </c>
      <c r="B51" s="31" t="s">
        <v>149</v>
      </c>
      <c r="D51" s="31" t="s">
        <v>150</v>
      </c>
      <c r="E51" s="31" t="s">
        <v>151</v>
      </c>
      <c r="F51" s="31">
        <v>24</v>
      </c>
      <c r="G51" s="31" t="s">
        <v>152</v>
      </c>
      <c r="H51" s="31">
        <v>90</v>
      </c>
      <c r="I51" s="31" t="s">
        <v>51</v>
      </c>
      <c r="J51" s="31">
        <v>39</v>
      </c>
      <c r="N51" s="31" t="s">
        <v>153</v>
      </c>
      <c r="O51" s="31" t="s">
        <v>128</v>
      </c>
      <c r="P51" s="31" t="s">
        <v>154</v>
      </c>
      <c r="Q51" s="31" t="s">
        <v>122</v>
      </c>
      <c r="R51" s="31">
        <v>32</v>
      </c>
      <c r="T51" s="31">
        <v>25</v>
      </c>
      <c r="U51" s="31">
        <v>19.5</v>
      </c>
    </row>
    <row r="52" spans="1:21" x14ac:dyDescent="0.3">
      <c r="A52" s="31" t="s">
        <v>148</v>
      </c>
      <c r="B52" s="31" t="s">
        <v>149</v>
      </c>
      <c r="D52" s="31" t="s">
        <v>150</v>
      </c>
      <c r="E52" s="31" t="s">
        <v>151</v>
      </c>
      <c r="F52" s="31">
        <v>24</v>
      </c>
      <c r="G52" s="31" t="s">
        <v>152</v>
      </c>
      <c r="H52" s="31">
        <v>90</v>
      </c>
      <c r="I52" s="31" t="s">
        <v>51</v>
      </c>
      <c r="J52" s="31">
        <v>39</v>
      </c>
      <c r="N52" s="31" t="s">
        <v>153</v>
      </c>
      <c r="O52" s="31" t="s">
        <v>128</v>
      </c>
      <c r="P52" s="31" t="s">
        <v>154</v>
      </c>
      <c r="Q52" s="31" t="s">
        <v>123</v>
      </c>
      <c r="R52" s="31">
        <v>106</v>
      </c>
      <c r="T52" s="31">
        <v>84</v>
      </c>
      <c r="U52" s="31">
        <v>12.6</v>
      </c>
    </row>
    <row r="53" spans="1:21" x14ac:dyDescent="0.3">
      <c r="A53" s="31" t="s">
        <v>148</v>
      </c>
      <c r="B53" s="31" t="s">
        <v>149</v>
      </c>
      <c r="D53" s="31" t="s">
        <v>150</v>
      </c>
      <c r="E53" s="31" t="s">
        <v>151</v>
      </c>
      <c r="F53" s="31">
        <v>24</v>
      </c>
      <c r="G53" s="31" t="s">
        <v>152</v>
      </c>
      <c r="H53" s="31">
        <v>90</v>
      </c>
      <c r="I53" s="31" t="s">
        <v>51</v>
      </c>
      <c r="J53" s="31">
        <v>39</v>
      </c>
      <c r="N53" s="31" t="s">
        <v>153</v>
      </c>
      <c r="O53" s="31" t="s">
        <v>128</v>
      </c>
      <c r="P53" s="31" t="s">
        <v>154</v>
      </c>
      <c r="Q53" s="31" t="s">
        <v>124</v>
      </c>
      <c r="R53" s="31">
        <v>35</v>
      </c>
      <c r="T53" s="31">
        <v>38</v>
      </c>
      <c r="U53" s="31">
        <v>13</v>
      </c>
    </row>
    <row r="54" spans="1:21" x14ac:dyDescent="0.3">
      <c r="A54" s="31" t="s">
        <v>148</v>
      </c>
      <c r="B54" s="31" t="s">
        <v>149</v>
      </c>
      <c r="D54" s="31" t="s">
        <v>150</v>
      </c>
      <c r="E54" s="31" t="s">
        <v>151</v>
      </c>
      <c r="F54" s="31">
        <v>24</v>
      </c>
      <c r="G54" s="31" t="s">
        <v>152</v>
      </c>
      <c r="H54" s="31">
        <v>90</v>
      </c>
      <c r="I54" s="31" t="s">
        <v>51</v>
      </c>
      <c r="J54" s="31">
        <v>39</v>
      </c>
      <c r="N54" s="31" t="s">
        <v>153</v>
      </c>
      <c r="O54" s="31" t="s">
        <v>128</v>
      </c>
      <c r="P54" s="31" t="s">
        <v>154</v>
      </c>
      <c r="Q54" s="31" t="s">
        <v>125</v>
      </c>
      <c r="R54" s="31">
        <v>23</v>
      </c>
      <c r="T54" s="31">
        <v>24</v>
      </c>
      <c r="U54" s="31">
        <v>24.5</v>
      </c>
    </row>
    <row r="55" spans="1:21" x14ac:dyDescent="0.3">
      <c r="A55" s="31" t="s">
        <v>148</v>
      </c>
      <c r="B55" s="31" t="s">
        <v>149</v>
      </c>
      <c r="D55" s="31" t="s">
        <v>150</v>
      </c>
      <c r="E55" s="31" t="s">
        <v>151</v>
      </c>
      <c r="F55" s="31">
        <v>24</v>
      </c>
      <c r="G55" s="31" t="s">
        <v>152</v>
      </c>
      <c r="H55" s="31">
        <v>90</v>
      </c>
      <c r="I55" s="31" t="s">
        <v>51</v>
      </c>
      <c r="J55" s="31">
        <v>39</v>
      </c>
      <c r="N55" s="31" t="s">
        <v>153</v>
      </c>
      <c r="O55" s="31" t="s">
        <v>128</v>
      </c>
      <c r="P55" s="31" t="s">
        <v>154</v>
      </c>
      <c r="Q55" s="31" t="s">
        <v>126</v>
      </c>
      <c r="R55" s="31">
        <v>35</v>
      </c>
      <c r="T55" s="31">
        <v>23</v>
      </c>
      <c r="U55" s="31">
        <v>14.6</v>
      </c>
    </row>
    <row r="56" spans="1:21" x14ac:dyDescent="0.3">
      <c r="A56" s="31" t="s">
        <v>148</v>
      </c>
      <c r="B56" s="31" t="s">
        <v>149</v>
      </c>
      <c r="D56" s="31" t="s">
        <v>150</v>
      </c>
      <c r="E56" s="31" t="s">
        <v>151</v>
      </c>
      <c r="F56" s="31">
        <v>24</v>
      </c>
      <c r="G56" s="31" t="s">
        <v>152</v>
      </c>
      <c r="H56" s="31">
        <v>90</v>
      </c>
      <c r="I56" s="31" t="s">
        <v>54</v>
      </c>
      <c r="J56" s="31">
        <v>45</v>
      </c>
      <c r="N56" s="31" t="s">
        <v>153</v>
      </c>
      <c r="O56" s="31" t="s">
        <v>129</v>
      </c>
      <c r="P56" s="31" t="s">
        <v>154</v>
      </c>
      <c r="Q56" s="31" t="s">
        <v>113</v>
      </c>
      <c r="R56" s="33">
        <v>13885</v>
      </c>
      <c r="T56" s="33">
        <v>19594</v>
      </c>
      <c r="U56" s="31">
        <v>18.7</v>
      </c>
    </row>
    <row r="57" spans="1:21" x14ac:dyDescent="0.3">
      <c r="A57" s="31" t="s">
        <v>148</v>
      </c>
      <c r="B57" s="31" t="s">
        <v>149</v>
      </c>
      <c r="D57" s="31" t="s">
        <v>150</v>
      </c>
      <c r="E57" s="31" t="s">
        <v>151</v>
      </c>
      <c r="F57" s="31">
        <v>24</v>
      </c>
      <c r="G57" s="31" t="s">
        <v>152</v>
      </c>
      <c r="H57" s="31">
        <v>90</v>
      </c>
      <c r="I57" s="31" t="s">
        <v>54</v>
      </c>
      <c r="J57" s="31">
        <v>45</v>
      </c>
      <c r="N57" s="31" t="s">
        <v>153</v>
      </c>
      <c r="O57" s="31" t="s">
        <v>129</v>
      </c>
      <c r="P57" s="31" t="s">
        <v>154</v>
      </c>
      <c r="Q57" s="31" t="s">
        <v>114</v>
      </c>
      <c r="R57" s="31">
        <v>353</v>
      </c>
      <c r="T57" s="31">
        <v>371</v>
      </c>
      <c r="U57" s="31">
        <v>17.2</v>
      </c>
    </row>
    <row r="58" spans="1:21" x14ac:dyDescent="0.3">
      <c r="A58" s="31" t="s">
        <v>148</v>
      </c>
      <c r="B58" s="31" t="s">
        <v>149</v>
      </c>
      <c r="D58" s="31" t="s">
        <v>150</v>
      </c>
      <c r="E58" s="31" t="s">
        <v>151</v>
      </c>
      <c r="F58" s="31">
        <v>24</v>
      </c>
      <c r="G58" s="31" t="s">
        <v>152</v>
      </c>
      <c r="H58" s="31">
        <v>90</v>
      </c>
      <c r="I58" s="31" t="s">
        <v>54</v>
      </c>
      <c r="J58" s="31">
        <v>45</v>
      </c>
      <c r="N58" s="31" t="s">
        <v>153</v>
      </c>
      <c r="O58" s="31" t="s">
        <v>129</v>
      </c>
      <c r="P58" s="31" t="s">
        <v>154</v>
      </c>
      <c r="Q58" s="31" t="s">
        <v>115</v>
      </c>
      <c r="R58" s="33">
        <v>5014</v>
      </c>
      <c r="T58" s="33">
        <v>5191</v>
      </c>
      <c r="U58" s="31">
        <v>12.6</v>
      </c>
    </row>
    <row r="59" spans="1:21" x14ac:dyDescent="0.3">
      <c r="A59" s="31" t="s">
        <v>148</v>
      </c>
      <c r="B59" s="31" t="s">
        <v>149</v>
      </c>
      <c r="D59" s="31" t="s">
        <v>150</v>
      </c>
      <c r="E59" s="31" t="s">
        <v>151</v>
      </c>
      <c r="F59" s="31">
        <v>24</v>
      </c>
      <c r="G59" s="31" t="s">
        <v>152</v>
      </c>
      <c r="H59" s="31">
        <v>90</v>
      </c>
      <c r="I59" s="31" t="s">
        <v>54</v>
      </c>
      <c r="J59" s="31">
        <v>45</v>
      </c>
      <c r="N59" s="31" t="s">
        <v>153</v>
      </c>
      <c r="O59" s="31" t="s">
        <v>129</v>
      </c>
      <c r="P59" s="31" t="s">
        <v>154</v>
      </c>
      <c r="Q59" s="31" t="s">
        <v>116</v>
      </c>
      <c r="R59" s="33">
        <v>4552</v>
      </c>
      <c r="T59" s="33">
        <v>4048</v>
      </c>
      <c r="U59" s="31">
        <v>16.2</v>
      </c>
    </row>
    <row r="60" spans="1:21" x14ac:dyDescent="0.3">
      <c r="A60" s="31" t="s">
        <v>148</v>
      </c>
      <c r="B60" s="31" t="s">
        <v>149</v>
      </c>
      <c r="D60" s="31" t="s">
        <v>150</v>
      </c>
      <c r="E60" s="31" t="s">
        <v>151</v>
      </c>
      <c r="F60" s="31">
        <v>24</v>
      </c>
      <c r="G60" s="31" t="s">
        <v>152</v>
      </c>
      <c r="H60" s="31">
        <v>90</v>
      </c>
      <c r="I60" s="31" t="s">
        <v>54</v>
      </c>
      <c r="J60" s="31">
        <v>45</v>
      </c>
      <c r="N60" s="31" t="s">
        <v>153</v>
      </c>
      <c r="O60" s="31" t="s">
        <v>129</v>
      </c>
      <c r="P60" s="31" t="s">
        <v>154</v>
      </c>
      <c r="Q60" s="31" t="s">
        <v>117</v>
      </c>
      <c r="R60" s="33">
        <v>3246</v>
      </c>
      <c r="T60" s="33">
        <v>2806</v>
      </c>
      <c r="U60" s="31">
        <v>27.2</v>
      </c>
    </row>
    <row r="61" spans="1:21" x14ac:dyDescent="0.3">
      <c r="A61" s="31" t="s">
        <v>148</v>
      </c>
      <c r="B61" s="31" t="s">
        <v>149</v>
      </c>
      <c r="D61" s="31" t="s">
        <v>150</v>
      </c>
      <c r="E61" s="31" t="s">
        <v>151</v>
      </c>
      <c r="F61" s="31">
        <v>24</v>
      </c>
      <c r="G61" s="31" t="s">
        <v>152</v>
      </c>
      <c r="H61" s="31">
        <v>90</v>
      </c>
      <c r="I61" s="31" t="s">
        <v>54</v>
      </c>
      <c r="J61" s="31">
        <v>45</v>
      </c>
      <c r="N61" s="31" t="s">
        <v>153</v>
      </c>
      <c r="O61" s="31" t="s">
        <v>129</v>
      </c>
      <c r="P61" s="31" t="s">
        <v>154</v>
      </c>
      <c r="Q61" s="31" t="s">
        <v>118</v>
      </c>
      <c r="R61" s="33">
        <v>1961</v>
      </c>
      <c r="T61" s="33">
        <v>4164</v>
      </c>
      <c r="U61" s="31">
        <v>22.3</v>
      </c>
    </row>
    <row r="62" spans="1:21" x14ac:dyDescent="0.3">
      <c r="A62" s="31" t="s">
        <v>148</v>
      </c>
      <c r="B62" s="31" t="s">
        <v>149</v>
      </c>
      <c r="D62" s="31" t="s">
        <v>150</v>
      </c>
      <c r="E62" s="31" t="s">
        <v>151</v>
      </c>
      <c r="F62" s="31">
        <v>24</v>
      </c>
      <c r="G62" s="31" t="s">
        <v>152</v>
      </c>
      <c r="H62" s="31">
        <v>90</v>
      </c>
      <c r="I62" s="31" t="s">
        <v>54</v>
      </c>
      <c r="J62" s="31">
        <v>45</v>
      </c>
      <c r="N62" s="31" t="s">
        <v>153</v>
      </c>
      <c r="O62" s="31" t="s">
        <v>129</v>
      </c>
      <c r="P62" s="31" t="s">
        <v>154</v>
      </c>
      <c r="Q62" s="31" t="s">
        <v>120</v>
      </c>
      <c r="R62" s="33">
        <v>21822</v>
      </c>
      <c r="T62" s="33">
        <v>11657</v>
      </c>
      <c r="U62" s="31">
        <v>8</v>
      </c>
    </row>
    <row r="63" spans="1:21" x14ac:dyDescent="0.3">
      <c r="A63" s="31" t="s">
        <v>148</v>
      </c>
      <c r="B63" s="31" t="s">
        <v>149</v>
      </c>
      <c r="D63" s="31" t="s">
        <v>150</v>
      </c>
      <c r="E63" s="31" t="s">
        <v>151</v>
      </c>
      <c r="F63" s="31">
        <v>24</v>
      </c>
      <c r="G63" s="31" t="s">
        <v>152</v>
      </c>
      <c r="H63" s="31">
        <v>90</v>
      </c>
      <c r="I63" s="31" t="s">
        <v>54</v>
      </c>
      <c r="J63" s="31">
        <v>45</v>
      </c>
      <c r="N63" s="31" t="s">
        <v>153</v>
      </c>
      <c r="O63" s="31" t="s">
        <v>129</v>
      </c>
      <c r="P63" s="31" t="s">
        <v>154</v>
      </c>
      <c r="Q63" s="31" t="s">
        <v>121</v>
      </c>
      <c r="R63" s="33">
        <v>3160</v>
      </c>
      <c r="T63" s="33">
        <v>1446</v>
      </c>
      <c r="U63" s="31">
        <v>31.6</v>
      </c>
    </row>
    <row r="64" spans="1:21" x14ac:dyDescent="0.3">
      <c r="A64" s="31" t="s">
        <v>148</v>
      </c>
      <c r="B64" s="31" t="s">
        <v>149</v>
      </c>
      <c r="D64" s="31" t="s">
        <v>150</v>
      </c>
      <c r="E64" s="31" t="s">
        <v>151</v>
      </c>
      <c r="F64" s="31">
        <v>24</v>
      </c>
      <c r="G64" s="31" t="s">
        <v>152</v>
      </c>
      <c r="H64" s="31">
        <v>90</v>
      </c>
      <c r="I64" s="31" t="s">
        <v>54</v>
      </c>
      <c r="J64" s="31">
        <v>45</v>
      </c>
      <c r="N64" s="31" t="s">
        <v>153</v>
      </c>
      <c r="O64" s="31" t="s">
        <v>129</v>
      </c>
      <c r="P64" s="31" t="s">
        <v>154</v>
      </c>
      <c r="Q64" s="31" t="s">
        <v>122</v>
      </c>
      <c r="R64" s="33">
        <v>10400</v>
      </c>
      <c r="T64" s="33">
        <v>12295</v>
      </c>
      <c r="U64" s="31">
        <v>21</v>
      </c>
    </row>
    <row r="65" spans="1:21" x14ac:dyDescent="0.3">
      <c r="A65" s="31" t="s">
        <v>148</v>
      </c>
      <c r="B65" s="31" t="s">
        <v>149</v>
      </c>
      <c r="D65" s="31" t="s">
        <v>150</v>
      </c>
      <c r="E65" s="31" t="s">
        <v>151</v>
      </c>
      <c r="F65" s="31">
        <v>24</v>
      </c>
      <c r="G65" s="31" t="s">
        <v>152</v>
      </c>
      <c r="H65" s="31">
        <v>90</v>
      </c>
      <c r="I65" s="31" t="s">
        <v>54</v>
      </c>
      <c r="J65" s="31">
        <v>45</v>
      </c>
      <c r="N65" s="31" t="s">
        <v>153</v>
      </c>
      <c r="O65" s="31" t="s">
        <v>129</v>
      </c>
      <c r="P65" s="31" t="s">
        <v>154</v>
      </c>
      <c r="Q65" s="31" t="s">
        <v>124</v>
      </c>
      <c r="R65" s="33">
        <v>2864</v>
      </c>
      <c r="T65" s="33">
        <v>2622</v>
      </c>
      <c r="U65" s="31">
        <v>12.8</v>
      </c>
    </row>
    <row r="66" spans="1:21" x14ac:dyDescent="0.3">
      <c r="A66" s="31" t="s">
        <v>148</v>
      </c>
      <c r="B66" s="31" t="s">
        <v>149</v>
      </c>
      <c r="D66" s="31" t="s">
        <v>150</v>
      </c>
      <c r="E66" s="31" t="s">
        <v>151</v>
      </c>
      <c r="F66" s="31">
        <v>24</v>
      </c>
      <c r="G66" s="31" t="s">
        <v>152</v>
      </c>
      <c r="H66" s="31">
        <v>90</v>
      </c>
      <c r="I66" s="31" t="s">
        <v>54</v>
      </c>
      <c r="J66" s="31">
        <v>45</v>
      </c>
      <c r="N66" s="31" t="s">
        <v>153</v>
      </c>
      <c r="O66" s="31" t="s">
        <v>129</v>
      </c>
      <c r="P66" s="31" t="s">
        <v>154</v>
      </c>
      <c r="Q66" s="31" t="s">
        <v>125</v>
      </c>
      <c r="R66" s="33">
        <v>22034</v>
      </c>
      <c r="T66" s="33">
        <v>16204</v>
      </c>
      <c r="U66" s="31">
        <v>24.7</v>
      </c>
    </row>
    <row r="67" spans="1:21" x14ac:dyDescent="0.3">
      <c r="A67" s="31" t="s">
        <v>148</v>
      </c>
      <c r="B67" s="31" t="s">
        <v>149</v>
      </c>
      <c r="D67" s="31" t="s">
        <v>150</v>
      </c>
      <c r="E67" s="31" t="s">
        <v>151</v>
      </c>
      <c r="F67" s="31">
        <v>24</v>
      </c>
      <c r="G67" s="31" t="s">
        <v>152</v>
      </c>
      <c r="H67" s="31">
        <v>90</v>
      </c>
      <c r="I67" s="31" t="s">
        <v>54</v>
      </c>
      <c r="J67" s="31">
        <v>45</v>
      </c>
      <c r="N67" s="31" t="s">
        <v>153</v>
      </c>
      <c r="O67" s="31" t="s">
        <v>129</v>
      </c>
      <c r="P67" s="31" t="s">
        <v>154</v>
      </c>
      <c r="Q67" s="31" t="s">
        <v>126</v>
      </c>
      <c r="R67" s="33">
        <v>3561</v>
      </c>
      <c r="T67" s="33">
        <v>3341</v>
      </c>
      <c r="U67" s="31">
        <v>14.5</v>
      </c>
    </row>
    <row r="68" spans="1:21" x14ac:dyDescent="0.3">
      <c r="A68" s="31" t="s">
        <v>148</v>
      </c>
      <c r="B68" s="31" t="s">
        <v>149</v>
      </c>
      <c r="D68" s="31" t="s">
        <v>150</v>
      </c>
      <c r="E68" s="31" t="s">
        <v>151</v>
      </c>
      <c r="F68" s="31">
        <v>24</v>
      </c>
      <c r="G68" s="31" t="s">
        <v>152</v>
      </c>
      <c r="H68" s="31">
        <v>90</v>
      </c>
      <c r="I68" s="31" t="s">
        <v>54</v>
      </c>
      <c r="J68" s="31">
        <v>45</v>
      </c>
      <c r="N68" s="31" t="s">
        <v>153</v>
      </c>
      <c r="O68" s="31" t="s">
        <v>128</v>
      </c>
      <c r="P68" s="31" t="s">
        <v>154</v>
      </c>
      <c r="Q68" s="31" t="s">
        <v>112</v>
      </c>
      <c r="R68" s="31">
        <v>16</v>
      </c>
      <c r="T68" s="31">
        <v>19</v>
      </c>
      <c r="U68" s="31">
        <v>15.3</v>
      </c>
    </row>
    <row r="69" spans="1:21" x14ac:dyDescent="0.3">
      <c r="A69" s="31" t="s">
        <v>148</v>
      </c>
      <c r="B69" s="31" t="s">
        <v>149</v>
      </c>
      <c r="D69" s="31" t="s">
        <v>150</v>
      </c>
      <c r="E69" s="31" t="s">
        <v>151</v>
      </c>
      <c r="F69" s="31">
        <v>24</v>
      </c>
      <c r="G69" s="31" t="s">
        <v>152</v>
      </c>
      <c r="H69" s="31">
        <v>90</v>
      </c>
      <c r="I69" s="31" t="s">
        <v>54</v>
      </c>
      <c r="J69" s="31">
        <v>45</v>
      </c>
      <c r="N69" s="31" t="s">
        <v>153</v>
      </c>
      <c r="O69" s="31" t="s">
        <v>128</v>
      </c>
      <c r="P69" s="31" t="s">
        <v>154</v>
      </c>
      <c r="Q69" s="31" t="s">
        <v>113</v>
      </c>
      <c r="R69" s="31">
        <v>11</v>
      </c>
      <c r="T69" s="31">
        <v>15</v>
      </c>
      <c r="U69" s="31">
        <v>20</v>
      </c>
    </row>
    <row r="70" spans="1:21" x14ac:dyDescent="0.3">
      <c r="A70" s="31" t="s">
        <v>148</v>
      </c>
      <c r="B70" s="31" t="s">
        <v>149</v>
      </c>
      <c r="D70" s="31" t="s">
        <v>150</v>
      </c>
      <c r="E70" s="31" t="s">
        <v>151</v>
      </c>
      <c r="F70" s="31">
        <v>24</v>
      </c>
      <c r="G70" s="31" t="s">
        <v>152</v>
      </c>
      <c r="H70" s="31">
        <v>90</v>
      </c>
      <c r="I70" s="31" t="s">
        <v>54</v>
      </c>
      <c r="J70" s="31">
        <v>45</v>
      </c>
      <c r="N70" s="31" t="s">
        <v>153</v>
      </c>
      <c r="O70" s="31" t="s">
        <v>128</v>
      </c>
      <c r="P70" s="31" t="s">
        <v>154</v>
      </c>
      <c r="Q70" s="31" t="s">
        <v>114</v>
      </c>
      <c r="R70" s="31">
        <v>69</v>
      </c>
      <c r="T70" s="31">
        <v>63</v>
      </c>
      <c r="U70" s="31">
        <v>16.8</v>
      </c>
    </row>
    <row r="71" spans="1:21" x14ac:dyDescent="0.3">
      <c r="A71" s="31" t="s">
        <v>148</v>
      </c>
      <c r="B71" s="31" t="s">
        <v>149</v>
      </c>
      <c r="D71" s="31" t="s">
        <v>150</v>
      </c>
      <c r="E71" s="31" t="s">
        <v>151</v>
      </c>
      <c r="F71" s="31">
        <v>24</v>
      </c>
      <c r="G71" s="31" t="s">
        <v>152</v>
      </c>
      <c r="H71" s="31">
        <v>90</v>
      </c>
      <c r="I71" s="31" t="s">
        <v>54</v>
      </c>
      <c r="J71" s="31">
        <v>45</v>
      </c>
      <c r="N71" s="31" t="s">
        <v>153</v>
      </c>
      <c r="O71" s="31" t="s">
        <v>128</v>
      </c>
      <c r="P71" s="31" t="s">
        <v>154</v>
      </c>
      <c r="Q71" s="31" t="s">
        <v>115</v>
      </c>
      <c r="R71" s="31">
        <v>187</v>
      </c>
      <c r="T71" s="31">
        <v>204</v>
      </c>
      <c r="U71" s="31">
        <v>12.9</v>
      </c>
    </row>
    <row r="72" spans="1:21" x14ac:dyDescent="0.3">
      <c r="A72" s="31" t="s">
        <v>148</v>
      </c>
      <c r="B72" s="31" t="s">
        <v>149</v>
      </c>
      <c r="D72" s="31" t="s">
        <v>150</v>
      </c>
      <c r="E72" s="31" t="s">
        <v>151</v>
      </c>
      <c r="F72" s="31">
        <v>24</v>
      </c>
      <c r="G72" s="31" t="s">
        <v>152</v>
      </c>
      <c r="H72" s="31">
        <v>90</v>
      </c>
      <c r="I72" s="31" t="s">
        <v>54</v>
      </c>
      <c r="J72" s="31">
        <v>45</v>
      </c>
      <c r="N72" s="31" t="s">
        <v>153</v>
      </c>
      <c r="O72" s="31" t="s">
        <v>128</v>
      </c>
      <c r="P72" s="31" t="s">
        <v>154</v>
      </c>
      <c r="Q72" s="31" t="s">
        <v>116</v>
      </c>
      <c r="R72" s="31">
        <v>39</v>
      </c>
      <c r="T72" s="31">
        <v>34</v>
      </c>
      <c r="U72" s="31">
        <v>15.9</v>
      </c>
    </row>
    <row r="73" spans="1:21" x14ac:dyDescent="0.3">
      <c r="A73" s="31" t="s">
        <v>148</v>
      </c>
      <c r="B73" s="31" t="s">
        <v>149</v>
      </c>
      <c r="D73" s="31" t="s">
        <v>150</v>
      </c>
      <c r="E73" s="31" t="s">
        <v>151</v>
      </c>
      <c r="F73" s="31">
        <v>24</v>
      </c>
      <c r="G73" s="31" t="s">
        <v>152</v>
      </c>
      <c r="H73" s="31">
        <v>90</v>
      </c>
      <c r="I73" s="31" t="s">
        <v>54</v>
      </c>
      <c r="J73" s="31">
        <v>45</v>
      </c>
      <c r="N73" s="31" t="s">
        <v>153</v>
      </c>
      <c r="O73" s="31" t="s">
        <v>128</v>
      </c>
      <c r="P73" s="31" t="s">
        <v>154</v>
      </c>
      <c r="Q73" s="31" t="s">
        <v>117</v>
      </c>
      <c r="R73" s="31">
        <v>20</v>
      </c>
      <c r="T73" s="31">
        <v>18</v>
      </c>
      <c r="U73" s="31">
        <v>27.4</v>
      </c>
    </row>
    <row r="74" spans="1:21" x14ac:dyDescent="0.3">
      <c r="A74" s="31" t="s">
        <v>148</v>
      </c>
      <c r="B74" s="31" t="s">
        <v>149</v>
      </c>
      <c r="D74" s="31" t="s">
        <v>150</v>
      </c>
      <c r="E74" s="31" t="s">
        <v>151</v>
      </c>
      <c r="F74" s="31">
        <v>24</v>
      </c>
      <c r="G74" s="31" t="s">
        <v>152</v>
      </c>
      <c r="H74" s="31">
        <v>90</v>
      </c>
      <c r="I74" s="31" t="s">
        <v>54</v>
      </c>
      <c r="J74" s="31">
        <v>45</v>
      </c>
      <c r="N74" s="31" t="s">
        <v>153</v>
      </c>
      <c r="O74" s="31" t="s">
        <v>128</v>
      </c>
      <c r="P74" s="31" t="s">
        <v>154</v>
      </c>
      <c r="Q74" s="31" t="s">
        <v>118</v>
      </c>
      <c r="R74" s="31">
        <v>10</v>
      </c>
      <c r="T74" s="31">
        <v>21</v>
      </c>
      <c r="U74" s="31">
        <v>21.9</v>
      </c>
    </row>
    <row r="75" spans="1:21" x14ac:dyDescent="0.3">
      <c r="A75" s="31" t="s">
        <v>148</v>
      </c>
      <c r="B75" s="31" t="s">
        <v>149</v>
      </c>
      <c r="D75" s="31" t="s">
        <v>150</v>
      </c>
      <c r="E75" s="31" t="s">
        <v>151</v>
      </c>
      <c r="F75" s="31">
        <v>24</v>
      </c>
      <c r="G75" s="31" t="s">
        <v>152</v>
      </c>
      <c r="H75" s="31">
        <v>90</v>
      </c>
      <c r="I75" s="31" t="s">
        <v>54</v>
      </c>
      <c r="J75" s="31">
        <v>45</v>
      </c>
      <c r="N75" s="31" t="s">
        <v>153</v>
      </c>
      <c r="O75" s="31" t="s">
        <v>128</v>
      </c>
      <c r="P75" s="31" t="s">
        <v>154</v>
      </c>
      <c r="Q75" s="31" t="s">
        <v>119</v>
      </c>
      <c r="R75" s="31">
        <v>53</v>
      </c>
      <c r="T75" s="31">
        <v>63</v>
      </c>
      <c r="U75" s="31">
        <v>16.399999999999999</v>
      </c>
    </row>
    <row r="76" spans="1:21" x14ac:dyDescent="0.3">
      <c r="A76" s="31" t="s">
        <v>148</v>
      </c>
      <c r="B76" s="31" t="s">
        <v>149</v>
      </c>
      <c r="D76" s="31" t="s">
        <v>150</v>
      </c>
      <c r="E76" s="31" t="s">
        <v>151</v>
      </c>
      <c r="F76" s="31">
        <v>24</v>
      </c>
      <c r="G76" s="31" t="s">
        <v>152</v>
      </c>
      <c r="H76" s="31">
        <v>90</v>
      </c>
      <c r="I76" s="31" t="s">
        <v>54</v>
      </c>
      <c r="J76" s="31">
        <v>45</v>
      </c>
      <c r="N76" s="31" t="s">
        <v>153</v>
      </c>
      <c r="O76" s="31" t="s">
        <v>128</v>
      </c>
      <c r="P76" s="31" t="s">
        <v>154</v>
      </c>
      <c r="Q76" s="31" t="s">
        <v>120</v>
      </c>
      <c r="R76" s="31">
        <v>5</v>
      </c>
      <c r="T76" s="31">
        <v>4</v>
      </c>
      <c r="U76" s="31">
        <v>9.4</v>
      </c>
    </row>
    <row r="77" spans="1:21" x14ac:dyDescent="0.3">
      <c r="A77" s="31" t="s">
        <v>148</v>
      </c>
      <c r="B77" s="31" t="s">
        <v>149</v>
      </c>
      <c r="D77" s="31" t="s">
        <v>150</v>
      </c>
      <c r="E77" s="31" t="s">
        <v>151</v>
      </c>
      <c r="F77" s="31">
        <v>24</v>
      </c>
      <c r="G77" s="31" t="s">
        <v>152</v>
      </c>
      <c r="H77" s="31">
        <v>90</v>
      </c>
      <c r="I77" s="31" t="s">
        <v>54</v>
      </c>
      <c r="J77" s="31">
        <v>45</v>
      </c>
      <c r="N77" s="31" t="s">
        <v>153</v>
      </c>
      <c r="O77" s="31" t="s">
        <v>128</v>
      </c>
      <c r="P77" s="31" t="s">
        <v>154</v>
      </c>
      <c r="Q77" s="31" t="s">
        <v>121</v>
      </c>
      <c r="R77" s="31">
        <v>13</v>
      </c>
      <c r="T77" s="31">
        <v>6</v>
      </c>
      <c r="U77" s="31">
        <v>31.2</v>
      </c>
    </row>
    <row r="78" spans="1:21" x14ac:dyDescent="0.3">
      <c r="A78" s="31" t="s">
        <v>148</v>
      </c>
      <c r="B78" s="31" t="s">
        <v>149</v>
      </c>
      <c r="D78" s="31" t="s">
        <v>150</v>
      </c>
      <c r="E78" s="31" t="s">
        <v>151</v>
      </c>
      <c r="F78" s="31">
        <v>24</v>
      </c>
      <c r="G78" s="31" t="s">
        <v>152</v>
      </c>
      <c r="H78" s="31">
        <v>90</v>
      </c>
      <c r="I78" s="31" t="s">
        <v>54</v>
      </c>
      <c r="J78" s="31">
        <v>45</v>
      </c>
      <c r="N78" s="31" t="s">
        <v>153</v>
      </c>
      <c r="O78" s="31" t="s">
        <v>128</v>
      </c>
      <c r="P78" s="31" t="s">
        <v>154</v>
      </c>
      <c r="Q78" s="31" t="s">
        <v>122</v>
      </c>
      <c r="R78" s="31">
        <v>30</v>
      </c>
      <c r="T78" s="31">
        <v>36</v>
      </c>
      <c r="U78" s="31">
        <v>19.5</v>
      </c>
    </row>
    <row r="79" spans="1:21" x14ac:dyDescent="0.3">
      <c r="A79" s="31" t="s">
        <v>148</v>
      </c>
      <c r="B79" s="31" t="s">
        <v>149</v>
      </c>
      <c r="D79" s="31" t="s">
        <v>150</v>
      </c>
      <c r="E79" s="31" t="s">
        <v>151</v>
      </c>
      <c r="F79" s="31">
        <v>24</v>
      </c>
      <c r="G79" s="31" t="s">
        <v>152</v>
      </c>
      <c r="H79" s="31">
        <v>90</v>
      </c>
      <c r="I79" s="31" t="s">
        <v>54</v>
      </c>
      <c r="J79" s="31">
        <v>45</v>
      </c>
      <c r="N79" s="31" t="s">
        <v>153</v>
      </c>
      <c r="O79" s="31" t="s">
        <v>128</v>
      </c>
      <c r="P79" s="31" t="s">
        <v>154</v>
      </c>
      <c r="Q79" s="31" t="s">
        <v>123</v>
      </c>
      <c r="R79" s="31">
        <v>153</v>
      </c>
      <c r="T79" s="31">
        <v>139</v>
      </c>
      <c r="U79" s="31">
        <v>12.6</v>
      </c>
    </row>
    <row r="80" spans="1:21" x14ac:dyDescent="0.3">
      <c r="A80" s="31" t="s">
        <v>148</v>
      </c>
      <c r="B80" s="31" t="s">
        <v>149</v>
      </c>
      <c r="D80" s="31" t="s">
        <v>150</v>
      </c>
      <c r="E80" s="31" t="s">
        <v>151</v>
      </c>
      <c r="F80" s="31">
        <v>24</v>
      </c>
      <c r="G80" s="31" t="s">
        <v>152</v>
      </c>
      <c r="H80" s="31">
        <v>90</v>
      </c>
      <c r="I80" s="31" t="s">
        <v>54</v>
      </c>
      <c r="J80" s="31">
        <v>45</v>
      </c>
      <c r="N80" s="31" t="s">
        <v>153</v>
      </c>
      <c r="O80" s="31" t="s">
        <v>128</v>
      </c>
      <c r="P80" s="31" t="s">
        <v>154</v>
      </c>
      <c r="Q80" s="31" t="s">
        <v>124</v>
      </c>
      <c r="R80" s="31">
        <v>51</v>
      </c>
      <c r="T80" s="31">
        <v>47</v>
      </c>
      <c r="U80" s="31">
        <v>13</v>
      </c>
    </row>
    <row r="81" spans="1:21" x14ac:dyDescent="0.3">
      <c r="A81" s="31" t="s">
        <v>148</v>
      </c>
      <c r="B81" s="31" t="s">
        <v>149</v>
      </c>
      <c r="D81" s="31" t="s">
        <v>150</v>
      </c>
      <c r="E81" s="31" t="s">
        <v>151</v>
      </c>
      <c r="F81" s="31">
        <v>24</v>
      </c>
      <c r="G81" s="31" t="s">
        <v>152</v>
      </c>
      <c r="H81" s="31">
        <v>90</v>
      </c>
      <c r="I81" s="31" t="s">
        <v>54</v>
      </c>
      <c r="J81" s="31">
        <v>45</v>
      </c>
      <c r="N81" s="31" t="s">
        <v>153</v>
      </c>
      <c r="O81" s="31" t="s">
        <v>128</v>
      </c>
      <c r="P81" s="31" t="s">
        <v>154</v>
      </c>
      <c r="Q81" s="31" t="s">
        <v>125</v>
      </c>
      <c r="R81" s="31">
        <v>30</v>
      </c>
      <c r="T81" s="31">
        <v>22</v>
      </c>
      <c r="U81" s="31">
        <v>24.5</v>
      </c>
    </row>
    <row r="82" spans="1:21" x14ac:dyDescent="0.3">
      <c r="A82" s="31" t="s">
        <v>148</v>
      </c>
      <c r="B82" s="31" t="s">
        <v>149</v>
      </c>
      <c r="D82" s="31" t="s">
        <v>150</v>
      </c>
      <c r="E82" s="31" t="s">
        <v>151</v>
      </c>
      <c r="F82" s="31">
        <v>24</v>
      </c>
      <c r="G82" s="31" t="s">
        <v>152</v>
      </c>
      <c r="H82" s="31">
        <v>90</v>
      </c>
      <c r="I82" s="31" t="s">
        <v>54</v>
      </c>
      <c r="J82" s="31">
        <v>45</v>
      </c>
      <c r="N82" s="31" t="s">
        <v>153</v>
      </c>
      <c r="O82" s="31" t="s">
        <v>128</v>
      </c>
      <c r="P82" s="31" t="s">
        <v>154</v>
      </c>
      <c r="Q82" s="31" t="s">
        <v>126</v>
      </c>
      <c r="R82" s="31">
        <v>43</v>
      </c>
      <c r="T82" s="31">
        <v>40</v>
      </c>
      <c r="U82" s="31">
        <v>14.6</v>
      </c>
    </row>
    <row r="83" spans="1:21" x14ac:dyDescent="0.3">
      <c r="A83" s="31" t="s">
        <v>148</v>
      </c>
      <c r="B83" s="31" t="s">
        <v>149</v>
      </c>
      <c r="D83" s="31" t="s">
        <v>150</v>
      </c>
      <c r="E83" s="31" t="s">
        <v>151</v>
      </c>
      <c r="F83" s="31">
        <v>24</v>
      </c>
      <c r="G83" s="31" t="s">
        <v>152</v>
      </c>
      <c r="H83" s="31">
        <v>90</v>
      </c>
      <c r="I83" s="31" t="s">
        <v>55</v>
      </c>
      <c r="J83" s="31">
        <v>47</v>
      </c>
      <c r="N83" s="31" t="s">
        <v>153</v>
      </c>
      <c r="O83" s="31" t="s">
        <v>129</v>
      </c>
      <c r="P83" s="31" t="s">
        <v>154</v>
      </c>
      <c r="Q83" s="31" t="s">
        <v>113</v>
      </c>
      <c r="R83" s="33">
        <v>22090</v>
      </c>
      <c r="T83" s="33">
        <v>23241</v>
      </c>
      <c r="U83" s="31">
        <v>18.7</v>
      </c>
    </row>
    <row r="84" spans="1:21" x14ac:dyDescent="0.3">
      <c r="A84" s="31" t="s">
        <v>148</v>
      </c>
      <c r="B84" s="31" t="s">
        <v>149</v>
      </c>
      <c r="D84" s="31" t="s">
        <v>150</v>
      </c>
      <c r="E84" s="31" t="s">
        <v>151</v>
      </c>
      <c r="F84" s="31">
        <v>24</v>
      </c>
      <c r="G84" s="31" t="s">
        <v>152</v>
      </c>
      <c r="H84" s="31">
        <v>90</v>
      </c>
      <c r="I84" s="31" t="s">
        <v>55</v>
      </c>
      <c r="J84" s="31">
        <v>47</v>
      </c>
      <c r="N84" s="31" t="s">
        <v>153</v>
      </c>
      <c r="O84" s="31" t="s">
        <v>129</v>
      </c>
      <c r="P84" s="31" t="s">
        <v>154</v>
      </c>
      <c r="Q84" s="31" t="s">
        <v>114</v>
      </c>
      <c r="R84" s="31">
        <v>221</v>
      </c>
      <c r="T84" s="31">
        <v>232</v>
      </c>
      <c r="U84" s="31">
        <v>17.2</v>
      </c>
    </row>
    <row r="85" spans="1:21" x14ac:dyDescent="0.3">
      <c r="A85" s="31" t="s">
        <v>148</v>
      </c>
      <c r="B85" s="31" t="s">
        <v>149</v>
      </c>
      <c r="D85" s="31" t="s">
        <v>150</v>
      </c>
      <c r="E85" s="31" t="s">
        <v>151</v>
      </c>
      <c r="F85" s="31">
        <v>24</v>
      </c>
      <c r="G85" s="31" t="s">
        <v>152</v>
      </c>
      <c r="H85" s="31">
        <v>90</v>
      </c>
      <c r="I85" s="31" t="s">
        <v>55</v>
      </c>
      <c r="J85" s="31">
        <v>47</v>
      </c>
      <c r="N85" s="31" t="s">
        <v>153</v>
      </c>
      <c r="O85" s="31" t="s">
        <v>129</v>
      </c>
      <c r="P85" s="31" t="s">
        <v>154</v>
      </c>
      <c r="Q85" s="31" t="s">
        <v>115</v>
      </c>
      <c r="R85" s="33">
        <v>3010</v>
      </c>
      <c r="T85" s="33">
        <v>3220</v>
      </c>
      <c r="U85" s="31">
        <v>12.6</v>
      </c>
    </row>
    <row r="86" spans="1:21" x14ac:dyDescent="0.3">
      <c r="A86" s="31" t="s">
        <v>148</v>
      </c>
      <c r="B86" s="31" t="s">
        <v>149</v>
      </c>
      <c r="D86" s="31" t="s">
        <v>150</v>
      </c>
      <c r="E86" s="31" t="s">
        <v>151</v>
      </c>
      <c r="F86" s="31">
        <v>24</v>
      </c>
      <c r="G86" s="31" t="s">
        <v>152</v>
      </c>
      <c r="H86" s="31">
        <v>90</v>
      </c>
      <c r="I86" s="31" t="s">
        <v>55</v>
      </c>
      <c r="J86" s="31">
        <v>47</v>
      </c>
      <c r="N86" s="31" t="s">
        <v>153</v>
      </c>
      <c r="O86" s="31" t="s">
        <v>129</v>
      </c>
      <c r="P86" s="31" t="s">
        <v>154</v>
      </c>
      <c r="Q86" s="31" t="s">
        <v>116</v>
      </c>
      <c r="R86" s="33">
        <v>3582</v>
      </c>
      <c r="T86" s="33">
        <v>3684</v>
      </c>
      <c r="U86" s="31">
        <v>16.2</v>
      </c>
    </row>
    <row r="87" spans="1:21" x14ac:dyDescent="0.3">
      <c r="A87" s="31" t="s">
        <v>148</v>
      </c>
      <c r="B87" s="31" t="s">
        <v>149</v>
      </c>
      <c r="D87" s="31" t="s">
        <v>150</v>
      </c>
      <c r="E87" s="31" t="s">
        <v>151</v>
      </c>
      <c r="F87" s="31">
        <v>24</v>
      </c>
      <c r="G87" s="31" t="s">
        <v>152</v>
      </c>
      <c r="H87" s="31">
        <v>90</v>
      </c>
      <c r="I87" s="31" t="s">
        <v>55</v>
      </c>
      <c r="J87" s="31">
        <v>47</v>
      </c>
      <c r="N87" s="31" t="s">
        <v>153</v>
      </c>
      <c r="O87" s="31" t="s">
        <v>129</v>
      </c>
      <c r="P87" s="31" t="s">
        <v>154</v>
      </c>
      <c r="Q87" s="31" t="s">
        <v>117</v>
      </c>
      <c r="R87" s="33">
        <v>1886</v>
      </c>
      <c r="T87" s="33">
        <v>1781</v>
      </c>
      <c r="U87" s="31">
        <v>27.2</v>
      </c>
    </row>
    <row r="88" spans="1:21" x14ac:dyDescent="0.3">
      <c r="A88" s="31" t="s">
        <v>148</v>
      </c>
      <c r="B88" s="31" t="s">
        <v>149</v>
      </c>
      <c r="D88" s="31" t="s">
        <v>150</v>
      </c>
      <c r="E88" s="31" t="s">
        <v>151</v>
      </c>
      <c r="F88" s="31">
        <v>24</v>
      </c>
      <c r="G88" s="31" t="s">
        <v>152</v>
      </c>
      <c r="H88" s="31">
        <v>90</v>
      </c>
      <c r="I88" s="31" t="s">
        <v>55</v>
      </c>
      <c r="J88" s="31">
        <v>47</v>
      </c>
      <c r="N88" s="31" t="s">
        <v>153</v>
      </c>
      <c r="O88" s="31" t="s">
        <v>129</v>
      </c>
      <c r="P88" s="31" t="s">
        <v>154</v>
      </c>
      <c r="Q88" s="31" t="s">
        <v>118</v>
      </c>
      <c r="R88" s="33">
        <v>1787</v>
      </c>
      <c r="T88" s="33">
        <v>1191</v>
      </c>
      <c r="U88" s="31">
        <v>22.3</v>
      </c>
    </row>
    <row r="89" spans="1:21" x14ac:dyDescent="0.3">
      <c r="A89" s="31" t="s">
        <v>148</v>
      </c>
      <c r="B89" s="31" t="s">
        <v>149</v>
      </c>
      <c r="D89" s="31" t="s">
        <v>150</v>
      </c>
      <c r="E89" s="31" t="s">
        <v>151</v>
      </c>
      <c r="F89" s="31">
        <v>24</v>
      </c>
      <c r="G89" s="31" t="s">
        <v>152</v>
      </c>
      <c r="H89" s="31">
        <v>90</v>
      </c>
      <c r="I89" s="31" t="s">
        <v>55</v>
      </c>
      <c r="J89" s="31">
        <v>47</v>
      </c>
      <c r="N89" s="31" t="s">
        <v>153</v>
      </c>
      <c r="O89" s="31" t="s">
        <v>129</v>
      </c>
      <c r="P89" s="31" t="s">
        <v>154</v>
      </c>
      <c r="Q89" s="31" t="s">
        <v>120</v>
      </c>
      <c r="R89" s="33">
        <v>42550</v>
      </c>
      <c r="T89" s="33">
        <v>36955</v>
      </c>
      <c r="U89" s="31">
        <v>8</v>
      </c>
    </row>
    <row r="90" spans="1:21" x14ac:dyDescent="0.3">
      <c r="A90" s="31" t="s">
        <v>148</v>
      </c>
      <c r="B90" s="31" t="s">
        <v>149</v>
      </c>
      <c r="D90" s="31" t="s">
        <v>150</v>
      </c>
      <c r="E90" s="31" t="s">
        <v>151</v>
      </c>
      <c r="F90" s="31">
        <v>24</v>
      </c>
      <c r="G90" s="31" t="s">
        <v>152</v>
      </c>
      <c r="H90" s="31">
        <v>90</v>
      </c>
      <c r="I90" s="31" t="s">
        <v>55</v>
      </c>
      <c r="J90" s="31">
        <v>47</v>
      </c>
      <c r="N90" s="31" t="s">
        <v>153</v>
      </c>
      <c r="O90" s="31" t="s">
        <v>129</v>
      </c>
      <c r="P90" s="31" t="s">
        <v>154</v>
      </c>
      <c r="Q90" s="31" t="s">
        <v>121</v>
      </c>
      <c r="R90" s="33">
        <v>1659</v>
      </c>
      <c r="T90" s="33">
        <v>1935</v>
      </c>
      <c r="U90" s="31">
        <v>31.6</v>
      </c>
    </row>
    <row r="91" spans="1:21" x14ac:dyDescent="0.3">
      <c r="A91" s="31" t="s">
        <v>148</v>
      </c>
      <c r="B91" s="31" t="s">
        <v>149</v>
      </c>
      <c r="D91" s="31" t="s">
        <v>150</v>
      </c>
      <c r="E91" s="31" t="s">
        <v>151</v>
      </c>
      <c r="F91" s="31">
        <v>24</v>
      </c>
      <c r="G91" s="31" t="s">
        <v>152</v>
      </c>
      <c r="H91" s="31">
        <v>90</v>
      </c>
      <c r="I91" s="31" t="s">
        <v>55</v>
      </c>
      <c r="J91" s="31">
        <v>47</v>
      </c>
      <c r="N91" s="31" t="s">
        <v>153</v>
      </c>
      <c r="O91" s="31" t="s">
        <v>129</v>
      </c>
      <c r="P91" s="31" t="s">
        <v>154</v>
      </c>
      <c r="Q91" s="31" t="s">
        <v>122</v>
      </c>
      <c r="R91" s="33">
        <v>14804</v>
      </c>
      <c r="T91" s="33">
        <v>10938</v>
      </c>
      <c r="U91" s="31">
        <v>21</v>
      </c>
    </row>
    <row r="92" spans="1:21" x14ac:dyDescent="0.3">
      <c r="A92" s="31" t="s">
        <v>148</v>
      </c>
      <c r="B92" s="31" t="s">
        <v>149</v>
      </c>
      <c r="D92" s="31" t="s">
        <v>150</v>
      </c>
      <c r="E92" s="31" t="s">
        <v>151</v>
      </c>
      <c r="F92" s="31">
        <v>24</v>
      </c>
      <c r="G92" s="31" t="s">
        <v>152</v>
      </c>
      <c r="H92" s="31">
        <v>90</v>
      </c>
      <c r="I92" s="31" t="s">
        <v>55</v>
      </c>
      <c r="J92" s="31">
        <v>47</v>
      </c>
      <c r="N92" s="31" t="s">
        <v>153</v>
      </c>
      <c r="O92" s="31" t="s">
        <v>129</v>
      </c>
      <c r="P92" s="31" t="s">
        <v>154</v>
      </c>
      <c r="Q92" s="31" t="s">
        <v>124</v>
      </c>
      <c r="R92" s="33">
        <v>2028</v>
      </c>
      <c r="T92" s="33">
        <v>2433</v>
      </c>
      <c r="U92" s="31">
        <v>12.8</v>
      </c>
    </row>
    <row r="93" spans="1:21" x14ac:dyDescent="0.3">
      <c r="A93" s="31" t="s">
        <v>148</v>
      </c>
      <c r="B93" s="31" t="s">
        <v>149</v>
      </c>
      <c r="D93" s="31" t="s">
        <v>150</v>
      </c>
      <c r="E93" s="31" t="s">
        <v>151</v>
      </c>
      <c r="F93" s="31">
        <v>24</v>
      </c>
      <c r="G93" s="31" t="s">
        <v>152</v>
      </c>
      <c r="H93" s="31">
        <v>90</v>
      </c>
      <c r="I93" s="31" t="s">
        <v>55</v>
      </c>
      <c r="J93" s="31">
        <v>47</v>
      </c>
      <c r="N93" s="31" t="s">
        <v>153</v>
      </c>
      <c r="O93" s="31" t="s">
        <v>129</v>
      </c>
      <c r="P93" s="31" t="s">
        <v>154</v>
      </c>
      <c r="Q93" s="31" t="s">
        <v>125</v>
      </c>
      <c r="R93" s="33">
        <v>14277</v>
      </c>
      <c r="T93" s="33">
        <v>11100</v>
      </c>
      <c r="U93" s="31">
        <v>24.7</v>
      </c>
    </row>
    <row r="94" spans="1:21" x14ac:dyDescent="0.3">
      <c r="A94" s="31" t="s">
        <v>148</v>
      </c>
      <c r="B94" s="31" t="s">
        <v>149</v>
      </c>
      <c r="D94" s="31" t="s">
        <v>150</v>
      </c>
      <c r="E94" s="31" t="s">
        <v>151</v>
      </c>
      <c r="F94" s="31">
        <v>24</v>
      </c>
      <c r="G94" s="31" t="s">
        <v>152</v>
      </c>
      <c r="H94" s="31">
        <v>90</v>
      </c>
      <c r="I94" s="31" t="s">
        <v>55</v>
      </c>
      <c r="J94" s="31">
        <v>47</v>
      </c>
      <c r="N94" s="31" t="s">
        <v>153</v>
      </c>
      <c r="O94" s="31" t="s">
        <v>129</v>
      </c>
      <c r="P94" s="31" t="s">
        <v>154</v>
      </c>
      <c r="Q94" s="31" t="s">
        <v>126</v>
      </c>
      <c r="R94" s="33">
        <v>2953</v>
      </c>
      <c r="T94" s="33">
        <v>2594</v>
      </c>
      <c r="U94" s="31">
        <v>14.5</v>
      </c>
    </row>
    <row r="95" spans="1:21" x14ac:dyDescent="0.3">
      <c r="A95" s="31" t="s">
        <v>148</v>
      </c>
      <c r="B95" s="31" t="s">
        <v>149</v>
      </c>
      <c r="D95" s="31" t="s">
        <v>150</v>
      </c>
      <c r="E95" s="31" t="s">
        <v>151</v>
      </c>
      <c r="F95" s="31">
        <v>24</v>
      </c>
      <c r="G95" s="31" t="s">
        <v>152</v>
      </c>
      <c r="H95" s="31">
        <v>90</v>
      </c>
      <c r="I95" s="31" t="s">
        <v>55</v>
      </c>
      <c r="J95" s="31">
        <v>47</v>
      </c>
      <c r="N95" s="31" t="s">
        <v>153</v>
      </c>
      <c r="O95" s="31" t="s">
        <v>128</v>
      </c>
      <c r="P95" s="31" t="s">
        <v>154</v>
      </c>
      <c r="Q95" s="31" t="s">
        <v>112</v>
      </c>
      <c r="R95" s="31">
        <v>28</v>
      </c>
      <c r="T95" s="31">
        <v>27</v>
      </c>
      <c r="U95" s="31">
        <v>15.3</v>
      </c>
    </row>
    <row r="96" spans="1:21" x14ac:dyDescent="0.3">
      <c r="A96" s="31" t="s">
        <v>148</v>
      </c>
      <c r="B96" s="31" t="s">
        <v>149</v>
      </c>
      <c r="D96" s="31" t="s">
        <v>150</v>
      </c>
      <c r="E96" s="31" t="s">
        <v>151</v>
      </c>
      <c r="F96" s="31">
        <v>24</v>
      </c>
      <c r="G96" s="31" t="s">
        <v>152</v>
      </c>
      <c r="H96" s="31">
        <v>90</v>
      </c>
      <c r="I96" s="31" t="s">
        <v>55</v>
      </c>
      <c r="J96" s="31">
        <v>47</v>
      </c>
      <c r="N96" s="31" t="s">
        <v>153</v>
      </c>
      <c r="O96" s="31" t="s">
        <v>128</v>
      </c>
      <c r="P96" s="31" t="s">
        <v>154</v>
      </c>
      <c r="Q96" s="31" t="s">
        <v>113</v>
      </c>
      <c r="R96" s="31">
        <v>15</v>
      </c>
      <c r="T96" s="31">
        <v>16</v>
      </c>
      <c r="U96" s="31">
        <v>20</v>
      </c>
    </row>
    <row r="97" spans="1:21" x14ac:dyDescent="0.3">
      <c r="A97" s="31" t="s">
        <v>148</v>
      </c>
      <c r="B97" s="31" t="s">
        <v>149</v>
      </c>
      <c r="D97" s="31" t="s">
        <v>150</v>
      </c>
      <c r="E97" s="31" t="s">
        <v>151</v>
      </c>
      <c r="F97" s="31">
        <v>24</v>
      </c>
      <c r="G97" s="31" t="s">
        <v>152</v>
      </c>
      <c r="H97" s="31">
        <v>90</v>
      </c>
      <c r="I97" s="31" t="s">
        <v>55</v>
      </c>
      <c r="J97" s="31">
        <v>47</v>
      </c>
      <c r="N97" s="31" t="s">
        <v>153</v>
      </c>
      <c r="O97" s="31" t="s">
        <v>128</v>
      </c>
      <c r="P97" s="31" t="s">
        <v>154</v>
      </c>
      <c r="Q97" s="31" t="s">
        <v>114</v>
      </c>
      <c r="R97" s="31">
        <v>47</v>
      </c>
      <c r="T97" s="31">
        <v>41</v>
      </c>
      <c r="U97" s="31">
        <v>16.8</v>
      </c>
    </row>
    <row r="98" spans="1:21" x14ac:dyDescent="0.3">
      <c r="A98" s="31" t="s">
        <v>148</v>
      </c>
      <c r="B98" s="31" t="s">
        <v>149</v>
      </c>
      <c r="D98" s="31" t="s">
        <v>150</v>
      </c>
      <c r="E98" s="31" t="s">
        <v>151</v>
      </c>
      <c r="F98" s="31">
        <v>24</v>
      </c>
      <c r="G98" s="31" t="s">
        <v>152</v>
      </c>
      <c r="H98" s="31">
        <v>90</v>
      </c>
      <c r="I98" s="31" t="s">
        <v>55</v>
      </c>
      <c r="J98" s="31">
        <v>47</v>
      </c>
      <c r="N98" s="31" t="s">
        <v>153</v>
      </c>
      <c r="O98" s="31" t="s">
        <v>128</v>
      </c>
      <c r="P98" s="31" t="s">
        <v>154</v>
      </c>
      <c r="Q98" s="31" t="s">
        <v>115</v>
      </c>
      <c r="R98" s="31">
        <v>115</v>
      </c>
      <c r="T98" s="31">
        <v>127</v>
      </c>
      <c r="U98" s="31">
        <v>12.9</v>
      </c>
    </row>
    <row r="99" spans="1:21" x14ac:dyDescent="0.3">
      <c r="A99" s="31" t="s">
        <v>148</v>
      </c>
      <c r="B99" s="31" t="s">
        <v>149</v>
      </c>
      <c r="D99" s="31" t="s">
        <v>150</v>
      </c>
      <c r="E99" s="31" t="s">
        <v>151</v>
      </c>
      <c r="F99" s="31">
        <v>24</v>
      </c>
      <c r="G99" s="31" t="s">
        <v>152</v>
      </c>
      <c r="H99" s="31">
        <v>90</v>
      </c>
      <c r="I99" s="31" t="s">
        <v>55</v>
      </c>
      <c r="J99" s="31">
        <v>47</v>
      </c>
      <c r="N99" s="31" t="s">
        <v>153</v>
      </c>
      <c r="O99" s="31" t="s">
        <v>128</v>
      </c>
      <c r="P99" s="31" t="s">
        <v>154</v>
      </c>
      <c r="Q99" s="31" t="s">
        <v>116</v>
      </c>
      <c r="R99" s="31">
        <v>31</v>
      </c>
      <c r="T99" s="31">
        <v>32</v>
      </c>
      <c r="U99" s="31">
        <v>15.9</v>
      </c>
    </row>
    <row r="100" spans="1:21" x14ac:dyDescent="0.3">
      <c r="A100" s="31" t="s">
        <v>148</v>
      </c>
      <c r="B100" s="31" t="s">
        <v>149</v>
      </c>
      <c r="D100" s="31" t="s">
        <v>150</v>
      </c>
      <c r="E100" s="31" t="s">
        <v>151</v>
      </c>
      <c r="F100" s="31">
        <v>24</v>
      </c>
      <c r="G100" s="31" t="s">
        <v>152</v>
      </c>
      <c r="H100" s="31">
        <v>90</v>
      </c>
      <c r="I100" s="31" t="s">
        <v>55</v>
      </c>
      <c r="J100" s="31">
        <v>47</v>
      </c>
      <c r="N100" s="31" t="s">
        <v>153</v>
      </c>
      <c r="O100" s="31" t="s">
        <v>128</v>
      </c>
      <c r="P100" s="31" t="s">
        <v>154</v>
      </c>
      <c r="Q100" s="31" t="s">
        <v>117</v>
      </c>
      <c r="R100" s="31">
        <v>12</v>
      </c>
      <c r="T100" s="31">
        <v>11</v>
      </c>
      <c r="U100" s="31">
        <v>27.4</v>
      </c>
    </row>
    <row r="101" spans="1:21" x14ac:dyDescent="0.3">
      <c r="A101" s="31" t="s">
        <v>148</v>
      </c>
      <c r="B101" s="31" t="s">
        <v>149</v>
      </c>
      <c r="D101" s="31" t="s">
        <v>150</v>
      </c>
      <c r="E101" s="31" t="s">
        <v>151</v>
      </c>
      <c r="F101" s="31">
        <v>24</v>
      </c>
      <c r="G101" s="31" t="s">
        <v>152</v>
      </c>
      <c r="H101" s="31">
        <v>90</v>
      </c>
      <c r="I101" s="31" t="s">
        <v>55</v>
      </c>
      <c r="J101" s="31">
        <v>47</v>
      </c>
      <c r="N101" s="31" t="s">
        <v>153</v>
      </c>
      <c r="O101" s="31" t="s">
        <v>128</v>
      </c>
      <c r="P101" s="31" t="s">
        <v>154</v>
      </c>
      <c r="Q101" s="31" t="s">
        <v>118</v>
      </c>
      <c r="R101" s="31">
        <v>9</v>
      </c>
      <c r="T101" s="31">
        <v>6</v>
      </c>
      <c r="U101" s="31">
        <v>21.9</v>
      </c>
    </row>
    <row r="102" spans="1:21" x14ac:dyDescent="0.3">
      <c r="A102" s="31" t="s">
        <v>148</v>
      </c>
      <c r="B102" s="31" t="s">
        <v>149</v>
      </c>
      <c r="D102" s="31" t="s">
        <v>150</v>
      </c>
      <c r="E102" s="31" t="s">
        <v>151</v>
      </c>
      <c r="F102" s="31">
        <v>24</v>
      </c>
      <c r="G102" s="31" t="s">
        <v>152</v>
      </c>
      <c r="H102" s="31">
        <v>90</v>
      </c>
      <c r="I102" s="31" t="s">
        <v>55</v>
      </c>
      <c r="J102" s="31">
        <v>47</v>
      </c>
      <c r="N102" s="31" t="s">
        <v>153</v>
      </c>
      <c r="O102" s="31" t="s">
        <v>128</v>
      </c>
      <c r="P102" s="31" t="s">
        <v>154</v>
      </c>
      <c r="Q102" s="31" t="s">
        <v>119</v>
      </c>
      <c r="R102" s="31">
        <v>59</v>
      </c>
      <c r="T102" s="31">
        <v>46</v>
      </c>
      <c r="U102" s="31">
        <v>16.399999999999999</v>
      </c>
    </row>
    <row r="103" spans="1:21" x14ac:dyDescent="0.3">
      <c r="A103" s="31" t="s">
        <v>148</v>
      </c>
      <c r="B103" s="31" t="s">
        <v>149</v>
      </c>
      <c r="D103" s="31" t="s">
        <v>150</v>
      </c>
      <c r="E103" s="31" t="s">
        <v>151</v>
      </c>
      <c r="F103" s="31">
        <v>24</v>
      </c>
      <c r="G103" s="31" t="s">
        <v>152</v>
      </c>
      <c r="H103" s="31">
        <v>90</v>
      </c>
      <c r="I103" s="31" t="s">
        <v>55</v>
      </c>
      <c r="J103" s="31">
        <v>47</v>
      </c>
      <c r="N103" s="31" t="s">
        <v>153</v>
      </c>
      <c r="O103" s="31" t="s">
        <v>128</v>
      </c>
      <c r="P103" s="31" t="s">
        <v>154</v>
      </c>
      <c r="Q103" s="31" t="s">
        <v>120</v>
      </c>
      <c r="R103" s="31">
        <v>13</v>
      </c>
      <c r="T103" s="31">
        <v>11</v>
      </c>
      <c r="U103" s="31">
        <v>9.4</v>
      </c>
    </row>
    <row r="104" spans="1:21" x14ac:dyDescent="0.3">
      <c r="A104" s="31" t="s">
        <v>148</v>
      </c>
      <c r="B104" s="31" t="s">
        <v>149</v>
      </c>
      <c r="D104" s="31" t="s">
        <v>150</v>
      </c>
      <c r="E104" s="31" t="s">
        <v>151</v>
      </c>
      <c r="F104" s="31">
        <v>24</v>
      </c>
      <c r="G104" s="31" t="s">
        <v>152</v>
      </c>
      <c r="H104" s="31">
        <v>90</v>
      </c>
      <c r="I104" s="31" t="s">
        <v>55</v>
      </c>
      <c r="J104" s="31">
        <v>47</v>
      </c>
      <c r="N104" s="31" t="s">
        <v>153</v>
      </c>
      <c r="O104" s="31" t="s">
        <v>128</v>
      </c>
      <c r="P104" s="31" t="s">
        <v>154</v>
      </c>
      <c r="Q104" s="31" t="s">
        <v>121</v>
      </c>
      <c r="R104" s="31">
        <v>7</v>
      </c>
      <c r="T104" s="31">
        <v>8</v>
      </c>
      <c r="U104" s="31">
        <v>31.2</v>
      </c>
    </row>
    <row r="105" spans="1:21" x14ac:dyDescent="0.3">
      <c r="A105" s="31" t="s">
        <v>148</v>
      </c>
      <c r="B105" s="31" t="s">
        <v>149</v>
      </c>
      <c r="D105" s="31" t="s">
        <v>150</v>
      </c>
      <c r="E105" s="31" t="s">
        <v>151</v>
      </c>
      <c r="F105" s="31">
        <v>24</v>
      </c>
      <c r="G105" s="31" t="s">
        <v>152</v>
      </c>
      <c r="H105" s="31">
        <v>90</v>
      </c>
      <c r="I105" s="31" t="s">
        <v>55</v>
      </c>
      <c r="J105" s="31">
        <v>47</v>
      </c>
      <c r="N105" s="31" t="s">
        <v>153</v>
      </c>
      <c r="O105" s="31" t="s">
        <v>128</v>
      </c>
      <c r="P105" s="31" t="s">
        <v>154</v>
      </c>
      <c r="Q105" s="31" t="s">
        <v>122</v>
      </c>
      <c r="R105" s="31">
        <v>43</v>
      </c>
      <c r="T105" s="31">
        <v>32</v>
      </c>
      <c r="U105" s="31">
        <v>19.5</v>
      </c>
    </row>
    <row r="106" spans="1:21" x14ac:dyDescent="0.3">
      <c r="A106" s="31" t="s">
        <v>148</v>
      </c>
      <c r="B106" s="31" t="s">
        <v>149</v>
      </c>
      <c r="D106" s="31" t="s">
        <v>150</v>
      </c>
      <c r="E106" s="31" t="s">
        <v>151</v>
      </c>
      <c r="F106" s="31">
        <v>24</v>
      </c>
      <c r="G106" s="31" t="s">
        <v>152</v>
      </c>
      <c r="H106" s="31">
        <v>90</v>
      </c>
      <c r="I106" s="31" t="s">
        <v>55</v>
      </c>
      <c r="J106" s="31">
        <v>47</v>
      </c>
      <c r="N106" s="31" t="s">
        <v>153</v>
      </c>
      <c r="O106" s="31" t="s">
        <v>128</v>
      </c>
      <c r="P106" s="31" t="s">
        <v>154</v>
      </c>
      <c r="Q106" s="31" t="s">
        <v>123</v>
      </c>
      <c r="R106" s="31">
        <v>114</v>
      </c>
      <c r="T106" s="31">
        <v>118</v>
      </c>
      <c r="U106" s="31">
        <v>12.6</v>
      </c>
    </row>
    <row r="107" spans="1:21" x14ac:dyDescent="0.3">
      <c r="A107" s="31" t="s">
        <v>148</v>
      </c>
      <c r="B107" s="31" t="s">
        <v>149</v>
      </c>
      <c r="D107" s="31" t="s">
        <v>150</v>
      </c>
      <c r="E107" s="31" t="s">
        <v>151</v>
      </c>
      <c r="F107" s="31">
        <v>24</v>
      </c>
      <c r="G107" s="31" t="s">
        <v>152</v>
      </c>
      <c r="H107" s="31">
        <v>90</v>
      </c>
      <c r="I107" s="31" t="s">
        <v>55</v>
      </c>
      <c r="J107" s="31">
        <v>47</v>
      </c>
      <c r="N107" s="31" t="s">
        <v>153</v>
      </c>
      <c r="O107" s="31" t="s">
        <v>128</v>
      </c>
      <c r="P107" s="31" t="s">
        <v>154</v>
      </c>
      <c r="Q107" s="31" t="s">
        <v>124</v>
      </c>
      <c r="R107" s="31">
        <v>35</v>
      </c>
      <c r="T107" s="31">
        <v>43</v>
      </c>
      <c r="U107" s="31">
        <v>13</v>
      </c>
    </row>
    <row r="108" spans="1:21" x14ac:dyDescent="0.3">
      <c r="A108" s="31" t="s">
        <v>148</v>
      </c>
      <c r="B108" s="31" t="s">
        <v>149</v>
      </c>
      <c r="D108" s="31" t="s">
        <v>150</v>
      </c>
      <c r="E108" s="31" t="s">
        <v>151</v>
      </c>
      <c r="F108" s="31">
        <v>24</v>
      </c>
      <c r="G108" s="31" t="s">
        <v>152</v>
      </c>
      <c r="H108" s="31">
        <v>90</v>
      </c>
      <c r="I108" s="31" t="s">
        <v>55</v>
      </c>
      <c r="J108" s="31">
        <v>47</v>
      </c>
      <c r="N108" s="31" t="s">
        <v>153</v>
      </c>
      <c r="O108" s="31" t="s">
        <v>128</v>
      </c>
      <c r="P108" s="31" t="s">
        <v>154</v>
      </c>
      <c r="Q108" s="31" t="s">
        <v>125</v>
      </c>
      <c r="R108" s="31">
        <v>21</v>
      </c>
      <c r="T108" s="31">
        <v>15</v>
      </c>
      <c r="U108" s="31">
        <v>24.5</v>
      </c>
    </row>
    <row r="109" spans="1:21" x14ac:dyDescent="0.3">
      <c r="A109" s="31" t="s">
        <v>148</v>
      </c>
      <c r="B109" s="31" t="s">
        <v>149</v>
      </c>
      <c r="D109" s="31" t="s">
        <v>150</v>
      </c>
      <c r="E109" s="31" t="s">
        <v>151</v>
      </c>
      <c r="F109" s="31">
        <v>24</v>
      </c>
      <c r="G109" s="31" t="s">
        <v>152</v>
      </c>
      <c r="H109" s="31">
        <v>90</v>
      </c>
      <c r="I109" s="31" t="s">
        <v>55</v>
      </c>
      <c r="J109" s="31">
        <v>47</v>
      </c>
      <c r="N109" s="31" t="s">
        <v>153</v>
      </c>
      <c r="O109" s="31" t="s">
        <v>128</v>
      </c>
      <c r="P109" s="31" t="s">
        <v>154</v>
      </c>
      <c r="Q109" s="31" t="s">
        <v>126</v>
      </c>
      <c r="R109" s="31">
        <v>36</v>
      </c>
      <c r="T109" s="31">
        <v>32</v>
      </c>
      <c r="U109" s="31">
        <v>14.6</v>
      </c>
    </row>
    <row r="110" spans="1:21" x14ac:dyDescent="0.3">
      <c r="A110" s="31" t="s">
        <v>148</v>
      </c>
      <c r="B110" s="31" t="s">
        <v>149</v>
      </c>
      <c r="D110" s="31" t="s">
        <v>150</v>
      </c>
      <c r="E110" s="31" t="s">
        <v>151</v>
      </c>
      <c r="F110" s="31">
        <v>24</v>
      </c>
      <c r="G110" s="31" t="s">
        <v>155</v>
      </c>
      <c r="H110" s="31">
        <v>20</v>
      </c>
      <c r="I110" s="31" t="s">
        <v>35</v>
      </c>
      <c r="J110" s="31">
        <v>5</v>
      </c>
      <c r="N110" s="31" t="s">
        <v>153</v>
      </c>
      <c r="O110" s="31" t="s">
        <v>129</v>
      </c>
      <c r="P110" s="31" t="s">
        <v>154</v>
      </c>
      <c r="Q110" s="31" t="s">
        <v>113</v>
      </c>
      <c r="R110" s="33">
        <v>5540</v>
      </c>
      <c r="T110" s="33">
        <v>8612</v>
      </c>
      <c r="U110" s="31">
        <v>18.7</v>
      </c>
    </row>
    <row r="111" spans="1:21" x14ac:dyDescent="0.3">
      <c r="A111" s="31" t="s">
        <v>148</v>
      </c>
      <c r="B111" s="31" t="s">
        <v>149</v>
      </c>
      <c r="D111" s="31" t="s">
        <v>150</v>
      </c>
      <c r="E111" s="31" t="s">
        <v>151</v>
      </c>
      <c r="F111" s="31">
        <v>24</v>
      </c>
      <c r="G111" s="31" t="s">
        <v>155</v>
      </c>
      <c r="H111" s="31">
        <v>20</v>
      </c>
      <c r="I111" s="31" t="s">
        <v>35</v>
      </c>
      <c r="J111" s="31">
        <v>5</v>
      </c>
      <c r="N111" s="31" t="s">
        <v>153</v>
      </c>
      <c r="O111" s="31" t="s">
        <v>129</v>
      </c>
      <c r="P111" s="31" t="s">
        <v>154</v>
      </c>
      <c r="Q111" s="31" t="s">
        <v>114</v>
      </c>
      <c r="R111" s="31">
        <v>747</v>
      </c>
      <c r="T111" s="31">
        <v>706</v>
      </c>
      <c r="U111" s="31">
        <v>17.2</v>
      </c>
    </row>
    <row r="112" spans="1:21" x14ac:dyDescent="0.3">
      <c r="A112" s="31" t="s">
        <v>148</v>
      </c>
      <c r="B112" s="31" t="s">
        <v>149</v>
      </c>
      <c r="D112" s="31" t="s">
        <v>150</v>
      </c>
      <c r="E112" s="31" t="s">
        <v>151</v>
      </c>
      <c r="F112" s="31">
        <v>24</v>
      </c>
      <c r="G112" s="31" t="s">
        <v>155</v>
      </c>
      <c r="H112" s="31">
        <v>20</v>
      </c>
      <c r="I112" s="31" t="s">
        <v>35</v>
      </c>
      <c r="J112" s="31">
        <v>5</v>
      </c>
      <c r="N112" s="31" t="s">
        <v>153</v>
      </c>
      <c r="O112" s="31" t="s">
        <v>129</v>
      </c>
      <c r="P112" s="31" t="s">
        <v>154</v>
      </c>
      <c r="Q112" s="31" t="s">
        <v>115</v>
      </c>
      <c r="R112" s="33">
        <v>7673</v>
      </c>
      <c r="T112" s="33">
        <v>6972</v>
      </c>
      <c r="U112" s="31">
        <v>12.6</v>
      </c>
    </row>
    <row r="113" spans="1:21" x14ac:dyDescent="0.3">
      <c r="A113" s="31" t="s">
        <v>148</v>
      </c>
      <c r="B113" s="31" t="s">
        <v>149</v>
      </c>
      <c r="D113" s="31" t="s">
        <v>150</v>
      </c>
      <c r="E113" s="31" t="s">
        <v>151</v>
      </c>
      <c r="F113" s="31">
        <v>24</v>
      </c>
      <c r="G113" s="31" t="s">
        <v>155</v>
      </c>
      <c r="H113" s="31">
        <v>20</v>
      </c>
      <c r="I113" s="31" t="s">
        <v>35</v>
      </c>
      <c r="J113" s="31">
        <v>5</v>
      </c>
      <c r="N113" s="31" t="s">
        <v>153</v>
      </c>
      <c r="O113" s="31" t="s">
        <v>129</v>
      </c>
      <c r="P113" s="31" t="s">
        <v>154</v>
      </c>
      <c r="Q113" s="31" t="s">
        <v>116</v>
      </c>
      <c r="R113" s="33">
        <v>6436</v>
      </c>
      <c r="T113" s="33">
        <v>4140</v>
      </c>
      <c r="U113" s="31">
        <v>16.2</v>
      </c>
    </row>
    <row r="114" spans="1:21" x14ac:dyDescent="0.3">
      <c r="A114" s="31" t="s">
        <v>148</v>
      </c>
      <c r="B114" s="31" t="s">
        <v>149</v>
      </c>
      <c r="D114" s="31" t="s">
        <v>150</v>
      </c>
      <c r="E114" s="31" t="s">
        <v>151</v>
      </c>
      <c r="F114" s="31">
        <v>24</v>
      </c>
      <c r="G114" s="31" t="s">
        <v>155</v>
      </c>
      <c r="H114" s="31">
        <v>20</v>
      </c>
      <c r="I114" s="31" t="s">
        <v>35</v>
      </c>
      <c r="J114" s="31">
        <v>5</v>
      </c>
      <c r="N114" s="31" t="s">
        <v>153</v>
      </c>
      <c r="O114" s="31" t="s">
        <v>129</v>
      </c>
      <c r="P114" s="31" t="s">
        <v>154</v>
      </c>
      <c r="Q114" s="31" t="s">
        <v>117</v>
      </c>
      <c r="R114" s="33">
        <v>5316</v>
      </c>
      <c r="T114" s="33">
        <v>3648</v>
      </c>
      <c r="U114" s="31">
        <v>27.2</v>
      </c>
    </row>
    <row r="115" spans="1:21" x14ac:dyDescent="0.3">
      <c r="A115" s="31" t="s">
        <v>148</v>
      </c>
      <c r="B115" s="31" t="s">
        <v>149</v>
      </c>
      <c r="D115" s="31" t="s">
        <v>150</v>
      </c>
      <c r="E115" s="31" t="s">
        <v>151</v>
      </c>
      <c r="F115" s="31">
        <v>24</v>
      </c>
      <c r="G115" s="31" t="s">
        <v>155</v>
      </c>
      <c r="H115" s="31">
        <v>20</v>
      </c>
      <c r="I115" s="31" t="s">
        <v>35</v>
      </c>
      <c r="J115" s="31">
        <v>5</v>
      </c>
      <c r="N115" s="31" t="s">
        <v>153</v>
      </c>
      <c r="O115" s="31" t="s">
        <v>129</v>
      </c>
      <c r="P115" s="31" t="s">
        <v>154</v>
      </c>
      <c r="Q115" s="31" t="s">
        <v>118</v>
      </c>
      <c r="R115" s="33">
        <v>4281</v>
      </c>
      <c r="T115" s="33">
        <v>2606</v>
      </c>
      <c r="U115" s="31">
        <v>22.3</v>
      </c>
    </row>
    <row r="116" spans="1:21" x14ac:dyDescent="0.3">
      <c r="A116" s="31" t="s">
        <v>148</v>
      </c>
      <c r="B116" s="31" t="s">
        <v>149</v>
      </c>
      <c r="D116" s="31" t="s">
        <v>150</v>
      </c>
      <c r="E116" s="31" t="s">
        <v>151</v>
      </c>
      <c r="F116" s="31">
        <v>24</v>
      </c>
      <c r="G116" s="31" t="s">
        <v>155</v>
      </c>
      <c r="H116" s="31">
        <v>20</v>
      </c>
      <c r="I116" s="31" t="s">
        <v>35</v>
      </c>
      <c r="J116" s="31">
        <v>5</v>
      </c>
      <c r="N116" s="31" t="s">
        <v>153</v>
      </c>
      <c r="O116" s="31" t="s">
        <v>129</v>
      </c>
      <c r="P116" s="31" t="s">
        <v>154</v>
      </c>
      <c r="Q116" s="31" t="s">
        <v>120</v>
      </c>
      <c r="R116" s="33">
        <v>20841</v>
      </c>
      <c r="T116" s="33">
        <v>20831</v>
      </c>
      <c r="U116" s="31">
        <v>8</v>
      </c>
    </row>
    <row r="117" spans="1:21" x14ac:dyDescent="0.3">
      <c r="A117" s="31" t="s">
        <v>148</v>
      </c>
      <c r="B117" s="31" t="s">
        <v>149</v>
      </c>
      <c r="D117" s="31" t="s">
        <v>150</v>
      </c>
      <c r="E117" s="31" t="s">
        <v>151</v>
      </c>
      <c r="F117" s="31">
        <v>24</v>
      </c>
      <c r="G117" s="31" t="s">
        <v>155</v>
      </c>
      <c r="H117" s="31">
        <v>20</v>
      </c>
      <c r="I117" s="31" t="s">
        <v>35</v>
      </c>
      <c r="J117" s="31">
        <v>5</v>
      </c>
      <c r="N117" s="31" t="s">
        <v>153</v>
      </c>
      <c r="O117" s="31" t="s">
        <v>129</v>
      </c>
      <c r="P117" s="31" t="s">
        <v>154</v>
      </c>
      <c r="Q117" s="31" t="s">
        <v>121</v>
      </c>
      <c r="R117" s="33">
        <v>2442</v>
      </c>
      <c r="T117" s="33">
        <v>3145</v>
      </c>
      <c r="U117" s="31">
        <v>31.6</v>
      </c>
    </row>
    <row r="118" spans="1:21" x14ac:dyDescent="0.3">
      <c r="A118" s="31" t="s">
        <v>148</v>
      </c>
      <c r="B118" s="31" t="s">
        <v>149</v>
      </c>
      <c r="D118" s="31" t="s">
        <v>150</v>
      </c>
      <c r="E118" s="31" t="s">
        <v>151</v>
      </c>
      <c r="F118" s="31">
        <v>24</v>
      </c>
      <c r="G118" s="31" t="s">
        <v>155</v>
      </c>
      <c r="H118" s="31">
        <v>20</v>
      </c>
      <c r="I118" s="31" t="s">
        <v>35</v>
      </c>
      <c r="J118" s="31">
        <v>5</v>
      </c>
      <c r="N118" s="31" t="s">
        <v>153</v>
      </c>
      <c r="O118" s="31" t="s">
        <v>129</v>
      </c>
      <c r="P118" s="31" t="s">
        <v>154</v>
      </c>
      <c r="Q118" s="31" t="s">
        <v>122</v>
      </c>
      <c r="R118" s="33">
        <v>8027</v>
      </c>
      <c r="T118" s="33">
        <v>6602</v>
      </c>
      <c r="U118" s="31">
        <v>21</v>
      </c>
    </row>
    <row r="119" spans="1:21" x14ac:dyDescent="0.3">
      <c r="A119" s="31" t="s">
        <v>148</v>
      </c>
      <c r="B119" s="31" t="s">
        <v>149</v>
      </c>
      <c r="D119" s="31" t="s">
        <v>150</v>
      </c>
      <c r="E119" s="31" t="s">
        <v>151</v>
      </c>
      <c r="F119" s="31">
        <v>24</v>
      </c>
      <c r="G119" s="31" t="s">
        <v>155</v>
      </c>
      <c r="H119" s="31">
        <v>20</v>
      </c>
      <c r="I119" s="31" t="s">
        <v>35</v>
      </c>
      <c r="J119" s="31">
        <v>5</v>
      </c>
      <c r="N119" s="31" t="s">
        <v>153</v>
      </c>
      <c r="O119" s="31" t="s">
        <v>129</v>
      </c>
      <c r="P119" s="31" t="s">
        <v>154</v>
      </c>
      <c r="Q119" s="31" t="s">
        <v>124</v>
      </c>
      <c r="R119" s="33">
        <v>3552</v>
      </c>
      <c r="T119" s="33">
        <v>3481</v>
      </c>
      <c r="U119" s="31">
        <v>12.8</v>
      </c>
    </row>
    <row r="120" spans="1:21" x14ac:dyDescent="0.3">
      <c r="A120" s="31" t="s">
        <v>148</v>
      </c>
      <c r="B120" s="31" t="s">
        <v>149</v>
      </c>
      <c r="D120" s="31" t="s">
        <v>150</v>
      </c>
      <c r="E120" s="31" t="s">
        <v>151</v>
      </c>
      <c r="F120" s="31">
        <v>24</v>
      </c>
      <c r="G120" s="31" t="s">
        <v>155</v>
      </c>
      <c r="H120" s="31">
        <v>20</v>
      </c>
      <c r="I120" s="31" t="s">
        <v>35</v>
      </c>
      <c r="J120" s="31">
        <v>5</v>
      </c>
      <c r="N120" s="31" t="s">
        <v>153</v>
      </c>
      <c r="O120" s="31" t="s">
        <v>129</v>
      </c>
      <c r="P120" s="31" t="s">
        <v>154</v>
      </c>
      <c r="Q120" s="31" t="s">
        <v>125</v>
      </c>
      <c r="R120" s="33">
        <v>8640</v>
      </c>
      <c r="T120" s="33">
        <v>5163</v>
      </c>
      <c r="U120" s="31">
        <v>24.7</v>
      </c>
    </row>
    <row r="121" spans="1:21" x14ac:dyDescent="0.3">
      <c r="A121" s="31" t="s">
        <v>148</v>
      </c>
      <c r="B121" s="31" t="s">
        <v>149</v>
      </c>
      <c r="D121" s="31" t="s">
        <v>150</v>
      </c>
      <c r="E121" s="31" t="s">
        <v>151</v>
      </c>
      <c r="F121" s="31">
        <v>24</v>
      </c>
      <c r="G121" s="31" t="s">
        <v>155</v>
      </c>
      <c r="H121" s="31">
        <v>20</v>
      </c>
      <c r="I121" s="31" t="s">
        <v>35</v>
      </c>
      <c r="J121" s="31">
        <v>5</v>
      </c>
      <c r="N121" s="31" t="s">
        <v>153</v>
      </c>
      <c r="O121" s="31" t="s">
        <v>129</v>
      </c>
      <c r="P121" s="31" t="s">
        <v>154</v>
      </c>
      <c r="Q121" s="31" t="s">
        <v>126</v>
      </c>
      <c r="R121" s="33">
        <v>4787</v>
      </c>
      <c r="T121" s="33">
        <v>4513</v>
      </c>
      <c r="U121" s="31">
        <v>14.5</v>
      </c>
    </row>
    <row r="122" spans="1:21" x14ac:dyDescent="0.3">
      <c r="A122" s="31" t="s">
        <v>148</v>
      </c>
      <c r="B122" s="31" t="s">
        <v>149</v>
      </c>
      <c r="D122" s="31" t="s">
        <v>150</v>
      </c>
      <c r="E122" s="31" t="s">
        <v>151</v>
      </c>
      <c r="F122" s="31">
        <v>24</v>
      </c>
      <c r="G122" s="31" t="s">
        <v>155</v>
      </c>
      <c r="H122" s="31">
        <v>20</v>
      </c>
      <c r="I122" s="31" t="s">
        <v>35</v>
      </c>
      <c r="J122" s="31">
        <v>5</v>
      </c>
      <c r="N122" s="31" t="s">
        <v>153</v>
      </c>
      <c r="O122" s="31" t="s">
        <v>128</v>
      </c>
      <c r="P122" s="31" t="s">
        <v>154</v>
      </c>
      <c r="Q122" s="31" t="s">
        <v>112</v>
      </c>
      <c r="R122" s="31">
        <v>12</v>
      </c>
      <c r="T122" s="31">
        <v>12</v>
      </c>
      <c r="U122" s="31">
        <v>15.3</v>
      </c>
    </row>
    <row r="123" spans="1:21" x14ac:dyDescent="0.3">
      <c r="A123" s="31" t="s">
        <v>148</v>
      </c>
      <c r="B123" s="31" t="s">
        <v>149</v>
      </c>
      <c r="D123" s="31" t="s">
        <v>150</v>
      </c>
      <c r="E123" s="31" t="s">
        <v>151</v>
      </c>
      <c r="F123" s="31">
        <v>24</v>
      </c>
      <c r="G123" s="31" t="s">
        <v>155</v>
      </c>
      <c r="H123" s="31">
        <v>20</v>
      </c>
      <c r="I123" s="31" t="s">
        <v>35</v>
      </c>
      <c r="J123" s="31">
        <v>5</v>
      </c>
      <c r="N123" s="31" t="s">
        <v>153</v>
      </c>
      <c r="O123" s="31" t="s">
        <v>128</v>
      </c>
      <c r="P123" s="31" t="s">
        <v>154</v>
      </c>
      <c r="Q123" s="31" t="s">
        <v>113</v>
      </c>
      <c r="R123" s="31">
        <v>5</v>
      </c>
      <c r="T123" s="31">
        <v>7</v>
      </c>
      <c r="U123" s="31">
        <v>20</v>
      </c>
    </row>
    <row r="124" spans="1:21" x14ac:dyDescent="0.3">
      <c r="A124" s="31" t="s">
        <v>148</v>
      </c>
      <c r="B124" s="31" t="s">
        <v>149</v>
      </c>
      <c r="D124" s="31" t="s">
        <v>150</v>
      </c>
      <c r="E124" s="31" t="s">
        <v>151</v>
      </c>
      <c r="F124" s="31">
        <v>24</v>
      </c>
      <c r="G124" s="31" t="s">
        <v>155</v>
      </c>
      <c r="H124" s="31">
        <v>20</v>
      </c>
      <c r="I124" s="31" t="s">
        <v>35</v>
      </c>
      <c r="J124" s="31">
        <v>5</v>
      </c>
      <c r="N124" s="31" t="s">
        <v>153</v>
      </c>
      <c r="O124" s="31" t="s">
        <v>128</v>
      </c>
      <c r="P124" s="31" t="s">
        <v>154</v>
      </c>
      <c r="Q124" s="31" t="s">
        <v>114</v>
      </c>
      <c r="R124" s="31">
        <v>140</v>
      </c>
      <c r="T124" s="31">
        <v>121</v>
      </c>
      <c r="U124" s="31">
        <v>16.8</v>
      </c>
    </row>
    <row r="125" spans="1:21" x14ac:dyDescent="0.3">
      <c r="A125" s="31" t="s">
        <v>148</v>
      </c>
      <c r="B125" s="31" t="s">
        <v>149</v>
      </c>
      <c r="D125" s="31" t="s">
        <v>150</v>
      </c>
      <c r="E125" s="31" t="s">
        <v>151</v>
      </c>
      <c r="F125" s="31">
        <v>24</v>
      </c>
      <c r="G125" s="31" t="s">
        <v>155</v>
      </c>
      <c r="H125" s="31">
        <v>20</v>
      </c>
      <c r="I125" s="31" t="s">
        <v>35</v>
      </c>
      <c r="J125" s="31">
        <v>5</v>
      </c>
      <c r="N125" s="31" t="s">
        <v>153</v>
      </c>
      <c r="O125" s="31" t="s">
        <v>128</v>
      </c>
      <c r="P125" s="31" t="s">
        <v>154</v>
      </c>
      <c r="Q125" s="31" t="s">
        <v>115</v>
      </c>
      <c r="R125" s="31">
        <v>322</v>
      </c>
      <c r="T125" s="31">
        <v>282</v>
      </c>
      <c r="U125" s="31">
        <v>12.9</v>
      </c>
    </row>
    <row r="126" spans="1:21" x14ac:dyDescent="0.3">
      <c r="A126" s="31" t="s">
        <v>148</v>
      </c>
      <c r="B126" s="31" t="s">
        <v>149</v>
      </c>
      <c r="D126" s="31" t="s">
        <v>150</v>
      </c>
      <c r="E126" s="31" t="s">
        <v>151</v>
      </c>
      <c r="F126" s="31">
        <v>24</v>
      </c>
      <c r="G126" s="31" t="s">
        <v>155</v>
      </c>
      <c r="H126" s="31">
        <v>20</v>
      </c>
      <c r="I126" s="31" t="s">
        <v>35</v>
      </c>
      <c r="J126" s="31">
        <v>5</v>
      </c>
      <c r="N126" s="31" t="s">
        <v>153</v>
      </c>
      <c r="O126" s="31" t="s">
        <v>128</v>
      </c>
      <c r="P126" s="31" t="s">
        <v>154</v>
      </c>
      <c r="Q126" s="31" t="s">
        <v>116</v>
      </c>
      <c r="R126" s="31">
        <v>55</v>
      </c>
      <c r="T126" s="31">
        <v>35</v>
      </c>
      <c r="U126" s="31">
        <v>15.9</v>
      </c>
    </row>
    <row r="127" spans="1:21" x14ac:dyDescent="0.3">
      <c r="A127" s="31" t="s">
        <v>148</v>
      </c>
      <c r="B127" s="31" t="s">
        <v>149</v>
      </c>
      <c r="D127" s="31" t="s">
        <v>150</v>
      </c>
      <c r="E127" s="31" t="s">
        <v>151</v>
      </c>
      <c r="F127" s="31">
        <v>24</v>
      </c>
      <c r="G127" s="31" t="s">
        <v>155</v>
      </c>
      <c r="H127" s="31">
        <v>20</v>
      </c>
      <c r="I127" s="31" t="s">
        <v>35</v>
      </c>
      <c r="J127" s="31">
        <v>5</v>
      </c>
      <c r="N127" s="31" t="s">
        <v>153</v>
      </c>
      <c r="O127" s="31" t="s">
        <v>128</v>
      </c>
      <c r="P127" s="31" t="s">
        <v>154</v>
      </c>
      <c r="Q127" s="31" t="s">
        <v>117</v>
      </c>
      <c r="R127" s="31">
        <v>33</v>
      </c>
      <c r="T127" s="31">
        <v>23</v>
      </c>
      <c r="U127" s="31">
        <v>27.4</v>
      </c>
    </row>
    <row r="128" spans="1:21" x14ac:dyDescent="0.3">
      <c r="A128" s="31" t="s">
        <v>148</v>
      </c>
      <c r="B128" s="31" t="s">
        <v>149</v>
      </c>
      <c r="D128" s="31" t="s">
        <v>150</v>
      </c>
      <c r="E128" s="31" t="s">
        <v>151</v>
      </c>
      <c r="F128" s="31">
        <v>24</v>
      </c>
      <c r="G128" s="31" t="s">
        <v>155</v>
      </c>
      <c r="H128" s="31">
        <v>20</v>
      </c>
      <c r="I128" s="31" t="s">
        <v>35</v>
      </c>
      <c r="J128" s="31">
        <v>5</v>
      </c>
      <c r="N128" s="31" t="s">
        <v>153</v>
      </c>
      <c r="O128" s="31" t="s">
        <v>128</v>
      </c>
      <c r="P128" s="31" t="s">
        <v>154</v>
      </c>
      <c r="Q128" s="31" t="s">
        <v>118</v>
      </c>
      <c r="R128" s="31">
        <v>22</v>
      </c>
      <c r="T128" s="31">
        <v>13</v>
      </c>
      <c r="U128" s="31">
        <v>21.9</v>
      </c>
    </row>
    <row r="129" spans="1:21" x14ac:dyDescent="0.3">
      <c r="A129" s="31" t="s">
        <v>148</v>
      </c>
      <c r="B129" s="31" t="s">
        <v>149</v>
      </c>
      <c r="D129" s="31" t="s">
        <v>150</v>
      </c>
      <c r="E129" s="31" t="s">
        <v>151</v>
      </c>
      <c r="F129" s="31">
        <v>24</v>
      </c>
      <c r="G129" s="31" t="s">
        <v>155</v>
      </c>
      <c r="H129" s="31">
        <v>20</v>
      </c>
      <c r="I129" s="31" t="s">
        <v>35</v>
      </c>
      <c r="J129" s="31">
        <v>5</v>
      </c>
      <c r="N129" s="31" t="s">
        <v>153</v>
      </c>
      <c r="O129" s="31" t="s">
        <v>128</v>
      </c>
      <c r="P129" s="31" t="s">
        <v>154</v>
      </c>
      <c r="Q129" s="31" t="s">
        <v>119</v>
      </c>
      <c r="R129" s="31">
        <v>55</v>
      </c>
      <c r="T129" s="31">
        <v>45</v>
      </c>
      <c r="U129" s="31">
        <v>16.399999999999999</v>
      </c>
    </row>
    <row r="130" spans="1:21" x14ac:dyDescent="0.3">
      <c r="A130" s="31" t="s">
        <v>148</v>
      </c>
      <c r="B130" s="31" t="s">
        <v>149</v>
      </c>
      <c r="D130" s="31" t="s">
        <v>150</v>
      </c>
      <c r="E130" s="31" t="s">
        <v>151</v>
      </c>
      <c r="F130" s="31">
        <v>24</v>
      </c>
      <c r="G130" s="31" t="s">
        <v>155</v>
      </c>
      <c r="H130" s="31">
        <v>20</v>
      </c>
      <c r="I130" s="31" t="s">
        <v>35</v>
      </c>
      <c r="J130" s="31">
        <v>5</v>
      </c>
      <c r="N130" s="31" t="s">
        <v>153</v>
      </c>
      <c r="O130" s="31" t="s">
        <v>128</v>
      </c>
      <c r="P130" s="31" t="s">
        <v>154</v>
      </c>
      <c r="Q130" s="31" t="s">
        <v>120</v>
      </c>
      <c r="R130" s="31">
        <v>7</v>
      </c>
      <c r="T130" s="31">
        <v>5</v>
      </c>
      <c r="U130" s="31">
        <v>9.4</v>
      </c>
    </row>
    <row r="131" spans="1:21" x14ac:dyDescent="0.3">
      <c r="A131" s="31" t="s">
        <v>148</v>
      </c>
      <c r="B131" s="31" t="s">
        <v>149</v>
      </c>
      <c r="D131" s="31" t="s">
        <v>150</v>
      </c>
      <c r="E131" s="31" t="s">
        <v>151</v>
      </c>
      <c r="F131" s="31">
        <v>24</v>
      </c>
      <c r="G131" s="31" t="s">
        <v>155</v>
      </c>
      <c r="H131" s="31">
        <v>20</v>
      </c>
      <c r="I131" s="31" t="s">
        <v>35</v>
      </c>
      <c r="J131" s="31">
        <v>5</v>
      </c>
      <c r="N131" s="31" t="s">
        <v>153</v>
      </c>
      <c r="O131" s="31" t="s">
        <v>128</v>
      </c>
      <c r="P131" s="31" t="s">
        <v>154</v>
      </c>
      <c r="Q131" s="31" t="s">
        <v>121</v>
      </c>
      <c r="R131" s="31">
        <v>10</v>
      </c>
      <c r="T131" s="31">
        <v>13</v>
      </c>
      <c r="U131" s="31">
        <v>31.2</v>
      </c>
    </row>
    <row r="132" spans="1:21" x14ac:dyDescent="0.3">
      <c r="A132" s="31" t="s">
        <v>148</v>
      </c>
      <c r="B132" s="31" t="s">
        <v>149</v>
      </c>
      <c r="D132" s="31" t="s">
        <v>150</v>
      </c>
      <c r="E132" s="31" t="s">
        <v>151</v>
      </c>
      <c r="F132" s="31">
        <v>24</v>
      </c>
      <c r="G132" s="31" t="s">
        <v>155</v>
      </c>
      <c r="H132" s="31">
        <v>20</v>
      </c>
      <c r="I132" s="31" t="s">
        <v>35</v>
      </c>
      <c r="J132" s="31">
        <v>5</v>
      </c>
      <c r="N132" s="31" t="s">
        <v>153</v>
      </c>
      <c r="O132" s="31" t="s">
        <v>128</v>
      </c>
      <c r="P132" s="31" t="s">
        <v>154</v>
      </c>
      <c r="Q132" s="31" t="s">
        <v>122</v>
      </c>
      <c r="R132" s="31">
        <v>23</v>
      </c>
      <c r="T132" s="31">
        <v>19</v>
      </c>
      <c r="U132" s="31">
        <v>19.5</v>
      </c>
    </row>
    <row r="133" spans="1:21" x14ac:dyDescent="0.3">
      <c r="A133" s="31" t="s">
        <v>148</v>
      </c>
      <c r="B133" s="31" t="s">
        <v>149</v>
      </c>
      <c r="D133" s="31" t="s">
        <v>150</v>
      </c>
      <c r="E133" s="31" t="s">
        <v>151</v>
      </c>
      <c r="F133" s="31">
        <v>24</v>
      </c>
      <c r="G133" s="31" t="s">
        <v>155</v>
      </c>
      <c r="H133" s="31">
        <v>20</v>
      </c>
      <c r="I133" s="31" t="s">
        <v>35</v>
      </c>
      <c r="J133" s="31">
        <v>5</v>
      </c>
      <c r="N133" s="31" t="s">
        <v>153</v>
      </c>
      <c r="O133" s="31" t="s">
        <v>128</v>
      </c>
      <c r="P133" s="31" t="s">
        <v>154</v>
      </c>
      <c r="Q133" s="31" t="s">
        <v>123</v>
      </c>
      <c r="R133" s="31">
        <v>209</v>
      </c>
      <c r="T133" s="31">
        <v>172</v>
      </c>
      <c r="U133" s="31">
        <v>12.6</v>
      </c>
    </row>
    <row r="134" spans="1:21" x14ac:dyDescent="0.3">
      <c r="A134" s="31" t="s">
        <v>148</v>
      </c>
      <c r="B134" s="31" t="s">
        <v>149</v>
      </c>
      <c r="D134" s="31" t="s">
        <v>150</v>
      </c>
      <c r="E134" s="31" t="s">
        <v>151</v>
      </c>
      <c r="F134" s="31">
        <v>24</v>
      </c>
      <c r="G134" s="31" t="s">
        <v>155</v>
      </c>
      <c r="H134" s="31">
        <v>20</v>
      </c>
      <c r="I134" s="31" t="s">
        <v>35</v>
      </c>
      <c r="J134" s="31">
        <v>5</v>
      </c>
      <c r="N134" s="31" t="s">
        <v>153</v>
      </c>
      <c r="O134" s="31" t="s">
        <v>128</v>
      </c>
      <c r="P134" s="31" t="s">
        <v>154</v>
      </c>
      <c r="Q134" s="31" t="s">
        <v>124</v>
      </c>
      <c r="R134" s="31">
        <v>62</v>
      </c>
      <c r="T134" s="31">
        <v>60</v>
      </c>
      <c r="U134" s="31">
        <v>13</v>
      </c>
    </row>
    <row r="135" spans="1:21" x14ac:dyDescent="0.3">
      <c r="A135" s="31" t="s">
        <v>148</v>
      </c>
      <c r="B135" s="31" t="s">
        <v>149</v>
      </c>
      <c r="D135" s="31" t="s">
        <v>150</v>
      </c>
      <c r="E135" s="31" t="s">
        <v>151</v>
      </c>
      <c r="F135" s="31">
        <v>24</v>
      </c>
      <c r="G135" s="31" t="s">
        <v>155</v>
      </c>
      <c r="H135" s="31">
        <v>20</v>
      </c>
      <c r="I135" s="31" t="s">
        <v>35</v>
      </c>
      <c r="J135" s="31">
        <v>5</v>
      </c>
      <c r="N135" s="31" t="s">
        <v>153</v>
      </c>
      <c r="O135" s="31" t="s">
        <v>128</v>
      </c>
      <c r="P135" s="31" t="s">
        <v>154</v>
      </c>
      <c r="Q135" s="31" t="s">
        <v>125</v>
      </c>
      <c r="R135" s="31">
        <v>13</v>
      </c>
      <c r="T135" s="31">
        <v>8</v>
      </c>
      <c r="U135" s="31">
        <v>24.5</v>
      </c>
    </row>
    <row r="136" spans="1:21" x14ac:dyDescent="0.3">
      <c r="A136" s="31" t="s">
        <v>148</v>
      </c>
      <c r="B136" s="31" t="s">
        <v>149</v>
      </c>
      <c r="D136" s="31" t="s">
        <v>150</v>
      </c>
      <c r="E136" s="31" t="s">
        <v>151</v>
      </c>
      <c r="F136" s="31">
        <v>24</v>
      </c>
      <c r="G136" s="31" t="s">
        <v>155</v>
      </c>
      <c r="H136" s="31">
        <v>20</v>
      </c>
      <c r="I136" s="31" t="s">
        <v>35</v>
      </c>
      <c r="J136" s="31">
        <v>5</v>
      </c>
      <c r="N136" s="31" t="s">
        <v>153</v>
      </c>
      <c r="O136" s="31" t="s">
        <v>128</v>
      </c>
      <c r="P136" s="31" t="s">
        <v>154</v>
      </c>
      <c r="Q136" s="31" t="s">
        <v>126</v>
      </c>
      <c r="R136" s="31">
        <v>59</v>
      </c>
      <c r="T136" s="31">
        <v>54</v>
      </c>
      <c r="U136" s="31">
        <v>14.6</v>
      </c>
    </row>
    <row r="137" spans="1:21" x14ac:dyDescent="0.3">
      <c r="A137" s="31" t="s">
        <v>148</v>
      </c>
      <c r="B137" s="31" t="s">
        <v>149</v>
      </c>
      <c r="D137" s="31" t="s">
        <v>150</v>
      </c>
      <c r="E137" s="31" t="s">
        <v>151</v>
      </c>
      <c r="F137" s="31">
        <v>24</v>
      </c>
      <c r="G137" s="31" t="s">
        <v>155</v>
      </c>
      <c r="H137" s="31">
        <v>20</v>
      </c>
      <c r="I137" s="31" t="s">
        <v>38</v>
      </c>
      <c r="J137" s="31">
        <v>13</v>
      </c>
      <c r="N137" s="31" t="s">
        <v>153</v>
      </c>
      <c r="O137" s="31" t="s">
        <v>129</v>
      </c>
      <c r="P137" s="31" t="s">
        <v>154</v>
      </c>
      <c r="Q137" s="31" t="s">
        <v>113</v>
      </c>
      <c r="R137" s="33">
        <v>10460</v>
      </c>
      <c r="T137" s="33">
        <v>10560</v>
      </c>
      <c r="U137" s="31">
        <v>18.7</v>
      </c>
    </row>
    <row r="138" spans="1:21" x14ac:dyDescent="0.3">
      <c r="A138" s="31" t="s">
        <v>148</v>
      </c>
      <c r="B138" s="31" t="s">
        <v>149</v>
      </c>
      <c r="D138" s="31" t="s">
        <v>150</v>
      </c>
      <c r="E138" s="31" t="s">
        <v>151</v>
      </c>
      <c r="F138" s="31">
        <v>24</v>
      </c>
      <c r="G138" s="31" t="s">
        <v>155</v>
      </c>
      <c r="H138" s="31">
        <v>20</v>
      </c>
      <c r="I138" s="31" t="s">
        <v>38</v>
      </c>
      <c r="J138" s="31">
        <v>13</v>
      </c>
      <c r="N138" s="31" t="s">
        <v>153</v>
      </c>
      <c r="O138" s="31" t="s">
        <v>129</v>
      </c>
      <c r="P138" s="31" t="s">
        <v>154</v>
      </c>
      <c r="Q138" s="31" t="s">
        <v>114</v>
      </c>
      <c r="R138" s="31">
        <v>843</v>
      </c>
      <c r="T138" s="31">
        <v>856</v>
      </c>
      <c r="U138" s="31">
        <v>17.2</v>
      </c>
    </row>
    <row r="139" spans="1:21" x14ac:dyDescent="0.3">
      <c r="A139" s="31" t="s">
        <v>148</v>
      </c>
      <c r="B139" s="31" t="s">
        <v>149</v>
      </c>
      <c r="D139" s="31" t="s">
        <v>150</v>
      </c>
      <c r="E139" s="31" t="s">
        <v>151</v>
      </c>
      <c r="F139" s="31">
        <v>24</v>
      </c>
      <c r="G139" s="31" t="s">
        <v>155</v>
      </c>
      <c r="H139" s="31">
        <v>20</v>
      </c>
      <c r="I139" s="31" t="s">
        <v>38</v>
      </c>
      <c r="J139" s="31">
        <v>13</v>
      </c>
      <c r="N139" s="31" t="s">
        <v>153</v>
      </c>
      <c r="O139" s="31" t="s">
        <v>129</v>
      </c>
      <c r="P139" s="31" t="s">
        <v>154</v>
      </c>
      <c r="Q139" s="31" t="s">
        <v>115</v>
      </c>
      <c r="R139" s="33">
        <v>11294</v>
      </c>
      <c r="T139" s="33">
        <v>11814</v>
      </c>
      <c r="U139" s="31">
        <v>12.6</v>
      </c>
    </row>
    <row r="140" spans="1:21" x14ac:dyDescent="0.3">
      <c r="A140" s="31" t="s">
        <v>148</v>
      </c>
      <c r="B140" s="31" t="s">
        <v>149</v>
      </c>
      <c r="D140" s="31" t="s">
        <v>150</v>
      </c>
      <c r="E140" s="31" t="s">
        <v>151</v>
      </c>
      <c r="F140" s="31">
        <v>24</v>
      </c>
      <c r="G140" s="31" t="s">
        <v>155</v>
      </c>
      <c r="H140" s="31">
        <v>20</v>
      </c>
      <c r="I140" s="31" t="s">
        <v>38</v>
      </c>
      <c r="J140" s="31">
        <v>13</v>
      </c>
      <c r="N140" s="31" t="s">
        <v>153</v>
      </c>
      <c r="O140" s="31" t="s">
        <v>129</v>
      </c>
      <c r="P140" s="31" t="s">
        <v>154</v>
      </c>
      <c r="Q140" s="31" t="s">
        <v>116</v>
      </c>
      <c r="R140" s="33">
        <v>10590</v>
      </c>
      <c r="T140" s="33">
        <v>6917</v>
      </c>
      <c r="U140" s="31">
        <v>16.2</v>
      </c>
    </row>
    <row r="141" spans="1:21" x14ac:dyDescent="0.3">
      <c r="A141" s="31" t="s">
        <v>148</v>
      </c>
      <c r="B141" s="31" t="s">
        <v>149</v>
      </c>
      <c r="D141" s="31" t="s">
        <v>150</v>
      </c>
      <c r="E141" s="31" t="s">
        <v>151</v>
      </c>
      <c r="F141" s="31">
        <v>24</v>
      </c>
      <c r="G141" s="31" t="s">
        <v>155</v>
      </c>
      <c r="H141" s="31">
        <v>20</v>
      </c>
      <c r="I141" s="31" t="s">
        <v>38</v>
      </c>
      <c r="J141" s="31">
        <v>13</v>
      </c>
      <c r="N141" s="31" t="s">
        <v>153</v>
      </c>
      <c r="O141" s="31" t="s">
        <v>129</v>
      </c>
      <c r="P141" s="31" t="s">
        <v>154</v>
      </c>
      <c r="Q141" s="31" t="s">
        <v>117</v>
      </c>
      <c r="R141" s="33">
        <v>8409</v>
      </c>
      <c r="T141" s="33">
        <v>7673</v>
      </c>
      <c r="U141" s="31">
        <v>27.2</v>
      </c>
    </row>
    <row r="142" spans="1:21" x14ac:dyDescent="0.3">
      <c r="A142" s="31" t="s">
        <v>148</v>
      </c>
      <c r="B142" s="31" t="s">
        <v>149</v>
      </c>
      <c r="D142" s="31" t="s">
        <v>150</v>
      </c>
      <c r="E142" s="31" t="s">
        <v>151</v>
      </c>
      <c r="F142" s="31">
        <v>24</v>
      </c>
      <c r="G142" s="31" t="s">
        <v>155</v>
      </c>
      <c r="H142" s="31">
        <v>20</v>
      </c>
      <c r="I142" s="31" t="s">
        <v>38</v>
      </c>
      <c r="J142" s="31">
        <v>13</v>
      </c>
      <c r="N142" s="31" t="s">
        <v>153</v>
      </c>
      <c r="O142" s="31" t="s">
        <v>129</v>
      </c>
      <c r="P142" s="31" t="s">
        <v>154</v>
      </c>
      <c r="Q142" s="31" t="s">
        <v>118</v>
      </c>
      <c r="R142" s="33">
        <v>5533</v>
      </c>
      <c r="T142" s="33">
        <v>5349</v>
      </c>
      <c r="U142" s="31">
        <v>22.3</v>
      </c>
    </row>
    <row r="143" spans="1:21" x14ac:dyDescent="0.3">
      <c r="A143" s="31" t="s">
        <v>148</v>
      </c>
      <c r="B143" s="31" t="s">
        <v>149</v>
      </c>
      <c r="D143" s="31" t="s">
        <v>150</v>
      </c>
      <c r="E143" s="31" t="s">
        <v>151</v>
      </c>
      <c r="F143" s="31">
        <v>24</v>
      </c>
      <c r="G143" s="31" t="s">
        <v>155</v>
      </c>
      <c r="H143" s="31">
        <v>20</v>
      </c>
      <c r="I143" s="31" t="s">
        <v>38</v>
      </c>
      <c r="J143" s="31">
        <v>13</v>
      </c>
      <c r="N143" s="31" t="s">
        <v>153</v>
      </c>
      <c r="O143" s="31" t="s">
        <v>129</v>
      </c>
      <c r="P143" s="31" t="s">
        <v>154</v>
      </c>
      <c r="Q143" s="31" t="s">
        <v>120</v>
      </c>
      <c r="R143" s="33">
        <v>23384</v>
      </c>
      <c r="T143" s="33">
        <v>26516</v>
      </c>
      <c r="U143" s="31">
        <v>8</v>
      </c>
    </row>
    <row r="144" spans="1:21" x14ac:dyDescent="0.3">
      <c r="A144" s="31" t="s">
        <v>148</v>
      </c>
      <c r="B144" s="31" t="s">
        <v>149</v>
      </c>
      <c r="D144" s="31" t="s">
        <v>150</v>
      </c>
      <c r="E144" s="31" t="s">
        <v>151</v>
      </c>
      <c r="F144" s="31">
        <v>24</v>
      </c>
      <c r="G144" s="31" t="s">
        <v>155</v>
      </c>
      <c r="H144" s="31">
        <v>20</v>
      </c>
      <c r="I144" s="31" t="s">
        <v>38</v>
      </c>
      <c r="J144" s="31">
        <v>13</v>
      </c>
      <c r="N144" s="31" t="s">
        <v>153</v>
      </c>
      <c r="O144" s="31" t="s">
        <v>129</v>
      </c>
      <c r="P144" s="31" t="s">
        <v>154</v>
      </c>
      <c r="Q144" s="31" t="s">
        <v>121</v>
      </c>
      <c r="R144" s="33">
        <v>6652</v>
      </c>
      <c r="T144" s="33">
        <v>3309</v>
      </c>
      <c r="U144" s="31">
        <v>31.6</v>
      </c>
    </row>
    <row r="145" spans="1:21" x14ac:dyDescent="0.3">
      <c r="A145" s="31" t="s">
        <v>148</v>
      </c>
      <c r="B145" s="31" t="s">
        <v>149</v>
      </c>
      <c r="D145" s="31" t="s">
        <v>150</v>
      </c>
      <c r="E145" s="31" t="s">
        <v>151</v>
      </c>
      <c r="F145" s="31">
        <v>24</v>
      </c>
      <c r="G145" s="31" t="s">
        <v>155</v>
      </c>
      <c r="H145" s="31">
        <v>20</v>
      </c>
      <c r="I145" s="31" t="s">
        <v>38</v>
      </c>
      <c r="J145" s="31">
        <v>13</v>
      </c>
      <c r="N145" s="31" t="s">
        <v>153</v>
      </c>
      <c r="O145" s="31" t="s">
        <v>129</v>
      </c>
      <c r="P145" s="31" t="s">
        <v>154</v>
      </c>
      <c r="Q145" s="31" t="s">
        <v>122</v>
      </c>
      <c r="R145" s="33">
        <v>24858</v>
      </c>
      <c r="T145" s="33">
        <v>23166</v>
      </c>
      <c r="U145" s="31">
        <v>21</v>
      </c>
    </row>
    <row r="146" spans="1:21" x14ac:dyDescent="0.3">
      <c r="A146" s="31" t="s">
        <v>148</v>
      </c>
      <c r="B146" s="31" t="s">
        <v>149</v>
      </c>
      <c r="D146" s="31" t="s">
        <v>150</v>
      </c>
      <c r="E146" s="31" t="s">
        <v>151</v>
      </c>
      <c r="F146" s="31">
        <v>24</v>
      </c>
      <c r="G146" s="31" t="s">
        <v>155</v>
      </c>
      <c r="H146" s="31">
        <v>20</v>
      </c>
      <c r="I146" s="31" t="s">
        <v>38</v>
      </c>
      <c r="J146" s="31">
        <v>13</v>
      </c>
      <c r="N146" s="31" t="s">
        <v>153</v>
      </c>
      <c r="O146" s="31" t="s">
        <v>129</v>
      </c>
      <c r="P146" s="31" t="s">
        <v>154</v>
      </c>
      <c r="Q146" s="31" t="s">
        <v>124</v>
      </c>
      <c r="R146" s="33">
        <v>6304</v>
      </c>
      <c r="T146" s="33">
        <v>5042</v>
      </c>
      <c r="U146" s="31">
        <v>12.8</v>
      </c>
    </row>
    <row r="147" spans="1:21" x14ac:dyDescent="0.3">
      <c r="A147" s="31" t="s">
        <v>148</v>
      </c>
      <c r="B147" s="31" t="s">
        <v>149</v>
      </c>
      <c r="D147" s="31" t="s">
        <v>150</v>
      </c>
      <c r="E147" s="31" t="s">
        <v>151</v>
      </c>
      <c r="F147" s="31">
        <v>24</v>
      </c>
      <c r="G147" s="31" t="s">
        <v>155</v>
      </c>
      <c r="H147" s="31">
        <v>20</v>
      </c>
      <c r="I147" s="31" t="s">
        <v>38</v>
      </c>
      <c r="J147" s="31">
        <v>13</v>
      </c>
      <c r="N147" s="31" t="s">
        <v>153</v>
      </c>
      <c r="O147" s="31" t="s">
        <v>129</v>
      </c>
      <c r="P147" s="31" t="s">
        <v>154</v>
      </c>
      <c r="Q147" s="31" t="s">
        <v>125</v>
      </c>
      <c r="R147" s="33">
        <v>25174</v>
      </c>
      <c r="T147" s="33">
        <v>24009</v>
      </c>
      <c r="U147" s="31">
        <v>24.7</v>
      </c>
    </row>
    <row r="148" spans="1:21" x14ac:dyDescent="0.3">
      <c r="A148" s="31" t="s">
        <v>148</v>
      </c>
      <c r="B148" s="31" t="s">
        <v>149</v>
      </c>
      <c r="D148" s="31" t="s">
        <v>150</v>
      </c>
      <c r="E148" s="31" t="s">
        <v>151</v>
      </c>
      <c r="F148" s="31">
        <v>24</v>
      </c>
      <c r="G148" s="31" t="s">
        <v>155</v>
      </c>
      <c r="H148" s="31">
        <v>20</v>
      </c>
      <c r="I148" s="31" t="s">
        <v>38</v>
      </c>
      <c r="J148" s="31">
        <v>13</v>
      </c>
      <c r="N148" s="31" t="s">
        <v>153</v>
      </c>
      <c r="O148" s="31" t="s">
        <v>129</v>
      </c>
      <c r="P148" s="31" t="s">
        <v>154</v>
      </c>
      <c r="Q148" s="31" t="s">
        <v>126</v>
      </c>
      <c r="R148" s="33">
        <v>8433</v>
      </c>
      <c r="T148" s="33">
        <v>7419</v>
      </c>
      <c r="U148" s="31">
        <v>14.5</v>
      </c>
    </row>
    <row r="149" spans="1:21" x14ac:dyDescent="0.3">
      <c r="A149" s="31" t="s">
        <v>148</v>
      </c>
      <c r="B149" s="31" t="s">
        <v>149</v>
      </c>
      <c r="D149" s="31" t="s">
        <v>150</v>
      </c>
      <c r="E149" s="31" t="s">
        <v>151</v>
      </c>
      <c r="F149" s="31">
        <v>24</v>
      </c>
      <c r="G149" s="31" t="s">
        <v>155</v>
      </c>
      <c r="H149" s="31">
        <v>20</v>
      </c>
      <c r="I149" s="31" t="s">
        <v>38</v>
      </c>
      <c r="J149" s="31">
        <v>13</v>
      </c>
      <c r="N149" s="31" t="s">
        <v>153</v>
      </c>
      <c r="O149" s="31" t="s">
        <v>128</v>
      </c>
      <c r="P149" s="31" t="s">
        <v>154</v>
      </c>
      <c r="Q149" s="31" t="s">
        <v>112</v>
      </c>
      <c r="R149" s="31">
        <v>17</v>
      </c>
      <c r="T149" s="31">
        <v>17</v>
      </c>
      <c r="U149" s="31">
        <v>15.3</v>
      </c>
    </row>
    <row r="150" spans="1:21" x14ac:dyDescent="0.3">
      <c r="A150" s="31" t="s">
        <v>148</v>
      </c>
      <c r="B150" s="31" t="s">
        <v>149</v>
      </c>
      <c r="D150" s="31" t="s">
        <v>150</v>
      </c>
      <c r="E150" s="31" t="s">
        <v>151</v>
      </c>
      <c r="F150" s="31">
        <v>24</v>
      </c>
      <c r="G150" s="31" t="s">
        <v>155</v>
      </c>
      <c r="H150" s="31">
        <v>20</v>
      </c>
      <c r="I150" s="31" t="s">
        <v>38</v>
      </c>
      <c r="J150" s="31">
        <v>13</v>
      </c>
      <c r="N150" s="31" t="s">
        <v>153</v>
      </c>
      <c r="O150" s="31" t="s">
        <v>128</v>
      </c>
      <c r="P150" s="31" t="s">
        <v>154</v>
      </c>
      <c r="Q150" s="31" t="s">
        <v>113</v>
      </c>
      <c r="R150" s="31">
        <v>9</v>
      </c>
      <c r="T150" s="31">
        <v>8</v>
      </c>
      <c r="U150" s="31">
        <v>20</v>
      </c>
    </row>
    <row r="151" spans="1:21" x14ac:dyDescent="0.3">
      <c r="A151" s="31" t="s">
        <v>148</v>
      </c>
      <c r="B151" s="31" t="s">
        <v>149</v>
      </c>
      <c r="D151" s="31" t="s">
        <v>150</v>
      </c>
      <c r="E151" s="31" t="s">
        <v>151</v>
      </c>
      <c r="F151" s="31">
        <v>24</v>
      </c>
      <c r="G151" s="31" t="s">
        <v>155</v>
      </c>
      <c r="H151" s="31">
        <v>20</v>
      </c>
      <c r="I151" s="31" t="s">
        <v>38</v>
      </c>
      <c r="J151" s="31">
        <v>13</v>
      </c>
      <c r="N151" s="31" t="s">
        <v>153</v>
      </c>
      <c r="O151" s="31" t="s">
        <v>128</v>
      </c>
      <c r="P151" s="31" t="s">
        <v>154</v>
      </c>
      <c r="Q151" s="31" t="s">
        <v>114</v>
      </c>
      <c r="R151" s="31">
        <v>162</v>
      </c>
      <c r="T151" s="31">
        <v>168</v>
      </c>
      <c r="U151" s="31">
        <v>16.8</v>
      </c>
    </row>
    <row r="152" spans="1:21" x14ac:dyDescent="0.3">
      <c r="A152" s="31" t="s">
        <v>148</v>
      </c>
      <c r="B152" s="31" t="s">
        <v>149</v>
      </c>
      <c r="D152" s="31" t="s">
        <v>150</v>
      </c>
      <c r="E152" s="31" t="s">
        <v>151</v>
      </c>
      <c r="F152" s="31">
        <v>24</v>
      </c>
      <c r="G152" s="31" t="s">
        <v>155</v>
      </c>
      <c r="H152" s="31">
        <v>20</v>
      </c>
      <c r="I152" s="31" t="s">
        <v>38</v>
      </c>
      <c r="J152" s="31">
        <v>13</v>
      </c>
      <c r="N152" s="31" t="s">
        <v>153</v>
      </c>
      <c r="O152" s="31" t="s">
        <v>128</v>
      </c>
      <c r="P152" s="31" t="s">
        <v>154</v>
      </c>
      <c r="Q152" s="31" t="s">
        <v>115</v>
      </c>
      <c r="R152" s="31">
        <v>447</v>
      </c>
      <c r="T152" s="31">
        <v>480</v>
      </c>
      <c r="U152" s="31">
        <v>12.9</v>
      </c>
    </row>
    <row r="153" spans="1:21" x14ac:dyDescent="0.3">
      <c r="A153" s="31" t="s">
        <v>148</v>
      </c>
      <c r="B153" s="31" t="s">
        <v>149</v>
      </c>
      <c r="D153" s="31" t="s">
        <v>150</v>
      </c>
      <c r="E153" s="31" t="s">
        <v>151</v>
      </c>
      <c r="F153" s="31">
        <v>24</v>
      </c>
      <c r="G153" s="31" t="s">
        <v>155</v>
      </c>
      <c r="H153" s="31">
        <v>20</v>
      </c>
      <c r="I153" s="31" t="s">
        <v>38</v>
      </c>
      <c r="J153" s="31">
        <v>13</v>
      </c>
      <c r="N153" s="31" t="s">
        <v>153</v>
      </c>
      <c r="O153" s="31" t="s">
        <v>128</v>
      </c>
      <c r="P153" s="31" t="s">
        <v>154</v>
      </c>
      <c r="Q153" s="31" t="s">
        <v>116</v>
      </c>
      <c r="R153" s="31">
        <v>91</v>
      </c>
      <c r="T153" s="31">
        <v>60</v>
      </c>
      <c r="U153" s="31">
        <v>15.9</v>
      </c>
    </row>
    <row r="154" spans="1:21" x14ac:dyDescent="0.3">
      <c r="A154" s="31" t="s">
        <v>148</v>
      </c>
      <c r="B154" s="31" t="s">
        <v>149</v>
      </c>
      <c r="D154" s="31" t="s">
        <v>150</v>
      </c>
      <c r="E154" s="31" t="s">
        <v>151</v>
      </c>
      <c r="F154" s="31">
        <v>24</v>
      </c>
      <c r="G154" s="31" t="s">
        <v>155</v>
      </c>
      <c r="H154" s="31">
        <v>20</v>
      </c>
      <c r="I154" s="31" t="s">
        <v>38</v>
      </c>
      <c r="J154" s="31">
        <v>13</v>
      </c>
      <c r="N154" s="31" t="s">
        <v>153</v>
      </c>
      <c r="O154" s="31" t="s">
        <v>128</v>
      </c>
      <c r="P154" s="31" t="s">
        <v>154</v>
      </c>
      <c r="Q154" s="31" t="s">
        <v>117</v>
      </c>
      <c r="R154" s="31">
        <v>54</v>
      </c>
      <c r="T154" s="31">
        <v>48</v>
      </c>
      <c r="U154" s="31">
        <v>27.4</v>
      </c>
    </row>
    <row r="155" spans="1:21" x14ac:dyDescent="0.3">
      <c r="A155" s="31" t="s">
        <v>148</v>
      </c>
      <c r="B155" s="31" t="s">
        <v>149</v>
      </c>
      <c r="D155" s="31" t="s">
        <v>150</v>
      </c>
      <c r="E155" s="31" t="s">
        <v>151</v>
      </c>
      <c r="F155" s="31">
        <v>24</v>
      </c>
      <c r="G155" s="31" t="s">
        <v>155</v>
      </c>
      <c r="H155" s="31">
        <v>20</v>
      </c>
      <c r="I155" s="31" t="s">
        <v>38</v>
      </c>
      <c r="J155" s="31">
        <v>13</v>
      </c>
      <c r="N155" s="31" t="s">
        <v>153</v>
      </c>
      <c r="O155" s="31" t="s">
        <v>128</v>
      </c>
      <c r="P155" s="31" t="s">
        <v>154</v>
      </c>
      <c r="Q155" s="31" t="s">
        <v>118</v>
      </c>
      <c r="R155" s="31">
        <v>28</v>
      </c>
      <c r="T155" s="31">
        <v>27</v>
      </c>
      <c r="U155" s="31">
        <v>21.9</v>
      </c>
    </row>
    <row r="156" spans="1:21" x14ac:dyDescent="0.3">
      <c r="A156" s="31" t="s">
        <v>148</v>
      </c>
      <c r="B156" s="31" t="s">
        <v>149</v>
      </c>
      <c r="D156" s="31" t="s">
        <v>150</v>
      </c>
      <c r="E156" s="31" t="s">
        <v>151</v>
      </c>
      <c r="F156" s="31">
        <v>24</v>
      </c>
      <c r="G156" s="31" t="s">
        <v>155</v>
      </c>
      <c r="H156" s="31">
        <v>20</v>
      </c>
      <c r="I156" s="31" t="s">
        <v>38</v>
      </c>
      <c r="J156" s="31">
        <v>13</v>
      </c>
      <c r="N156" s="31" t="s">
        <v>153</v>
      </c>
      <c r="O156" s="31" t="s">
        <v>128</v>
      </c>
      <c r="P156" s="31" t="s">
        <v>154</v>
      </c>
      <c r="Q156" s="31" t="s">
        <v>119</v>
      </c>
      <c r="R156" s="31">
        <v>129</v>
      </c>
      <c r="T156" s="31">
        <v>109</v>
      </c>
      <c r="U156" s="31">
        <v>16.399999999999999</v>
      </c>
    </row>
    <row r="157" spans="1:21" x14ac:dyDescent="0.3">
      <c r="A157" s="31" t="s">
        <v>148</v>
      </c>
      <c r="B157" s="31" t="s">
        <v>149</v>
      </c>
      <c r="D157" s="31" t="s">
        <v>150</v>
      </c>
      <c r="E157" s="31" t="s">
        <v>151</v>
      </c>
      <c r="F157" s="31">
        <v>24</v>
      </c>
      <c r="G157" s="31" t="s">
        <v>155</v>
      </c>
      <c r="H157" s="31">
        <v>20</v>
      </c>
      <c r="I157" s="31" t="s">
        <v>38</v>
      </c>
      <c r="J157" s="31">
        <v>13</v>
      </c>
      <c r="N157" s="31" t="s">
        <v>153</v>
      </c>
      <c r="O157" s="31" t="s">
        <v>128</v>
      </c>
      <c r="P157" s="31" t="s">
        <v>154</v>
      </c>
      <c r="Q157" s="31" t="s">
        <v>120</v>
      </c>
      <c r="R157" s="31">
        <v>8</v>
      </c>
      <c r="T157" s="31">
        <v>9</v>
      </c>
      <c r="U157" s="31">
        <v>9.4</v>
      </c>
    </row>
    <row r="158" spans="1:21" x14ac:dyDescent="0.3">
      <c r="A158" s="31" t="s">
        <v>148</v>
      </c>
      <c r="B158" s="31" t="s">
        <v>149</v>
      </c>
      <c r="D158" s="31" t="s">
        <v>150</v>
      </c>
      <c r="E158" s="31" t="s">
        <v>151</v>
      </c>
      <c r="F158" s="31">
        <v>24</v>
      </c>
      <c r="G158" s="31" t="s">
        <v>155</v>
      </c>
      <c r="H158" s="31">
        <v>20</v>
      </c>
      <c r="I158" s="31" t="s">
        <v>38</v>
      </c>
      <c r="J158" s="31">
        <v>13</v>
      </c>
      <c r="N158" s="31" t="s">
        <v>153</v>
      </c>
      <c r="O158" s="31" t="s">
        <v>128</v>
      </c>
      <c r="P158" s="31" t="s">
        <v>154</v>
      </c>
      <c r="Q158" s="31" t="s">
        <v>121</v>
      </c>
      <c r="R158" s="31">
        <v>28</v>
      </c>
      <c r="T158" s="31">
        <v>14</v>
      </c>
      <c r="U158" s="31">
        <v>31.2</v>
      </c>
    </row>
    <row r="159" spans="1:21" x14ac:dyDescent="0.3">
      <c r="A159" s="31" t="s">
        <v>148</v>
      </c>
      <c r="B159" s="31" t="s">
        <v>149</v>
      </c>
      <c r="D159" s="31" t="s">
        <v>150</v>
      </c>
      <c r="E159" s="31" t="s">
        <v>151</v>
      </c>
      <c r="F159" s="31">
        <v>24</v>
      </c>
      <c r="G159" s="31" t="s">
        <v>155</v>
      </c>
      <c r="H159" s="31">
        <v>20</v>
      </c>
      <c r="I159" s="31" t="s">
        <v>38</v>
      </c>
      <c r="J159" s="31">
        <v>13</v>
      </c>
      <c r="N159" s="31" t="s">
        <v>153</v>
      </c>
      <c r="O159" s="31" t="s">
        <v>128</v>
      </c>
      <c r="P159" s="31" t="s">
        <v>154</v>
      </c>
      <c r="Q159" s="31" t="s">
        <v>122</v>
      </c>
      <c r="R159" s="31">
        <v>73</v>
      </c>
      <c r="T159" s="31">
        <v>68</v>
      </c>
      <c r="U159" s="31">
        <v>19.5</v>
      </c>
    </row>
    <row r="160" spans="1:21" x14ac:dyDescent="0.3">
      <c r="A160" s="31" t="s">
        <v>148</v>
      </c>
      <c r="B160" s="31" t="s">
        <v>149</v>
      </c>
      <c r="D160" s="31" t="s">
        <v>150</v>
      </c>
      <c r="E160" s="31" t="s">
        <v>151</v>
      </c>
      <c r="F160" s="31">
        <v>24</v>
      </c>
      <c r="G160" s="31" t="s">
        <v>155</v>
      </c>
      <c r="H160" s="31">
        <v>20</v>
      </c>
      <c r="I160" s="31" t="s">
        <v>38</v>
      </c>
      <c r="J160" s="31">
        <v>13</v>
      </c>
      <c r="N160" s="31" t="s">
        <v>153</v>
      </c>
      <c r="O160" s="31" t="s">
        <v>128</v>
      </c>
      <c r="P160" s="31" t="s">
        <v>154</v>
      </c>
      <c r="Q160" s="31" t="s">
        <v>123</v>
      </c>
      <c r="R160" s="31">
        <v>354</v>
      </c>
      <c r="T160" s="31">
        <v>281</v>
      </c>
      <c r="U160" s="31">
        <v>12.6</v>
      </c>
    </row>
    <row r="161" spans="1:21" x14ac:dyDescent="0.3">
      <c r="A161" s="31" t="s">
        <v>148</v>
      </c>
      <c r="B161" s="31" t="s">
        <v>149</v>
      </c>
      <c r="D161" s="31" t="s">
        <v>150</v>
      </c>
      <c r="E161" s="31" t="s">
        <v>151</v>
      </c>
      <c r="F161" s="31">
        <v>24</v>
      </c>
      <c r="G161" s="31" t="s">
        <v>155</v>
      </c>
      <c r="H161" s="31">
        <v>20</v>
      </c>
      <c r="I161" s="31" t="s">
        <v>38</v>
      </c>
      <c r="J161" s="31">
        <v>13</v>
      </c>
      <c r="N161" s="31" t="s">
        <v>153</v>
      </c>
      <c r="O161" s="31" t="s">
        <v>128</v>
      </c>
      <c r="P161" s="31" t="s">
        <v>154</v>
      </c>
      <c r="Q161" s="31" t="s">
        <v>124</v>
      </c>
      <c r="R161" s="31">
        <v>108</v>
      </c>
      <c r="T161" s="31">
        <v>86</v>
      </c>
      <c r="U161" s="31">
        <v>13</v>
      </c>
    </row>
    <row r="162" spans="1:21" x14ac:dyDescent="0.3">
      <c r="A162" s="31" t="s">
        <v>148</v>
      </c>
      <c r="B162" s="31" t="s">
        <v>149</v>
      </c>
      <c r="D162" s="31" t="s">
        <v>150</v>
      </c>
      <c r="E162" s="31" t="s">
        <v>151</v>
      </c>
      <c r="F162" s="31">
        <v>24</v>
      </c>
      <c r="G162" s="31" t="s">
        <v>155</v>
      </c>
      <c r="H162" s="31">
        <v>20</v>
      </c>
      <c r="I162" s="31" t="s">
        <v>38</v>
      </c>
      <c r="J162" s="31">
        <v>13</v>
      </c>
      <c r="N162" s="31" t="s">
        <v>153</v>
      </c>
      <c r="O162" s="31" t="s">
        <v>128</v>
      </c>
      <c r="P162" s="31" t="s">
        <v>154</v>
      </c>
      <c r="Q162" s="31" t="s">
        <v>125</v>
      </c>
      <c r="R162" s="31">
        <v>39</v>
      </c>
      <c r="T162" s="31">
        <v>37</v>
      </c>
      <c r="U162" s="31">
        <v>24.5</v>
      </c>
    </row>
    <row r="163" spans="1:21" x14ac:dyDescent="0.3">
      <c r="A163" s="31" t="s">
        <v>148</v>
      </c>
      <c r="B163" s="31" t="s">
        <v>149</v>
      </c>
      <c r="D163" s="31" t="s">
        <v>150</v>
      </c>
      <c r="E163" s="31" t="s">
        <v>151</v>
      </c>
      <c r="F163" s="31">
        <v>24</v>
      </c>
      <c r="G163" s="31" t="s">
        <v>155</v>
      </c>
      <c r="H163" s="31">
        <v>20</v>
      </c>
      <c r="I163" s="31" t="s">
        <v>38</v>
      </c>
      <c r="J163" s="31">
        <v>13</v>
      </c>
      <c r="N163" s="31" t="s">
        <v>153</v>
      </c>
      <c r="O163" s="31" t="s">
        <v>128</v>
      </c>
      <c r="P163" s="31" t="s">
        <v>154</v>
      </c>
      <c r="Q163" s="31" t="s">
        <v>126</v>
      </c>
      <c r="R163" s="31">
        <v>101</v>
      </c>
      <c r="T163" s="31">
        <v>87</v>
      </c>
      <c r="U163" s="31">
        <v>14.6</v>
      </c>
    </row>
    <row r="164" spans="1:21" x14ac:dyDescent="0.3">
      <c r="A164" s="31" t="s">
        <v>148</v>
      </c>
      <c r="B164" s="31" t="s">
        <v>149</v>
      </c>
      <c r="D164" s="31" t="s">
        <v>150</v>
      </c>
      <c r="E164" s="31" t="s">
        <v>151</v>
      </c>
      <c r="F164" s="31">
        <v>24</v>
      </c>
      <c r="G164" s="31" t="s">
        <v>155</v>
      </c>
      <c r="H164" s="31">
        <v>20</v>
      </c>
      <c r="I164" s="31" t="s">
        <v>42</v>
      </c>
      <c r="J164" s="31">
        <v>21</v>
      </c>
      <c r="N164" s="31" t="s">
        <v>153</v>
      </c>
      <c r="O164" s="31" t="s">
        <v>129</v>
      </c>
      <c r="P164" s="31" t="s">
        <v>154</v>
      </c>
      <c r="Q164" s="31" t="s">
        <v>113</v>
      </c>
      <c r="R164" s="33">
        <v>26534</v>
      </c>
      <c r="T164" s="33">
        <v>27792</v>
      </c>
      <c r="U164" s="31">
        <v>18.7</v>
      </c>
    </row>
    <row r="165" spans="1:21" x14ac:dyDescent="0.3">
      <c r="A165" s="31" t="s">
        <v>148</v>
      </c>
      <c r="B165" s="31" t="s">
        <v>149</v>
      </c>
      <c r="D165" s="31" t="s">
        <v>150</v>
      </c>
      <c r="E165" s="31" t="s">
        <v>151</v>
      </c>
      <c r="F165" s="31">
        <v>24</v>
      </c>
      <c r="G165" s="31" t="s">
        <v>155</v>
      </c>
      <c r="H165" s="31">
        <v>20</v>
      </c>
      <c r="I165" s="31" t="s">
        <v>42</v>
      </c>
      <c r="J165" s="31">
        <v>21</v>
      </c>
      <c r="N165" s="31" t="s">
        <v>153</v>
      </c>
      <c r="O165" s="31" t="s">
        <v>129</v>
      </c>
      <c r="P165" s="31" t="s">
        <v>154</v>
      </c>
      <c r="Q165" s="31" t="s">
        <v>114</v>
      </c>
      <c r="R165" s="31">
        <v>737</v>
      </c>
      <c r="T165" s="31">
        <v>782</v>
      </c>
      <c r="U165" s="31">
        <v>17.2</v>
      </c>
    </row>
    <row r="166" spans="1:21" x14ac:dyDescent="0.3">
      <c r="A166" s="31" t="s">
        <v>148</v>
      </c>
      <c r="B166" s="31" t="s">
        <v>149</v>
      </c>
      <c r="D166" s="31" t="s">
        <v>150</v>
      </c>
      <c r="E166" s="31" t="s">
        <v>151</v>
      </c>
      <c r="F166" s="31">
        <v>24</v>
      </c>
      <c r="G166" s="31" t="s">
        <v>155</v>
      </c>
      <c r="H166" s="31">
        <v>20</v>
      </c>
      <c r="I166" s="31" t="s">
        <v>42</v>
      </c>
      <c r="J166" s="31">
        <v>21</v>
      </c>
      <c r="N166" s="31" t="s">
        <v>153</v>
      </c>
      <c r="O166" s="31" t="s">
        <v>129</v>
      </c>
      <c r="P166" s="31" t="s">
        <v>154</v>
      </c>
      <c r="Q166" s="31" t="s">
        <v>115</v>
      </c>
      <c r="R166" s="33">
        <v>12991</v>
      </c>
      <c r="T166" s="33">
        <v>12016</v>
      </c>
      <c r="U166" s="31">
        <v>12.6</v>
      </c>
    </row>
    <row r="167" spans="1:21" x14ac:dyDescent="0.3">
      <c r="A167" s="31" t="s">
        <v>148</v>
      </c>
      <c r="B167" s="31" t="s">
        <v>149</v>
      </c>
      <c r="D167" s="31" t="s">
        <v>150</v>
      </c>
      <c r="E167" s="31" t="s">
        <v>151</v>
      </c>
      <c r="F167" s="31">
        <v>24</v>
      </c>
      <c r="G167" s="31" t="s">
        <v>155</v>
      </c>
      <c r="H167" s="31">
        <v>20</v>
      </c>
      <c r="I167" s="31" t="s">
        <v>42</v>
      </c>
      <c r="J167" s="31">
        <v>21</v>
      </c>
      <c r="N167" s="31" t="s">
        <v>153</v>
      </c>
      <c r="O167" s="31" t="s">
        <v>129</v>
      </c>
      <c r="P167" s="31" t="s">
        <v>154</v>
      </c>
      <c r="Q167" s="31" t="s">
        <v>116</v>
      </c>
      <c r="R167" s="33">
        <v>13441</v>
      </c>
      <c r="T167" s="33">
        <v>13339</v>
      </c>
      <c r="U167" s="31">
        <v>16.2</v>
      </c>
    </row>
    <row r="168" spans="1:21" x14ac:dyDescent="0.3">
      <c r="A168" s="31" t="s">
        <v>148</v>
      </c>
      <c r="B168" s="31" t="s">
        <v>149</v>
      </c>
      <c r="D168" s="31" t="s">
        <v>150</v>
      </c>
      <c r="E168" s="31" t="s">
        <v>151</v>
      </c>
      <c r="F168" s="31">
        <v>24</v>
      </c>
      <c r="G168" s="31" t="s">
        <v>155</v>
      </c>
      <c r="H168" s="31">
        <v>20</v>
      </c>
      <c r="I168" s="31" t="s">
        <v>42</v>
      </c>
      <c r="J168" s="31">
        <v>21</v>
      </c>
      <c r="N168" s="31" t="s">
        <v>153</v>
      </c>
      <c r="O168" s="31" t="s">
        <v>129</v>
      </c>
      <c r="P168" s="31" t="s">
        <v>154</v>
      </c>
      <c r="Q168" s="31" t="s">
        <v>117</v>
      </c>
      <c r="R168" s="33">
        <v>17790</v>
      </c>
      <c r="T168" s="33">
        <v>11754</v>
      </c>
      <c r="U168" s="31">
        <v>27.2</v>
      </c>
    </row>
    <row r="169" spans="1:21" x14ac:dyDescent="0.3">
      <c r="A169" s="31" t="s">
        <v>148</v>
      </c>
      <c r="B169" s="31" t="s">
        <v>149</v>
      </c>
      <c r="D169" s="31" t="s">
        <v>150</v>
      </c>
      <c r="E169" s="31" t="s">
        <v>151</v>
      </c>
      <c r="F169" s="31">
        <v>24</v>
      </c>
      <c r="G169" s="31" t="s">
        <v>155</v>
      </c>
      <c r="H169" s="31">
        <v>20</v>
      </c>
      <c r="I169" s="31" t="s">
        <v>42</v>
      </c>
      <c r="J169" s="31">
        <v>21</v>
      </c>
      <c r="N169" s="31" t="s">
        <v>153</v>
      </c>
      <c r="O169" s="31" t="s">
        <v>129</v>
      </c>
      <c r="P169" s="31" t="s">
        <v>154</v>
      </c>
      <c r="Q169" s="31" t="s">
        <v>118</v>
      </c>
      <c r="R169" s="33">
        <v>11336</v>
      </c>
      <c r="T169" s="33">
        <v>8657</v>
      </c>
      <c r="U169" s="31">
        <v>22.3</v>
      </c>
    </row>
    <row r="170" spans="1:21" x14ac:dyDescent="0.3">
      <c r="A170" s="31" t="s">
        <v>148</v>
      </c>
      <c r="B170" s="31" t="s">
        <v>149</v>
      </c>
      <c r="D170" s="31" t="s">
        <v>150</v>
      </c>
      <c r="E170" s="31" t="s">
        <v>151</v>
      </c>
      <c r="F170" s="31">
        <v>24</v>
      </c>
      <c r="G170" s="31" t="s">
        <v>155</v>
      </c>
      <c r="H170" s="31">
        <v>20</v>
      </c>
      <c r="I170" s="31" t="s">
        <v>42</v>
      </c>
      <c r="J170" s="31">
        <v>21</v>
      </c>
      <c r="N170" s="31" t="s">
        <v>153</v>
      </c>
      <c r="O170" s="31" t="s">
        <v>129</v>
      </c>
      <c r="P170" s="31" t="s">
        <v>154</v>
      </c>
      <c r="Q170" s="31" t="s">
        <v>120</v>
      </c>
      <c r="R170" s="33">
        <v>12652</v>
      </c>
      <c r="T170" s="33">
        <v>12753</v>
      </c>
      <c r="U170" s="31">
        <v>8</v>
      </c>
    </row>
    <row r="171" spans="1:21" x14ac:dyDescent="0.3">
      <c r="A171" s="31" t="s">
        <v>148</v>
      </c>
      <c r="B171" s="31" t="s">
        <v>149</v>
      </c>
      <c r="D171" s="31" t="s">
        <v>150</v>
      </c>
      <c r="E171" s="31" t="s">
        <v>151</v>
      </c>
      <c r="F171" s="31">
        <v>24</v>
      </c>
      <c r="G171" s="31" t="s">
        <v>155</v>
      </c>
      <c r="H171" s="31">
        <v>20</v>
      </c>
      <c r="I171" s="31" t="s">
        <v>42</v>
      </c>
      <c r="J171" s="31">
        <v>21</v>
      </c>
      <c r="N171" s="31" t="s">
        <v>153</v>
      </c>
      <c r="O171" s="31" t="s">
        <v>129</v>
      </c>
      <c r="P171" s="31" t="s">
        <v>154</v>
      </c>
      <c r="Q171" s="31" t="s">
        <v>121</v>
      </c>
      <c r="R171" s="33">
        <v>7900</v>
      </c>
      <c r="T171" s="33">
        <v>8316</v>
      </c>
      <c r="U171" s="31">
        <v>31.6</v>
      </c>
    </row>
    <row r="172" spans="1:21" x14ac:dyDescent="0.3">
      <c r="A172" s="31" t="s">
        <v>148</v>
      </c>
      <c r="B172" s="31" t="s">
        <v>149</v>
      </c>
      <c r="D172" s="31" t="s">
        <v>150</v>
      </c>
      <c r="E172" s="31" t="s">
        <v>151</v>
      </c>
      <c r="F172" s="31">
        <v>24</v>
      </c>
      <c r="G172" s="31" t="s">
        <v>155</v>
      </c>
      <c r="H172" s="31">
        <v>20</v>
      </c>
      <c r="I172" s="31" t="s">
        <v>42</v>
      </c>
      <c r="J172" s="31">
        <v>21</v>
      </c>
      <c r="N172" s="31" t="s">
        <v>153</v>
      </c>
      <c r="O172" s="31" t="s">
        <v>129</v>
      </c>
      <c r="P172" s="31" t="s">
        <v>154</v>
      </c>
      <c r="Q172" s="31" t="s">
        <v>122</v>
      </c>
      <c r="R172" s="33">
        <v>39356</v>
      </c>
      <c r="T172" s="33">
        <v>32828</v>
      </c>
      <c r="U172" s="31">
        <v>21</v>
      </c>
    </row>
    <row r="173" spans="1:21" x14ac:dyDescent="0.3">
      <c r="A173" s="31" t="s">
        <v>148</v>
      </c>
      <c r="B173" s="31" t="s">
        <v>149</v>
      </c>
      <c r="D173" s="31" t="s">
        <v>150</v>
      </c>
      <c r="E173" s="31" t="s">
        <v>151</v>
      </c>
      <c r="F173" s="31">
        <v>24</v>
      </c>
      <c r="G173" s="31" t="s">
        <v>155</v>
      </c>
      <c r="H173" s="31">
        <v>20</v>
      </c>
      <c r="I173" s="31" t="s">
        <v>42</v>
      </c>
      <c r="J173" s="31">
        <v>21</v>
      </c>
      <c r="N173" s="31" t="s">
        <v>153</v>
      </c>
      <c r="O173" s="31" t="s">
        <v>129</v>
      </c>
      <c r="P173" s="31" t="s">
        <v>154</v>
      </c>
      <c r="Q173" s="31" t="s">
        <v>124</v>
      </c>
      <c r="R173" s="33">
        <v>7699</v>
      </c>
      <c r="T173" s="33">
        <v>7369</v>
      </c>
      <c r="U173" s="31">
        <v>12.8</v>
      </c>
    </row>
    <row r="174" spans="1:21" x14ac:dyDescent="0.3">
      <c r="A174" s="31" t="s">
        <v>148</v>
      </c>
      <c r="B174" s="31" t="s">
        <v>149</v>
      </c>
      <c r="D174" s="31" t="s">
        <v>150</v>
      </c>
      <c r="E174" s="31" t="s">
        <v>151</v>
      </c>
      <c r="F174" s="31">
        <v>24</v>
      </c>
      <c r="G174" s="31" t="s">
        <v>155</v>
      </c>
      <c r="H174" s="31">
        <v>20</v>
      </c>
      <c r="I174" s="31" t="s">
        <v>42</v>
      </c>
      <c r="J174" s="31">
        <v>21</v>
      </c>
      <c r="N174" s="31" t="s">
        <v>153</v>
      </c>
      <c r="O174" s="31" t="s">
        <v>129</v>
      </c>
      <c r="P174" s="31" t="s">
        <v>154</v>
      </c>
      <c r="Q174" s="31" t="s">
        <v>125</v>
      </c>
      <c r="R174" s="33">
        <v>41376</v>
      </c>
      <c r="T174" s="33">
        <v>38151</v>
      </c>
      <c r="U174" s="31">
        <v>24.7</v>
      </c>
    </row>
    <row r="175" spans="1:21" x14ac:dyDescent="0.3">
      <c r="A175" s="31" t="s">
        <v>148</v>
      </c>
      <c r="B175" s="31" t="s">
        <v>149</v>
      </c>
      <c r="D175" s="31" t="s">
        <v>150</v>
      </c>
      <c r="E175" s="31" t="s">
        <v>151</v>
      </c>
      <c r="F175" s="31">
        <v>24</v>
      </c>
      <c r="G175" s="31" t="s">
        <v>155</v>
      </c>
      <c r="H175" s="31">
        <v>20</v>
      </c>
      <c r="I175" s="31" t="s">
        <v>42</v>
      </c>
      <c r="J175" s="31">
        <v>21</v>
      </c>
      <c r="N175" s="31" t="s">
        <v>153</v>
      </c>
      <c r="O175" s="31" t="s">
        <v>129</v>
      </c>
      <c r="P175" s="31" t="s">
        <v>154</v>
      </c>
      <c r="Q175" s="31" t="s">
        <v>126</v>
      </c>
      <c r="R175" s="33">
        <v>10275</v>
      </c>
      <c r="T175" s="33">
        <v>7755</v>
      </c>
      <c r="U175" s="31">
        <v>14.5</v>
      </c>
    </row>
    <row r="176" spans="1:21" x14ac:dyDescent="0.3">
      <c r="A176" s="31" t="s">
        <v>148</v>
      </c>
      <c r="B176" s="31" t="s">
        <v>149</v>
      </c>
      <c r="D176" s="31" t="s">
        <v>150</v>
      </c>
      <c r="E176" s="31" t="s">
        <v>151</v>
      </c>
      <c r="F176" s="31">
        <v>24</v>
      </c>
      <c r="G176" s="31" t="s">
        <v>155</v>
      </c>
      <c r="H176" s="31">
        <v>20</v>
      </c>
      <c r="I176" s="31" t="s">
        <v>42</v>
      </c>
      <c r="J176" s="31">
        <v>21</v>
      </c>
      <c r="N176" s="31" t="s">
        <v>153</v>
      </c>
      <c r="O176" s="31" t="s">
        <v>128</v>
      </c>
      <c r="P176" s="31" t="s">
        <v>154</v>
      </c>
      <c r="Q176" s="31" t="s">
        <v>112</v>
      </c>
      <c r="R176" s="31">
        <v>25</v>
      </c>
      <c r="T176" s="31">
        <v>24</v>
      </c>
      <c r="U176" s="31">
        <v>15.3</v>
      </c>
    </row>
    <row r="177" spans="1:21" x14ac:dyDescent="0.3">
      <c r="A177" s="31" t="s">
        <v>148</v>
      </c>
      <c r="B177" s="31" t="s">
        <v>149</v>
      </c>
      <c r="D177" s="31" t="s">
        <v>150</v>
      </c>
      <c r="E177" s="31" t="s">
        <v>151</v>
      </c>
      <c r="F177" s="31">
        <v>24</v>
      </c>
      <c r="G177" s="31" t="s">
        <v>155</v>
      </c>
      <c r="H177" s="31">
        <v>20</v>
      </c>
      <c r="I177" s="31" t="s">
        <v>42</v>
      </c>
      <c r="J177" s="31">
        <v>21</v>
      </c>
      <c r="N177" s="31" t="s">
        <v>153</v>
      </c>
      <c r="O177" s="31" t="s">
        <v>128</v>
      </c>
      <c r="P177" s="31" t="s">
        <v>154</v>
      </c>
      <c r="Q177" s="31" t="s">
        <v>113</v>
      </c>
      <c r="R177" s="31">
        <v>21</v>
      </c>
      <c r="T177" s="31">
        <v>20</v>
      </c>
      <c r="U177" s="31">
        <v>20</v>
      </c>
    </row>
    <row r="178" spans="1:21" x14ac:dyDescent="0.3">
      <c r="A178" s="31" t="s">
        <v>148</v>
      </c>
      <c r="B178" s="31" t="s">
        <v>149</v>
      </c>
      <c r="D178" s="31" t="s">
        <v>150</v>
      </c>
      <c r="E178" s="31" t="s">
        <v>151</v>
      </c>
      <c r="F178" s="31">
        <v>24</v>
      </c>
      <c r="G178" s="31" t="s">
        <v>155</v>
      </c>
      <c r="H178" s="31">
        <v>20</v>
      </c>
      <c r="I178" s="31" t="s">
        <v>42</v>
      </c>
      <c r="J178" s="31">
        <v>21</v>
      </c>
      <c r="N178" s="31" t="s">
        <v>153</v>
      </c>
      <c r="O178" s="31" t="s">
        <v>128</v>
      </c>
      <c r="P178" s="31" t="s">
        <v>154</v>
      </c>
      <c r="Q178" s="31" t="s">
        <v>114</v>
      </c>
      <c r="R178" s="31">
        <v>154</v>
      </c>
      <c r="T178" s="31">
        <v>171</v>
      </c>
      <c r="U178" s="31">
        <v>16.8</v>
      </c>
    </row>
    <row r="179" spans="1:21" x14ac:dyDescent="0.3">
      <c r="A179" s="31" t="s">
        <v>148</v>
      </c>
      <c r="B179" s="31" t="s">
        <v>149</v>
      </c>
      <c r="D179" s="31" t="s">
        <v>150</v>
      </c>
      <c r="E179" s="31" t="s">
        <v>151</v>
      </c>
      <c r="F179" s="31">
        <v>24</v>
      </c>
      <c r="G179" s="31" t="s">
        <v>155</v>
      </c>
      <c r="H179" s="31">
        <v>20</v>
      </c>
      <c r="I179" s="31" t="s">
        <v>42</v>
      </c>
      <c r="J179" s="31">
        <v>21</v>
      </c>
      <c r="N179" s="31" t="s">
        <v>153</v>
      </c>
      <c r="O179" s="31" t="s">
        <v>128</v>
      </c>
      <c r="P179" s="31" t="s">
        <v>154</v>
      </c>
      <c r="Q179" s="31" t="s">
        <v>115</v>
      </c>
      <c r="R179" s="31">
        <v>513</v>
      </c>
      <c r="T179" s="31">
        <v>476</v>
      </c>
      <c r="U179" s="31">
        <v>12.9</v>
      </c>
    </row>
    <row r="180" spans="1:21" x14ac:dyDescent="0.3">
      <c r="A180" s="31" t="s">
        <v>148</v>
      </c>
      <c r="B180" s="31" t="s">
        <v>149</v>
      </c>
      <c r="D180" s="31" t="s">
        <v>150</v>
      </c>
      <c r="E180" s="31" t="s">
        <v>151</v>
      </c>
      <c r="F180" s="31">
        <v>24</v>
      </c>
      <c r="G180" s="31" t="s">
        <v>155</v>
      </c>
      <c r="H180" s="31">
        <v>20</v>
      </c>
      <c r="I180" s="31" t="s">
        <v>42</v>
      </c>
      <c r="J180" s="31">
        <v>21</v>
      </c>
      <c r="N180" s="31" t="s">
        <v>153</v>
      </c>
      <c r="O180" s="31" t="s">
        <v>128</v>
      </c>
      <c r="P180" s="31" t="s">
        <v>154</v>
      </c>
      <c r="Q180" s="31" t="s">
        <v>116</v>
      </c>
      <c r="R180" s="31">
        <v>118</v>
      </c>
      <c r="T180" s="31">
        <v>113</v>
      </c>
      <c r="U180" s="31">
        <v>15.9</v>
      </c>
    </row>
    <row r="181" spans="1:21" x14ac:dyDescent="0.3">
      <c r="A181" s="31" t="s">
        <v>148</v>
      </c>
      <c r="B181" s="31" t="s">
        <v>149</v>
      </c>
      <c r="D181" s="31" t="s">
        <v>150</v>
      </c>
      <c r="E181" s="31" t="s">
        <v>151</v>
      </c>
      <c r="F181" s="31">
        <v>24</v>
      </c>
      <c r="G181" s="31" t="s">
        <v>155</v>
      </c>
      <c r="H181" s="31">
        <v>20</v>
      </c>
      <c r="I181" s="31" t="s">
        <v>42</v>
      </c>
      <c r="J181" s="31">
        <v>21</v>
      </c>
      <c r="N181" s="31" t="s">
        <v>153</v>
      </c>
      <c r="O181" s="31" t="s">
        <v>128</v>
      </c>
      <c r="P181" s="31" t="s">
        <v>154</v>
      </c>
      <c r="Q181" s="31" t="s">
        <v>117</v>
      </c>
      <c r="R181" s="31">
        <v>113</v>
      </c>
      <c r="T181" s="31">
        <v>75</v>
      </c>
      <c r="U181" s="31">
        <v>27.4</v>
      </c>
    </row>
    <row r="182" spans="1:21" x14ac:dyDescent="0.3">
      <c r="A182" s="31" t="s">
        <v>148</v>
      </c>
      <c r="B182" s="31" t="s">
        <v>149</v>
      </c>
      <c r="D182" s="31" t="s">
        <v>150</v>
      </c>
      <c r="E182" s="31" t="s">
        <v>151</v>
      </c>
      <c r="F182" s="31">
        <v>24</v>
      </c>
      <c r="G182" s="31" t="s">
        <v>155</v>
      </c>
      <c r="H182" s="31">
        <v>20</v>
      </c>
      <c r="I182" s="31" t="s">
        <v>42</v>
      </c>
      <c r="J182" s="31">
        <v>21</v>
      </c>
      <c r="N182" s="31" t="s">
        <v>153</v>
      </c>
      <c r="O182" s="31" t="s">
        <v>128</v>
      </c>
      <c r="P182" s="31" t="s">
        <v>154</v>
      </c>
      <c r="Q182" s="31" t="s">
        <v>118</v>
      </c>
      <c r="R182" s="31">
        <v>57</v>
      </c>
      <c r="T182" s="31">
        <v>44</v>
      </c>
      <c r="U182" s="31">
        <v>21.9</v>
      </c>
    </row>
    <row r="183" spans="1:21" x14ac:dyDescent="0.3">
      <c r="A183" s="31" t="s">
        <v>148</v>
      </c>
      <c r="B183" s="31" t="s">
        <v>149</v>
      </c>
      <c r="D183" s="31" t="s">
        <v>150</v>
      </c>
      <c r="E183" s="31" t="s">
        <v>151</v>
      </c>
      <c r="F183" s="31">
        <v>24</v>
      </c>
      <c r="G183" s="31" t="s">
        <v>155</v>
      </c>
      <c r="H183" s="31">
        <v>20</v>
      </c>
      <c r="I183" s="31" t="s">
        <v>42</v>
      </c>
      <c r="J183" s="31">
        <v>21</v>
      </c>
      <c r="N183" s="31" t="s">
        <v>153</v>
      </c>
      <c r="O183" s="31" t="s">
        <v>128</v>
      </c>
      <c r="P183" s="31" t="s">
        <v>154</v>
      </c>
      <c r="Q183" s="31" t="s">
        <v>119</v>
      </c>
      <c r="R183" s="31">
        <v>201</v>
      </c>
      <c r="T183" s="31">
        <v>172</v>
      </c>
      <c r="U183" s="31">
        <v>16.399999999999999</v>
      </c>
    </row>
    <row r="184" spans="1:21" x14ac:dyDescent="0.3">
      <c r="A184" s="31" t="s">
        <v>148</v>
      </c>
      <c r="B184" s="31" t="s">
        <v>149</v>
      </c>
      <c r="D184" s="31" t="s">
        <v>150</v>
      </c>
      <c r="E184" s="31" t="s">
        <v>151</v>
      </c>
      <c r="F184" s="31">
        <v>24</v>
      </c>
      <c r="G184" s="31" t="s">
        <v>155</v>
      </c>
      <c r="H184" s="31">
        <v>20</v>
      </c>
      <c r="I184" s="31" t="s">
        <v>42</v>
      </c>
      <c r="J184" s="31">
        <v>21</v>
      </c>
      <c r="N184" s="31" t="s">
        <v>153</v>
      </c>
      <c r="O184" s="31" t="s">
        <v>128</v>
      </c>
      <c r="P184" s="31" t="s">
        <v>154</v>
      </c>
      <c r="Q184" s="31" t="s">
        <v>120</v>
      </c>
      <c r="R184" s="31">
        <v>4</v>
      </c>
      <c r="T184" s="31">
        <v>4</v>
      </c>
      <c r="U184" s="31">
        <v>9.4</v>
      </c>
    </row>
    <row r="185" spans="1:21" x14ac:dyDescent="0.3">
      <c r="A185" s="31" t="s">
        <v>148</v>
      </c>
      <c r="B185" s="31" t="s">
        <v>149</v>
      </c>
      <c r="D185" s="31" t="s">
        <v>150</v>
      </c>
      <c r="E185" s="31" t="s">
        <v>151</v>
      </c>
      <c r="F185" s="31">
        <v>24</v>
      </c>
      <c r="G185" s="31" t="s">
        <v>155</v>
      </c>
      <c r="H185" s="31">
        <v>20</v>
      </c>
      <c r="I185" s="31" t="s">
        <v>42</v>
      </c>
      <c r="J185" s="31">
        <v>21</v>
      </c>
      <c r="N185" s="31" t="s">
        <v>153</v>
      </c>
      <c r="O185" s="31" t="s">
        <v>128</v>
      </c>
      <c r="P185" s="31" t="s">
        <v>154</v>
      </c>
      <c r="Q185" s="31" t="s">
        <v>121</v>
      </c>
      <c r="R185" s="31">
        <v>33</v>
      </c>
      <c r="T185" s="31">
        <v>35</v>
      </c>
      <c r="U185" s="31">
        <v>31.2</v>
      </c>
    </row>
    <row r="186" spans="1:21" x14ac:dyDescent="0.3">
      <c r="A186" s="31" t="s">
        <v>148</v>
      </c>
      <c r="B186" s="31" t="s">
        <v>149</v>
      </c>
      <c r="D186" s="31" t="s">
        <v>150</v>
      </c>
      <c r="E186" s="31" t="s">
        <v>151</v>
      </c>
      <c r="F186" s="31">
        <v>24</v>
      </c>
      <c r="G186" s="31" t="s">
        <v>155</v>
      </c>
      <c r="H186" s="31">
        <v>20</v>
      </c>
      <c r="I186" s="31" t="s">
        <v>42</v>
      </c>
      <c r="J186" s="31">
        <v>21</v>
      </c>
      <c r="N186" s="31" t="s">
        <v>153</v>
      </c>
      <c r="O186" s="31" t="s">
        <v>128</v>
      </c>
      <c r="P186" s="31" t="s">
        <v>154</v>
      </c>
      <c r="Q186" s="31" t="s">
        <v>122</v>
      </c>
      <c r="R186" s="31">
        <v>111</v>
      </c>
      <c r="T186" s="31">
        <v>93</v>
      </c>
      <c r="U186" s="31">
        <v>19.5</v>
      </c>
    </row>
    <row r="187" spans="1:21" x14ac:dyDescent="0.3">
      <c r="A187" s="31" t="s">
        <v>148</v>
      </c>
      <c r="B187" s="31" t="s">
        <v>149</v>
      </c>
      <c r="D187" s="31" t="s">
        <v>150</v>
      </c>
      <c r="E187" s="31" t="s">
        <v>151</v>
      </c>
      <c r="F187" s="31">
        <v>24</v>
      </c>
      <c r="G187" s="31" t="s">
        <v>155</v>
      </c>
      <c r="H187" s="31">
        <v>20</v>
      </c>
      <c r="I187" s="31" t="s">
        <v>42</v>
      </c>
      <c r="J187" s="31">
        <v>21</v>
      </c>
      <c r="N187" s="31" t="s">
        <v>153</v>
      </c>
      <c r="O187" s="31" t="s">
        <v>128</v>
      </c>
      <c r="P187" s="31" t="s">
        <v>154</v>
      </c>
      <c r="Q187" s="31" t="s">
        <v>123</v>
      </c>
      <c r="R187" s="31">
        <v>489</v>
      </c>
      <c r="T187" s="31">
        <v>410</v>
      </c>
      <c r="U187" s="31">
        <v>12.6</v>
      </c>
    </row>
    <row r="188" spans="1:21" x14ac:dyDescent="0.3">
      <c r="A188" s="31" t="s">
        <v>148</v>
      </c>
      <c r="B188" s="31" t="s">
        <v>149</v>
      </c>
      <c r="D188" s="31" t="s">
        <v>150</v>
      </c>
      <c r="E188" s="31" t="s">
        <v>151</v>
      </c>
      <c r="F188" s="31">
        <v>24</v>
      </c>
      <c r="G188" s="31" t="s">
        <v>155</v>
      </c>
      <c r="H188" s="31">
        <v>20</v>
      </c>
      <c r="I188" s="31" t="s">
        <v>42</v>
      </c>
      <c r="J188" s="31">
        <v>21</v>
      </c>
      <c r="N188" s="31" t="s">
        <v>153</v>
      </c>
      <c r="O188" s="31" t="s">
        <v>128</v>
      </c>
      <c r="P188" s="31" t="s">
        <v>154</v>
      </c>
      <c r="Q188" s="31" t="s">
        <v>124</v>
      </c>
      <c r="R188" s="31">
        <v>133</v>
      </c>
      <c r="T188" s="31">
        <v>128</v>
      </c>
      <c r="U188" s="31">
        <v>13</v>
      </c>
    </row>
    <row r="189" spans="1:21" x14ac:dyDescent="0.3">
      <c r="A189" s="31" t="s">
        <v>148</v>
      </c>
      <c r="B189" s="31" t="s">
        <v>149</v>
      </c>
      <c r="D189" s="31" t="s">
        <v>150</v>
      </c>
      <c r="E189" s="31" t="s">
        <v>151</v>
      </c>
      <c r="F189" s="31">
        <v>24</v>
      </c>
      <c r="G189" s="31" t="s">
        <v>155</v>
      </c>
      <c r="H189" s="31">
        <v>20</v>
      </c>
      <c r="I189" s="31" t="s">
        <v>42</v>
      </c>
      <c r="J189" s="31">
        <v>21</v>
      </c>
      <c r="N189" s="31" t="s">
        <v>153</v>
      </c>
      <c r="O189" s="31" t="s">
        <v>128</v>
      </c>
      <c r="P189" s="31" t="s">
        <v>154</v>
      </c>
      <c r="Q189" s="31" t="s">
        <v>125</v>
      </c>
      <c r="R189" s="31">
        <v>60</v>
      </c>
      <c r="T189" s="31">
        <v>55</v>
      </c>
      <c r="U189" s="31">
        <v>24.5</v>
      </c>
    </row>
    <row r="190" spans="1:21" x14ac:dyDescent="0.3">
      <c r="A190" s="31" t="s">
        <v>148</v>
      </c>
      <c r="B190" s="31" t="s">
        <v>149</v>
      </c>
      <c r="D190" s="31" t="s">
        <v>150</v>
      </c>
      <c r="E190" s="31" t="s">
        <v>151</v>
      </c>
      <c r="F190" s="31">
        <v>24</v>
      </c>
      <c r="G190" s="31" t="s">
        <v>155</v>
      </c>
      <c r="H190" s="31">
        <v>20</v>
      </c>
      <c r="I190" s="31" t="s">
        <v>42</v>
      </c>
      <c r="J190" s="31">
        <v>21</v>
      </c>
      <c r="N190" s="31" t="s">
        <v>153</v>
      </c>
      <c r="O190" s="31" t="s">
        <v>128</v>
      </c>
      <c r="P190" s="31" t="s">
        <v>154</v>
      </c>
      <c r="Q190" s="31" t="s">
        <v>126</v>
      </c>
      <c r="R190" s="31">
        <v>125</v>
      </c>
      <c r="T190" s="31">
        <v>94</v>
      </c>
      <c r="U190" s="31">
        <v>14.6</v>
      </c>
    </row>
    <row r="191" spans="1:21" x14ac:dyDescent="0.3">
      <c r="A191" s="31" t="s">
        <v>148</v>
      </c>
      <c r="B191" s="31" t="s">
        <v>149</v>
      </c>
      <c r="D191" s="31" t="s">
        <v>150</v>
      </c>
      <c r="E191" s="31" t="s">
        <v>151</v>
      </c>
      <c r="F191" s="31">
        <v>24</v>
      </c>
      <c r="G191" s="31" t="s">
        <v>155</v>
      </c>
      <c r="H191" s="31">
        <v>20</v>
      </c>
      <c r="I191" s="31" t="s">
        <v>44</v>
      </c>
      <c r="J191" s="31">
        <v>25</v>
      </c>
      <c r="N191" s="31" t="s">
        <v>153</v>
      </c>
      <c r="O191" s="31" t="s">
        <v>129</v>
      </c>
      <c r="P191" s="31" t="s">
        <v>154</v>
      </c>
      <c r="Q191" s="31" t="s">
        <v>113</v>
      </c>
      <c r="R191" s="33">
        <v>9688</v>
      </c>
      <c r="T191" s="33">
        <v>7494</v>
      </c>
      <c r="U191" s="31">
        <v>18.7</v>
      </c>
    </row>
    <row r="192" spans="1:21" x14ac:dyDescent="0.3">
      <c r="A192" s="31" t="s">
        <v>148</v>
      </c>
      <c r="B192" s="31" t="s">
        <v>149</v>
      </c>
      <c r="D192" s="31" t="s">
        <v>150</v>
      </c>
      <c r="E192" s="31" t="s">
        <v>151</v>
      </c>
      <c r="F192" s="31">
        <v>24</v>
      </c>
      <c r="G192" s="31" t="s">
        <v>155</v>
      </c>
      <c r="H192" s="31">
        <v>20</v>
      </c>
      <c r="I192" s="31" t="s">
        <v>44</v>
      </c>
      <c r="J192" s="31">
        <v>25</v>
      </c>
      <c r="N192" s="31" t="s">
        <v>153</v>
      </c>
      <c r="O192" s="31" t="s">
        <v>129</v>
      </c>
      <c r="P192" s="31" t="s">
        <v>154</v>
      </c>
      <c r="Q192" s="31" t="s">
        <v>114</v>
      </c>
      <c r="R192" s="31" t="s">
        <v>156</v>
      </c>
      <c r="T192" s="31">
        <v>388</v>
      </c>
      <c r="U192" s="31">
        <v>17.2</v>
      </c>
    </row>
    <row r="193" spans="1:21" x14ac:dyDescent="0.3">
      <c r="A193" s="31" t="s">
        <v>148</v>
      </c>
      <c r="B193" s="31" t="s">
        <v>149</v>
      </c>
      <c r="D193" s="31" t="s">
        <v>150</v>
      </c>
      <c r="E193" s="31" t="s">
        <v>151</v>
      </c>
      <c r="F193" s="31">
        <v>24</v>
      </c>
      <c r="G193" s="31" t="s">
        <v>155</v>
      </c>
      <c r="H193" s="31">
        <v>20</v>
      </c>
      <c r="I193" s="31" t="s">
        <v>44</v>
      </c>
      <c r="J193" s="31">
        <v>25</v>
      </c>
      <c r="N193" s="31" t="s">
        <v>153</v>
      </c>
      <c r="O193" s="31" t="s">
        <v>129</v>
      </c>
      <c r="P193" s="31" t="s">
        <v>154</v>
      </c>
      <c r="Q193" s="31" t="s">
        <v>115</v>
      </c>
      <c r="R193" s="33">
        <v>7322</v>
      </c>
      <c r="T193" s="33">
        <v>6261</v>
      </c>
      <c r="U193" s="31">
        <v>12.6</v>
      </c>
    </row>
    <row r="194" spans="1:21" x14ac:dyDescent="0.3">
      <c r="A194" s="31" t="s">
        <v>148</v>
      </c>
      <c r="B194" s="31" t="s">
        <v>149</v>
      </c>
      <c r="D194" s="31" t="s">
        <v>150</v>
      </c>
      <c r="E194" s="31" t="s">
        <v>151</v>
      </c>
      <c r="F194" s="31">
        <v>24</v>
      </c>
      <c r="G194" s="31" t="s">
        <v>155</v>
      </c>
      <c r="H194" s="31">
        <v>20</v>
      </c>
      <c r="I194" s="31" t="s">
        <v>44</v>
      </c>
      <c r="J194" s="31">
        <v>25</v>
      </c>
      <c r="N194" s="31" t="s">
        <v>153</v>
      </c>
      <c r="O194" s="31" t="s">
        <v>129</v>
      </c>
      <c r="P194" s="31" t="s">
        <v>154</v>
      </c>
      <c r="Q194" s="31" t="s">
        <v>116</v>
      </c>
      <c r="R194" s="33">
        <v>6410</v>
      </c>
      <c r="T194" s="33">
        <v>3971</v>
      </c>
      <c r="U194" s="31">
        <v>16.2</v>
      </c>
    </row>
    <row r="195" spans="1:21" x14ac:dyDescent="0.3">
      <c r="A195" s="31" t="s">
        <v>148</v>
      </c>
      <c r="B195" s="31" t="s">
        <v>149</v>
      </c>
      <c r="D195" s="31" t="s">
        <v>150</v>
      </c>
      <c r="E195" s="31" t="s">
        <v>151</v>
      </c>
      <c r="F195" s="31">
        <v>24</v>
      </c>
      <c r="G195" s="31" t="s">
        <v>155</v>
      </c>
      <c r="H195" s="31">
        <v>20</v>
      </c>
      <c r="I195" s="31" t="s">
        <v>44</v>
      </c>
      <c r="J195" s="31">
        <v>25</v>
      </c>
      <c r="N195" s="31" t="s">
        <v>153</v>
      </c>
      <c r="O195" s="31" t="s">
        <v>129</v>
      </c>
      <c r="P195" s="31" t="s">
        <v>154</v>
      </c>
      <c r="Q195" s="31" t="s">
        <v>117</v>
      </c>
      <c r="R195" s="33">
        <v>5230</v>
      </c>
      <c r="T195" s="33">
        <v>3579</v>
      </c>
      <c r="U195" s="31">
        <v>27.2</v>
      </c>
    </row>
    <row r="196" spans="1:21" x14ac:dyDescent="0.3">
      <c r="A196" s="31" t="s">
        <v>148</v>
      </c>
      <c r="B196" s="31" t="s">
        <v>149</v>
      </c>
      <c r="D196" s="31" t="s">
        <v>150</v>
      </c>
      <c r="E196" s="31" t="s">
        <v>151</v>
      </c>
      <c r="F196" s="31">
        <v>24</v>
      </c>
      <c r="G196" s="31" t="s">
        <v>155</v>
      </c>
      <c r="H196" s="31">
        <v>20</v>
      </c>
      <c r="I196" s="31" t="s">
        <v>44</v>
      </c>
      <c r="J196" s="31">
        <v>25</v>
      </c>
      <c r="N196" s="31" t="s">
        <v>153</v>
      </c>
      <c r="O196" s="31" t="s">
        <v>129</v>
      </c>
      <c r="P196" s="31" t="s">
        <v>154</v>
      </c>
      <c r="Q196" s="31" t="s">
        <v>118</v>
      </c>
      <c r="R196" s="33">
        <v>2852</v>
      </c>
      <c r="T196" s="33">
        <v>2379</v>
      </c>
      <c r="U196" s="31">
        <v>22.3</v>
      </c>
    </row>
    <row r="197" spans="1:21" x14ac:dyDescent="0.3">
      <c r="A197" s="31" t="s">
        <v>148</v>
      </c>
      <c r="B197" s="31" t="s">
        <v>149</v>
      </c>
      <c r="D197" s="31" t="s">
        <v>150</v>
      </c>
      <c r="E197" s="31" t="s">
        <v>151</v>
      </c>
      <c r="F197" s="31">
        <v>24</v>
      </c>
      <c r="G197" s="31" t="s">
        <v>155</v>
      </c>
      <c r="H197" s="31">
        <v>20</v>
      </c>
      <c r="I197" s="31" t="s">
        <v>44</v>
      </c>
      <c r="J197" s="31">
        <v>25</v>
      </c>
      <c r="N197" s="31" t="s">
        <v>153</v>
      </c>
      <c r="O197" s="31" t="s">
        <v>129</v>
      </c>
      <c r="P197" s="31" t="s">
        <v>154</v>
      </c>
      <c r="Q197" s="31" t="s">
        <v>120</v>
      </c>
      <c r="R197" s="31" t="s">
        <v>156</v>
      </c>
      <c r="T197" s="33">
        <v>7726</v>
      </c>
      <c r="U197" s="31">
        <v>8</v>
      </c>
    </row>
    <row r="198" spans="1:21" x14ac:dyDescent="0.3">
      <c r="A198" s="31" t="s">
        <v>148</v>
      </c>
      <c r="B198" s="31" t="s">
        <v>149</v>
      </c>
      <c r="D198" s="31" t="s">
        <v>150</v>
      </c>
      <c r="E198" s="31" t="s">
        <v>151</v>
      </c>
      <c r="F198" s="31">
        <v>24</v>
      </c>
      <c r="G198" s="31" t="s">
        <v>155</v>
      </c>
      <c r="H198" s="31">
        <v>20</v>
      </c>
      <c r="I198" s="31" t="s">
        <v>44</v>
      </c>
      <c r="J198" s="31">
        <v>25</v>
      </c>
      <c r="N198" s="31" t="s">
        <v>153</v>
      </c>
      <c r="O198" s="31" t="s">
        <v>129</v>
      </c>
      <c r="P198" s="31" t="s">
        <v>154</v>
      </c>
      <c r="Q198" s="31" t="s">
        <v>121</v>
      </c>
      <c r="R198" s="33">
        <v>3337</v>
      </c>
      <c r="T198" s="33">
        <v>3262</v>
      </c>
      <c r="U198" s="31">
        <v>31.6</v>
      </c>
    </row>
    <row r="199" spans="1:21" x14ac:dyDescent="0.3">
      <c r="A199" s="31" t="s">
        <v>148</v>
      </c>
      <c r="B199" s="31" t="s">
        <v>149</v>
      </c>
      <c r="D199" s="31" t="s">
        <v>150</v>
      </c>
      <c r="E199" s="31" t="s">
        <v>151</v>
      </c>
      <c r="F199" s="31">
        <v>24</v>
      </c>
      <c r="G199" s="31" t="s">
        <v>155</v>
      </c>
      <c r="H199" s="31">
        <v>20</v>
      </c>
      <c r="I199" s="31" t="s">
        <v>44</v>
      </c>
      <c r="J199" s="31">
        <v>25</v>
      </c>
      <c r="N199" s="31" t="s">
        <v>153</v>
      </c>
      <c r="O199" s="31" t="s">
        <v>129</v>
      </c>
      <c r="P199" s="31" t="s">
        <v>154</v>
      </c>
      <c r="Q199" s="31" t="s">
        <v>122</v>
      </c>
      <c r="R199" s="33">
        <v>10686</v>
      </c>
      <c r="T199" s="33">
        <v>10398</v>
      </c>
      <c r="U199" s="31">
        <v>21</v>
      </c>
    </row>
    <row r="200" spans="1:21" x14ac:dyDescent="0.3">
      <c r="A200" s="31" t="s">
        <v>148</v>
      </c>
      <c r="B200" s="31" t="s">
        <v>149</v>
      </c>
      <c r="D200" s="31" t="s">
        <v>150</v>
      </c>
      <c r="E200" s="31" t="s">
        <v>151</v>
      </c>
      <c r="F200" s="31">
        <v>24</v>
      </c>
      <c r="G200" s="31" t="s">
        <v>155</v>
      </c>
      <c r="H200" s="31">
        <v>20</v>
      </c>
      <c r="I200" s="31" t="s">
        <v>44</v>
      </c>
      <c r="J200" s="31">
        <v>25</v>
      </c>
      <c r="N200" s="31" t="s">
        <v>153</v>
      </c>
      <c r="O200" s="31" t="s">
        <v>129</v>
      </c>
      <c r="P200" s="31" t="s">
        <v>154</v>
      </c>
      <c r="Q200" s="31" t="s">
        <v>124</v>
      </c>
      <c r="R200" s="33">
        <v>3331</v>
      </c>
      <c r="T200" s="33">
        <v>3495</v>
      </c>
      <c r="U200" s="31">
        <v>12.8</v>
      </c>
    </row>
    <row r="201" spans="1:21" x14ac:dyDescent="0.3">
      <c r="A201" s="31" t="s">
        <v>148</v>
      </c>
      <c r="B201" s="31" t="s">
        <v>149</v>
      </c>
      <c r="D201" s="31" t="s">
        <v>150</v>
      </c>
      <c r="E201" s="31" t="s">
        <v>151</v>
      </c>
      <c r="F201" s="31">
        <v>24</v>
      </c>
      <c r="G201" s="31" t="s">
        <v>155</v>
      </c>
      <c r="H201" s="31">
        <v>20</v>
      </c>
      <c r="I201" s="31" t="s">
        <v>44</v>
      </c>
      <c r="J201" s="31">
        <v>25</v>
      </c>
      <c r="N201" s="31" t="s">
        <v>153</v>
      </c>
      <c r="O201" s="31" t="s">
        <v>129</v>
      </c>
      <c r="P201" s="31" t="s">
        <v>154</v>
      </c>
      <c r="Q201" s="31" t="s">
        <v>125</v>
      </c>
      <c r="R201" s="33">
        <v>14666</v>
      </c>
      <c r="T201" s="33">
        <v>12789</v>
      </c>
      <c r="U201" s="31">
        <v>24.7</v>
      </c>
    </row>
    <row r="202" spans="1:21" x14ac:dyDescent="0.3">
      <c r="A202" s="31" t="s">
        <v>148</v>
      </c>
      <c r="B202" s="31" t="s">
        <v>149</v>
      </c>
      <c r="D202" s="31" t="s">
        <v>150</v>
      </c>
      <c r="E202" s="31" t="s">
        <v>151</v>
      </c>
      <c r="F202" s="31">
        <v>24</v>
      </c>
      <c r="G202" s="31" t="s">
        <v>155</v>
      </c>
      <c r="H202" s="31">
        <v>20</v>
      </c>
      <c r="I202" s="31" t="s">
        <v>44</v>
      </c>
      <c r="J202" s="31">
        <v>25</v>
      </c>
      <c r="N202" s="31" t="s">
        <v>153</v>
      </c>
      <c r="O202" s="31" t="s">
        <v>129</v>
      </c>
      <c r="P202" s="31" t="s">
        <v>154</v>
      </c>
      <c r="Q202" s="31" t="s">
        <v>126</v>
      </c>
      <c r="R202" s="33">
        <v>5213</v>
      </c>
      <c r="T202" s="33">
        <v>3730</v>
      </c>
      <c r="U202" s="31">
        <v>14.5</v>
      </c>
    </row>
    <row r="203" spans="1:21" x14ac:dyDescent="0.3">
      <c r="A203" s="31" t="s">
        <v>148</v>
      </c>
      <c r="B203" s="31" t="s">
        <v>149</v>
      </c>
      <c r="D203" s="31" t="s">
        <v>150</v>
      </c>
      <c r="E203" s="31" t="s">
        <v>151</v>
      </c>
      <c r="F203" s="31">
        <v>24</v>
      </c>
      <c r="G203" s="31" t="s">
        <v>155</v>
      </c>
      <c r="H203" s="31">
        <v>20</v>
      </c>
      <c r="I203" s="31" t="s">
        <v>44</v>
      </c>
      <c r="J203" s="31">
        <v>25</v>
      </c>
      <c r="N203" s="31" t="s">
        <v>153</v>
      </c>
      <c r="O203" s="31" t="s">
        <v>128</v>
      </c>
      <c r="P203" s="31" t="s">
        <v>154</v>
      </c>
      <c r="Q203" s="31" t="s">
        <v>112</v>
      </c>
      <c r="R203" s="31">
        <v>9</v>
      </c>
      <c r="T203" s="31">
        <v>8</v>
      </c>
      <c r="U203" s="31">
        <v>15.3</v>
      </c>
    </row>
    <row r="204" spans="1:21" x14ac:dyDescent="0.3">
      <c r="A204" s="31" t="s">
        <v>148</v>
      </c>
      <c r="B204" s="31" t="s">
        <v>149</v>
      </c>
      <c r="D204" s="31" t="s">
        <v>150</v>
      </c>
      <c r="E204" s="31" t="s">
        <v>151</v>
      </c>
      <c r="F204" s="31">
        <v>24</v>
      </c>
      <c r="G204" s="31" t="s">
        <v>155</v>
      </c>
      <c r="H204" s="31">
        <v>20</v>
      </c>
      <c r="I204" s="31" t="s">
        <v>44</v>
      </c>
      <c r="J204" s="31">
        <v>25</v>
      </c>
      <c r="N204" s="31" t="s">
        <v>153</v>
      </c>
      <c r="O204" s="31" t="s">
        <v>128</v>
      </c>
      <c r="P204" s="31" t="s">
        <v>154</v>
      </c>
      <c r="Q204" s="31" t="s">
        <v>113</v>
      </c>
      <c r="R204" s="31">
        <v>7</v>
      </c>
      <c r="T204" s="31">
        <v>5</v>
      </c>
      <c r="U204" s="31">
        <v>20</v>
      </c>
    </row>
    <row r="205" spans="1:21" x14ac:dyDescent="0.3">
      <c r="A205" s="31" t="s">
        <v>148</v>
      </c>
      <c r="B205" s="31" t="s">
        <v>149</v>
      </c>
      <c r="D205" s="31" t="s">
        <v>150</v>
      </c>
      <c r="E205" s="31" t="s">
        <v>151</v>
      </c>
      <c r="F205" s="31">
        <v>24</v>
      </c>
      <c r="G205" s="31" t="s">
        <v>155</v>
      </c>
      <c r="H205" s="31">
        <v>20</v>
      </c>
      <c r="I205" s="31" t="s">
        <v>44</v>
      </c>
      <c r="J205" s="31">
        <v>25</v>
      </c>
      <c r="N205" s="31" t="s">
        <v>153</v>
      </c>
      <c r="O205" s="31" t="s">
        <v>128</v>
      </c>
      <c r="P205" s="31" t="s">
        <v>154</v>
      </c>
      <c r="Q205" s="31" t="s">
        <v>114</v>
      </c>
      <c r="R205" s="31">
        <v>108</v>
      </c>
      <c r="T205" s="31">
        <v>72</v>
      </c>
      <c r="U205" s="31">
        <v>16.8</v>
      </c>
    </row>
    <row r="206" spans="1:21" x14ac:dyDescent="0.3">
      <c r="A206" s="31" t="s">
        <v>148</v>
      </c>
      <c r="B206" s="31" t="s">
        <v>149</v>
      </c>
      <c r="D206" s="31" t="s">
        <v>150</v>
      </c>
      <c r="E206" s="31" t="s">
        <v>151</v>
      </c>
      <c r="F206" s="31">
        <v>24</v>
      </c>
      <c r="G206" s="31" t="s">
        <v>155</v>
      </c>
      <c r="H206" s="31">
        <v>20</v>
      </c>
      <c r="I206" s="31" t="s">
        <v>44</v>
      </c>
      <c r="J206" s="31">
        <v>25</v>
      </c>
      <c r="N206" s="31" t="s">
        <v>153</v>
      </c>
      <c r="O206" s="31" t="s">
        <v>128</v>
      </c>
      <c r="P206" s="31" t="s">
        <v>154</v>
      </c>
      <c r="Q206" s="31" t="s">
        <v>115</v>
      </c>
      <c r="R206" s="31">
        <v>301</v>
      </c>
      <c r="T206" s="31">
        <v>268</v>
      </c>
      <c r="U206" s="31">
        <v>12.9</v>
      </c>
    </row>
    <row r="207" spans="1:21" x14ac:dyDescent="0.3">
      <c r="A207" s="31" t="s">
        <v>148</v>
      </c>
      <c r="B207" s="31" t="s">
        <v>149</v>
      </c>
      <c r="D207" s="31" t="s">
        <v>150</v>
      </c>
      <c r="E207" s="31" t="s">
        <v>151</v>
      </c>
      <c r="F207" s="31">
        <v>24</v>
      </c>
      <c r="G207" s="31" t="s">
        <v>155</v>
      </c>
      <c r="H207" s="31">
        <v>20</v>
      </c>
      <c r="I207" s="31" t="s">
        <v>44</v>
      </c>
      <c r="J207" s="31">
        <v>25</v>
      </c>
      <c r="N207" s="31" t="s">
        <v>153</v>
      </c>
      <c r="O207" s="31" t="s">
        <v>128</v>
      </c>
      <c r="P207" s="31" t="s">
        <v>154</v>
      </c>
      <c r="Q207" s="31" t="s">
        <v>116</v>
      </c>
      <c r="R207" s="31">
        <v>57</v>
      </c>
      <c r="T207" s="31">
        <v>33</v>
      </c>
      <c r="U207" s="31">
        <v>15.9</v>
      </c>
    </row>
    <row r="208" spans="1:21" x14ac:dyDescent="0.3">
      <c r="A208" s="31" t="s">
        <v>148</v>
      </c>
      <c r="B208" s="31" t="s">
        <v>149</v>
      </c>
      <c r="D208" s="31" t="s">
        <v>150</v>
      </c>
      <c r="E208" s="31" t="s">
        <v>151</v>
      </c>
      <c r="F208" s="31">
        <v>24</v>
      </c>
      <c r="G208" s="31" t="s">
        <v>155</v>
      </c>
      <c r="H208" s="31">
        <v>20</v>
      </c>
      <c r="I208" s="31" t="s">
        <v>44</v>
      </c>
      <c r="J208" s="31">
        <v>25</v>
      </c>
      <c r="N208" s="31" t="s">
        <v>153</v>
      </c>
      <c r="O208" s="31" t="s">
        <v>128</v>
      </c>
      <c r="P208" s="31" t="s">
        <v>154</v>
      </c>
      <c r="Q208" s="31" t="s">
        <v>117</v>
      </c>
      <c r="R208" s="31">
        <v>33</v>
      </c>
      <c r="T208" s="31">
        <v>23</v>
      </c>
      <c r="U208" s="31">
        <v>27.4</v>
      </c>
    </row>
    <row r="209" spans="1:21" x14ac:dyDescent="0.3">
      <c r="A209" s="31" t="s">
        <v>148</v>
      </c>
      <c r="B209" s="31" t="s">
        <v>149</v>
      </c>
      <c r="D209" s="31" t="s">
        <v>150</v>
      </c>
      <c r="E209" s="31" t="s">
        <v>151</v>
      </c>
      <c r="F209" s="31">
        <v>24</v>
      </c>
      <c r="G209" s="31" t="s">
        <v>155</v>
      </c>
      <c r="H209" s="31">
        <v>20</v>
      </c>
      <c r="I209" s="31" t="s">
        <v>44</v>
      </c>
      <c r="J209" s="31">
        <v>25</v>
      </c>
      <c r="N209" s="31" t="s">
        <v>153</v>
      </c>
      <c r="O209" s="31" t="s">
        <v>128</v>
      </c>
      <c r="P209" s="31" t="s">
        <v>154</v>
      </c>
      <c r="Q209" s="31" t="s">
        <v>118</v>
      </c>
      <c r="R209" s="31">
        <v>14</v>
      </c>
      <c r="T209" s="31">
        <v>12</v>
      </c>
      <c r="U209" s="31">
        <v>21.9</v>
      </c>
    </row>
    <row r="210" spans="1:21" x14ac:dyDescent="0.3">
      <c r="A210" s="31" t="s">
        <v>148</v>
      </c>
      <c r="B210" s="31" t="s">
        <v>149</v>
      </c>
      <c r="D210" s="31" t="s">
        <v>150</v>
      </c>
      <c r="E210" s="31" t="s">
        <v>151</v>
      </c>
      <c r="F210" s="31">
        <v>24</v>
      </c>
      <c r="G210" s="31" t="s">
        <v>155</v>
      </c>
      <c r="H210" s="31">
        <v>20</v>
      </c>
      <c r="I210" s="31" t="s">
        <v>44</v>
      </c>
      <c r="J210" s="31">
        <v>25</v>
      </c>
      <c r="N210" s="31" t="s">
        <v>153</v>
      </c>
      <c r="O210" s="31" t="s">
        <v>128</v>
      </c>
      <c r="P210" s="31" t="s">
        <v>154</v>
      </c>
      <c r="Q210" s="31" t="s">
        <v>119</v>
      </c>
      <c r="R210" s="31">
        <v>59</v>
      </c>
      <c r="T210" s="31">
        <v>55</v>
      </c>
      <c r="U210" s="31">
        <v>16.399999999999999</v>
      </c>
    </row>
    <row r="211" spans="1:21" x14ac:dyDescent="0.3">
      <c r="A211" s="31" t="s">
        <v>148</v>
      </c>
      <c r="B211" s="31" t="s">
        <v>149</v>
      </c>
      <c r="D211" s="31" t="s">
        <v>150</v>
      </c>
      <c r="E211" s="31" t="s">
        <v>151</v>
      </c>
      <c r="F211" s="31">
        <v>24</v>
      </c>
      <c r="G211" s="31" t="s">
        <v>155</v>
      </c>
      <c r="H211" s="31">
        <v>20</v>
      </c>
      <c r="I211" s="31" t="s">
        <v>44</v>
      </c>
      <c r="J211" s="31">
        <v>25</v>
      </c>
      <c r="N211" s="31" t="s">
        <v>153</v>
      </c>
      <c r="O211" s="31" t="s">
        <v>128</v>
      </c>
      <c r="P211" s="31" t="s">
        <v>154</v>
      </c>
      <c r="Q211" s="31" t="s">
        <v>120</v>
      </c>
      <c r="R211" s="31">
        <v>2</v>
      </c>
      <c r="T211" s="31">
        <v>3</v>
      </c>
      <c r="U211" s="31">
        <v>9.4</v>
      </c>
    </row>
    <row r="212" spans="1:21" x14ac:dyDescent="0.3">
      <c r="A212" s="31" t="s">
        <v>148</v>
      </c>
      <c r="B212" s="31" t="s">
        <v>149</v>
      </c>
      <c r="D212" s="31" t="s">
        <v>150</v>
      </c>
      <c r="E212" s="31" t="s">
        <v>151</v>
      </c>
      <c r="F212" s="31">
        <v>24</v>
      </c>
      <c r="G212" s="31" t="s">
        <v>155</v>
      </c>
      <c r="H212" s="31">
        <v>20</v>
      </c>
      <c r="I212" s="31" t="s">
        <v>44</v>
      </c>
      <c r="J212" s="31">
        <v>25</v>
      </c>
      <c r="N212" s="31" t="s">
        <v>153</v>
      </c>
      <c r="O212" s="31" t="s">
        <v>128</v>
      </c>
      <c r="P212" s="31" t="s">
        <v>154</v>
      </c>
      <c r="Q212" s="31" t="s">
        <v>121</v>
      </c>
      <c r="R212" s="31">
        <v>14</v>
      </c>
      <c r="T212" s="31">
        <v>14</v>
      </c>
      <c r="U212" s="31">
        <v>31.2</v>
      </c>
    </row>
    <row r="213" spans="1:21" x14ac:dyDescent="0.3">
      <c r="A213" s="31" t="s">
        <v>148</v>
      </c>
      <c r="B213" s="31" t="s">
        <v>149</v>
      </c>
      <c r="D213" s="31" t="s">
        <v>150</v>
      </c>
      <c r="E213" s="31" t="s">
        <v>151</v>
      </c>
      <c r="F213" s="31">
        <v>24</v>
      </c>
      <c r="G213" s="31" t="s">
        <v>155</v>
      </c>
      <c r="H213" s="31">
        <v>20</v>
      </c>
      <c r="I213" s="31" t="s">
        <v>44</v>
      </c>
      <c r="J213" s="31">
        <v>25</v>
      </c>
      <c r="N213" s="31" t="s">
        <v>153</v>
      </c>
      <c r="O213" s="31" t="s">
        <v>128</v>
      </c>
      <c r="P213" s="31" t="s">
        <v>154</v>
      </c>
      <c r="Q213" s="31" t="s">
        <v>122</v>
      </c>
      <c r="R213" s="31">
        <v>31</v>
      </c>
      <c r="T213" s="31">
        <v>29</v>
      </c>
      <c r="U213" s="31">
        <v>19.5</v>
      </c>
    </row>
    <row r="214" spans="1:21" x14ac:dyDescent="0.3">
      <c r="A214" s="31" t="s">
        <v>148</v>
      </c>
      <c r="B214" s="31" t="s">
        <v>149</v>
      </c>
      <c r="D214" s="31" t="s">
        <v>150</v>
      </c>
      <c r="E214" s="31" t="s">
        <v>151</v>
      </c>
      <c r="F214" s="31">
        <v>24</v>
      </c>
      <c r="G214" s="31" t="s">
        <v>155</v>
      </c>
      <c r="H214" s="31">
        <v>20</v>
      </c>
      <c r="I214" s="31" t="s">
        <v>44</v>
      </c>
      <c r="J214" s="31">
        <v>25</v>
      </c>
      <c r="N214" s="31" t="s">
        <v>153</v>
      </c>
      <c r="O214" s="31" t="s">
        <v>128</v>
      </c>
      <c r="P214" s="31" t="s">
        <v>154</v>
      </c>
      <c r="Q214" s="31" t="s">
        <v>123</v>
      </c>
      <c r="R214" s="31">
        <v>207</v>
      </c>
      <c r="T214" s="31">
        <v>161</v>
      </c>
      <c r="U214" s="31">
        <v>12.6</v>
      </c>
    </row>
    <row r="215" spans="1:21" x14ac:dyDescent="0.3">
      <c r="A215" s="31" t="s">
        <v>148</v>
      </c>
      <c r="B215" s="31" t="s">
        <v>149</v>
      </c>
      <c r="D215" s="31" t="s">
        <v>150</v>
      </c>
      <c r="E215" s="31" t="s">
        <v>151</v>
      </c>
      <c r="F215" s="31">
        <v>24</v>
      </c>
      <c r="G215" s="31" t="s">
        <v>155</v>
      </c>
      <c r="H215" s="31">
        <v>20</v>
      </c>
      <c r="I215" s="31" t="s">
        <v>44</v>
      </c>
      <c r="J215" s="31">
        <v>25</v>
      </c>
      <c r="N215" s="31" t="s">
        <v>153</v>
      </c>
      <c r="O215" s="31" t="s">
        <v>128</v>
      </c>
      <c r="P215" s="31" t="s">
        <v>154</v>
      </c>
      <c r="Q215" s="31" t="s">
        <v>124</v>
      </c>
      <c r="R215" s="31">
        <v>55</v>
      </c>
      <c r="T215" s="31">
        <v>60</v>
      </c>
      <c r="U215" s="31">
        <v>13</v>
      </c>
    </row>
    <row r="216" spans="1:21" x14ac:dyDescent="0.3">
      <c r="A216" s="31" t="s">
        <v>148</v>
      </c>
      <c r="B216" s="31" t="s">
        <v>149</v>
      </c>
      <c r="D216" s="31" t="s">
        <v>150</v>
      </c>
      <c r="E216" s="31" t="s">
        <v>151</v>
      </c>
      <c r="F216" s="31">
        <v>24</v>
      </c>
      <c r="G216" s="31" t="s">
        <v>155</v>
      </c>
      <c r="H216" s="31">
        <v>20</v>
      </c>
      <c r="I216" s="31" t="s">
        <v>44</v>
      </c>
      <c r="J216" s="31">
        <v>25</v>
      </c>
      <c r="N216" s="31" t="s">
        <v>153</v>
      </c>
      <c r="O216" s="31" t="s">
        <v>128</v>
      </c>
      <c r="P216" s="31" t="s">
        <v>154</v>
      </c>
      <c r="Q216" s="31" t="s">
        <v>125</v>
      </c>
      <c r="R216" s="31">
        <v>20</v>
      </c>
      <c r="T216" s="31">
        <v>18</v>
      </c>
      <c r="U216" s="31">
        <v>24.5</v>
      </c>
    </row>
    <row r="217" spans="1:21" x14ac:dyDescent="0.3">
      <c r="A217" s="31" t="s">
        <v>148</v>
      </c>
      <c r="B217" s="31" t="s">
        <v>149</v>
      </c>
      <c r="D217" s="31" t="s">
        <v>150</v>
      </c>
      <c r="E217" s="31" t="s">
        <v>151</v>
      </c>
      <c r="F217" s="31">
        <v>24</v>
      </c>
      <c r="G217" s="31" t="s">
        <v>155</v>
      </c>
      <c r="H217" s="31">
        <v>20</v>
      </c>
      <c r="I217" s="31" t="s">
        <v>44</v>
      </c>
      <c r="J217" s="31">
        <v>25</v>
      </c>
      <c r="N217" s="31" t="s">
        <v>153</v>
      </c>
      <c r="O217" s="31" t="s">
        <v>128</v>
      </c>
      <c r="P217" s="31" t="s">
        <v>154</v>
      </c>
      <c r="Q217" s="31" t="s">
        <v>126</v>
      </c>
      <c r="R217" s="31">
        <v>62</v>
      </c>
      <c r="T217" s="31">
        <v>45</v>
      </c>
      <c r="U217" s="31">
        <v>14.6</v>
      </c>
    </row>
    <row r="218" spans="1:21" x14ac:dyDescent="0.3">
      <c r="A218" s="31" t="s">
        <v>148</v>
      </c>
      <c r="B218" s="31" t="s">
        <v>149</v>
      </c>
      <c r="D218" s="31" t="s">
        <v>150</v>
      </c>
      <c r="E218" s="31" t="s">
        <v>151</v>
      </c>
      <c r="F218" s="31">
        <v>24</v>
      </c>
      <c r="G218" s="31" t="s">
        <v>155</v>
      </c>
      <c r="H218" s="31">
        <v>20</v>
      </c>
      <c r="I218" s="31" t="s">
        <v>45</v>
      </c>
      <c r="J218" s="31">
        <v>27</v>
      </c>
      <c r="N218" s="31" t="s">
        <v>153</v>
      </c>
      <c r="O218" s="31" t="s">
        <v>129</v>
      </c>
      <c r="P218" s="31" t="s">
        <v>154</v>
      </c>
      <c r="Q218" s="31" t="s">
        <v>113</v>
      </c>
      <c r="R218" s="33">
        <v>6094</v>
      </c>
      <c r="T218" s="31" t="s">
        <v>156</v>
      </c>
      <c r="U218" s="31" t="s">
        <v>156</v>
      </c>
    </row>
    <row r="219" spans="1:21" x14ac:dyDescent="0.3">
      <c r="A219" s="31" t="s">
        <v>148</v>
      </c>
      <c r="B219" s="31" t="s">
        <v>149</v>
      </c>
      <c r="D219" s="31" t="s">
        <v>150</v>
      </c>
      <c r="E219" s="31" t="s">
        <v>151</v>
      </c>
      <c r="F219" s="31">
        <v>24</v>
      </c>
      <c r="G219" s="31" t="s">
        <v>155</v>
      </c>
      <c r="H219" s="31">
        <v>20</v>
      </c>
      <c r="I219" s="31" t="s">
        <v>45</v>
      </c>
      <c r="J219" s="31">
        <v>27</v>
      </c>
      <c r="N219" s="31" t="s">
        <v>153</v>
      </c>
      <c r="O219" s="31" t="s">
        <v>129</v>
      </c>
      <c r="P219" s="31" t="s">
        <v>154</v>
      </c>
      <c r="Q219" s="31" t="s">
        <v>114</v>
      </c>
      <c r="R219" s="31">
        <v>372</v>
      </c>
      <c r="T219" s="31">
        <v>351</v>
      </c>
      <c r="U219" s="31">
        <v>17.2</v>
      </c>
    </row>
    <row r="220" spans="1:21" x14ac:dyDescent="0.3">
      <c r="A220" s="31" t="s">
        <v>148</v>
      </c>
      <c r="B220" s="31" t="s">
        <v>149</v>
      </c>
      <c r="D220" s="31" t="s">
        <v>150</v>
      </c>
      <c r="E220" s="31" t="s">
        <v>151</v>
      </c>
      <c r="F220" s="31">
        <v>24</v>
      </c>
      <c r="G220" s="31" t="s">
        <v>155</v>
      </c>
      <c r="H220" s="31">
        <v>20</v>
      </c>
      <c r="I220" s="31" t="s">
        <v>45</v>
      </c>
      <c r="J220" s="31">
        <v>27</v>
      </c>
      <c r="N220" s="31" t="s">
        <v>153</v>
      </c>
      <c r="O220" s="31" t="s">
        <v>129</v>
      </c>
      <c r="P220" s="31" t="s">
        <v>154</v>
      </c>
      <c r="Q220" s="31" t="s">
        <v>115</v>
      </c>
      <c r="R220" s="33">
        <v>3287</v>
      </c>
      <c r="T220" s="33">
        <v>2858</v>
      </c>
      <c r="U220" s="31">
        <v>12.6</v>
      </c>
    </row>
    <row r="221" spans="1:21" x14ac:dyDescent="0.3">
      <c r="A221" s="31" t="s">
        <v>148</v>
      </c>
      <c r="B221" s="31" t="s">
        <v>149</v>
      </c>
      <c r="D221" s="31" t="s">
        <v>150</v>
      </c>
      <c r="E221" s="31" t="s">
        <v>151</v>
      </c>
      <c r="F221" s="31">
        <v>24</v>
      </c>
      <c r="G221" s="31" t="s">
        <v>155</v>
      </c>
      <c r="H221" s="31">
        <v>20</v>
      </c>
      <c r="I221" s="31" t="s">
        <v>45</v>
      </c>
      <c r="J221" s="31">
        <v>27</v>
      </c>
      <c r="N221" s="31" t="s">
        <v>153</v>
      </c>
      <c r="O221" s="31" t="s">
        <v>129</v>
      </c>
      <c r="P221" s="31" t="s">
        <v>154</v>
      </c>
      <c r="Q221" s="31" t="s">
        <v>116</v>
      </c>
      <c r="R221" s="33">
        <v>2266</v>
      </c>
      <c r="T221" s="33">
        <v>1253</v>
      </c>
      <c r="U221" s="31">
        <v>16.2</v>
      </c>
    </row>
    <row r="222" spans="1:21" x14ac:dyDescent="0.3">
      <c r="A222" s="31" t="s">
        <v>148</v>
      </c>
      <c r="B222" s="31" t="s">
        <v>149</v>
      </c>
      <c r="D222" s="31" t="s">
        <v>150</v>
      </c>
      <c r="E222" s="31" t="s">
        <v>151</v>
      </c>
      <c r="F222" s="31">
        <v>24</v>
      </c>
      <c r="G222" s="31" t="s">
        <v>155</v>
      </c>
      <c r="H222" s="31">
        <v>20</v>
      </c>
      <c r="I222" s="31" t="s">
        <v>45</v>
      </c>
      <c r="J222" s="31">
        <v>27</v>
      </c>
      <c r="N222" s="31" t="s">
        <v>153</v>
      </c>
      <c r="O222" s="31" t="s">
        <v>129</v>
      </c>
      <c r="P222" s="31" t="s">
        <v>154</v>
      </c>
      <c r="Q222" s="31" t="s">
        <v>117</v>
      </c>
      <c r="R222" s="31">
        <v>633</v>
      </c>
      <c r="T222" s="31" t="s">
        <v>156</v>
      </c>
      <c r="U222" s="31" t="s">
        <v>156</v>
      </c>
    </row>
    <row r="223" spans="1:21" x14ac:dyDescent="0.3">
      <c r="A223" s="31" t="s">
        <v>148</v>
      </c>
      <c r="B223" s="31" t="s">
        <v>149</v>
      </c>
      <c r="D223" s="31" t="s">
        <v>150</v>
      </c>
      <c r="E223" s="31" t="s">
        <v>151</v>
      </c>
      <c r="F223" s="31">
        <v>24</v>
      </c>
      <c r="G223" s="31" t="s">
        <v>155</v>
      </c>
      <c r="H223" s="31">
        <v>20</v>
      </c>
      <c r="I223" s="31" t="s">
        <v>45</v>
      </c>
      <c r="J223" s="31">
        <v>27</v>
      </c>
      <c r="N223" s="31" t="s">
        <v>153</v>
      </c>
      <c r="O223" s="31" t="s">
        <v>129</v>
      </c>
      <c r="P223" s="31" t="s">
        <v>154</v>
      </c>
      <c r="Q223" s="31" t="s">
        <v>118</v>
      </c>
      <c r="R223" s="33">
        <v>3375</v>
      </c>
      <c r="T223" s="33">
        <v>1937</v>
      </c>
      <c r="U223" s="31">
        <v>22.3</v>
      </c>
    </row>
    <row r="224" spans="1:21" x14ac:dyDescent="0.3">
      <c r="A224" s="31" t="s">
        <v>148</v>
      </c>
      <c r="B224" s="31" t="s">
        <v>149</v>
      </c>
      <c r="D224" s="31" t="s">
        <v>150</v>
      </c>
      <c r="E224" s="31" t="s">
        <v>151</v>
      </c>
      <c r="F224" s="31">
        <v>24</v>
      </c>
      <c r="G224" s="31" t="s">
        <v>155</v>
      </c>
      <c r="H224" s="31">
        <v>20</v>
      </c>
      <c r="I224" s="31" t="s">
        <v>45</v>
      </c>
      <c r="J224" s="31">
        <v>27</v>
      </c>
      <c r="N224" s="31" t="s">
        <v>153</v>
      </c>
      <c r="O224" s="31" t="s">
        <v>129</v>
      </c>
      <c r="P224" s="31" t="s">
        <v>154</v>
      </c>
      <c r="Q224" s="31" t="s">
        <v>120</v>
      </c>
      <c r="T224" s="31" t="s">
        <v>156</v>
      </c>
      <c r="U224" s="31" t="s">
        <v>156</v>
      </c>
    </row>
    <row r="225" spans="1:21" x14ac:dyDescent="0.3">
      <c r="A225" s="31" t="s">
        <v>148</v>
      </c>
      <c r="B225" s="31" t="s">
        <v>149</v>
      </c>
      <c r="D225" s="31" t="s">
        <v>150</v>
      </c>
      <c r="E225" s="31" t="s">
        <v>151</v>
      </c>
      <c r="F225" s="31">
        <v>24</v>
      </c>
      <c r="G225" s="31" t="s">
        <v>155</v>
      </c>
      <c r="H225" s="31">
        <v>20</v>
      </c>
      <c r="I225" s="31" t="s">
        <v>45</v>
      </c>
      <c r="J225" s="31">
        <v>27</v>
      </c>
      <c r="N225" s="31" t="s">
        <v>153</v>
      </c>
      <c r="O225" s="31" t="s">
        <v>129</v>
      </c>
      <c r="P225" s="31" t="s">
        <v>154</v>
      </c>
      <c r="Q225" s="31" t="s">
        <v>121</v>
      </c>
      <c r="R225" s="33">
        <v>1671</v>
      </c>
      <c r="T225" s="33">
        <v>1169</v>
      </c>
      <c r="U225" s="31">
        <v>31.6</v>
      </c>
    </row>
    <row r="226" spans="1:21" x14ac:dyDescent="0.3">
      <c r="A226" s="31" t="s">
        <v>148</v>
      </c>
      <c r="B226" s="31" t="s">
        <v>149</v>
      </c>
      <c r="D226" s="31" t="s">
        <v>150</v>
      </c>
      <c r="E226" s="31" t="s">
        <v>151</v>
      </c>
      <c r="F226" s="31">
        <v>24</v>
      </c>
      <c r="G226" s="31" t="s">
        <v>155</v>
      </c>
      <c r="H226" s="31">
        <v>20</v>
      </c>
      <c r="I226" s="31" t="s">
        <v>45</v>
      </c>
      <c r="J226" s="31">
        <v>27</v>
      </c>
      <c r="N226" s="31" t="s">
        <v>153</v>
      </c>
      <c r="O226" s="31" t="s">
        <v>129</v>
      </c>
      <c r="P226" s="31" t="s">
        <v>154</v>
      </c>
      <c r="Q226" s="31" t="s">
        <v>122</v>
      </c>
      <c r="R226" s="33">
        <v>2861</v>
      </c>
      <c r="T226" s="33">
        <v>2515</v>
      </c>
      <c r="U226" s="31">
        <v>21</v>
      </c>
    </row>
    <row r="227" spans="1:21" x14ac:dyDescent="0.3">
      <c r="A227" s="31" t="s">
        <v>148</v>
      </c>
      <c r="B227" s="31" t="s">
        <v>149</v>
      </c>
      <c r="D227" s="31" t="s">
        <v>150</v>
      </c>
      <c r="E227" s="31" t="s">
        <v>151</v>
      </c>
      <c r="F227" s="31">
        <v>24</v>
      </c>
      <c r="G227" s="31" t="s">
        <v>155</v>
      </c>
      <c r="H227" s="31">
        <v>20</v>
      </c>
      <c r="I227" s="31" t="s">
        <v>45</v>
      </c>
      <c r="J227" s="31">
        <v>27</v>
      </c>
      <c r="N227" s="31" t="s">
        <v>153</v>
      </c>
      <c r="O227" s="31" t="s">
        <v>129</v>
      </c>
      <c r="P227" s="31" t="s">
        <v>154</v>
      </c>
      <c r="Q227" s="31" t="s">
        <v>124</v>
      </c>
      <c r="R227" s="33">
        <v>1325</v>
      </c>
      <c r="T227" s="33">
        <v>1850</v>
      </c>
      <c r="U227" s="31">
        <v>12.8</v>
      </c>
    </row>
    <row r="228" spans="1:21" x14ac:dyDescent="0.3">
      <c r="A228" s="31" t="s">
        <v>148</v>
      </c>
      <c r="B228" s="31" t="s">
        <v>149</v>
      </c>
      <c r="D228" s="31" t="s">
        <v>150</v>
      </c>
      <c r="E228" s="31" t="s">
        <v>151</v>
      </c>
      <c r="F228" s="31">
        <v>24</v>
      </c>
      <c r="G228" s="31" t="s">
        <v>155</v>
      </c>
      <c r="H228" s="31">
        <v>20</v>
      </c>
      <c r="I228" s="31" t="s">
        <v>45</v>
      </c>
      <c r="J228" s="31">
        <v>27</v>
      </c>
      <c r="N228" s="31" t="s">
        <v>153</v>
      </c>
      <c r="O228" s="31" t="s">
        <v>129</v>
      </c>
      <c r="P228" s="31" t="s">
        <v>154</v>
      </c>
      <c r="Q228" s="31" t="s">
        <v>125</v>
      </c>
      <c r="R228" s="33">
        <v>6287</v>
      </c>
      <c r="T228" s="33">
        <v>7248</v>
      </c>
      <c r="U228" s="31">
        <v>24.7</v>
      </c>
    </row>
    <row r="229" spans="1:21" x14ac:dyDescent="0.3">
      <c r="A229" s="31" t="s">
        <v>148</v>
      </c>
      <c r="B229" s="31" t="s">
        <v>149</v>
      </c>
      <c r="D229" s="31" t="s">
        <v>150</v>
      </c>
      <c r="E229" s="31" t="s">
        <v>151</v>
      </c>
      <c r="F229" s="31">
        <v>24</v>
      </c>
      <c r="G229" s="31" t="s">
        <v>155</v>
      </c>
      <c r="H229" s="31">
        <v>20</v>
      </c>
      <c r="I229" s="31" t="s">
        <v>45</v>
      </c>
      <c r="J229" s="31">
        <v>27</v>
      </c>
      <c r="N229" s="31" t="s">
        <v>153</v>
      </c>
      <c r="O229" s="31" t="s">
        <v>129</v>
      </c>
      <c r="P229" s="31" t="s">
        <v>154</v>
      </c>
      <c r="Q229" s="31" t="s">
        <v>126</v>
      </c>
      <c r="R229" s="33">
        <v>1200</v>
      </c>
      <c r="T229" s="33">
        <v>1049</v>
      </c>
      <c r="U229" s="31">
        <v>14.5</v>
      </c>
    </row>
    <row r="230" spans="1:21" x14ac:dyDescent="0.3">
      <c r="A230" s="31" t="s">
        <v>148</v>
      </c>
      <c r="B230" s="31" t="s">
        <v>149</v>
      </c>
      <c r="D230" s="31" t="s">
        <v>150</v>
      </c>
      <c r="E230" s="31" t="s">
        <v>151</v>
      </c>
      <c r="F230" s="31">
        <v>24</v>
      </c>
      <c r="G230" s="31" t="s">
        <v>155</v>
      </c>
      <c r="H230" s="31">
        <v>20</v>
      </c>
      <c r="I230" s="31" t="s">
        <v>45</v>
      </c>
      <c r="J230" s="31">
        <v>27</v>
      </c>
      <c r="N230" s="31" t="s">
        <v>153</v>
      </c>
      <c r="O230" s="31" t="s">
        <v>128</v>
      </c>
      <c r="P230" s="31" t="s">
        <v>154</v>
      </c>
      <c r="Q230" s="31" t="s">
        <v>112</v>
      </c>
      <c r="R230" s="31">
        <v>5</v>
      </c>
      <c r="T230" s="31">
        <v>10</v>
      </c>
      <c r="U230" s="31">
        <v>15.3</v>
      </c>
    </row>
    <row r="231" spans="1:21" x14ac:dyDescent="0.3">
      <c r="A231" s="31" t="s">
        <v>148</v>
      </c>
      <c r="B231" s="31" t="s">
        <v>149</v>
      </c>
      <c r="D231" s="31" t="s">
        <v>150</v>
      </c>
      <c r="E231" s="31" t="s">
        <v>151</v>
      </c>
      <c r="F231" s="31">
        <v>24</v>
      </c>
      <c r="G231" s="31" t="s">
        <v>155</v>
      </c>
      <c r="H231" s="31">
        <v>20</v>
      </c>
      <c r="I231" s="31" t="s">
        <v>45</v>
      </c>
      <c r="J231" s="31">
        <v>27</v>
      </c>
      <c r="N231" s="31" t="s">
        <v>153</v>
      </c>
      <c r="O231" s="31" t="s">
        <v>128</v>
      </c>
      <c r="P231" s="31" t="s">
        <v>154</v>
      </c>
      <c r="Q231" s="31" t="s">
        <v>113</v>
      </c>
      <c r="R231" s="31">
        <v>5</v>
      </c>
      <c r="T231" s="31">
        <v>9</v>
      </c>
      <c r="U231" s="31">
        <v>20</v>
      </c>
    </row>
    <row r="232" spans="1:21" x14ac:dyDescent="0.3">
      <c r="A232" s="31" t="s">
        <v>148</v>
      </c>
      <c r="B232" s="31" t="s">
        <v>149</v>
      </c>
      <c r="D232" s="31" t="s">
        <v>150</v>
      </c>
      <c r="E232" s="31" t="s">
        <v>151</v>
      </c>
      <c r="F232" s="31">
        <v>24</v>
      </c>
      <c r="G232" s="31" t="s">
        <v>155</v>
      </c>
      <c r="H232" s="31">
        <v>20</v>
      </c>
      <c r="I232" s="31" t="s">
        <v>45</v>
      </c>
      <c r="J232" s="31">
        <v>27</v>
      </c>
      <c r="N232" s="31" t="s">
        <v>153</v>
      </c>
      <c r="O232" s="31" t="s">
        <v>128</v>
      </c>
      <c r="P232" s="31" t="s">
        <v>154</v>
      </c>
      <c r="Q232" s="31" t="s">
        <v>114</v>
      </c>
      <c r="R232" s="31">
        <v>84</v>
      </c>
      <c r="T232" s="31">
        <v>67</v>
      </c>
      <c r="U232" s="31">
        <v>16.8</v>
      </c>
    </row>
    <row r="233" spans="1:21" x14ac:dyDescent="0.3">
      <c r="A233" s="31" t="s">
        <v>148</v>
      </c>
      <c r="B233" s="31" t="s">
        <v>149</v>
      </c>
      <c r="D233" s="31" t="s">
        <v>150</v>
      </c>
      <c r="E233" s="31" t="s">
        <v>151</v>
      </c>
      <c r="F233" s="31">
        <v>24</v>
      </c>
      <c r="G233" s="31" t="s">
        <v>155</v>
      </c>
      <c r="H233" s="31">
        <v>20</v>
      </c>
      <c r="I233" s="31" t="s">
        <v>45</v>
      </c>
      <c r="J233" s="31">
        <v>27</v>
      </c>
      <c r="N233" s="31" t="s">
        <v>153</v>
      </c>
      <c r="O233" s="31" t="s">
        <v>128</v>
      </c>
      <c r="P233" s="31" t="s">
        <v>154</v>
      </c>
      <c r="Q233" s="31" t="s">
        <v>115</v>
      </c>
      <c r="R233" s="31">
        <v>144</v>
      </c>
      <c r="T233" s="31">
        <v>126</v>
      </c>
      <c r="U233" s="31">
        <v>12.9</v>
      </c>
    </row>
    <row r="234" spans="1:21" x14ac:dyDescent="0.3">
      <c r="A234" s="31" t="s">
        <v>148</v>
      </c>
      <c r="B234" s="31" t="s">
        <v>149</v>
      </c>
      <c r="D234" s="31" t="s">
        <v>150</v>
      </c>
      <c r="E234" s="31" t="s">
        <v>151</v>
      </c>
      <c r="F234" s="31">
        <v>24</v>
      </c>
      <c r="G234" s="31" t="s">
        <v>155</v>
      </c>
      <c r="H234" s="31">
        <v>20</v>
      </c>
      <c r="I234" s="31" t="s">
        <v>45</v>
      </c>
      <c r="J234" s="31">
        <v>27</v>
      </c>
      <c r="N234" s="31" t="s">
        <v>153</v>
      </c>
      <c r="O234" s="31" t="s">
        <v>128</v>
      </c>
      <c r="P234" s="31" t="s">
        <v>154</v>
      </c>
      <c r="Q234" s="31" t="s">
        <v>116</v>
      </c>
      <c r="R234" s="31">
        <v>19</v>
      </c>
      <c r="T234" s="31">
        <v>10</v>
      </c>
      <c r="U234" s="31">
        <v>15.9</v>
      </c>
    </row>
    <row r="235" spans="1:21" x14ac:dyDescent="0.3">
      <c r="A235" s="31" t="s">
        <v>148</v>
      </c>
      <c r="B235" s="31" t="s">
        <v>149</v>
      </c>
      <c r="D235" s="31" t="s">
        <v>150</v>
      </c>
      <c r="E235" s="31" t="s">
        <v>151</v>
      </c>
      <c r="F235" s="31">
        <v>24</v>
      </c>
      <c r="G235" s="31" t="s">
        <v>155</v>
      </c>
      <c r="H235" s="31">
        <v>20</v>
      </c>
      <c r="I235" s="31" t="s">
        <v>45</v>
      </c>
      <c r="J235" s="31">
        <v>27</v>
      </c>
      <c r="N235" s="31" t="s">
        <v>153</v>
      </c>
      <c r="O235" s="31" t="s">
        <v>128</v>
      </c>
      <c r="P235" s="31" t="s">
        <v>154</v>
      </c>
      <c r="Q235" s="31" t="s">
        <v>117</v>
      </c>
      <c r="R235" s="31">
        <v>4</v>
      </c>
      <c r="T235" s="31">
        <v>2</v>
      </c>
      <c r="U235" s="31">
        <v>27.4</v>
      </c>
    </row>
    <row r="236" spans="1:21" x14ac:dyDescent="0.3">
      <c r="A236" s="31" t="s">
        <v>148</v>
      </c>
      <c r="B236" s="31" t="s">
        <v>149</v>
      </c>
      <c r="D236" s="31" t="s">
        <v>150</v>
      </c>
      <c r="E236" s="31" t="s">
        <v>151</v>
      </c>
      <c r="F236" s="31">
        <v>24</v>
      </c>
      <c r="G236" s="31" t="s">
        <v>155</v>
      </c>
      <c r="H236" s="31">
        <v>20</v>
      </c>
      <c r="I236" s="31" t="s">
        <v>45</v>
      </c>
      <c r="J236" s="31">
        <v>27</v>
      </c>
      <c r="N236" s="31" t="s">
        <v>153</v>
      </c>
      <c r="O236" s="31" t="s">
        <v>128</v>
      </c>
      <c r="P236" s="31" t="s">
        <v>154</v>
      </c>
      <c r="Q236" s="31" t="s">
        <v>118</v>
      </c>
      <c r="R236" s="31">
        <v>17</v>
      </c>
      <c r="T236" s="31">
        <v>10</v>
      </c>
      <c r="U236" s="31">
        <v>21.9</v>
      </c>
    </row>
    <row r="237" spans="1:21" x14ac:dyDescent="0.3">
      <c r="A237" s="31" t="s">
        <v>148</v>
      </c>
      <c r="B237" s="31" t="s">
        <v>149</v>
      </c>
      <c r="D237" s="31" t="s">
        <v>150</v>
      </c>
      <c r="E237" s="31" t="s">
        <v>151</v>
      </c>
      <c r="F237" s="31">
        <v>24</v>
      </c>
      <c r="G237" s="31" t="s">
        <v>155</v>
      </c>
      <c r="H237" s="31">
        <v>20</v>
      </c>
      <c r="I237" s="31" t="s">
        <v>45</v>
      </c>
      <c r="J237" s="31">
        <v>27</v>
      </c>
      <c r="N237" s="31" t="s">
        <v>153</v>
      </c>
      <c r="O237" s="31" t="s">
        <v>128</v>
      </c>
      <c r="P237" s="31" t="s">
        <v>154</v>
      </c>
      <c r="Q237" s="31" t="s">
        <v>119</v>
      </c>
      <c r="R237" s="31">
        <v>32</v>
      </c>
      <c r="T237" s="31">
        <v>23</v>
      </c>
      <c r="U237" s="31">
        <v>16.399999999999999</v>
      </c>
    </row>
    <row r="238" spans="1:21" x14ac:dyDescent="0.3">
      <c r="A238" s="31" t="s">
        <v>148</v>
      </c>
      <c r="B238" s="31" t="s">
        <v>149</v>
      </c>
      <c r="D238" s="31" t="s">
        <v>150</v>
      </c>
      <c r="E238" s="31" t="s">
        <v>151</v>
      </c>
      <c r="F238" s="31">
        <v>24</v>
      </c>
      <c r="G238" s="31" t="s">
        <v>155</v>
      </c>
      <c r="H238" s="31">
        <v>20</v>
      </c>
      <c r="I238" s="31" t="s">
        <v>45</v>
      </c>
      <c r="J238" s="31">
        <v>27</v>
      </c>
      <c r="N238" s="31" t="s">
        <v>153</v>
      </c>
      <c r="O238" s="31" t="s">
        <v>128</v>
      </c>
      <c r="P238" s="31" t="s">
        <v>154</v>
      </c>
      <c r="Q238" s="31" t="s">
        <v>120</v>
      </c>
      <c r="T238" s="31">
        <v>1</v>
      </c>
      <c r="U238" s="31">
        <v>9.4</v>
      </c>
    </row>
    <row r="239" spans="1:21" x14ac:dyDescent="0.3">
      <c r="A239" s="31" t="s">
        <v>148</v>
      </c>
      <c r="B239" s="31" t="s">
        <v>149</v>
      </c>
      <c r="D239" s="31" t="s">
        <v>150</v>
      </c>
      <c r="E239" s="31" t="s">
        <v>151</v>
      </c>
      <c r="F239" s="31">
        <v>24</v>
      </c>
      <c r="G239" s="31" t="s">
        <v>155</v>
      </c>
      <c r="H239" s="31">
        <v>20</v>
      </c>
      <c r="I239" s="31" t="s">
        <v>45</v>
      </c>
      <c r="J239" s="31">
        <v>27</v>
      </c>
      <c r="N239" s="31" t="s">
        <v>153</v>
      </c>
      <c r="O239" s="31" t="s">
        <v>128</v>
      </c>
      <c r="P239" s="31" t="s">
        <v>154</v>
      </c>
      <c r="Q239" s="31" t="s">
        <v>121</v>
      </c>
      <c r="R239" s="31">
        <v>7</v>
      </c>
      <c r="T239" s="31">
        <v>5</v>
      </c>
      <c r="U239" s="31">
        <v>31.2</v>
      </c>
    </row>
    <row r="240" spans="1:21" x14ac:dyDescent="0.3">
      <c r="A240" s="31" t="s">
        <v>148</v>
      </c>
      <c r="B240" s="31" t="s">
        <v>149</v>
      </c>
      <c r="D240" s="31" t="s">
        <v>150</v>
      </c>
      <c r="E240" s="31" t="s">
        <v>151</v>
      </c>
      <c r="F240" s="31">
        <v>24</v>
      </c>
      <c r="G240" s="31" t="s">
        <v>155</v>
      </c>
      <c r="H240" s="31">
        <v>20</v>
      </c>
      <c r="I240" s="31" t="s">
        <v>45</v>
      </c>
      <c r="J240" s="31">
        <v>27</v>
      </c>
      <c r="N240" s="31" t="s">
        <v>153</v>
      </c>
      <c r="O240" s="31" t="s">
        <v>128</v>
      </c>
      <c r="P240" s="31" t="s">
        <v>154</v>
      </c>
      <c r="Q240" s="31" t="s">
        <v>122</v>
      </c>
      <c r="R240" s="31">
        <v>8</v>
      </c>
      <c r="T240" s="31">
        <v>8</v>
      </c>
      <c r="U240" s="31">
        <v>19.5</v>
      </c>
    </row>
    <row r="241" spans="1:21" x14ac:dyDescent="0.3">
      <c r="A241" s="31" t="s">
        <v>148</v>
      </c>
      <c r="B241" s="31" t="s">
        <v>149</v>
      </c>
      <c r="D241" s="31" t="s">
        <v>150</v>
      </c>
      <c r="E241" s="31" t="s">
        <v>151</v>
      </c>
      <c r="F241" s="31">
        <v>24</v>
      </c>
      <c r="G241" s="31" t="s">
        <v>155</v>
      </c>
      <c r="H241" s="31">
        <v>20</v>
      </c>
      <c r="I241" s="31" t="s">
        <v>45</v>
      </c>
      <c r="J241" s="31">
        <v>27</v>
      </c>
      <c r="N241" s="31" t="s">
        <v>153</v>
      </c>
      <c r="O241" s="31" t="s">
        <v>128</v>
      </c>
      <c r="P241" s="31" t="s">
        <v>154</v>
      </c>
      <c r="Q241" s="31" t="s">
        <v>123</v>
      </c>
      <c r="R241" s="31">
        <v>62</v>
      </c>
      <c r="T241" s="31">
        <v>56</v>
      </c>
      <c r="U241" s="31">
        <v>12.6</v>
      </c>
    </row>
    <row r="242" spans="1:21" x14ac:dyDescent="0.3">
      <c r="A242" s="31" t="s">
        <v>148</v>
      </c>
      <c r="B242" s="31" t="s">
        <v>149</v>
      </c>
      <c r="D242" s="31" t="s">
        <v>150</v>
      </c>
      <c r="E242" s="31" t="s">
        <v>151</v>
      </c>
      <c r="F242" s="31">
        <v>24</v>
      </c>
      <c r="G242" s="31" t="s">
        <v>155</v>
      </c>
      <c r="H242" s="31">
        <v>20</v>
      </c>
      <c r="I242" s="31" t="s">
        <v>45</v>
      </c>
      <c r="J242" s="31">
        <v>27</v>
      </c>
      <c r="N242" s="31" t="s">
        <v>153</v>
      </c>
      <c r="O242" s="31" t="s">
        <v>128</v>
      </c>
      <c r="P242" s="31" t="s">
        <v>154</v>
      </c>
      <c r="Q242" s="31" t="s">
        <v>124</v>
      </c>
      <c r="R242" s="31">
        <v>24</v>
      </c>
      <c r="T242" s="31">
        <v>31</v>
      </c>
      <c r="U242" s="31">
        <v>13</v>
      </c>
    </row>
    <row r="243" spans="1:21" x14ac:dyDescent="0.3">
      <c r="A243" s="31" t="s">
        <v>148</v>
      </c>
      <c r="B243" s="31" t="s">
        <v>149</v>
      </c>
      <c r="D243" s="31" t="s">
        <v>150</v>
      </c>
      <c r="E243" s="31" t="s">
        <v>151</v>
      </c>
      <c r="F243" s="31">
        <v>24</v>
      </c>
      <c r="G243" s="31" t="s">
        <v>155</v>
      </c>
      <c r="H243" s="31">
        <v>20</v>
      </c>
      <c r="I243" s="31" t="s">
        <v>45</v>
      </c>
      <c r="J243" s="31">
        <v>27</v>
      </c>
      <c r="N243" s="31" t="s">
        <v>153</v>
      </c>
      <c r="O243" s="31" t="s">
        <v>128</v>
      </c>
      <c r="P243" s="31" t="s">
        <v>154</v>
      </c>
      <c r="Q243" s="31" t="s">
        <v>125</v>
      </c>
      <c r="R243" s="31">
        <v>8</v>
      </c>
      <c r="T243" s="31">
        <v>11</v>
      </c>
      <c r="U243" s="31">
        <v>24.5</v>
      </c>
    </row>
    <row r="244" spans="1:21" x14ac:dyDescent="0.3">
      <c r="A244" s="31" t="s">
        <v>148</v>
      </c>
      <c r="B244" s="31" t="s">
        <v>149</v>
      </c>
      <c r="D244" s="31" t="s">
        <v>150</v>
      </c>
      <c r="E244" s="31" t="s">
        <v>151</v>
      </c>
      <c r="F244" s="31">
        <v>24</v>
      </c>
      <c r="G244" s="31" t="s">
        <v>155</v>
      </c>
      <c r="H244" s="31">
        <v>20</v>
      </c>
      <c r="I244" s="31" t="s">
        <v>45</v>
      </c>
      <c r="J244" s="31">
        <v>27</v>
      </c>
      <c r="N244" s="31" t="s">
        <v>153</v>
      </c>
      <c r="O244" s="31" t="s">
        <v>128</v>
      </c>
      <c r="P244" s="31" t="s">
        <v>154</v>
      </c>
      <c r="Q244" s="31" t="s">
        <v>126</v>
      </c>
      <c r="R244" s="31">
        <v>15</v>
      </c>
      <c r="T244" s="31">
        <v>13</v>
      </c>
      <c r="U244" s="31">
        <v>14.6</v>
      </c>
    </row>
    <row r="245" spans="1:21" x14ac:dyDescent="0.3">
      <c r="A245" s="31" t="s">
        <v>148</v>
      </c>
      <c r="B245" s="31" t="s">
        <v>149</v>
      </c>
      <c r="D245" s="31" t="s">
        <v>150</v>
      </c>
      <c r="E245" s="31" t="s">
        <v>151</v>
      </c>
      <c r="F245" s="31">
        <v>24</v>
      </c>
      <c r="G245" s="31" t="s">
        <v>155</v>
      </c>
      <c r="H245" s="31">
        <v>20</v>
      </c>
      <c r="I245" s="31" t="s">
        <v>47</v>
      </c>
      <c r="J245" s="31">
        <v>31</v>
      </c>
      <c r="N245" s="31" t="s">
        <v>153</v>
      </c>
      <c r="O245" s="31" t="s">
        <v>129</v>
      </c>
      <c r="P245" s="31" t="s">
        <v>154</v>
      </c>
      <c r="Q245" s="31" t="s">
        <v>113</v>
      </c>
      <c r="R245" s="33">
        <v>10102</v>
      </c>
      <c r="T245" s="33">
        <v>10980</v>
      </c>
      <c r="U245" s="31">
        <v>18.7</v>
      </c>
    </row>
    <row r="246" spans="1:21" x14ac:dyDescent="0.3">
      <c r="A246" s="31" t="s">
        <v>148</v>
      </c>
      <c r="B246" s="31" t="s">
        <v>149</v>
      </c>
      <c r="D246" s="31" t="s">
        <v>150</v>
      </c>
      <c r="E246" s="31" t="s">
        <v>151</v>
      </c>
      <c r="F246" s="31">
        <v>24</v>
      </c>
      <c r="G246" s="31" t="s">
        <v>155</v>
      </c>
      <c r="H246" s="31">
        <v>20</v>
      </c>
      <c r="I246" s="31" t="s">
        <v>47</v>
      </c>
      <c r="J246" s="31">
        <v>31</v>
      </c>
      <c r="N246" s="31" t="s">
        <v>153</v>
      </c>
      <c r="O246" s="31" t="s">
        <v>129</v>
      </c>
      <c r="P246" s="31" t="s">
        <v>154</v>
      </c>
      <c r="Q246" s="31" t="s">
        <v>114</v>
      </c>
      <c r="R246" s="31">
        <v>463</v>
      </c>
      <c r="T246" s="31">
        <v>451</v>
      </c>
      <c r="U246" s="31">
        <v>17.2</v>
      </c>
    </row>
    <row r="247" spans="1:21" x14ac:dyDescent="0.3">
      <c r="A247" s="31" t="s">
        <v>148</v>
      </c>
      <c r="B247" s="31" t="s">
        <v>149</v>
      </c>
      <c r="D247" s="31" t="s">
        <v>150</v>
      </c>
      <c r="E247" s="31" t="s">
        <v>151</v>
      </c>
      <c r="F247" s="31">
        <v>24</v>
      </c>
      <c r="G247" s="31" t="s">
        <v>155</v>
      </c>
      <c r="H247" s="31">
        <v>20</v>
      </c>
      <c r="I247" s="31" t="s">
        <v>47</v>
      </c>
      <c r="J247" s="31">
        <v>31</v>
      </c>
      <c r="N247" s="31" t="s">
        <v>153</v>
      </c>
      <c r="O247" s="31" t="s">
        <v>129</v>
      </c>
      <c r="P247" s="31" t="s">
        <v>154</v>
      </c>
      <c r="Q247" s="31" t="s">
        <v>115</v>
      </c>
      <c r="R247" s="33">
        <v>6103</v>
      </c>
      <c r="T247" s="33">
        <v>6505</v>
      </c>
      <c r="U247" s="31">
        <v>12.6</v>
      </c>
    </row>
    <row r="248" spans="1:21" x14ac:dyDescent="0.3">
      <c r="A248" s="31" t="s">
        <v>148</v>
      </c>
      <c r="B248" s="31" t="s">
        <v>149</v>
      </c>
      <c r="D248" s="31" t="s">
        <v>150</v>
      </c>
      <c r="E248" s="31" t="s">
        <v>151</v>
      </c>
      <c r="F248" s="31">
        <v>24</v>
      </c>
      <c r="G248" s="31" t="s">
        <v>155</v>
      </c>
      <c r="H248" s="31">
        <v>20</v>
      </c>
      <c r="I248" s="31" t="s">
        <v>47</v>
      </c>
      <c r="J248" s="31">
        <v>31</v>
      </c>
      <c r="N248" s="31" t="s">
        <v>153</v>
      </c>
      <c r="O248" s="31" t="s">
        <v>129</v>
      </c>
      <c r="P248" s="31" t="s">
        <v>154</v>
      </c>
      <c r="Q248" s="31" t="s">
        <v>116</v>
      </c>
      <c r="R248" s="33">
        <v>4328</v>
      </c>
      <c r="T248" s="33">
        <v>2957</v>
      </c>
      <c r="U248" s="31">
        <v>16.2</v>
      </c>
    </row>
    <row r="249" spans="1:21" x14ac:dyDescent="0.3">
      <c r="A249" s="31" t="s">
        <v>148</v>
      </c>
      <c r="B249" s="31" t="s">
        <v>149</v>
      </c>
      <c r="D249" s="31" t="s">
        <v>150</v>
      </c>
      <c r="E249" s="31" t="s">
        <v>151</v>
      </c>
      <c r="F249" s="31">
        <v>24</v>
      </c>
      <c r="G249" s="31" t="s">
        <v>155</v>
      </c>
      <c r="H249" s="31">
        <v>20</v>
      </c>
      <c r="I249" s="31" t="s">
        <v>47</v>
      </c>
      <c r="J249" s="31">
        <v>31</v>
      </c>
      <c r="N249" s="31" t="s">
        <v>153</v>
      </c>
      <c r="O249" s="31" t="s">
        <v>129</v>
      </c>
      <c r="P249" s="31" t="s">
        <v>154</v>
      </c>
      <c r="Q249" s="31" t="s">
        <v>117</v>
      </c>
      <c r="R249" s="33">
        <v>2532</v>
      </c>
      <c r="T249" s="33">
        <v>3033</v>
      </c>
      <c r="U249" s="31">
        <v>27.2</v>
      </c>
    </row>
    <row r="250" spans="1:21" x14ac:dyDescent="0.3">
      <c r="A250" s="31" t="s">
        <v>148</v>
      </c>
      <c r="B250" s="31" t="s">
        <v>149</v>
      </c>
      <c r="D250" s="31" t="s">
        <v>150</v>
      </c>
      <c r="E250" s="31" t="s">
        <v>151</v>
      </c>
      <c r="F250" s="31">
        <v>24</v>
      </c>
      <c r="G250" s="31" t="s">
        <v>155</v>
      </c>
      <c r="H250" s="31">
        <v>20</v>
      </c>
      <c r="I250" s="31" t="s">
        <v>47</v>
      </c>
      <c r="J250" s="31">
        <v>31</v>
      </c>
      <c r="N250" s="31" t="s">
        <v>153</v>
      </c>
      <c r="O250" s="31" t="s">
        <v>129</v>
      </c>
      <c r="P250" s="31" t="s">
        <v>154</v>
      </c>
      <c r="Q250" s="31" t="s">
        <v>118</v>
      </c>
      <c r="R250" s="33">
        <v>3010</v>
      </c>
      <c r="T250" s="33">
        <v>3122</v>
      </c>
      <c r="U250" s="31">
        <v>22.3</v>
      </c>
    </row>
    <row r="251" spans="1:21" x14ac:dyDescent="0.3">
      <c r="A251" s="31" t="s">
        <v>148</v>
      </c>
      <c r="B251" s="31" t="s">
        <v>149</v>
      </c>
      <c r="D251" s="31" t="s">
        <v>150</v>
      </c>
      <c r="E251" s="31" t="s">
        <v>151</v>
      </c>
      <c r="F251" s="31">
        <v>24</v>
      </c>
      <c r="G251" s="31" t="s">
        <v>155</v>
      </c>
      <c r="H251" s="31">
        <v>20</v>
      </c>
      <c r="I251" s="31" t="s">
        <v>47</v>
      </c>
      <c r="J251" s="31">
        <v>31</v>
      </c>
      <c r="N251" s="31" t="s">
        <v>153</v>
      </c>
      <c r="O251" s="31" t="s">
        <v>129</v>
      </c>
      <c r="P251" s="31" t="s">
        <v>154</v>
      </c>
      <c r="Q251" s="31" t="s">
        <v>120</v>
      </c>
      <c r="R251" s="33">
        <v>13659</v>
      </c>
      <c r="T251" s="33">
        <v>14232</v>
      </c>
      <c r="U251" s="31">
        <v>8</v>
      </c>
    </row>
    <row r="252" spans="1:21" x14ac:dyDescent="0.3">
      <c r="A252" s="31" t="s">
        <v>148</v>
      </c>
      <c r="B252" s="31" t="s">
        <v>149</v>
      </c>
      <c r="D252" s="31" t="s">
        <v>150</v>
      </c>
      <c r="E252" s="31" t="s">
        <v>151</v>
      </c>
      <c r="F252" s="31">
        <v>24</v>
      </c>
      <c r="G252" s="31" t="s">
        <v>155</v>
      </c>
      <c r="H252" s="31">
        <v>20</v>
      </c>
      <c r="I252" s="31" t="s">
        <v>47</v>
      </c>
      <c r="J252" s="31">
        <v>31</v>
      </c>
      <c r="N252" s="31" t="s">
        <v>153</v>
      </c>
      <c r="O252" s="31" t="s">
        <v>129</v>
      </c>
      <c r="P252" s="31" t="s">
        <v>154</v>
      </c>
      <c r="Q252" s="31" t="s">
        <v>121</v>
      </c>
      <c r="R252" s="31">
        <v>918</v>
      </c>
      <c r="T252" s="33">
        <v>1405</v>
      </c>
      <c r="U252" s="31">
        <v>31.6</v>
      </c>
    </row>
    <row r="253" spans="1:21" x14ac:dyDescent="0.3">
      <c r="A253" s="31" t="s">
        <v>148</v>
      </c>
      <c r="B253" s="31" t="s">
        <v>149</v>
      </c>
      <c r="D253" s="31" t="s">
        <v>150</v>
      </c>
      <c r="E253" s="31" t="s">
        <v>151</v>
      </c>
      <c r="F253" s="31">
        <v>24</v>
      </c>
      <c r="G253" s="31" t="s">
        <v>155</v>
      </c>
      <c r="H253" s="31">
        <v>20</v>
      </c>
      <c r="I253" s="31" t="s">
        <v>47</v>
      </c>
      <c r="J253" s="31">
        <v>31</v>
      </c>
      <c r="N253" s="31" t="s">
        <v>153</v>
      </c>
      <c r="O253" s="31" t="s">
        <v>129</v>
      </c>
      <c r="P253" s="31" t="s">
        <v>154</v>
      </c>
      <c r="Q253" s="31" t="s">
        <v>122</v>
      </c>
      <c r="R253" s="33">
        <v>12168</v>
      </c>
      <c r="T253" s="33">
        <v>6096</v>
      </c>
      <c r="U253" s="31">
        <v>21</v>
      </c>
    </row>
    <row r="254" spans="1:21" x14ac:dyDescent="0.3">
      <c r="A254" s="31" t="s">
        <v>148</v>
      </c>
      <c r="B254" s="31" t="s">
        <v>149</v>
      </c>
      <c r="D254" s="31" t="s">
        <v>150</v>
      </c>
      <c r="E254" s="31" t="s">
        <v>151</v>
      </c>
      <c r="F254" s="31">
        <v>24</v>
      </c>
      <c r="G254" s="31" t="s">
        <v>155</v>
      </c>
      <c r="H254" s="31">
        <v>20</v>
      </c>
      <c r="I254" s="31" t="s">
        <v>47</v>
      </c>
      <c r="J254" s="31">
        <v>31</v>
      </c>
      <c r="N254" s="31" t="s">
        <v>153</v>
      </c>
      <c r="O254" s="31" t="s">
        <v>129</v>
      </c>
      <c r="P254" s="31" t="s">
        <v>154</v>
      </c>
      <c r="Q254" s="31" t="s">
        <v>124</v>
      </c>
      <c r="R254" s="33">
        <v>2269</v>
      </c>
      <c r="T254" s="33">
        <v>2843</v>
      </c>
      <c r="U254" s="31">
        <v>12.8</v>
      </c>
    </row>
    <row r="255" spans="1:21" x14ac:dyDescent="0.3">
      <c r="A255" s="31" t="s">
        <v>148</v>
      </c>
      <c r="B255" s="31" t="s">
        <v>149</v>
      </c>
      <c r="D255" s="31" t="s">
        <v>150</v>
      </c>
      <c r="E255" s="31" t="s">
        <v>151</v>
      </c>
      <c r="F255" s="31">
        <v>24</v>
      </c>
      <c r="G255" s="31" t="s">
        <v>155</v>
      </c>
      <c r="H255" s="31">
        <v>20</v>
      </c>
      <c r="I255" s="31" t="s">
        <v>47</v>
      </c>
      <c r="J255" s="31">
        <v>31</v>
      </c>
      <c r="N255" s="31" t="s">
        <v>153</v>
      </c>
      <c r="O255" s="31" t="s">
        <v>129</v>
      </c>
      <c r="P255" s="31" t="s">
        <v>154</v>
      </c>
      <c r="Q255" s="31" t="s">
        <v>125</v>
      </c>
      <c r="R255" s="33">
        <v>10127</v>
      </c>
      <c r="T255" s="33">
        <v>10230</v>
      </c>
      <c r="U255" s="31">
        <v>24.7</v>
      </c>
    </row>
    <row r="256" spans="1:21" x14ac:dyDescent="0.3">
      <c r="A256" s="31" t="s">
        <v>148</v>
      </c>
      <c r="B256" s="31" t="s">
        <v>149</v>
      </c>
      <c r="D256" s="31" t="s">
        <v>150</v>
      </c>
      <c r="E256" s="31" t="s">
        <v>151</v>
      </c>
      <c r="F256" s="31">
        <v>24</v>
      </c>
      <c r="G256" s="31" t="s">
        <v>155</v>
      </c>
      <c r="H256" s="31">
        <v>20</v>
      </c>
      <c r="I256" s="31" t="s">
        <v>47</v>
      </c>
      <c r="J256" s="31">
        <v>31</v>
      </c>
      <c r="N256" s="31" t="s">
        <v>153</v>
      </c>
      <c r="O256" s="31" t="s">
        <v>129</v>
      </c>
      <c r="P256" s="31" t="s">
        <v>154</v>
      </c>
      <c r="Q256" s="31" t="s">
        <v>126</v>
      </c>
      <c r="R256" s="33">
        <v>1934</v>
      </c>
      <c r="T256" s="33">
        <v>1639</v>
      </c>
      <c r="U256" s="31">
        <v>14.5</v>
      </c>
    </row>
    <row r="257" spans="1:21" x14ac:dyDescent="0.3">
      <c r="A257" s="31" t="s">
        <v>148</v>
      </c>
      <c r="B257" s="31" t="s">
        <v>149</v>
      </c>
      <c r="D257" s="31" t="s">
        <v>150</v>
      </c>
      <c r="E257" s="31" t="s">
        <v>151</v>
      </c>
      <c r="F257" s="31">
        <v>24</v>
      </c>
      <c r="G257" s="31" t="s">
        <v>155</v>
      </c>
      <c r="H257" s="31">
        <v>20</v>
      </c>
      <c r="I257" s="31" t="s">
        <v>47</v>
      </c>
      <c r="J257" s="31">
        <v>31</v>
      </c>
      <c r="N257" s="31" t="s">
        <v>153</v>
      </c>
      <c r="O257" s="31" t="s">
        <v>128</v>
      </c>
      <c r="P257" s="31" t="s">
        <v>154</v>
      </c>
      <c r="Q257" s="31" t="s">
        <v>112</v>
      </c>
      <c r="R257" s="31">
        <v>12</v>
      </c>
      <c r="T257" s="31">
        <v>11</v>
      </c>
      <c r="U257" s="31">
        <v>15.3</v>
      </c>
    </row>
    <row r="258" spans="1:21" x14ac:dyDescent="0.3">
      <c r="A258" s="31" t="s">
        <v>148</v>
      </c>
      <c r="B258" s="31" t="s">
        <v>149</v>
      </c>
      <c r="D258" s="31" t="s">
        <v>150</v>
      </c>
      <c r="E258" s="31" t="s">
        <v>151</v>
      </c>
      <c r="F258" s="31">
        <v>24</v>
      </c>
      <c r="G258" s="31" t="s">
        <v>155</v>
      </c>
      <c r="H258" s="31">
        <v>20</v>
      </c>
      <c r="I258" s="31" t="s">
        <v>47</v>
      </c>
      <c r="J258" s="31">
        <v>31</v>
      </c>
      <c r="N258" s="31" t="s">
        <v>153</v>
      </c>
      <c r="O258" s="31" t="s">
        <v>128</v>
      </c>
      <c r="P258" s="31" t="s">
        <v>154</v>
      </c>
      <c r="Q258" s="31" t="s">
        <v>113</v>
      </c>
      <c r="R258" s="31">
        <v>7</v>
      </c>
      <c r="T258" s="31">
        <v>7</v>
      </c>
      <c r="U258" s="31">
        <v>20</v>
      </c>
    </row>
    <row r="259" spans="1:21" x14ac:dyDescent="0.3">
      <c r="A259" s="31" t="s">
        <v>148</v>
      </c>
      <c r="B259" s="31" t="s">
        <v>149</v>
      </c>
      <c r="D259" s="31" t="s">
        <v>150</v>
      </c>
      <c r="E259" s="31" t="s">
        <v>151</v>
      </c>
      <c r="F259" s="31">
        <v>24</v>
      </c>
      <c r="G259" s="31" t="s">
        <v>155</v>
      </c>
      <c r="H259" s="31">
        <v>20</v>
      </c>
      <c r="I259" s="31" t="s">
        <v>47</v>
      </c>
      <c r="J259" s="31">
        <v>31</v>
      </c>
      <c r="N259" s="31" t="s">
        <v>153</v>
      </c>
      <c r="O259" s="31" t="s">
        <v>128</v>
      </c>
      <c r="P259" s="31" t="s">
        <v>154</v>
      </c>
      <c r="Q259" s="31" t="s">
        <v>114</v>
      </c>
      <c r="R259" s="31">
        <v>103</v>
      </c>
      <c r="T259" s="31">
        <v>93</v>
      </c>
      <c r="U259" s="31">
        <v>16.8</v>
      </c>
    </row>
    <row r="260" spans="1:21" x14ac:dyDescent="0.3">
      <c r="A260" s="31" t="s">
        <v>148</v>
      </c>
      <c r="B260" s="31" t="s">
        <v>149</v>
      </c>
      <c r="D260" s="31" t="s">
        <v>150</v>
      </c>
      <c r="E260" s="31" t="s">
        <v>151</v>
      </c>
      <c r="F260" s="31">
        <v>24</v>
      </c>
      <c r="G260" s="31" t="s">
        <v>155</v>
      </c>
      <c r="H260" s="31">
        <v>20</v>
      </c>
      <c r="I260" s="31" t="s">
        <v>47</v>
      </c>
      <c r="J260" s="31">
        <v>31</v>
      </c>
      <c r="N260" s="31" t="s">
        <v>153</v>
      </c>
      <c r="O260" s="31" t="s">
        <v>128</v>
      </c>
      <c r="P260" s="31" t="s">
        <v>154</v>
      </c>
      <c r="Q260" s="31" t="s">
        <v>115</v>
      </c>
      <c r="R260" s="31">
        <v>261</v>
      </c>
      <c r="T260" s="31">
        <v>268</v>
      </c>
      <c r="U260" s="31">
        <v>12.9</v>
      </c>
    </row>
    <row r="261" spans="1:21" x14ac:dyDescent="0.3">
      <c r="A261" s="31" t="s">
        <v>148</v>
      </c>
      <c r="B261" s="31" t="s">
        <v>149</v>
      </c>
      <c r="D261" s="31" t="s">
        <v>150</v>
      </c>
      <c r="E261" s="31" t="s">
        <v>151</v>
      </c>
      <c r="F261" s="31">
        <v>24</v>
      </c>
      <c r="G261" s="31" t="s">
        <v>155</v>
      </c>
      <c r="H261" s="31">
        <v>20</v>
      </c>
      <c r="I261" s="31" t="s">
        <v>47</v>
      </c>
      <c r="J261" s="31">
        <v>31</v>
      </c>
      <c r="N261" s="31" t="s">
        <v>153</v>
      </c>
      <c r="O261" s="31" t="s">
        <v>128</v>
      </c>
      <c r="P261" s="31" t="s">
        <v>154</v>
      </c>
      <c r="Q261" s="31" t="s">
        <v>116</v>
      </c>
      <c r="R261" s="31">
        <v>38</v>
      </c>
      <c r="T261" s="31">
        <v>26</v>
      </c>
      <c r="U261" s="31">
        <v>15.9</v>
      </c>
    </row>
    <row r="262" spans="1:21" x14ac:dyDescent="0.3">
      <c r="A262" s="31" t="s">
        <v>148</v>
      </c>
      <c r="B262" s="31" t="s">
        <v>149</v>
      </c>
      <c r="D262" s="31" t="s">
        <v>150</v>
      </c>
      <c r="E262" s="31" t="s">
        <v>151</v>
      </c>
      <c r="F262" s="31">
        <v>24</v>
      </c>
      <c r="G262" s="31" t="s">
        <v>155</v>
      </c>
      <c r="H262" s="31">
        <v>20</v>
      </c>
      <c r="I262" s="31" t="s">
        <v>47</v>
      </c>
      <c r="J262" s="31">
        <v>31</v>
      </c>
      <c r="N262" s="31" t="s">
        <v>153</v>
      </c>
      <c r="O262" s="31" t="s">
        <v>128</v>
      </c>
      <c r="P262" s="31" t="s">
        <v>154</v>
      </c>
      <c r="Q262" s="31" t="s">
        <v>117</v>
      </c>
      <c r="R262" s="31">
        <v>16</v>
      </c>
      <c r="T262" s="31">
        <v>19</v>
      </c>
      <c r="U262" s="31">
        <v>27.4</v>
      </c>
    </row>
    <row r="263" spans="1:21" x14ac:dyDescent="0.3">
      <c r="A263" s="31" t="s">
        <v>148</v>
      </c>
      <c r="B263" s="31" t="s">
        <v>149</v>
      </c>
      <c r="D263" s="31" t="s">
        <v>150</v>
      </c>
      <c r="E263" s="31" t="s">
        <v>151</v>
      </c>
      <c r="F263" s="31">
        <v>24</v>
      </c>
      <c r="G263" s="31" t="s">
        <v>155</v>
      </c>
      <c r="H263" s="31">
        <v>20</v>
      </c>
      <c r="I263" s="31" t="s">
        <v>47</v>
      </c>
      <c r="J263" s="31">
        <v>31</v>
      </c>
      <c r="N263" s="31" t="s">
        <v>153</v>
      </c>
      <c r="O263" s="31" t="s">
        <v>128</v>
      </c>
      <c r="P263" s="31" t="s">
        <v>154</v>
      </c>
      <c r="Q263" s="31" t="s">
        <v>118</v>
      </c>
      <c r="R263" s="31">
        <v>15</v>
      </c>
      <c r="T263" s="31">
        <v>15</v>
      </c>
      <c r="U263" s="31">
        <v>21.9</v>
      </c>
    </row>
    <row r="264" spans="1:21" x14ac:dyDescent="0.3">
      <c r="A264" s="31" t="s">
        <v>148</v>
      </c>
      <c r="B264" s="31" t="s">
        <v>149</v>
      </c>
      <c r="D264" s="31" t="s">
        <v>150</v>
      </c>
      <c r="E264" s="31" t="s">
        <v>151</v>
      </c>
      <c r="F264" s="31">
        <v>24</v>
      </c>
      <c r="G264" s="31" t="s">
        <v>155</v>
      </c>
      <c r="H264" s="31">
        <v>20</v>
      </c>
      <c r="I264" s="31" t="s">
        <v>47</v>
      </c>
      <c r="J264" s="31">
        <v>31</v>
      </c>
      <c r="N264" s="31" t="s">
        <v>153</v>
      </c>
      <c r="O264" s="31" t="s">
        <v>128</v>
      </c>
      <c r="P264" s="31" t="s">
        <v>154</v>
      </c>
      <c r="Q264" s="31" t="s">
        <v>119</v>
      </c>
      <c r="R264" s="31">
        <v>52</v>
      </c>
      <c r="T264" s="31">
        <v>39</v>
      </c>
      <c r="U264" s="31">
        <v>16.399999999999999</v>
      </c>
    </row>
    <row r="265" spans="1:21" x14ac:dyDescent="0.3">
      <c r="A265" s="31" t="s">
        <v>148</v>
      </c>
      <c r="B265" s="31" t="s">
        <v>149</v>
      </c>
      <c r="D265" s="31" t="s">
        <v>150</v>
      </c>
      <c r="E265" s="31" t="s">
        <v>151</v>
      </c>
      <c r="F265" s="31">
        <v>24</v>
      </c>
      <c r="G265" s="31" t="s">
        <v>155</v>
      </c>
      <c r="H265" s="31">
        <v>20</v>
      </c>
      <c r="I265" s="31" t="s">
        <v>47</v>
      </c>
      <c r="J265" s="31">
        <v>31</v>
      </c>
      <c r="N265" s="31" t="s">
        <v>153</v>
      </c>
      <c r="O265" s="31" t="s">
        <v>128</v>
      </c>
      <c r="P265" s="31" t="s">
        <v>154</v>
      </c>
      <c r="Q265" s="31" t="s">
        <v>120</v>
      </c>
      <c r="R265" s="31">
        <v>5</v>
      </c>
      <c r="T265" s="31">
        <v>4</v>
      </c>
      <c r="U265" s="31">
        <v>9.4</v>
      </c>
    </row>
    <row r="266" spans="1:21" x14ac:dyDescent="0.3">
      <c r="A266" s="31" t="s">
        <v>148</v>
      </c>
      <c r="B266" s="31" t="s">
        <v>149</v>
      </c>
      <c r="D266" s="31" t="s">
        <v>150</v>
      </c>
      <c r="E266" s="31" t="s">
        <v>151</v>
      </c>
      <c r="F266" s="31">
        <v>24</v>
      </c>
      <c r="G266" s="31" t="s">
        <v>155</v>
      </c>
      <c r="H266" s="31">
        <v>20</v>
      </c>
      <c r="I266" s="31" t="s">
        <v>47</v>
      </c>
      <c r="J266" s="31">
        <v>31</v>
      </c>
      <c r="N266" s="31" t="s">
        <v>153</v>
      </c>
      <c r="O266" s="31" t="s">
        <v>128</v>
      </c>
      <c r="P266" s="31" t="s">
        <v>154</v>
      </c>
      <c r="Q266" s="31" t="s">
        <v>121</v>
      </c>
      <c r="R266" s="31">
        <v>4</v>
      </c>
      <c r="T266" s="31">
        <v>6</v>
      </c>
      <c r="U266" s="31">
        <v>31.2</v>
      </c>
    </row>
    <row r="267" spans="1:21" x14ac:dyDescent="0.3">
      <c r="A267" s="31" t="s">
        <v>148</v>
      </c>
      <c r="B267" s="31" t="s">
        <v>149</v>
      </c>
      <c r="D267" s="31" t="s">
        <v>150</v>
      </c>
      <c r="E267" s="31" t="s">
        <v>151</v>
      </c>
      <c r="F267" s="31">
        <v>24</v>
      </c>
      <c r="G267" s="31" t="s">
        <v>155</v>
      </c>
      <c r="H267" s="31">
        <v>20</v>
      </c>
      <c r="I267" s="31" t="s">
        <v>47</v>
      </c>
      <c r="J267" s="31">
        <v>31</v>
      </c>
      <c r="N267" s="31" t="s">
        <v>153</v>
      </c>
      <c r="O267" s="31" t="s">
        <v>128</v>
      </c>
      <c r="P267" s="31" t="s">
        <v>154</v>
      </c>
      <c r="Q267" s="31" t="s">
        <v>122</v>
      </c>
      <c r="R267" s="31">
        <v>33</v>
      </c>
      <c r="T267" s="31">
        <v>18</v>
      </c>
      <c r="U267" s="31">
        <v>19.5</v>
      </c>
    </row>
    <row r="268" spans="1:21" x14ac:dyDescent="0.3">
      <c r="A268" s="31" t="s">
        <v>148</v>
      </c>
      <c r="B268" s="31" t="s">
        <v>149</v>
      </c>
      <c r="D268" s="31" t="s">
        <v>150</v>
      </c>
      <c r="E268" s="31" t="s">
        <v>151</v>
      </c>
      <c r="F268" s="31">
        <v>24</v>
      </c>
      <c r="G268" s="31" t="s">
        <v>155</v>
      </c>
      <c r="H268" s="31">
        <v>20</v>
      </c>
      <c r="I268" s="31" t="s">
        <v>47</v>
      </c>
      <c r="J268" s="31">
        <v>31</v>
      </c>
      <c r="N268" s="31" t="s">
        <v>153</v>
      </c>
      <c r="O268" s="31" t="s">
        <v>128</v>
      </c>
      <c r="P268" s="31" t="s">
        <v>154</v>
      </c>
      <c r="Q268" s="31" t="s">
        <v>123</v>
      </c>
      <c r="R268" s="31">
        <v>118</v>
      </c>
      <c r="T268" s="31">
        <v>114</v>
      </c>
      <c r="U268" s="31">
        <v>12.6</v>
      </c>
    </row>
    <row r="269" spans="1:21" x14ac:dyDescent="0.3">
      <c r="A269" s="31" t="s">
        <v>148</v>
      </c>
      <c r="B269" s="31" t="s">
        <v>149</v>
      </c>
      <c r="D269" s="31" t="s">
        <v>150</v>
      </c>
      <c r="E269" s="31" t="s">
        <v>151</v>
      </c>
      <c r="F269" s="31">
        <v>24</v>
      </c>
      <c r="G269" s="31" t="s">
        <v>155</v>
      </c>
      <c r="H269" s="31">
        <v>20</v>
      </c>
      <c r="I269" s="31" t="s">
        <v>47</v>
      </c>
      <c r="J269" s="31">
        <v>31</v>
      </c>
      <c r="N269" s="31" t="s">
        <v>153</v>
      </c>
      <c r="O269" s="31" t="s">
        <v>128</v>
      </c>
      <c r="P269" s="31" t="s">
        <v>154</v>
      </c>
      <c r="Q269" s="31" t="s">
        <v>124</v>
      </c>
      <c r="R269" s="31">
        <v>40</v>
      </c>
      <c r="T269" s="31">
        <v>49</v>
      </c>
      <c r="U269" s="31">
        <v>13</v>
      </c>
    </row>
    <row r="270" spans="1:21" x14ac:dyDescent="0.3">
      <c r="A270" s="31" t="s">
        <v>148</v>
      </c>
      <c r="B270" s="31" t="s">
        <v>149</v>
      </c>
      <c r="D270" s="31" t="s">
        <v>150</v>
      </c>
      <c r="E270" s="31" t="s">
        <v>151</v>
      </c>
      <c r="F270" s="31">
        <v>24</v>
      </c>
      <c r="G270" s="31" t="s">
        <v>155</v>
      </c>
      <c r="H270" s="31">
        <v>20</v>
      </c>
      <c r="I270" s="31" t="s">
        <v>47</v>
      </c>
      <c r="J270" s="31">
        <v>31</v>
      </c>
      <c r="N270" s="31" t="s">
        <v>153</v>
      </c>
      <c r="O270" s="31" t="s">
        <v>128</v>
      </c>
      <c r="P270" s="31" t="s">
        <v>154</v>
      </c>
      <c r="Q270" s="31" t="s">
        <v>125</v>
      </c>
      <c r="R270" s="31">
        <v>15</v>
      </c>
      <c r="T270" s="31">
        <v>15</v>
      </c>
      <c r="U270" s="31">
        <v>24.5</v>
      </c>
    </row>
    <row r="271" spans="1:21" x14ac:dyDescent="0.3">
      <c r="A271" s="31" t="s">
        <v>148</v>
      </c>
      <c r="B271" s="31" t="s">
        <v>149</v>
      </c>
      <c r="D271" s="31" t="s">
        <v>150</v>
      </c>
      <c r="E271" s="31" t="s">
        <v>151</v>
      </c>
      <c r="F271" s="31">
        <v>24</v>
      </c>
      <c r="G271" s="31" t="s">
        <v>155</v>
      </c>
      <c r="H271" s="31">
        <v>20</v>
      </c>
      <c r="I271" s="31" t="s">
        <v>47</v>
      </c>
      <c r="J271" s="31">
        <v>31</v>
      </c>
      <c r="N271" s="31" t="s">
        <v>153</v>
      </c>
      <c r="O271" s="31" t="s">
        <v>128</v>
      </c>
      <c r="P271" s="31" t="s">
        <v>154</v>
      </c>
      <c r="Q271" s="31" t="s">
        <v>126</v>
      </c>
      <c r="R271" s="31">
        <v>24</v>
      </c>
      <c r="T271" s="31">
        <v>20</v>
      </c>
      <c r="U271" s="31">
        <v>14.6</v>
      </c>
    </row>
    <row r="272" spans="1:21" x14ac:dyDescent="0.3">
      <c r="A272" s="31" t="s">
        <v>148</v>
      </c>
      <c r="B272" s="31" t="s">
        <v>149</v>
      </c>
      <c r="D272" s="31" t="s">
        <v>150</v>
      </c>
      <c r="E272" s="31" t="s">
        <v>151</v>
      </c>
      <c r="F272" s="31">
        <v>24</v>
      </c>
      <c r="G272" s="31" t="s">
        <v>155</v>
      </c>
      <c r="H272" s="31">
        <v>20</v>
      </c>
      <c r="I272" s="31" t="s">
        <v>53</v>
      </c>
      <c r="J272" s="31">
        <v>43</v>
      </c>
      <c r="N272" s="31" t="s">
        <v>153</v>
      </c>
      <c r="O272" s="31" t="s">
        <v>129</v>
      </c>
      <c r="P272" s="31" t="s">
        <v>154</v>
      </c>
      <c r="Q272" s="31" t="s">
        <v>113</v>
      </c>
      <c r="R272" s="33">
        <v>9029</v>
      </c>
      <c r="T272" s="33">
        <v>15064</v>
      </c>
      <c r="U272" s="31">
        <v>18.7</v>
      </c>
    </row>
    <row r="273" spans="1:21" x14ac:dyDescent="0.3">
      <c r="A273" s="31" t="s">
        <v>148</v>
      </c>
      <c r="B273" s="31" t="s">
        <v>149</v>
      </c>
      <c r="D273" s="31" t="s">
        <v>150</v>
      </c>
      <c r="E273" s="31" t="s">
        <v>151</v>
      </c>
      <c r="F273" s="31">
        <v>24</v>
      </c>
      <c r="G273" s="31" t="s">
        <v>155</v>
      </c>
      <c r="H273" s="31">
        <v>20</v>
      </c>
      <c r="I273" s="31" t="s">
        <v>53</v>
      </c>
      <c r="J273" s="31">
        <v>43</v>
      </c>
      <c r="N273" s="31" t="s">
        <v>153</v>
      </c>
      <c r="O273" s="31" t="s">
        <v>129</v>
      </c>
      <c r="P273" s="31" t="s">
        <v>154</v>
      </c>
      <c r="Q273" s="31" t="s">
        <v>114</v>
      </c>
      <c r="R273" s="31">
        <v>485</v>
      </c>
      <c r="T273" s="31">
        <v>453</v>
      </c>
      <c r="U273" s="31">
        <v>17.2</v>
      </c>
    </row>
    <row r="274" spans="1:21" x14ac:dyDescent="0.3">
      <c r="A274" s="31" t="s">
        <v>148</v>
      </c>
      <c r="B274" s="31" t="s">
        <v>149</v>
      </c>
      <c r="D274" s="31" t="s">
        <v>150</v>
      </c>
      <c r="E274" s="31" t="s">
        <v>151</v>
      </c>
      <c r="F274" s="31">
        <v>24</v>
      </c>
      <c r="G274" s="31" t="s">
        <v>155</v>
      </c>
      <c r="H274" s="31">
        <v>20</v>
      </c>
      <c r="I274" s="31" t="s">
        <v>53</v>
      </c>
      <c r="J274" s="31">
        <v>43</v>
      </c>
      <c r="N274" s="31" t="s">
        <v>153</v>
      </c>
      <c r="O274" s="31" t="s">
        <v>129</v>
      </c>
      <c r="P274" s="31" t="s">
        <v>154</v>
      </c>
      <c r="Q274" s="31" t="s">
        <v>115</v>
      </c>
      <c r="R274" s="33">
        <v>7550</v>
      </c>
      <c r="T274" s="33">
        <v>7339</v>
      </c>
      <c r="U274" s="31">
        <v>12.6</v>
      </c>
    </row>
    <row r="275" spans="1:21" x14ac:dyDescent="0.3">
      <c r="A275" s="31" t="s">
        <v>148</v>
      </c>
      <c r="B275" s="31" t="s">
        <v>149</v>
      </c>
      <c r="D275" s="31" t="s">
        <v>150</v>
      </c>
      <c r="E275" s="31" t="s">
        <v>151</v>
      </c>
      <c r="F275" s="31">
        <v>24</v>
      </c>
      <c r="G275" s="31" t="s">
        <v>155</v>
      </c>
      <c r="H275" s="31">
        <v>20</v>
      </c>
      <c r="I275" s="31" t="s">
        <v>53</v>
      </c>
      <c r="J275" s="31">
        <v>43</v>
      </c>
      <c r="N275" s="31" t="s">
        <v>153</v>
      </c>
      <c r="O275" s="31" t="s">
        <v>129</v>
      </c>
      <c r="P275" s="31" t="s">
        <v>154</v>
      </c>
      <c r="Q275" s="31" t="s">
        <v>116</v>
      </c>
      <c r="R275" s="33">
        <v>7770</v>
      </c>
      <c r="T275" s="33">
        <v>7632</v>
      </c>
      <c r="U275" s="31">
        <v>16.2</v>
      </c>
    </row>
    <row r="276" spans="1:21" x14ac:dyDescent="0.3">
      <c r="A276" s="31" t="s">
        <v>148</v>
      </c>
      <c r="B276" s="31" t="s">
        <v>149</v>
      </c>
      <c r="D276" s="31" t="s">
        <v>150</v>
      </c>
      <c r="E276" s="31" t="s">
        <v>151</v>
      </c>
      <c r="F276" s="31">
        <v>24</v>
      </c>
      <c r="G276" s="31" t="s">
        <v>155</v>
      </c>
      <c r="H276" s="31">
        <v>20</v>
      </c>
      <c r="I276" s="31" t="s">
        <v>53</v>
      </c>
      <c r="J276" s="31">
        <v>43</v>
      </c>
      <c r="N276" s="31" t="s">
        <v>153</v>
      </c>
      <c r="O276" s="31" t="s">
        <v>129</v>
      </c>
      <c r="P276" s="31" t="s">
        <v>154</v>
      </c>
      <c r="Q276" s="31" t="s">
        <v>117</v>
      </c>
      <c r="R276" s="33">
        <v>11875</v>
      </c>
      <c r="T276" s="33">
        <v>9144</v>
      </c>
      <c r="U276" s="31">
        <v>27.2</v>
      </c>
    </row>
    <row r="277" spans="1:21" x14ac:dyDescent="0.3">
      <c r="A277" s="31" t="s">
        <v>148</v>
      </c>
      <c r="B277" s="31" t="s">
        <v>149</v>
      </c>
      <c r="D277" s="31" t="s">
        <v>150</v>
      </c>
      <c r="E277" s="31" t="s">
        <v>151</v>
      </c>
      <c r="F277" s="31">
        <v>24</v>
      </c>
      <c r="G277" s="31" t="s">
        <v>155</v>
      </c>
      <c r="H277" s="31">
        <v>20</v>
      </c>
      <c r="I277" s="31" t="s">
        <v>53</v>
      </c>
      <c r="J277" s="31">
        <v>43</v>
      </c>
      <c r="N277" s="31" t="s">
        <v>153</v>
      </c>
      <c r="O277" s="31" t="s">
        <v>129</v>
      </c>
      <c r="P277" s="31" t="s">
        <v>154</v>
      </c>
      <c r="Q277" s="31" t="s">
        <v>118</v>
      </c>
      <c r="R277" s="33">
        <v>11976</v>
      </c>
      <c r="T277" s="33">
        <v>10252</v>
      </c>
      <c r="U277" s="31">
        <v>22.3</v>
      </c>
    </row>
    <row r="278" spans="1:21" x14ac:dyDescent="0.3">
      <c r="A278" s="31" t="s">
        <v>148</v>
      </c>
      <c r="B278" s="31" t="s">
        <v>149</v>
      </c>
      <c r="D278" s="31" t="s">
        <v>150</v>
      </c>
      <c r="E278" s="31" t="s">
        <v>151</v>
      </c>
      <c r="F278" s="31">
        <v>24</v>
      </c>
      <c r="G278" s="31" t="s">
        <v>155</v>
      </c>
      <c r="H278" s="31">
        <v>20</v>
      </c>
      <c r="I278" s="31" t="s">
        <v>53</v>
      </c>
      <c r="J278" s="31">
        <v>43</v>
      </c>
      <c r="N278" s="31" t="s">
        <v>153</v>
      </c>
      <c r="O278" s="31" t="s">
        <v>129</v>
      </c>
      <c r="P278" s="31" t="s">
        <v>154</v>
      </c>
      <c r="Q278" s="31" t="s">
        <v>120</v>
      </c>
      <c r="R278" s="33">
        <v>11508</v>
      </c>
      <c r="T278" s="33">
        <v>18965</v>
      </c>
      <c r="U278" s="31">
        <v>8</v>
      </c>
    </row>
    <row r="279" spans="1:21" x14ac:dyDescent="0.3">
      <c r="A279" s="31" t="s">
        <v>148</v>
      </c>
      <c r="B279" s="31" t="s">
        <v>149</v>
      </c>
      <c r="D279" s="31" t="s">
        <v>150</v>
      </c>
      <c r="E279" s="31" t="s">
        <v>151</v>
      </c>
      <c r="F279" s="31">
        <v>24</v>
      </c>
      <c r="G279" s="31" t="s">
        <v>155</v>
      </c>
      <c r="H279" s="31">
        <v>20</v>
      </c>
      <c r="I279" s="31" t="s">
        <v>53</v>
      </c>
      <c r="J279" s="31">
        <v>43</v>
      </c>
      <c r="N279" s="31" t="s">
        <v>153</v>
      </c>
      <c r="O279" s="31" t="s">
        <v>129</v>
      </c>
      <c r="P279" s="31" t="s">
        <v>154</v>
      </c>
      <c r="Q279" s="31" t="s">
        <v>121</v>
      </c>
      <c r="R279" s="33">
        <v>8172</v>
      </c>
      <c r="T279" s="33">
        <v>9894</v>
      </c>
      <c r="U279" s="31">
        <v>31.6</v>
      </c>
    </row>
    <row r="280" spans="1:21" x14ac:dyDescent="0.3">
      <c r="A280" s="31" t="s">
        <v>148</v>
      </c>
      <c r="B280" s="31" t="s">
        <v>149</v>
      </c>
      <c r="D280" s="31" t="s">
        <v>150</v>
      </c>
      <c r="E280" s="31" t="s">
        <v>151</v>
      </c>
      <c r="F280" s="31">
        <v>24</v>
      </c>
      <c r="G280" s="31" t="s">
        <v>155</v>
      </c>
      <c r="H280" s="31">
        <v>20</v>
      </c>
      <c r="I280" s="31" t="s">
        <v>53</v>
      </c>
      <c r="J280" s="31">
        <v>43</v>
      </c>
      <c r="N280" s="31" t="s">
        <v>153</v>
      </c>
      <c r="O280" s="31" t="s">
        <v>129</v>
      </c>
      <c r="P280" s="31" t="s">
        <v>154</v>
      </c>
      <c r="Q280" s="31" t="s">
        <v>122</v>
      </c>
      <c r="R280" s="33">
        <v>20446</v>
      </c>
      <c r="T280" s="33">
        <v>22739</v>
      </c>
      <c r="U280" s="31">
        <v>21</v>
      </c>
    </row>
    <row r="281" spans="1:21" x14ac:dyDescent="0.3">
      <c r="A281" s="31" t="s">
        <v>148</v>
      </c>
      <c r="B281" s="31" t="s">
        <v>149</v>
      </c>
      <c r="D281" s="31" t="s">
        <v>150</v>
      </c>
      <c r="E281" s="31" t="s">
        <v>151</v>
      </c>
      <c r="F281" s="31">
        <v>24</v>
      </c>
      <c r="G281" s="31" t="s">
        <v>155</v>
      </c>
      <c r="H281" s="31">
        <v>20</v>
      </c>
      <c r="I281" s="31" t="s">
        <v>53</v>
      </c>
      <c r="J281" s="31">
        <v>43</v>
      </c>
      <c r="N281" s="31" t="s">
        <v>153</v>
      </c>
      <c r="O281" s="31" t="s">
        <v>129</v>
      </c>
      <c r="P281" s="31" t="s">
        <v>154</v>
      </c>
      <c r="Q281" s="31" t="s">
        <v>124</v>
      </c>
      <c r="R281" s="33">
        <v>3538</v>
      </c>
      <c r="T281" s="33">
        <v>4020</v>
      </c>
      <c r="U281" s="31">
        <v>12.8</v>
      </c>
    </row>
    <row r="282" spans="1:21" x14ac:dyDescent="0.3">
      <c r="A282" s="31" t="s">
        <v>148</v>
      </c>
      <c r="B282" s="31" t="s">
        <v>149</v>
      </c>
      <c r="D282" s="31" t="s">
        <v>150</v>
      </c>
      <c r="E282" s="31" t="s">
        <v>151</v>
      </c>
      <c r="F282" s="31">
        <v>24</v>
      </c>
      <c r="G282" s="31" t="s">
        <v>155</v>
      </c>
      <c r="H282" s="31">
        <v>20</v>
      </c>
      <c r="I282" s="31" t="s">
        <v>53</v>
      </c>
      <c r="J282" s="31">
        <v>43</v>
      </c>
      <c r="N282" s="31" t="s">
        <v>153</v>
      </c>
      <c r="O282" s="31" t="s">
        <v>129</v>
      </c>
      <c r="P282" s="31" t="s">
        <v>154</v>
      </c>
      <c r="Q282" s="31" t="s">
        <v>125</v>
      </c>
      <c r="R282" s="33">
        <v>17009</v>
      </c>
      <c r="T282" s="33">
        <v>18760</v>
      </c>
      <c r="U282" s="31">
        <v>24.7</v>
      </c>
    </row>
    <row r="283" spans="1:21" x14ac:dyDescent="0.3">
      <c r="A283" s="31" t="s">
        <v>148</v>
      </c>
      <c r="B283" s="31" t="s">
        <v>149</v>
      </c>
      <c r="D283" s="31" t="s">
        <v>150</v>
      </c>
      <c r="E283" s="31" t="s">
        <v>151</v>
      </c>
      <c r="F283" s="31">
        <v>24</v>
      </c>
      <c r="G283" s="31" t="s">
        <v>155</v>
      </c>
      <c r="H283" s="31">
        <v>20</v>
      </c>
      <c r="I283" s="31" t="s">
        <v>53</v>
      </c>
      <c r="J283" s="31">
        <v>43</v>
      </c>
      <c r="N283" s="31" t="s">
        <v>153</v>
      </c>
      <c r="O283" s="31" t="s">
        <v>129</v>
      </c>
      <c r="P283" s="31" t="s">
        <v>154</v>
      </c>
      <c r="Q283" s="31" t="s">
        <v>126</v>
      </c>
      <c r="R283" s="33">
        <v>4707</v>
      </c>
      <c r="T283" s="33">
        <v>5338</v>
      </c>
      <c r="U283" s="31">
        <v>14.5</v>
      </c>
    </row>
    <row r="284" spans="1:21" x14ac:dyDescent="0.3">
      <c r="A284" s="31" t="s">
        <v>148</v>
      </c>
      <c r="B284" s="31" t="s">
        <v>149</v>
      </c>
      <c r="D284" s="31" t="s">
        <v>150</v>
      </c>
      <c r="E284" s="31" t="s">
        <v>151</v>
      </c>
      <c r="F284" s="31">
        <v>24</v>
      </c>
      <c r="G284" s="31" t="s">
        <v>155</v>
      </c>
      <c r="H284" s="31">
        <v>20</v>
      </c>
      <c r="I284" s="31" t="s">
        <v>53</v>
      </c>
      <c r="J284" s="31">
        <v>43</v>
      </c>
      <c r="N284" s="31" t="s">
        <v>153</v>
      </c>
      <c r="O284" s="31" t="s">
        <v>128</v>
      </c>
      <c r="P284" s="31" t="s">
        <v>154</v>
      </c>
      <c r="Q284" s="31" t="s">
        <v>112</v>
      </c>
      <c r="R284" s="31">
        <v>11</v>
      </c>
      <c r="T284" s="31">
        <v>18</v>
      </c>
      <c r="U284" s="31">
        <v>15.3</v>
      </c>
    </row>
    <row r="285" spans="1:21" x14ac:dyDescent="0.3">
      <c r="A285" s="31" t="s">
        <v>148</v>
      </c>
      <c r="B285" s="31" t="s">
        <v>149</v>
      </c>
      <c r="D285" s="31" t="s">
        <v>150</v>
      </c>
      <c r="E285" s="31" t="s">
        <v>151</v>
      </c>
      <c r="F285" s="31">
        <v>24</v>
      </c>
      <c r="G285" s="31" t="s">
        <v>155</v>
      </c>
      <c r="H285" s="31">
        <v>20</v>
      </c>
      <c r="I285" s="31" t="s">
        <v>53</v>
      </c>
      <c r="J285" s="31">
        <v>43</v>
      </c>
      <c r="N285" s="31" t="s">
        <v>153</v>
      </c>
      <c r="O285" s="31" t="s">
        <v>128</v>
      </c>
      <c r="P285" s="31" t="s">
        <v>154</v>
      </c>
      <c r="Q285" s="31" t="s">
        <v>113</v>
      </c>
      <c r="R285" s="31">
        <v>7</v>
      </c>
      <c r="T285" s="31">
        <v>13</v>
      </c>
      <c r="U285" s="31">
        <v>20</v>
      </c>
    </row>
    <row r="286" spans="1:21" x14ac:dyDescent="0.3">
      <c r="A286" s="31" t="s">
        <v>148</v>
      </c>
      <c r="B286" s="31" t="s">
        <v>149</v>
      </c>
      <c r="D286" s="31" t="s">
        <v>150</v>
      </c>
      <c r="E286" s="31" t="s">
        <v>151</v>
      </c>
      <c r="F286" s="31">
        <v>24</v>
      </c>
      <c r="G286" s="31" t="s">
        <v>155</v>
      </c>
      <c r="H286" s="31">
        <v>20</v>
      </c>
      <c r="I286" s="31" t="s">
        <v>53</v>
      </c>
      <c r="J286" s="31">
        <v>43</v>
      </c>
      <c r="N286" s="31" t="s">
        <v>153</v>
      </c>
      <c r="O286" s="31" t="s">
        <v>128</v>
      </c>
      <c r="P286" s="31" t="s">
        <v>154</v>
      </c>
      <c r="Q286" s="31" t="s">
        <v>114</v>
      </c>
      <c r="R286" s="31">
        <v>105</v>
      </c>
      <c r="T286" s="31">
        <v>108</v>
      </c>
      <c r="U286" s="31">
        <v>16.8</v>
      </c>
    </row>
    <row r="287" spans="1:21" x14ac:dyDescent="0.3">
      <c r="A287" s="31" t="s">
        <v>148</v>
      </c>
      <c r="B287" s="31" t="s">
        <v>149</v>
      </c>
      <c r="D287" s="31" t="s">
        <v>150</v>
      </c>
      <c r="E287" s="31" t="s">
        <v>151</v>
      </c>
      <c r="F287" s="31">
        <v>24</v>
      </c>
      <c r="G287" s="31" t="s">
        <v>155</v>
      </c>
      <c r="H287" s="31">
        <v>20</v>
      </c>
      <c r="I287" s="31" t="s">
        <v>53</v>
      </c>
      <c r="J287" s="31">
        <v>43</v>
      </c>
      <c r="N287" s="31" t="s">
        <v>153</v>
      </c>
      <c r="O287" s="31" t="s">
        <v>128</v>
      </c>
      <c r="P287" s="31" t="s">
        <v>154</v>
      </c>
      <c r="Q287" s="31" t="s">
        <v>115</v>
      </c>
      <c r="R287" s="31">
        <v>290</v>
      </c>
      <c r="T287" s="31">
        <v>290</v>
      </c>
      <c r="U287" s="31">
        <v>12.9</v>
      </c>
    </row>
    <row r="288" spans="1:21" x14ac:dyDescent="0.3">
      <c r="A288" s="31" t="s">
        <v>148</v>
      </c>
      <c r="B288" s="31" t="s">
        <v>149</v>
      </c>
      <c r="D288" s="31" t="s">
        <v>150</v>
      </c>
      <c r="E288" s="31" t="s">
        <v>151</v>
      </c>
      <c r="F288" s="31">
        <v>24</v>
      </c>
      <c r="G288" s="31" t="s">
        <v>155</v>
      </c>
      <c r="H288" s="31">
        <v>20</v>
      </c>
      <c r="I288" s="31" t="s">
        <v>53</v>
      </c>
      <c r="J288" s="31">
        <v>43</v>
      </c>
      <c r="N288" s="31" t="s">
        <v>153</v>
      </c>
      <c r="O288" s="31" t="s">
        <v>128</v>
      </c>
      <c r="P288" s="31" t="s">
        <v>154</v>
      </c>
      <c r="Q288" s="31" t="s">
        <v>116</v>
      </c>
      <c r="R288" s="31">
        <v>65</v>
      </c>
      <c r="T288" s="31">
        <v>64</v>
      </c>
      <c r="U288" s="31">
        <v>15.9</v>
      </c>
    </row>
    <row r="289" spans="1:21" x14ac:dyDescent="0.3">
      <c r="A289" s="31" t="s">
        <v>148</v>
      </c>
      <c r="B289" s="31" t="s">
        <v>149</v>
      </c>
      <c r="D289" s="31" t="s">
        <v>150</v>
      </c>
      <c r="E289" s="31" t="s">
        <v>151</v>
      </c>
      <c r="F289" s="31">
        <v>24</v>
      </c>
      <c r="G289" s="31" t="s">
        <v>155</v>
      </c>
      <c r="H289" s="31">
        <v>20</v>
      </c>
      <c r="I289" s="31" t="s">
        <v>53</v>
      </c>
      <c r="J289" s="31">
        <v>43</v>
      </c>
      <c r="N289" s="31" t="s">
        <v>153</v>
      </c>
      <c r="O289" s="31" t="s">
        <v>128</v>
      </c>
      <c r="P289" s="31" t="s">
        <v>154</v>
      </c>
      <c r="Q289" s="31" t="s">
        <v>117</v>
      </c>
      <c r="R289" s="31">
        <v>74</v>
      </c>
      <c r="T289" s="31">
        <v>58</v>
      </c>
      <c r="U289" s="31">
        <v>27.4</v>
      </c>
    </row>
    <row r="290" spans="1:21" x14ac:dyDescent="0.3">
      <c r="A290" s="31" t="s">
        <v>148</v>
      </c>
      <c r="B290" s="31" t="s">
        <v>149</v>
      </c>
      <c r="D290" s="31" t="s">
        <v>150</v>
      </c>
      <c r="E290" s="31" t="s">
        <v>151</v>
      </c>
      <c r="F290" s="31">
        <v>24</v>
      </c>
      <c r="G290" s="31" t="s">
        <v>155</v>
      </c>
      <c r="H290" s="31">
        <v>20</v>
      </c>
      <c r="I290" s="31" t="s">
        <v>53</v>
      </c>
      <c r="J290" s="31">
        <v>43</v>
      </c>
      <c r="N290" s="31" t="s">
        <v>153</v>
      </c>
      <c r="O290" s="31" t="s">
        <v>128</v>
      </c>
      <c r="P290" s="31" t="s">
        <v>154</v>
      </c>
      <c r="Q290" s="31" t="s">
        <v>118</v>
      </c>
      <c r="R290" s="31">
        <v>60</v>
      </c>
      <c r="T290" s="31">
        <v>53</v>
      </c>
      <c r="U290" s="31">
        <v>21.9</v>
      </c>
    </row>
    <row r="291" spans="1:21" x14ac:dyDescent="0.3">
      <c r="A291" s="31" t="s">
        <v>148</v>
      </c>
      <c r="B291" s="31" t="s">
        <v>149</v>
      </c>
      <c r="D291" s="31" t="s">
        <v>150</v>
      </c>
      <c r="E291" s="31" t="s">
        <v>151</v>
      </c>
      <c r="F291" s="31">
        <v>24</v>
      </c>
      <c r="G291" s="31" t="s">
        <v>155</v>
      </c>
      <c r="H291" s="31">
        <v>20</v>
      </c>
      <c r="I291" s="31" t="s">
        <v>53</v>
      </c>
      <c r="J291" s="31">
        <v>43</v>
      </c>
      <c r="N291" s="31" t="s">
        <v>153</v>
      </c>
      <c r="O291" s="31" t="s">
        <v>128</v>
      </c>
      <c r="P291" s="31" t="s">
        <v>154</v>
      </c>
      <c r="Q291" s="31" t="s">
        <v>119</v>
      </c>
      <c r="R291" s="31">
        <v>156</v>
      </c>
      <c r="T291" s="31">
        <v>161</v>
      </c>
      <c r="U291" s="31">
        <v>16.399999999999999</v>
      </c>
    </row>
    <row r="292" spans="1:21" x14ac:dyDescent="0.3">
      <c r="A292" s="31" t="s">
        <v>148</v>
      </c>
      <c r="B292" s="31" t="s">
        <v>149</v>
      </c>
      <c r="D292" s="31" t="s">
        <v>150</v>
      </c>
      <c r="E292" s="31" t="s">
        <v>151</v>
      </c>
      <c r="F292" s="31">
        <v>24</v>
      </c>
      <c r="G292" s="31" t="s">
        <v>155</v>
      </c>
      <c r="H292" s="31">
        <v>20</v>
      </c>
      <c r="I292" s="31" t="s">
        <v>53</v>
      </c>
      <c r="J292" s="31">
        <v>43</v>
      </c>
      <c r="N292" s="31" t="s">
        <v>153</v>
      </c>
      <c r="O292" s="31" t="s">
        <v>128</v>
      </c>
      <c r="P292" s="31" t="s">
        <v>154</v>
      </c>
      <c r="Q292" s="31" t="s">
        <v>120</v>
      </c>
      <c r="R292" s="31">
        <v>4</v>
      </c>
      <c r="T292" s="31">
        <v>5</v>
      </c>
      <c r="U292" s="31">
        <v>9.4</v>
      </c>
    </row>
    <row r="293" spans="1:21" x14ac:dyDescent="0.3">
      <c r="A293" s="31" t="s">
        <v>148</v>
      </c>
      <c r="B293" s="31" t="s">
        <v>149</v>
      </c>
      <c r="D293" s="31" t="s">
        <v>150</v>
      </c>
      <c r="E293" s="31" t="s">
        <v>151</v>
      </c>
      <c r="F293" s="31">
        <v>24</v>
      </c>
      <c r="G293" s="31" t="s">
        <v>155</v>
      </c>
      <c r="H293" s="31">
        <v>20</v>
      </c>
      <c r="I293" s="31" t="s">
        <v>53</v>
      </c>
      <c r="J293" s="31">
        <v>43</v>
      </c>
      <c r="N293" s="31" t="s">
        <v>153</v>
      </c>
      <c r="O293" s="31" t="s">
        <v>128</v>
      </c>
      <c r="P293" s="31" t="s">
        <v>154</v>
      </c>
      <c r="Q293" s="31" t="s">
        <v>121</v>
      </c>
      <c r="R293" s="31">
        <v>35</v>
      </c>
      <c r="T293" s="31">
        <v>42</v>
      </c>
      <c r="U293" s="31">
        <v>31.2</v>
      </c>
    </row>
    <row r="294" spans="1:21" x14ac:dyDescent="0.3">
      <c r="A294" s="31" t="s">
        <v>148</v>
      </c>
      <c r="B294" s="31" t="s">
        <v>149</v>
      </c>
      <c r="D294" s="31" t="s">
        <v>150</v>
      </c>
      <c r="E294" s="31" t="s">
        <v>151</v>
      </c>
      <c r="F294" s="31">
        <v>24</v>
      </c>
      <c r="G294" s="31" t="s">
        <v>155</v>
      </c>
      <c r="H294" s="31">
        <v>20</v>
      </c>
      <c r="I294" s="31" t="s">
        <v>53</v>
      </c>
      <c r="J294" s="31">
        <v>43</v>
      </c>
      <c r="N294" s="31" t="s">
        <v>153</v>
      </c>
      <c r="O294" s="31" t="s">
        <v>128</v>
      </c>
      <c r="P294" s="31" t="s">
        <v>154</v>
      </c>
      <c r="Q294" s="31" t="s">
        <v>122</v>
      </c>
      <c r="R294" s="31">
        <v>61</v>
      </c>
      <c r="T294" s="31">
        <v>66</v>
      </c>
      <c r="U294" s="31">
        <v>19.5</v>
      </c>
    </row>
    <row r="295" spans="1:21" x14ac:dyDescent="0.3">
      <c r="A295" s="31" t="s">
        <v>148</v>
      </c>
      <c r="B295" s="31" t="s">
        <v>149</v>
      </c>
      <c r="D295" s="31" t="s">
        <v>150</v>
      </c>
      <c r="E295" s="31" t="s">
        <v>151</v>
      </c>
      <c r="F295" s="31">
        <v>24</v>
      </c>
      <c r="G295" s="31" t="s">
        <v>155</v>
      </c>
      <c r="H295" s="31">
        <v>20</v>
      </c>
      <c r="I295" s="31" t="s">
        <v>53</v>
      </c>
      <c r="J295" s="31">
        <v>43</v>
      </c>
      <c r="N295" s="31" t="s">
        <v>153</v>
      </c>
      <c r="O295" s="31" t="s">
        <v>128</v>
      </c>
      <c r="P295" s="31" t="s">
        <v>154</v>
      </c>
      <c r="Q295" s="31" t="s">
        <v>123</v>
      </c>
      <c r="R295" s="31">
        <v>256</v>
      </c>
      <c r="T295" s="31">
        <v>255</v>
      </c>
      <c r="U295" s="31">
        <v>12.6</v>
      </c>
    </row>
    <row r="296" spans="1:21" x14ac:dyDescent="0.3">
      <c r="A296" s="31" t="s">
        <v>148</v>
      </c>
      <c r="B296" s="31" t="s">
        <v>149</v>
      </c>
      <c r="D296" s="31" t="s">
        <v>150</v>
      </c>
      <c r="E296" s="31" t="s">
        <v>151</v>
      </c>
      <c r="F296" s="31">
        <v>24</v>
      </c>
      <c r="G296" s="31" t="s">
        <v>155</v>
      </c>
      <c r="H296" s="31">
        <v>20</v>
      </c>
      <c r="I296" s="31" t="s">
        <v>53</v>
      </c>
      <c r="J296" s="31">
        <v>43</v>
      </c>
      <c r="N296" s="31" t="s">
        <v>153</v>
      </c>
      <c r="O296" s="31" t="s">
        <v>128</v>
      </c>
      <c r="P296" s="31" t="s">
        <v>154</v>
      </c>
      <c r="Q296" s="31" t="s">
        <v>124</v>
      </c>
      <c r="R296" s="31">
        <v>60</v>
      </c>
      <c r="T296" s="31">
        <v>69</v>
      </c>
      <c r="U296" s="31">
        <v>13</v>
      </c>
    </row>
    <row r="297" spans="1:21" x14ac:dyDescent="0.3">
      <c r="A297" s="31" t="s">
        <v>148</v>
      </c>
      <c r="B297" s="31" t="s">
        <v>149</v>
      </c>
      <c r="D297" s="31" t="s">
        <v>150</v>
      </c>
      <c r="E297" s="31" t="s">
        <v>151</v>
      </c>
      <c r="F297" s="31">
        <v>24</v>
      </c>
      <c r="G297" s="31" t="s">
        <v>155</v>
      </c>
      <c r="H297" s="31">
        <v>20</v>
      </c>
      <c r="I297" s="31" t="s">
        <v>53</v>
      </c>
      <c r="J297" s="31">
        <v>43</v>
      </c>
      <c r="N297" s="31" t="s">
        <v>153</v>
      </c>
      <c r="O297" s="31" t="s">
        <v>128</v>
      </c>
      <c r="P297" s="31" t="s">
        <v>154</v>
      </c>
      <c r="Q297" s="31" t="s">
        <v>125</v>
      </c>
      <c r="R297" s="31">
        <v>26</v>
      </c>
      <c r="T297" s="31">
        <v>28</v>
      </c>
      <c r="U297" s="31">
        <v>24.5</v>
      </c>
    </row>
    <row r="298" spans="1:21" x14ac:dyDescent="0.3">
      <c r="A298" s="31" t="s">
        <v>148</v>
      </c>
      <c r="B298" s="31" t="s">
        <v>149</v>
      </c>
      <c r="D298" s="31" t="s">
        <v>150</v>
      </c>
      <c r="E298" s="31" t="s">
        <v>151</v>
      </c>
      <c r="F298" s="31">
        <v>24</v>
      </c>
      <c r="G298" s="31" t="s">
        <v>155</v>
      </c>
      <c r="H298" s="31">
        <v>20</v>
      </c>
      <c r="I298" s="31" t="s">
        <v>53</v>
      </c>
      <c r="J298" s="31">
        <v>43</v>
      </c>
      <c r="N298" s="31" t="s">
        <v>153</v>
      </c>
      <c r="O298" s="31" t="s">
        <v>128</v>
      </c>
      <c r="P298" s="31" t="s">
        <v>154</v>
      </c>
      <c r="Q298" s="31" t="s">
        <v>126</v>
      </c>
      <c r="R298" s="31">
        <v>57</v>
      </c>
      <c r="T298" s="31">
        <v>64</v>
      </c>
      <c r="U298" s="31">
        <v>14.6</v>
      </c>
    </row>
    <row r="299" spans="1:21" x14ac:dyDescent="0.3">
      <c r="A299" s="31" t="s">
        <v>148</v>
      </c>
      <c r="B299" s="31" t="s">
        <v>149</v>
      </c>
      <c r="D299" s="31" t="s">
        <v>150</v>
      </c>
      <c r="E299" s="31" t="s">
        <v>151</v>
      </c>
      <c r="F299" s="31">
        <v>24</v>
      </c>
      <c r="G299" s="31" t="s">
        <v>157</v>
      </c>
      <c r="H299" s="31">
        <v>80</v>
      </c>
      <c r="I299" s="31" t="s">
        <v>34</v>
      </c>
      <c r="J299" s="31">
        <v>3</v>
      </c>
      <c r="N299" s="31" t="s">
        <v>153</v>
      </c>
      <c r="O299" s="31" t="s">
        <v>129</v>
      </c>
      <c r="P299" s="31" t="s">
        <v>154</v>
      </c>
      <c r="Q299" s="31" t="s">
        <v>113</v>
      </c>
      <c r="R299" s="31" t="s">
        <v>156</v>
      </c>
      <c r="T299" s="31" t="s">
        <v>156</v>
      </c>
      <c r="U299" s="31" t="s">
        <v>156</v>
      </c>
    </row>
    <row r="300" spans="1:21" x14ac:dyDescent="0.3">
      <c r="A300" s="31" t="s">
        <v>148</v>
      </c>
      <c r="B300" s="31" t="s">
        <v>149</v>
      </c>
      <c r="D300" s="31" t="s">
        <v>150</v>
      </c>
      <c r="E300" s="31" t="s">
        <v>151</v>
      </c>
      <c r="F300" s="31">
        <v>24</v>
      </c>
      <c r="G300" s="31" t="s">
        <v>157</v>
      </c>
      <c r="H300" s="31">
        <v>80</v>
      </c>
      <c r="I300" s="31" t="s">
        <v>34</v>
      </c>
      <c r="J300" s="31">
        <v>3</v>
      </c>
      <c r="N300" s="31" t="s">
        <v>153</v>
      </c>
      <c r="O300" s="31" t="s">
        <v>129</v>
      </c>
      <c r="P300" s="31" t="s">
        <v>154</v>
      </c>
      <c r="Q300" s="31" t="s">
        <v>114</v>
      </c>
      <c r="R300" s="31" t="s">
        <v>156</v>
      </c>
      <c r="T300" s="31">
        <v>397</v>
      </c>
      <c r="U300" s="31">
        <v>17.2</v>
      </c>
    </row>
    <row r="301" spans="1:21" x14ac:dyDescent="0.3">
      <c r="A301" s="31" t="s">
        <v>148</v>
      </c>
      <c r="B301" s="31" t="s">
        <v>149</v>
      </c>
      <c r="D301" s="31" t="s">
        <v>150</v>
      </c>
      <c r="E301" s="31" t="s">
        <v>151</v>
      </c>
      <c r="F301" s="31">
        <v>24</v>
      </c>
      <c r="G301" s="31" t="s">
        <v>157</v>
      </c>
      <c r="H301" s="31">
        <v>80</v>
      </c>
      <c r="I301" s="31" t="s">
        <v>34</v>
      </c>
      <c r="J301" s="31">
        <v>3</v>
      </c>
      <c r="N301" s="31" t="s">
        <v>153</v>
      </c>
      <c r="O301" s="31" t="s">
        <v>129</v>
      </c>
      <c r="P301" s="31" t="s">
        <v>154</v>
      </c>
      <c r="Q301" s="31" t="s">
        <v>115</v>
      </c>
      <c r="R301" s="33">
        <v>4122</v>
      </c>
      <c r="T301" s="33">
        <v>4171</v>
      </c>
      <c r="U301" s="31">
        <v>12.6</v>
      </c>
    </row>
    <row r="302" spans="1:21" x14ac:dyDescent="0.3">
      <c r="A302" s="31" t="s">
        <v>148</v>
      </c>
      <c r="B302" s="31" t="s">
        <v>149</v>
      </c>
      <c r="D302" s="31" t="s">
        <v>150</v>
      </c>
      <c r="E302" s="31" t="s">
        <v>151</v>
      </c>
      <c r="F302" s="31">
        <v>24</v>
      </c>
      <c r="G302" s="31" t="s">
        <v>157</v>
      </c>
      <c r="H302" s="31">
        <v>80</v>
      </c>
      <c r="I302" s="31" t="s">
        <v>34</v>
      </c>
      <c r="J302" s="31">
        <v>3</v>
      </c>
      <c r="N302" s="31" t="s">
        <v>153</v>
      </c>
      <c r="O302" s="31" t="s">
        <v>129</v>
      </c>
      <c r="P302" s="31" t="s">
        <v>154</v>
      </c>
      <c r="Q302" s="31" t="s">
        <v>116</v>
      </c>
      <c r="R302" s="33">
        <v>3240</v>
      </c>
      <c r="T302" s="33">
        <v>4121</v>
      </c>
      <c r="U302" s="31">
        <v>16.2</v>
      </c>
    </row>
    <row r="303" spans="1:21" x14ac:dyDescent="0.3">
      <c r="A303" s="31" t="s">
        <v>148</v>
      </c>
      <c r="B303" s="31" t="s">
        <v>149</v>
      </c>
      <c r="D303" s="31" t="s">
        <v>150</v>
      </c>
      <c r="E303" s="31" t="s">
        <v>151</v>
      </c>
      <c r="F303" s="31">
        <v>24</v>
      </c>
      <c r="G303" s="31" t="s">
        <v>157</v>
      </c>
      <c r="H303" s="31">
        <v>80</v>
      </c>
      <c r="I303" s="31" t="s">
        <v>34</v>
      </c>
      <c r="J303" s="31">
        <v>3</v>
      </c>
      <c r="N303" s="31" t="s">
        <v>153</v>
      </c>
      <c r="O303" s="31" t="s">
        <v>129</v>
      </c>
      <c r="P303" s="31" t="s">
        <v>154</v>
      </c>
      <c r="Q303" s="31" t="s">
        <v>117</v>
      </c>
      <c r="R303" s="33">
        <v>2068</v>
      </c>
      <c r="T303" s="31" t="s">
        <v>156</v>
      </c>
      <c r="U303" s="31" t="s">
        <v>156</v>
      </c>
    </row>
    <row r="304" spans="1:21" x14ac:dyDescent="0.3">
      <c r="A304" s="31" t="s">
        <v>148</v>
      </c>
      <c r="B304" s="31" t="s">
        <v>149</v>
      </c>
      <c r="D304" s="31" t="s">
        <v>150</v>
      </c>
      <c r="E304" s="31" t="s">
        <v>151</v>
      </c>
      <c r="F304" s="31">
        <v>24</v>
      </c>
      <c r="G304" s="31" t="s">
        <v>157</v>
      </c>
      <c r="H304" s="31">
        <v>80</v>
      </c>
      <c r="I304" s="31" t="s">
        <v>34</v>
      </c>
      <c r="J304" s="31">
        <v>3</v>
      </c>
      <c r="N304" s="31" t="s">
        <v>153</v>
      </c>
      <c r="O304" s="31" t="s">
        <v>129</v>
      </c>
      <c r="P304" s="31" t="s">
        <v>154</v>
      </c>
      <c r="Q304" s="31" t="s">
        <v>118</v>
      </c>
      <c r="R304" s="33">
        <v>1611</v>
      </c>
      <c r="T304" s="31" t="s">
        <v>156</v>
      </c>
      <c r="U304" s="31" t="s">
        <v>156</v>
      </c>
    </row>
    <row r="305" spans="1:21" x14ac:dyDescent="0.3">
      <c r="A305" s="31" t="s">
        <v>148</v>
      </c>
      <c r="B305" s="31" t="s">
        <v>149</v>
      </c>
      <c r="D305" s="31" t="s">
        <v>150</v>
      </c>
      <c r="E305" s="31" t="s">
        <v>151</v>
      </c>
      <c r="F305" s="31">
        <v>24</v>
      </c>
      <c r="G305" s="31" t="s">
        <v>157</v>
      </c>
      <c r="H305" s="31">
        <v>80</v>
      </c>
      <c r="I305" s="31" t="s">
        <v>34</v>
      </c>
      <c r="J305" s="31">
        <v>3</v>
      </c>
      <c r="N305" s="31" t="s">
        <v>153</v>
      </c>
      <c r="O305" s="31" t="s">
        <v>129</v>
      </c>
      <c r="P305" s="31" t="s">
        <v>154</v>
      </c>
      <c r="Q305" s="31" t="s">
        <v>120</v>
      </c>
      <c r="T305" s="31" t="s">
        <v>156</v>
      </c>
      <c r="U305" s="31" t="s">
        <v>156</v>
      </c>
    </row>
    <row r="306" spans="1:21" x14ac:dyDescent="0.3">
      <c r="A306" s="31" t="s">
        <v>148</v>
      </c>
      <c r="B306" s="31" t="s">
        <v>149</v>
      </c>
      <c r="D306" s="31" t="s">
        <v>150</v>
      </c>
      <c r="E306" s="31" t="s">
        <v>151</v>
      </c>
      <c r="F306" s="31">
        <v>24</v>
      </c>
      <c r="G306" s="31" t="s">
        <v>157</v>
      </c>
      <c r="H306" s="31">
        <v>80</v>
      </c>
      <c r="I306" s="31" t="s">
        <v>34</v>
      </c>
      <c r="J306" s="31">
        <v>3</v>
      </c>
      <c r="N306" s="31" t="s">
        <v>153</v>
      </c>
      <c r="O306" s="31" t="s">
        <v>129</v>
      </c>
      <c r="P306" s="31" t="s">
        <v>154</v>
      </c>
      <c r="Q306" s="31" t="s">
        <v>121</v>
      </c>
      <c r="R306" s="33">
        <v>1449</v>
      </c>
      <c r="T306" s="33">
        <v>1183</v>
      </c>
      <c r="U306" s="31">
        <v>31.6</v>
      </c>
    </row>
    <row r="307" spans="1:21" x14ac:dyDescent="0.3">
      <c r="A307" s="31" t="s">
        <v>148</v>
      </c>
      <c r="B307" s="31" t="s">
        <v>149</v>
      </c>
      <c r="D307" s="31" t="s">
        <v>150</v>
      </c>
      <c r="E307" s="31" t="s">
        <v>151</v>
      </c>
      <c r="F307" s="31">
        <v>24</v>
      </c>
      <c r="G307" s="31" t="s">
        <v>157</v>
      </c>
      <c r="H307" s="31">
        <v>80</v>
      </c>
      <c r="I307" s="31" t="s">
        <v>34</v>
      </c>
      <c r="J307" s="31">
        <v>3</v>
      </c>
      <c r="N307" s="31" t="s">
        <v>153</v>
      </c>
      <c r="O307" s="31" t="s">
        <v>129</v>
      </c>
      <c r="P307" s="31" t="s">
        <v>154</v>
      </c>
      <c r="Q307" s="31" t="s">
        <v>122</v>
      </c>
      <c r="R307" s="33">
        <v>2914</v>
      </c>
      <c r="T307" s="33">
        <v>3762</v>
      </c>
      <c r="U307" s="31">
        <v>21</v>
      </c>
    </row>
    <row r="308" spans="1:21" x14ac:dyDescent="0.3">
      <c r="A308" s="31" t="s">
        <v>148</v>
      </c>
      <c r="B308" s="31" t="s">
        <v>149</v>
      </c>
      <c r="D308" s="31" t="s">
        <v>150</v>
      </c>
      <c r="E308" s="31" t="s">
        <v>151</v>
      </c>
      <c r="F308" s="31">
        <v>24</v>
      </c>
      <c r="G308" s="31" t="s">
        <v>157</v>
      </c>
      <c r="H308" s="31">
        <v>80</v>
      </c>
      <c r="I308" s="31" t="s">
        <v>34</v>
      </c>
      <c r="J308" s="31">
        <v>3</v>
      </c>
      <c r="N308" s="31" t="s">
        <v>153</v>
      </c>
      <c r="O308" s="31" t="s">
        <v>129</v>
      </c>
      <c r="P308" s="31" t="s">
        <v>154</v>
      </c>
      <c r="Q308" s="31" t="s">
        <v>124</v>
      </c>
      <c r="R308" s="33">
        <v>1963</v>
      </c>
      <c r="T308" s="33">
        <v>1916</v>
      </c>
      <c r="U308" s="31">
        <v>12.8</v>
      </c>
    </row>
    <row r="309" spans="1:21" x14ac:dyDescent="0.3">
      <c r="A309" s="31" t="s">
        <v>148</v>
      </c>
      <c r="B309" s="31" t="s">
        <v>149</v>
      </c>
      <c r="D309" s="31" t="s">
        <v>150</v>
      </c>
      <c r="E309" s="31" t="s">
        <v>151</v>
      </c>
      <c r="F309" s="31">
        <v>24</v>
      </c>
      <c r="G309" s="31" t="s">
        <v>157</v>
      </c>
      <c r="H309" s="31">
        <v>80</v>
      </c>
      <c r="I309" s="31" t="s">
        <v>34</v>
      </c>
      <c r="J309" s="31">
        <v>3</v>
      </c>
      <c r="N309" s="31" t="s">
        <v>153</v>
      </c>
      <c r="O309" s="31" t="s">
        <v>129</v>
      </c>
      <c r="P309" s="31" t="s">
        <v>154</v>
      </c>
      <c r="Q309" s="31" t="s">
        <v>125</v>
      </c>
      <c r="R309" s="33">
        <v>6234</v>
      </c>
      <c r="T309" s="33">
        <v>5567</v>
      </c>
      <c r="U309" s="31">
        <v>24.7</v>
      </c>
    </row>
    <row r="310" spans="1:21" x14ac:dyDescent="0.3">
      <c r="A310" s="31" t="s">
        <v>148</v>
      </c>
      <c r="B310" s="31" t="s">
        <v>149</v>
      </c>
      <c r="D310" s="31" t="s">
        <v>150</v>
      </c>
      <c r="E310" s="31" t="s">
        <v>151</v>
      </c>
      <c r="F310" s="31">
        <v>24</v>
      </c>
      <c r="G310" s="31" t="s">
        <v>157</v>
      </c>
      <c r="H310" s="31">
        <v>80</v>
      </c>
      <c r="I310" s="31" t="s">
        <v>34</v>
      </c>
      <c r="J310" s="31">
        <v>3</v>
      </c>
      <c r="N310" s="31" t="s">
        <v>153</v>
      </c>
      <c r="O310" s="31" t="s">
        <v>129</v>
      </c>
      <c r="P310" s="31" t="s">
        <v>154</v>
      </c>
      <c r="Q310" s="31" t="s">
        <v>126</v>
      </c>
      <c r="R310" s="33">
        <v>2769</v>
      </c>
      <c r="T310" s="33">
        <v>1530</v>
      </c>
      <c r="U310" s="31">
        <v>14.5</v>
      </c>
    </row>
    <row r="311" spans="1:21" x14ac:dyDescent="0.3">
      <c r="A311" s="31" t="s">
        <v>148</v>
      </c>
      <c r="B311" s="31" t="s">
        <v>149</v>
      </c>
      <c r="D311" s="31" t="s">
        <v>150</v>
      </c>
      <c r="E311" s="31" t="s">
        <v>151</v>
      </c>
      <c r="F311" s="31">
        <v>24</v>
      </c>
      <c r="G311" s="31" t="s">
        <v>157</v>
      </c>
      <c r="H311" s="31">
        <v>80</v>
      </c>
      <c r="I311" s="31" t="s">
        <v>34</v>
      </c>
      <c r="J311" s="31">
        <v>3</v>
      </c>
      <c r="N311" s="31" t="s">
        <v>153</v>
      </c>
      <c r="O311" s="31" t="s">
        <v>128</v>
      </c>
      <c r="P311" s="31" t="s">
        <v>154</v>
      </c>
      <c r="Q311" s="31" t="s">
        <v>112</v>
      </c>
      <c r="R311" s="31">
        <v>2</v>
      </c>
      <c r="T311" s="31">
        <v>2</v>
      </c>
      <c r="U311" s="31">
        <v>15.3</v>
      </c>
    </row>
    <row r="312" spans="1:21" x14ac:dyDescent="0.3">
      <c r="A312" s="31" t="s">
        <v>148</v>
      </c>
      <c r="B312" s="31" t="s">
        <v>149</v>
      </c>
      <c r="D312" s="31" t="s">
        <v>150</v>
      </c>
      <c r="E312" s="31" t="s">
        <v>151</v>
      </c>
      <c r="F312" s="31">
        <v>24</v>
      </c>
      <c r="G312" s="31" t="s">
        <v>157</v>
      </c>
      <c r="H312" s="31">
        <v>80</v>
      </c>
      <c r="I312" s="31" t="s">
        <v>34</v>
      </c>
      <c r="J312" s="31">
        <v>3</v>
      </c>
      <c r="N312" s="31" t="s">
        <v>153</v>
      </c>
      <c r="O312" s="31" t="s">
        <v>128</v>
      </c>
      <c r="P312" s="31" t="s">
        <v>154</v>
      </c>
      <c r="Q312" s="31" t="s">
        <v>113</v>
      </c>
      <c r="R312" s="31">
        <v>2</v>
      </c>
      <c r="T312" s="31">
        <v>1</v>
      </c>
      <c r="U312" s="31">
        <v>20</v>
      </c>
    </row>
    <row r="313" spans="1:21" x14ac:dyDescent="0.3">
      <c r="A313" s="31" t="s">
        <v>148</v>
      </c>
      <c r="B313" s="31" t="s">
        <v>149</v>
      </c>
      <c r="D313" s="31" t="s">
        <v>150</v>
      </c>
      <c r="E313" s="31" t="s">
        <v>151</v>
      </c>
      <c r="F313" s="31">
        <v>24</v>
      </c>
      <c r="G313" s="31" t="s">
        <v>157</v>
      </c>
      <c r="H313" s="31">
        <v>80</v>
      </c>
      <c r="I313" s="31" t="s">
        <v>34</v>
      </c>
      <c r="J313" s="31">
        <v>3</v>
      </c>
      <c r="N313" s="31" t="s">
        <v>153</v>
      </c>
      <c r="O313" s="31" t="s">
        <v>128</v>
      </c>
      <c r="P313" s="31" t="s">
        <v>154</v>
      </c>
      <c r="Q313" s="31" t="s">
        <v>114</v>
      </c>
      <c r="R313" s="31">
        <v>62</v>
      </c>
      <c r="T313" s="31">
        <v>88</v>
      </c>
      <c r="U313" s="31">
        <v>16.8</v>
      </c>
    </row>
    <row r="314" spans="1:21" x14ac:dyDescent="0.3">
      <c r="A314" s="31" t="s">
        <v>148</v>
      </c>
      <c r="B314" s="31" t="s">
        <v>149</v>
      </c>
      <c r="D314" s="31" t="s">
        <v>150</v>
      </c>
      <c r="E314" s="31" t="s">
        <v>151</v>
      </c>
      <c r="F314" s="31">
        <v>24</v>
      </c>
      <c r="G314" s="31" t="s">
        <v>157</v>
      </c>
      <c r="H314" s="31">
        <v>80</v>
      </c>
      <c r="I314" s="31" t="s">
        <v>34</v>
      </c>
      <c r="J314" s="31">
        <v>3</v>
      </c>
      <c r="N314" s="31" t="s">
        <v>153</v>
      </c>
      <c r="O314" s="31" t="s">
        <v>128</v>
      </c>
      <c r="P314" s="31" t="s">
        <v>154</v>
      </c>
      <c r="Q314" s="31" t="s">
        <v>115</v>
      </c>
      <c r="R314" s="31">
        <v>172</v>
      </c>
      <c r="T314" s="31">
        <v>167</v>
      </c>
      <c r="U314" s="31">
        <v>12.9</v>
      </c>
    </row>
    <row r="315" spans="1:21" x14ac:dyDescent="0.3">
      <c r="A315" s="31" t="s">
        <v>148</v>
      </c>
      <c r="B315" s="31" t="s">
        <v>149</v>
      </c>
      <c r="D315" s="31" t="s">
        <v>150</v>
      </c>
      <c r="E315" s="31" t="s">
        <v>151</v>
      </c>
      <c r="F315" s="31">
        <v>24</v>
      </c>
      <c r="G315" s="31" t="s">
        <v>157</v>
      </c>
      <c r="H315" s="31">
        <v>80</v>
      </c>
      <c r="I315" s="31" t="s">
        <v>34</v>
      </c>
      <c r="J315" s="31">
        <v>3</v>
      </c>
      <c r="N315" s="31" t="s">
        <v>153</v>
      </c>
      <c r="O315" s="31" t="s">
        <v>128</v>
      </c>
      <c r="P315" s="31" t="s">
        <v>154</v>
      </c>
      <c r="Q315" s="31" t="s">
        <v>116</v>
      </c>
      <c r="R315" s="31">
        <v>29</v>
      </c>
      <c r="T315" s="31">
        <v>36</v>
      </c>
      <c r="U315" s="31">
        <v>15.9</v>
      </c>
    </row>
    <row r="316" spans="1:21" x14ac:dyDescent="0.3">
      <c r="A316" s="31" t="s">
        <v>148</v>
      </c>
      <c r="B316" s="31" t="s">
        <v>149</v>
      </c>
      <c r="D316" s="31" t="s">
        <v>150</v>
      </c>
      <c r="E316" s="31" t="s">
        <v>151</v>
      </c>
      <c r="F316" s="31">
        <v>24</v>
      </c>
      <c r="G316" s="31" t="s">
        <v>157</v>
      </c>
      <c r="H316" s="31">
        <v>80</v>
      </c>
      <c r="I316" s="31" t="s">
        <v>34</v>
      </c>
      <c r="J316" s="31">
        <v>3</v>
      </c>
      <c r="N316" s="31" t="s">
        <v>153</v>
      </c>
      <c r="O316" s="31" t="s">
        <v>128</v>
      </c>
      <c r="P316" s="31" t="s">
        <v>154</v>
      </c>
      <c r="Q316" s="31" t="s">
        <v>117</v>
      </c>
      <c r="R316" s="31">
        <v>13</v>
      </c>
      <c r="T316" s="31">
        <v>10</v>
      </c>
      <c r="U316" s="31">
        <v>27.4</v>
      </c>
    </row>
    <row r="317" spans="1:21" x14ac:dyDescent="0.3">
      <c r="A317" s="31" t="s">
        <v>148</v>
      </c>
      <c r="B317" s="31" t="s">
        <v>149</v>
      </c>
      <c r="D317" s="31" t="s">
        <v>150</v>
      </c>
      <c r="E317" s="31" t="s">
        <v>151</v>
      </c>
      <c r="F317" s="31">
        <v>24</v>
      </c>
      <c r="G317" s="31" t="s">
        <v>157</v>
      </c>
      <c r="H317" s="31">
        <v>80</v>
      </c>
      <c r="I317" s="31" t="s">
        <v>34</v>
      </c>
      <c r="J317" s="31">
        <v>3</v>
      </c>
      <c r="N317" s="31" t="s">
        <v>153</v>
      </c>
      <c r="O317" s="31" t="s">
        <v>128</v>
      </c>
      <c r="P317" s="31" t="s">
        <v>154</v>
      </c>
      <c r="Q317" s="31" t="s">
        <v>118</v>
      </c>
      <c r="R317" s="31">
        <v>8</v>
      </c>
      <c r="T317" s="31">
        <v>1</v>
      </c>
      <c r="U317" s="31">
        <v>21.9</v>
      </c>
    </row>
    <row r="318" spans="1:21" x14ac:dyDescent="0.3">
      <c r="A318" s="31" t="s">
        <v>148</v>
      </c>
      <c r="B318" s="31" t="s">
        <v>149</v>
      </c>
      <c r="D318" s="31" t="s">
        <v>150</v>
      </c>
      <c r="E318" s="31" t="s">
        <v>151</v>
      </c>
      <c r="F318" s="31">
        <v>24</v>
      </c>
      <c r="G318" s="31" t="s">
        <v>157</v>
      </c>
      <c r="H318" s="31">
        <v>80</v>
      </c>
      <c r="I318" s="31" t="s">
        <v>34</v>
      </c>
      <c r="J318" s="31">
        <v>3</v>
      </c>
      <c r="N318" s="31" t="s">
        <v>153</v>
      </c>
      <c r="O318" s="31" t="s">
        <v>128</v>
      </c>
      <c r="P318" s="31" t="s">
        <v>154</v>
      </c>
      <c r="Q318" s="31" t="s">
        <v>119</v>
      </c>
      <c r="R318" s="31">
        <v>23</v>
      </c>
      <c r="T318" s="31">
        <v>17</v>
      </c>
      <c r="U318" s="31">
        <v>16.399999999999999</v>
      </c>
    </row>
    <row r="319" spans="1:21" x14ac:dyDescent="0.3">
      <c r="A319" s="31" t="s">
        <v>148</v>
      </c>
      <c r="B319" s="31" t="s">
        <v>149</v>
      </c>
      <c r="D319" s="31" t="s">
        <v>150</v>
      </c>
      <c r="E319" s="31" t="s">
        <v>151</v>
      </c>
      <c r="F319" s="31">
        <v>24</v>
      </c>
      <c r="G319" s="31" t="s">
        <v>157</v>
      </c>
      <c r="H319" s="31">
        <v>80</v>
      </c>
      <c r="I319" s="31" t="s">
        <v>34</v>
      </c>
      <c r="J319" s="31">
        <v>3</v>
      </c>
      <c r="N319" s="31" t="s">
        <v>153</v>
      </c>
      <c r="O319" s="31" t="s">
        <v>128</v>
      </c>
      <c r="P319" s="31" t="s">
        <v>154</v>
      </c>
      <c r="Q319" s="31" t="s">
        <v>120</v>
      </c>
      <c r="T319" s="31">
        <v>1</v>
      </c>
      <c r="U319" s="31">
        <v>9.4</v>
      </c>
    </row>
    <row r="320" spans="1:21" x14ac:dyDescent="0.3">
      <c r="A320" s="31" t="s">
        <v>148</v>
      </c>
      <c r="B320" s="31" t="s">
        <v>149</v>
      </c>
      <c r="D320" s="31" t="s">
        <v>150</v>
      </c>
      <c r="E320" s="31" t="s">
        <v>151</v>
      </c>
      <c r="F320" s="31">
        <v>24</v>
      </c>
      <c r="G320" s="31" t="s">
        <v>157</v>
      </c>
      <c r="H320" s="31">
        <v>80</v>
      </c>
      <c r="I320" s="31" t="s">
        <v>34</v>
      </c>
      <c r="J320" s="31">
        <v>3</v>
      </c>
      <c r="N320" s="31" t="s">
        <v>153</v>
      </c>
      <c r="O320" s="31" t="s">
        <v>128</v>
      </c>
      <c r="P320" s="31" t="s">
        <v>154</v>
      </c>
      <c r="Q320" s="31" t="s">
        <v>121</v>
      </c>
      <c r="R320" s="31">
        <v>6</v>
      </c>
      <c r="T320" s="31">
        <v>5</v>
      </c>
      <c r="U320" s="31">
        <v>31.2</v>
      </c>
    </row>
    <row r="321" spans="1:21" x14ac:dyDescent="0.3">
      <c r="A321" s="31" t="s">
        <v>148</v>
      </c>
      <c r="B321" s="31" t="s">
        <v>149</v>
      </c>
      <c r="D321" s="31" t="s">
        <v>150</v>
      </c>
      <c r="E321" s="31" t="s">
        <v>151</v>
      </c>
      <c r="F321" s="31">
        <v>24</v>
      </c>
      <c r="G321" s="31" t="s">
        <v>157</v>
      </c>
      <c r="H321" s="31">
        <v>80</v>
      </c>
      <c r="I321" s="31" t="s">
        <v>34</v>
      </c>
      <c r="J321" s="31">
        <v>3</v>
      </c>
      <c r="N321" s="31" t="s">
        <v>153</v>
      </c>
      <c r="O321" s="31" t="s">
        <v>128</v>
      </c>
      <c r="P321" s="31" t="s">
        <v>154</v>
      </c>
      <c r="Q321" s="31" t="s">
        <v>122</v>
      </c>
      <c r="R321" s="31">
        <v>9</v>
      </c>
      <c r="T321" s="31">
        <v>11</v>
      </c>
      <c r="U321" s="31">
        <v>19.5</v>
      </c>
    </row>
    <row r="322" spans="1:21" x14ac:dyDescent="0.3">
      <c r="A322" s="31" t="s">
        <v>148</v>
      </c>
      <c r="B322" s="31" t="s">
        <v>149</v>
      </c>
      <c r="D322" s="31" t="s">
        <v>150</v>
      </c>
      <c r="E322" s="31" t="s">
        <v>151</v>
      </c>
      <c r="F322" s="31">
        <v>24</v>
      </c>
      <c r="G322" s="31" t="s">
        <v>157</v>
      </c>
      <c r="H322" s="31">
        <v>80</v>
      </c>
      <c r="I322" s="31" t="s">
        <v>34</v>
      </c>
      <c r="J322" s="31">
        <v>3</v>
      </c>
      <c r="N322" s="31" t="s">
        <v>153</v>
      </c>
      <c r="O322" s="31" t="s">
        <v>128</v>
      </c>
      <c r="P322" s="31" t="s">
        <v>154</v>
      </c>
      <c r="Q322" s="31" t="s">
        <v>123</v>
      </c>
      <c r="R322" s="31">
        <v>109</v>
      </c>
      <c r="T322" s="31">
        <v>98</v>
      </c>
      <c r="U322" s="31">
        <v>12.6</v>
      </c>
    </row>
    <row r="323" spans="1:21" x14ac:dyDescent="0.3">
      <c r="A323" s="31" t="s">
        <v>148</v>
      </c>
      <c r="B323" s="31" t="s">
        <v>149</v>
      </c>
      <c r="D323" s="31" t="s">
        <v>150</v>
      </c>
      <c r="E323" s="31" t="s">
        <v>151</v>
      </c>
      <c r="F323" s="31">
        <v>24</v>
      </c>
      <c r="G323" s="31" t="s">
        <v>157</v>
      </c>
      <c r="H323" s="31">
        <v>80</v>
      </c>
      <c r="I323" s="31" t="s">
        <v>34</v>
      </c>
      <c r="J323" s="31">
        <v>3</v>
      </c>
      <c r="N323" s="31" t="s">
        <v>153</v>
      </c>
      <c r="O323" s="31" t="s">
        <v>128</v>
      </c>
      <c r="P323" s="31" t="s">
        <v>154</v>
      </c>
      <c r="Q323" s="31" t="s">
        <v>124</v>
      </c>
      <c r="R323" s="31">
        <v>34</v>
      </c>
      <c r="T323" s="31">
        <v>33</v>
      </c>
      <c r="U323" s="31">
        <v>13</v>
      </c>
    </row>
    <row r="324" spans="1:21" x14ac:dyDescent="0.3">
      <c r="A324" s="31" t="s">
        <v>148</v>
      </c>
      <c r="B324" s="31" t="s">
        <v>149</v>
      </c>
      <c r="D324" s="31" t="s">
        <v>150</v>
      </c>
      <c r="E324" s="31" t="s">
        <v>151</v>
      </c>
      <c r="F324" s="31">
        <v>24</v>
      </c>
      <c r="G324" s="31" t="s">
        <v>157</v>
      </c>
      <c r="H324" s="31">
        <v>80</v>
      </c>
      <c r="I324" s="31" t="s">
        <v>34</v>
      </c>
      <c r="J324" s="31">
        <v>3</v>
      </c>
      <c r="N324" s="31" t="s">
        <v>153</v>
      </c>
      <c r="O324" s="31" t="s">
        <v>128</v>
      </c>
      <c r="P324" s="31" t="s">
        <v>154</v>
      </c>
      <c r="Q324" s="31" t="s">
        <v>125</v>
      </c>
      <c r="R324" s="31">
        <v>9</v>
      </c>
      <c r="T324" s="31">
        <v>9</v>
      </c>
      <c r="U324" s="31">
        <v>24.5</v>
      </c>
    </row>
    <row r="325" spans="1:21" x14ac:dyDescent="0.3">
      <c r="A325" s="31" t="s">
        <v>148</v>
      </c>
      <c r="B325" s="31" t="s">
        <v>149</v>
      </c>
      <c r="D325" s="31" t="s">
        <v>150</v>
      </c>
      <c r="E325" s="31" t="s">
        <v>151</v>
      </c>
      <c r="F325" s="31">
        <v>24</v>
      </c>
      <c r="G325" s="31" t="s">
        <v>157</v>
      </c>
      <c r="H325" s="31">
        <v>80</v>
      </c>
      <c r="I325" s="31" t="s">
        <v>34</v>
      </c>
      <c r="J325" s="31">
        <v>3</v>
      </c>
      <c r="N325" s="31" t="s">
        <v>153</v>
      </c>
      <c r="O325" s="31" t="s">
        <v>128</v>
      </c>
      <c r="P325" s="31" t="s">
        <v>154</v>
      </c>
      <c r="Q325" s="31" t="s">
        <v>126</v>
      </c>
      <c r="R325" s="31">
        <v>33</v>
      </c>
      <c r="T325" s="31">
        <v>19</v>
      </c>
      <c r="U325" s="31">
        <v>14.6</v>
      </c>
    </row>
    <row r="326" spans="1:21" x14ac:dyDescent="0.3">
      <c r="A326" s="31" t="s">
        <v>148</v>
      </c>
      <c r="B326" s="31" t="s">
        <v>149</v>
      </c>
      <c r="D326" s="31" t="s">
        <v>150</v>
      </c>
      <c r="E326" s="31" t="s">
        <v>151</v>
      </c>
      <c r="F326" s="31">
        <v>24</v>
      </c>
      <c r="G326" s="31" t="s">
        <v>157</v>
      </c>
      <c r="H326" s="31">
        <v>80</v>
      </c>
      <c r="I326" s="31" t="s">
        <v>36</v>
      </c>
      <c r="J326" s="31">
        <v>9</v>
      </c>
      <c r="N326" s="31" t="s">
        <v>153</v>
      </c>
      <c r="O326" s="31" t="s">
        <v>129</v>
      </c>
      <c r="P326" s="31" t="s">
        <v>154</v>
      </c>
      <c r="Q326" s="31" t="s">
        <v>113</v>
      </c>
      <c r="R326" s="31" t="s">
        <v>156</v>
      </c>
      <c r="T326" s="33">
        <v>7709</v>
      </c>
      <c r="U326" s="31">
        <v>18.7</v>
      </c>
    </row>
    <row r="327" spans="1:21" x14ac:dyDescent="0.3">
      <c r="A327" s="31" t="s">
        <v>148</v>
      </c>
      <c r="B327" s="31" t="s">
        <v>149</v>
      </c>
      <c r="D327" s="31" t="s">
        <v>150</v>
      </c>
      <c r="E327" s="31" t="s">
        <v>151</v>
      </c>
      <c r="F327" s="31">
        <v>24</v>
      </c>
      <c r="G327" s="31" t="s">
        <v>157</v>
      </c>
      <c r="H327" s="31">
        <v>80</v>
      </c>
      <c r="I327" s="31" t="s">
        <v>36</v>
      </c>
      <c r="J327" s="31">
        <v>9</v>
      </c>
      <c r="N327" s="31" t="s">
        <v>153</v>
      </c>
      <c r="O327" s="31" t="s">
        <v>129</v>
      </c>
      <c r="P327" s="31" t="s">
        <v>154</v>
      </c>
      <c r="Q327" s="31" t="s">
        <v>114</v>
      </c>
      <c r="R327" s="31">
        <v>177</v>
      </c>
      <c r="T327" s="31">
        <v>137</v>
      </c>
      <c r="U327" s="31">
        <v>17.2</v>
      </c>
    </row>
    <row r="328" spans="1:21" x14ac:dyDescent="0.3">
      <c r="A328" s="31" t="s">
        <v>148</v>
      </c>
      <c r="B328" s="31" t="s">
        <v>149</v>
      </c>
      <c r="D328" s="31" t="s">
        <v>150</v>
      </c>
      <c r="E328" s="31" t="s">
        <v>151</v>
      </c>
      <c r="F328" s="31">
        <v>24</v>
      </c>
      <c r="G328" s="31" t="s">
        <v>157</v>
      </c>
      <c r="H328" s="31">
        <v>80</v>
      </c>
      <c r="I328" s="31" t="s">
        <v>36</v>
      </c>
      <c r="J328" s="31">
        <v>9</v>
      </c>
      <c r="N328" s="31" t="s">
        <v>153</v>
      </c>
      <c r="O328" s="31" t="s">
        <v>129</v>
      </c>
      <c r="P328" s="31" t="s">
        <v>154</v>
      </c>
      <c r="Q328" s="31" t="s">
        <v>115</v>
      </c>
      <c r="R328" s="33">
        <v>2378</v>
      </c>
      <c r="T328" s="33">
        <v>2359</v>
      </c>
      <c r="U328" s="31">
        <v>12.6</v>
      </c>
    </row>
    <row r="329" spans="1:21" x14ac:dyDescent="0.3">
      <c r="A329" s="31" t="s">
        <v>148</v>
      </c>
      <c r="B329" s="31" t="s">
        <v>149</v>
      </c>
      <c r="D329" s="31" t="s">
        <v>150</v>
      </c>
      <c r="E329" s="31" t="s">
        <v>151</v>
      </c>
      <c r="F329" s="31">
        <v>24</v>
      </c>
      <c r="G329" s="31" t="s">
        <v>157</v>
      </c>
      <c r="H329" s="31">
        <v>80</v>
      </c>
      <c r="I329" s="31" t="s">
        <v>36</v>
      </c>
      <c r="J329" s="31">
        <v>9</v>
      </c>
      <c r="N329" s="31" t="s">
        <v>153</v>
      </c>
      <c r="O329" s="31" t="s">
        <v>129</v>
      </c>
      <c r="P329" s="31" t="s">
        <v>154</v>
      </c>
      <c r="Q329" s="31" t="s">
        <v>116</v>
      </c>
      <c r="R329" s="33">
        <v>3093</v>
      </c>
      <c r="T329" s="33">
        <v>2300</v>
      </c>
      <c r="U329" s="31">
        <v>16.2</v>
      </c>
    </row>
    <row r="330" spans="1:21" x14ac:dyDescent="0.3">
      <c r="A330" s="31" t="s">
        <v>148</v>
      </c>
      <c r="B330" s="31" t="s">
        <v>149</v>
      </c>
      <c r="D330" s="31" t="s">
        <v>150</v>
      </c>
      <c r="E330" s="31" t="s">
        <v>151</v>
      </c>
      <c r="F330" s="31">
        <v>24</v>
      </c>
      <c r="G330" s="31" t="s">
        <v>157</v>
      </c>
      <c r="H330" s="31">
        <v>80</v>
      </c>
      <c r="I330" s="31" t="s">
        <v>36</v>
      </c>
      <c r="J330" s="31">
        <v>9</v>
      </c>
      <c r="N330" s="31" t="s">
        <v>153</v>
      </c>
      <c r="O330" s="31" t="s">
        <v>129</v>
      </c>
      <c r="P330" s="31" t="s">
        <v>154</v>
      </c>
      <c r="Q330" s="31" t="s">
        <v>117</v>
      </c>
      <c r="R330" s="33">
        <v>1770</v>
      </c>
      <c r="T330" s="33">
        <v>3817</v>
      </c>
      <c r="U330" s="31">
        <v>27.2</v>
      </c>
    </row>
    <row r="331" spans="1:21" x14ac:dyDescent="0.3">
      <c r="A331" s="31" t="s">
        <v>148</v>
      </c>
      <c r="B331" s="31" t="s">
        <v>149</v>
      </c>
      <c r="D331" s="31" t="s">
        <v>150</v>
      </c>
      <c r="E331" s="31" t="s">
        <v>151</v>
      </c>
      <c r="F331" s="31">
        <v>24</v>
      </c>
      <c r="G331" s="31" t="s">
        <v>157</v>
      </c>
      <c r="H331" s="31">
        <v>80</v>
      </c>
      <c r="I331" s="31" t="s">
        <v>36</v>
      </c>
      <c r="J331" s="31">
        <v>9</v>
      </c>
      <c r="N331" s="31" t="s">
        <v>153</v>
      </c>
      <c r="O331" s="31" t="s">
        <v>129</v>
      </c>
      <c r="P331" s="31" t="s">
        <v>154</v>
      </c>
      <c r="Q331" s="31" t="s">
        <v>118</v>
      </c>
      <c r="R331" s="33">
        <v>1770</v>
      </c>
      <c r="T331" s="33">
        <v>2862</v>
      </c>
      <c r="U331" s="31">
        <v>22.3</v>
      </c>
    </row>
    <row r="332" spans="1:21" x14ac:dyDescent="0.3">
      <c r="A332" s="31" t="s">
        <v>148</v>
      </c>
      <c r="B332" s="31" t="s">
        <v>149</v>
      </c>
      <c r="D332" s="31" t="s">
        <v>150</v>
      </c>
      <c r="E332" s="31" t="s">
        <v>151</v>
      </c>
      <c r="F332" s="31">
        <v>24</v>
      </c>
      <c r="G332" s="31" t="s">
        <v>157</v>
      </c>
      <c r="H332" s="31">
        <v>80</v>
      </c>
      <c r="I332" s="31" t="s">
        <v>36</v>
      </c>
      <c r="J332" s="31">
        <v>9</v>
      </c>
      <c r="N332" s="31" t="s">
        <v>153</v>
      </c>
      <c r="O332" s="31" t="s">
        <v>129</v>
      </c>
      <c r="P332" s="31" t="s">
        <v>154</v>
      </c>
      <c r="Q332" s="31" t="s">
        <v>121</v>
      </c>
      <c r="R332" s="31" t="s">
        <v>156</v>
      </c>
    </row>
    <row r="333" spans="1:21" x14ac:dyDescent="0.3">
      <c r="A333" s="31" t="s">
        <v>148</v>
      </c>
      <c r="B333" s="31" t="s">
        <v>149</v>
      </c>
      <c r="D333" s="31" t="s">
        <v>150</v>
      </c>
      <c r="E333" s="31" t="s">
        <v>151</v>
      </c>
      <c r="F333" s="31">
        <v>24</v>
      </c>
      <c r="G333" s="31" t="s">
        <v>157</v>
      </c>
      <c r="H333" s="31">
        <v>80</v>
      </c>
      <c r="I333" s="31" t="s">
        <v>36</v>
      </c>
      <c r="J333" s="31">
        <v>9</v>
      </c>
      <c r="N333" s="31" t="s">
        <v>153</v>
      </c>
      <c r="O333" s="31" t="s">
        <v>129</v>
      </c>
      <c r="P333" s="31" t="s">
        <v>154</v>
      </c>
      <c r="Q333" s="31" t="s">
        <v>122</v>
      </c>
      <c r="R333" s="33">
        <v>6439</v>
      </c>
      <c r="T333" s="33">
        <v>5506</v>
      </c>
      <c r="U333" s="31">
        <v>21</v>
      </c>
    </row>
    <row r="334" spans="1:21" x14ac:dyDescent="0.3">
      <c r="A334" s="31" t="s">
        <v>148</v>
      </c>
      <c r="B334" s="31" t="s">
        <v>149</v>
      </c>
      <c r="D334" s="31" t="s">
        <v>150</v>
      </c>
      <c r="E334" s="31" t="s">
        <v>151</v>
      </c>
      <c r="F334" s="31">
        <v>24</v>
      </c>
      <c r="G334" s="31" t="s">
        <v>157</v>
      </c>
      <c r="H334" s="31">
        <v>80</v>
      </c>
      <c r="I334" s="31" t="s">
        <v>36</v>
      </c>
      <c r="J334" s="31">
        <v>9</v>
      </c>
      <c r="N334" s="31" t="s">
        <v>153</v>
      </c>
      <c r="O334" s="31" t="s">
        <v>129</v>
      </c>
      <c r="P334" s="31" t="s">
        <v>154</v>
      </c>
      <c r="Q334" s="31" t="s">
        <v>124</v>
      </c>
      <c r="R334" s="33">
        <v>2114</v>
      </c>
      <c r="T334" s="33">
        <v>1643</v>
      </c>
      <c r="U334" s="31">
        <v>12.8</v>
      </c>
    </row>
    <row r="335" spans="1:21" x14ac:dyDescent="0.3">
      <c r="A335" s="31" t="s">
        <v>148</v>
      </c>
      <c r="B335" s="31" t="s">
        <v>149</v>
      </c>
      <c r="D335" s="31" t="s">
        <v>150</v>
      </c>
      <c r="E335" s="31" t="s">
        <v>151</v>
      </c>
      <c r="F335" s="31">
        <v>24</v>
      </c>
      <c r="G335" s="31" t="s">
        <v>157</v>
      </c>
      <c r="H335" s="31">
        <v>80</v>
      </c>
      <c r="I335" s="31" t="s">
        <v>36</v>
      </c>
      <c r="J335" s="31">
        <v>9</v>
      </c>
      <c r="N335" s="31" t="s">
        <v>153</v>
      </c>
      <c r="O335" s="31" t="s">
        <v>129</v>
      </c>
      <c r="P335" s="31" t="s">
        <v>154</v>
      </c>
      <c r="Q335" s="31" t="s">
        <v>125</v>
      </c>
      <c r="R335" s="33">
        <v>3738</v>
      </c>
      <c r="T335" s="33">
        <v>5222</v>
      </c>
      <c r="U335" s="31">
        <v>24.7</v>
      </c>
    </row>
    <row r="336" spans="1:21" x14ac:dyDescent="0.3">
      <c r="A336" s="31" t="s">
        <v>148</v>
      </c>
      <c r="B336" s="31" t="s">
        <v>149</v>
      </c>
      <c r="D336" s="31" t="s">
        <v>150</v>
      </c>
      <c r="E336" s="31" t="s">
        <v>151</v>
      </c>
      <c r="F336" s="31">
        <v>24</v>
      </c>
      <c r="G336" s="31" t="s">
        <v>157</v>
      </c>
      <c r="H336" s="31">
        <v>80</v>
      </c>
      <c r="I336" s="31" t="s">
        <v>36</v>
      </c>
      <c r="J336" s="31">
        <v>9</v>
      </c>
      <c r="N336" s="31" t="s">
        <v>153</v>
      </c>
      <c r="O336" s="31" t="s">
        <v>129</v>
      </c>
      <c r="P336" s="31" t="s">
        <v>154</v>
      </c>
      <c r="Q336" s="31" t="s">
        <v>126</v>
      </c>
      <c r="R336" s="33">
        <v>2097</v>
      </c>
      <c r="T336" s="33">
        <v>1346</v>
      </c>
      <c r="U336" s="31">
        <v>14.5</v>
      </c>
    </row>
    <row r="337" spans="1:21" x14ac:dyDescent="0.3">
      <c r="A337" s="31" t="s">
        <v>148</v>
      </c>
      <c r="B337" s="31" t="s">
        <v>149</v>
      </c>
      <c r="D337" s="31" t="s">
        <v>150</v>
      </c>
      <c r="E337" s="31" t="s">
        <v>151</v>
      </c>
      <c r="F337" s="31">
        <v>24</v>
      </c>
      <c r="G337" s="31" t="s">
        <v>157</v>
      </c>
      <c r="H337" s="31">
        <v>80</v>
      </c>
      <c r="I337" s="31" t="s">
        <v>36</v>
      </c>
      <c r="J337" s="31">
        <v>9</v>
      </c>
      <c r="N337" s="31" t="s">
        <v>153</v>
      </c>
      <c r="O337" s="31" t="s">
        <v>128</v>
      </c>
      <c r="P337" s="31" t="s">
        <v>154</v>
      </c>
      <c r="Q337" s="31" t="s">
        <v>112</v>
      </c>
      <c r="R337" s="31">
        <v>2</v>
      </c>
      <c r="T337" s="31">
        <v>7</v>
      </c>
      <c r="U337" s="31">
        <v>15.3</v>
      </c>
    </row>
    <row r="338" spans="1:21" x14ac:dyDescent="0.3">
      <c r="A338" s="31" t="s">
        <v>148</v>
      </c>
      <c r="B338" s="31" t="s">
        <v>149</v>
      </c>
      <c r="D338" s="31" t="s">
        <v>150</v>
      </c>
      <c r="E338" s="31" t="s">
        <v>151</v>
      </c>
      <c r="F338" s="31">
        <v>24</v>
      </c>
      <c r="G338" s="31" t="s">
        <v>157</v>
      </c>
      <c r="H338" s="31">
        <v>80</v>
      </c>
      <c r="I338" s="31" t="s">
        <v>36</v>
      </c>
      <c r="J338" s="31">
        <v>9</v>
      </c>
      <c r="N338" s="31" t="s">
        <v>153</v>
      </c>
      <c r="O338" s="31" t="s">
        <v>128</v>
      </c>
      <c r="P338" s="31" t="s">
        <v>154</v>
      </c>
      <c r="Q338" s="31" t="s">
        <v>113</v>
      </c>
      <c r="R338" s="31">
        <v>2</v>
      </c>
      <c r="T338" s="31">
        <v>7</v>
      </c>
      <c r="U338" s="31">
        <v>20</v>
      </c>
    </row>
    <row r="339" spans="1:21" x14ac:dyDescent="0.3">
      <c r="A339" s="31" t="s">
        <v>148</v>
      </c>
      <c r="B339" s="31" t="s">
        <v>149</v>
      </c>
      <c r="D339" s="31" t="s">
        <v>150</v>
      </c>
      <c r="E339" s="31" t="s">
        <v>151</v>
      </c>
      <c r="F339" s="31">
        <v>24</v>
      </c>
      <c r="G339" s="31" t="s">
        <v>157</v>
      </c>
      <c r="H339" s="31">
        <v>80</v>
      </c>
      <c r="I339" s="31" t="s">
        <v>36</v>
      </c>
      <c r="J339" s="31">
        <v>9</v>
      </c>
      <c r="N339" s="31" t="s">
        <v>153</v>
      </c>
      <c r="O339" s="31" t="s">
        <v>128</v>
      </c>
      <c r="P339" s="31" t="s">
        <v>154</v>
      </c>
      <c r="Q339" s="31" t="s">
        <v>114</v>
      </c>
      <c r="R339" s="31">
        <v>42</v>
      </c>
      <c r="T339" s="31">
        <v>31</v>
      </c>
      <c r="U339" s="31">
        <v>16.8</v>
      </c>
    </row>
    <row r="340" spans="1:21" x14ac:dyDescent="0.3">
      <c r="A340" s="31" t="s">
        <v>148</v>
      </c>
      <c r="B340" s="31" t="s">
        <v>149</v>
      </c>
      <c r="D340" s="31" t="s">
        <v>150</v>
      </c>
      <c r="E340" s="31" t="s">
        <v>151</v>
      </c>
      <c r="F340" s="31">
        <v>24</v>
      </c>
      <c r="G340" s="31" t="s">
        <v>157</v>
      </c>
      <c r="H340" s="31">
        <v>80</v>
      </c>
      <c r="I340" s="31" t="s">
        <v>36</v>
      </c>
      <c r="J340" s="31">
        <v>9</v>
      </c>
      <c r="N340" s="31" t="s">
        <v>153</v>
      </c>
      <c r="O340" s="31" t="s">
        <v>128</v>
      </c>
      <c r="P340" s="31" t="s">
        <v>154</v>
      </c>
      <c r="Q340" s="31" t="s">
        <v>115</v>
      </c>
      <c r="R340" s="31">
        <v>98</v>
      </c>
      <c r="T340" s="31">
        <v>102</v>
      </c>
      <c r="U340" s="31">
        <v>12.9</v>
      </c>
    </row>
    <row r="341" spans="1:21" x14ac:dyDescent="0.3">
      <c r="A341" s="31" t="s">
        <v>148</v>
      </c>
      <c r="B341" s="31" t="s">
        <v>149</v>
      </c>
      <c r="D341" s="31" t="s">
        <v>150</v>
      </c>
      <c r="E341" s="31" t="s">
        <v>151</v>
      </c>
      <c r="F341" s="31">
        <v>24</v>
      </c>
      <c r="G341" s="31" t="s">
        <v>157</v>
      </c>
      <c r="H341" s="31">
        <v>80</v>
      </c>
      <c r="I341" s="31" t="s">
        <v>36</v>
      </c>
      <c r="J341" s="31">
        <v>9</v>
      </c>
      <c r="N341" s="31" t="s">
        <v>153</v>
      </c>
      <c r="O341" s="31" t="s">
        <v>128</v>
      </c>
      <c r="P341" s="31" t="s">
        <v>154</v>
      </c>
      <c r="Q341" s="31" t="s">
        <v>116</v>
      </c>
      <c r="R341" s="31">
        <v>25</v>
      </c>
      <c r="T341" s="31">
        <v>20</v>
      </c>
      <c r="U341" s="31">
        <v>15.9</v>
      </c>
    </row>
    <row r="342" spans="1:21" x14ac:dyDescent="0.3">
      <c r="A342" s="31" t="s">
        <v>148</v>
      </c>
      <c r="B342" s="31" t="s">
        <v>149</v>
      </c>
      <c r="D342" s="31" t="s">
        <v>150</v>
      </c>
      <c r="E342" s="31" t="s">
        <v>151</v>
      </c>
      <c r="F342" s="31">
        <v>24</v>
      </c>
      <c r="G342" s="31" t="s">
        <v>157</v>
      </c>
      <c r="H342" s="31">
        <v>80</v>
      </c>
      <c r="I342" s="31" t="s">
        <v>36</v>
      </c>
      <c r="J342" s="31">
        <v>9</v>
      </c>
      <c r="N342" s="31" t="s">
        <v>153</v>
      </c>
      <c r="O342" s="31" t="s">
        <v>128</v>
      </c>
      <c r="P342" s="31" t="s">
        <v>154</v>
      </c>
      <c r="Q342" s="31" t="s">
        <v>117</v>
      </c>
      <c r="R342" s="31">
        <v>11</v>
      </c>
      <c r="T342" s="31">
        <v>25</v>
      </c>
      <c r="U342" s="31">
        <v>27.4</v>
      </c>
    </row>
    <row r="343" spans="1:21" x14ac:dyDescent="0.3">
      <c r="A343" s="31" t="s">
        <v>148</v>
      </c>
      <c r="B343" s="31" t="s">
        <v>149</v>
      </c>
      <c r="D343" s="31" t="s">
        <v>150</v>
      </c>
      <c r="E343" s="31" t="s">
        <v>151</v>
      </c>
      <c r="F343" s="31">
        <v>24</v>
      </c>
      <c r="G343" s="31" t="s">
        <v>157</v>
      </c>
      <c r="H343" s="31">
        <v>80</v>
      </c>
      <c r="I343" s="31" t="s">
        <v>36</v>
      </c>
      <c r="J343" s="31">
        <v>9</v>
      </c>
      <c r="N343" s="31" t="s">
        <v>153</v>
      </c>
      <c r="O343" s="31" t="s">
        <v>128</v>
      </c>
      <c r="P343" s="31" t="s">
        <v>154</v>
      </c>
      <c r="Q343" s="31" t="s">
        <v>118</v>
      </c>
      <c r="R343" s="31">
        <v>9</v>
      </c>
      <c r="T343" s="31">
        <v>14</v>
      </c>
      <c r="U343" s="31">
        <v>21.9</v>
      </c>
    </row>
    <row r="344" spans="1:21" x14ac:dyDescent="0.3">
      <c r="A344" s="31" t="s">
        <v>148</v>
      </c>
      <c r="B344" s="31" t="s">
        <v>149</v>
      </c>
      <c r="D344" s="31" t="s">
        <v>150</v>
      </c>
      <c r="E344" s="31" t="s">
        <v>151</v>
      </c>
      <c r="F344" s="31">
        <v>24</v>
      </c>
      <c r="G344" s="31" t="s">
        <v>157</v>
      </c>
      <c r="H344" s="31">
        <v>80</v>
      </c>
      <c r="I344" s="31" t="s">
        <v>36</v>
      </c>
      <c r="J344" s="31">
        <v>9</v>
      </c>
      <c r="N344" s="31" t="s">
        <v>153</v>
      </c>
      <c r="O344" s="31" t="s">
        <v>128</v>
      </c>
      <c r="P344" s="31" t="s">
        <v>154</v>
      </c>
      <c r="Q344" s="31" t="s">
        <v>119</v>
      </c>
      <c r="R344" s="31">
        <v>29</v>
      </c>
      <c r="T344" s="31">
        <v>30</v>
      </c>
      <c r="U344" s="31">
        <v>16.399999999999999</v>
      </c>
    </row>
    <row r="345" spans="1:21" x14ac:dyDescent="0.3">
      <c r="A345" s="31" t="s">
        <v>148</v>
      </c>
      <c r="B345" s="31" t="s">
        <v>149</v>
      </c>
      <c r="D345" s="31" t="s">
        <v>150</v>
      </c>
      <c r="E345" s="31" t="s">
        <v>151</v>
      </c>
      <c r="F345" s="31">
        <v>24</v>
      </c>
      <c r="G345" s="31" t="s">
        <v>157</v>
      </c>
      <c r="H345" s="31">
        <v>80</v>
      </c>
      <c r="I345" s="31" t="s">
        <v>36</v>
      </c>
      <c r="J345" s="31">
        <v>9</v>
      </c>
      <c r="N345" s="31" t="s">
        <v>153</v>
      </c>
      <c r="O345" s="31" t="s">
        <v>128</v>
      </c>
      <c r="P345" s="31" t="s">
        <v>154</v>
      </c>
      <c r="Q345" s="31" t="s">
        <v>121</v>
      </c>
      <c r="R345" s="31">
        <v>2</v>
      </c>
    </row>
    <row r="346" spans="1:21" x14ac:dyDescent="0.3">
      <c r="A346" s="31" t="s">
        <v>148</v>
      </c>
      <c r="B346" s="31" t="s">
        <v>149</v>
      </c>
      <c r="D346" s="31" t="s">
        <v>150</v>
      </c>
      <c r="E346" s="31" t="s">
        <v>151</v>
      </c>
      <c r="F346" s="31">
        <v>24</v>
      </c>
      <c r="G346" s="31" t="s">
        <v>157</v>
      </c>
      <c r="H346" s="31">
        <v>80</v>
      </c>
      <c r="I346" s="31" t="s">
        <v>36</v>
      </c>
      <c r="J346" s="31">
        <v>9</v>
      </c>
      <c r="N346" s="31" t="s">
        <v>153</v>
      </c>
      <c r="O346" s="31" t="s">
        <v>128</v>
      </c>
      <c r="P346" s="31" t="s">
        <v>154</v>
      </c>
      <c r="Q346" s="31" t="s">
        <v>122</v>
      </c>
      <c r="R346" s="31">
        <v>18</v>
      </c>
      <c r="T346" s="31">
        <v>16</v>
      </c>
      <c r="U346" s="31">
        <v>19.5</v>
      </c>
    </row>
    <row r="347" spans="1:21" x14ac:dyDescent="0.3">
      <c r="A347" s="31" t="s">
        <v>148</v>
      </c>
      <c r="B347" s="31" t="s">
        <v>149</v>
      </c>
      <c r="D347" s="31" t="s">
        <v>150</v>
      </c>
      <c r="E347" s="31" t="s">
        <v>151</v>
      </c>
      <c r="F347" s="31">
        <v>24</v>
      </c>
      <c r="G347" s="31" t="s">
        <v>157</v>
      </c>
      <c r="H347" s="31">
        <v>80</v>
      </c>
      <c r="I347" s="31" t="s">
        <v>36</v>
      </c>
      <c r="J347" s="31">
        <v>9</v>
      </c>
      <c r="N347" s="31" t="s">
        <v>153</v>
      </c>
      <c r="O347" s="31" t="s">
        <v>128</v>
      </c>
      <c r="P347" s="31" t="s">
        <v>154</v>
      </c>
      <c r="Q347" s="31" t="s">
        <v>123</v>
      </c>
      <c r="R347" s="31">
        <v>98</v>
      </c>
      <c r="T347" s="31">
        <v>90</v>
      </c>
      <c r="U347" s="31">
        <v>12.6</v>
      </c>
    </row>
    <row r="348" spans="1:21" x14ac:dyDescent="0.3">
      <c r="A348" s="31" t="s">
        <v>148</v>
      </c>
      <c r="B348" s="31" t="s">
        <v>149</v>
      </c>
      <c r="D348" s="31" t="s">
        <v>150</v>
      </c>
      <c r="E348" s="31" t="s">
        <v>151</v>
      </c>
      <c r="F348" s="31">
        <v>24</v>
      </c>
      <c r="G348" s="31" t="s">
        <v>157</v>
      </c>
      <c r="H348" s="31">
        <v>80</v>
      </c>
      <c r="I348" s="31" t="s">
        <v>36</v>
      </c>
      <c r="J348" s="31">
        <v>9</v>
      </c>
      <c r="N348" s="31" t="s">
        <v>153</v>
      </c>
      <c r="O348" s="31" t="s">
        <v>128</v>
      </c>
      <c r="P348" s="31" t="s">
        <v>154</v>
      </c>
      <c r="Q348" s="31" t="s">
        <v>124</v>
      </c>
      <c r="R348" s="31">
        <v>37</v>
      </c>
      <c r="T348" s="31">
        <v>28</v>
      </c>
      <c r="U348" s="31">
        <v>13</v>
      </c>
    </row>
    <row r="349" spans="1:21" x14ac:dyDescent="0.3">
      <c r="A349" s="31" t="s">
        <v>148</v>
      </c>
      <c r="B349" s="31" t="s">
        <v>149</v>
      </c>
      <c r="D349" s="31" t="s">
        <v>150</v>
      </c>
      <c r="E349" s="31" t="s">
        <v>151</v>
      </c>
      <c r="F349" s="31">
        <v>24</v>
      </c>
      <c r="G349" s="31" t="s">
        <v>157</v>
      </c>
      <c r="H349" s="31">
        <v>80</v>
      </c>
      <c r="I349" s="31" t="s">
        <v>36</v>
      </c>
      <c r="J349" s="31">
        <v>9</v>
      </c>
      <c r="N349" s="31" t="s">
        <v>153</v>
      </c>
      <c r="O349" s="31" t="s">
        <v>128</v>
      </c>
      <c r="P349" s="31" t="s">
        <v>154</v>
      </c>
      <c r="Q349" s="31" t="s">
        <v>125</v>
      </c>
      <c r="R349" s="31">
        <v>5</v>
      </c>
      <c r="T349" s="31">
        <v>9</v>
      </c>
      <c r="U349" s="31">
        <v>24.5</v>
      </c>
    </row>
    <row r="350" spans="1:21" x14ac:dyDescent="0.3">
      <c r="A350" s="31" t="s">
        <v>148</v>
      </c>
      <c r="B350" s="31" t="s">
        <v>149</v>
      </c>
      <c r="D350" s="31" t="s">
        <v>150</v>
      </c>
      <c r="E350" s="31" t="s">
        <v>151</v>
      </c>
      <c r="F350" s="31">
        <v>24</v>
      </c>
      <c r="G350" s="31" t="s">
        <v>157</v>
      </c>
      <c r="H350" s="31">
        <v>80</v>
      </c>
      <c r="I350" s="31" t="s">
        <v>36</v>
      </c>
      <c r="J350" s="31">
        <v>9</v>
      </c>
      <c r="N350" s="31" t="s">
        <v>153</v>
      </c>
      <c r="O350" s="31" t="s">
        <v>128</v>
      </c>
      <c r="P350" s="31" t="s">
        <v>154</v>
      </c>
      <c r="Q350" s="31" t="s">
        <v>126</v>
      </c>
      <c r="R350" s="31">
        <v>25</v>
      </c>
      <c r="T350" s="31">
        <v>17</v>
      </c>
      <c r="U350" s="31">
        <v>14.6</v>
      </c>
    </row>
    <row r="351" spans="1:21" x14ac:dyDescent="0.3">
      <c r="A351" s="31" t="s">
        <v>148</v>
      </c>
      <c r="B351" s="31" t="s">
        <v>149</v>
      </c>
      <c r="D351" s="31" t="s">
        <v>150</v>
      </c>
      <c r="E351" s="31" t="s">
        <v>151</v>
      </c>
      <c r="F351" s="31">
        <v>24</v>
      </c>
      <c r="G351" s="31" t="s">
        <v>157</v>
      </c>
      <c r="H351" s="31">
        <v>80</v>
      </c>
      <c r="I351" s="31" t="s">
        <v>40</v>
      </c>
      <c r="J351" s="31">
        <v>17</v>
      </c>
      <c r="N351" s="31" t="s">
        <v>153</v>
      </c>
      <c r="O351" s="31" t="s">
        <v>129</v>
      </c>
      <c r="P351" s="31" t="s">
        <v>154</v>
      </c>
      <c r="Q351" s="31" t="s">
        <v>113</v>
      </c>
      <c r="R351" s="33">
        <v>9400</v>
      </c>
      <c r="T351" s="33">
        <v>8661</v>
      </c>
      <c r="U351" s="31">
        <v>18.7</v>
      </c>
    </row>
    <row r="352" spans="1:21" x14ac:dyDescent="0.3">
      <c r="A352" s="31" t="s">
        <v>148</v>
      </c>
      <c r="B352" s="31" t="s">
        <v>149</v>
      </c>
      <c r="D352" s="31" t="s">
        <v>150</v>
      </c>
      <c r="E352" s="31" t="s">
        <v>151</v>
      </c>
      <c r="F352" s="31">
        <v>24</v>
      </c>
      <c r="G352" s="31" t="s">
        <v>157</v>
      </c>
      <c r="H352" s="31">
        <v>80</v>
      </c>
      <c r="I352" s="31" t="s">
        <v>40</v>
      </c>
      <c r="J352" s="31">
        <v>17</v>
      </c>
      <c r="N352" s="31" t="s">
        <v>153</v>
      </c>
      <c r="O352" s="31" t="s">
        <v>129</v>
      </c>
      <c r="P352" s="31" t="s">
        <v>154</v>
      </c>
      <c r="Q352" s="31" t="s">
        <v>114</v>
      </c>
      <c r="R352" s="31">
        <v>250</v>
      </c>
      <c r="T352" s="31" t="s">
        <v>156</v>
      </c>
      <c r="U352" s="31" t="s">
        <v>156</v>
      </c>
    </row>
    <row r="353" spans="1:21" x14ac:dyDescent="0.3">
      <c r="A353" s="31" t="s">
        <v>148</v>
      </c>
      <c r="B353" s="31" t="s">
        <v>149</v>
      </c>
      <c r="D353" s="31" t="s">
        <v>150</v>
      </c>
      <c r="E353" s="31" t="s">
        <v>151</v>
      </c>
      <c r="F353" s="31">
        <v>24</v>
      </c>
      <c r="G353" s="31" t="s">
        <v>157</v>
      </c>
      <c r="H353" s="31">
        <v>80</v>
      </c>
      <c r="I353" s="31" t="s">
        <v>40</v>
      </c>
      <c r="J353" s="31">
        <v>17</v>
      </c>
      <c r="N353" s="31" t="s">
        <v>153</v>
      </c>
      <c r="O353" s="31" t="s">
        <v>129</v>
      </c>
      <c r="P353" s="31" t="s">
        <v>154</v>
      </c>
      <c r="Q353" s="31" t="s">
        <v>115</v>
      </c>
      <c r="R353" s="33">
        <v>4000</v>
      </c>
      <c r="T353" s="33">
        <v>3439</v>
      </c>
      <c r="U353" s="31">
        <v>12.6</v>
      </c>
    </row>
    <row r="354" spans="1:21" x14ac:dyDescent="0.3">
      <c r="A354" s="31" t="s">
        <v>148</v>
      </c>
      <c r="B354" s="31" t="s">
        <v>149</v>
      </c>
      <c r="D354" s="31" t="s">
        <v>150</v>
      </c>
      <c r="E354" s="31" t="s">
        <v>151</v>
      </c>
      <c r="F354" s="31">
        <v>24</v>
      </c>
      <c r="G354" s="31" t="s">
        <v>157</v>
      </c>
      <c r="H354" s="31">
        <v>80</v>
      </c>
      <c r="I354" s="31" t="s">
        <v>40</v>
      </c>
      <c r="J354" s="31">
        <v>17</v>
      </c>
      <c r="N354" s="31" t="s">
        <v>153</v>
      </c>
      <c r="O354" s="31" t="s">
        <v>129</v>
      </c>
      <c r="P354" s="31" t="s">
        <v>154</v>
      </c>
      <c r="Q354" s="31" t="s">
        <v>116</v>
      </c>
      <c r="R354" s="33">
        <v>5664</v>
      </c>
      <c r="T354" s="33">
        <v>5054</v>
      </c>
      <c r="U354" s="31">
        <v>16.2</v>
      </c>
    </row>
    <row r="355" spans="1:21" x14ac:dyDescent="0.3">
      <c r="A355" s="31" t="s">
        <v>148</v>
      </c>
      <c r="B355" s="31" t="s">
        <v>149</v>
      </c>
      <c r="D355" s="31" t="s">
        <v>150</v>
      </c>
      <c r="E355" s="31" t="s">
        <v>151</v>
      </c>
      <c r="F355" s="31">
        <v>24</v>
      </c>
      <c r="G355" s="31" t="s">
        <v>157</v>
      </c>
      <c r="H355" s="31">
        <v>80</v>
      </c>
      <c r="I355" s="31" t="s">
        <v>40</v>
      </c>
      <c r="J355" s="31">
        <v>17</v>
      </c>
      <c r="N355" s="31" t="s">
        <v>153</v>
      </c>
      <c r="O355" s="31" t="s">
        <v>129</v>
      </c>
      <c r="P355" s="31" t="s">
        <v>154</v>
      </c>
      <c r="Q355" s="31" t="s">
        <v>117</v>
      </c>
      <c r="R355" s="33">
        <v>5025</v>
      </c>
      <c r="T355" s="33">
        <v>2677</v>
      </c>
      <c r="U355" s="31">
        <v>27.2</v>
      </c>
    </row>
    <row r="356" spans="1:21" x14ac:dyDescent="0.3">
      <c r="A356" s="31" t="s">
        <v>148</v>
      </c>
      <c r="B356" s="31" t="s">
        <v>149</v>
      </c>
      <c r="D356" s="31" t="s">
        <v>150</v>
      </c>
      <c r="E356" s="31" t="s">
        <v>151</v>
      </c>
      <c r="F356" s="31">
        <v>24</v>
      </c>
      <c r="G356" s="31" t="s">
        <v>157</v>
      </c>
      <c r="H356" s="31">
        <v>80</v>
      </c>
      <c r="I356" s="31" t="s">
        <v>40</v>
      </c>
      <c r="J356" s="31">
        <v>17</v>
      </c>
      <c r="N356" s="31" t="s">
        <v>153</v>
      </c>
      <c r="O356" s="31" t="s">
        <v>129</v>
      </c>
      <c r="P356" s="31" t="s">
        <v>154</v>
      </c>
      <c r="Q356" s="31" t="s">
        <v>118</v>
      </c>
      <c r="R356" s="33">
        <v>1955</v>
      </c>
      <c r="T356" s="33">
        <v>2743</v>
      </c>
      <c r="U356" s="31">
        <v>22.3</v>
      </c>
    </row>
    <row r="357" spans="1:21" x14ac:dyDescent="0.3">
      <c r="A357" s="31" t="s">
        <v>148</v>
      </c>
      <c r="B357" s="31" t="s">
        <v>149</v>
      </c>
      <c r="D357" s="31" t="s">
        <v>150</v>
      </c>
      <c r="E357" s="31" t="s">
        <v>151</v>
      </c>
      <c r="F357" s="31">
        <v>24</v>
      </c>
      <c r="G357" s="31" t="s">
        <v>157</v>
      </c>
      <c r="H357" s="31">
        <v>80</v>
      </c>
      <c r="I357" s="31" t="s">
        <v>40</v>
      </c>
      <c r="J357" s="31">
        <v>17</v>
      </c>
      <c r="N357" s="31" t="s">
        <v>153</v>
      </c>
      <c r="O357" s="31" t="s">
        <v>129</v>
      </c>
      <c r="P357" s="31" t="s">
        <v>154</v>
      </c>
      <c r="Q357" s="31" t="s">
        <v>120</v>
      </c>
      <c r="R357" s="31" t="s">
        <v>156</v>
      </c>
      <c r="T357" s="31" t="s">
        <v>156</v>
      </c>
      <c r="U357" s="31" t="s">
        <v>156</v>
      </c>
    </row>
    <row r="358" spans="1:21" x14ac:dyDescent="0.3">
      <c r="A358" s="31" t="s">
        <v>148</v>
      </c>
      <c r="B358" s="31" t="s">
        <v>149</v>
      </c>
      <c r="D358" s="31" t="s">
        <v>150</v>
      </c>
      <c r="E358" s="31" t="s">
        <v>151</v>
      </c>
      <c r="F358" s="31">
        <v>24</v>
      </c>
      <c r="G358" s="31" t="s">
        <v>157</v>
      </c>
      <c r="H358" s="31">
        <v>80</v>
      </c>
      <c r="I358" s="31" t="s">
        <v>40</v>
      </c>
      <c r="J358" s="31">
        <v>17</v>
      </c>
      <c r="N358" s="31" t="s">
        <v>153</v>
      </c>
      <c r="O358" s="31" t="s">
        <v>129</v>
      </c>
      <c r="P358" s="31" t="s">
        <v>154</v>
      </c>
      <c r="Q358" s="31" t="s">
        <v>121</v>
      </c>
      <c r="R358" s="31" t="s">
        <v>156</v>
      </c>
      <c r="T358" s="33">
        <v>1930</v>
      </c>
      <c r="U358" s="31">
        <v>31.6</v>
      </c>
    </row>
    <row r="359" spans="1:21" x14ac:dyDescent="0.3">
      <c r="A359" s="31" t="s">
        <v>148</v>
      </c>
      <c r="B359" s="31" t="s">
        <v>149</v>
      </c>
      <c r="D359" s="31" t="s">
        <v>150</v>
      </c>
      <c r="E359" s="31" t="s">
        <v>151</v>
      </c>
      <c r="F359" s="31">
        <v>24</v>
      </c>
      <c r="G359" s="31" t="s">
        <v>157</v>
      </c>
      <c r="H359" s="31">
        <v>80</v>
      </c>
      <c r="I359" s="31" t="s">
        <v>40</v>
      </c>
      <c r="J359" s="31">
        <v>17</v>
      </c>
      <c r="N359" s="31" t="s">
        <v>153</v>
      </c>
      <c r="O359" s="31" t="s">
        <v>129</v>
      </c>
      <c r="P359" s="31" t="s">
        <v>154</v>
      </c>
      <c r="Q359" s="31" t="s">
        <v>122</v>
      </c>
      <c r="R359" s="33">
        <v>6370</v>
      </c>
      <c r="T359" s="33">
        <v>5670</v>
      </c>
      <c r="U359" s="31">
        <v>21</v>
      </c>
    </row>
    <row r="360" spans="1:21" x14ac:dyDescent="0.3">
      <c r="A360" s="31" t="s">
        <v>148</v>
      </c>
      <c r="B360" s="31" t="s">
        <v>149</v>
      </c>
      <c r="D360" s="31" t="s">
        <v>150</v>
      </c>
      <c r="E360" s="31" t="s">
        <v>151</v>
      </c>
      <c r="F360" s="31">
        <v>24</v>
      </c>
      <c r="G360" s="31" t="s">
        <v>157</v>
      </c>
      <c r="H360" s="31">
        <v>80</v>
      </c>
      <c r="I360" s="31" t="s">
        <v>40</v>
      </c>
      <c r="J360" s="31">
        <v>17</v>
      </c>
      <c r="N360" s="31" t="s">
        <v>153</v>
      </c>
      <c r="O360" s="31" t="s">
        <v>129</v>
      </c>
      <c r="P360" s="31" t="s">
        <v>154</v>
      </c>
      <c r="Q360" s="31" t="s">
        <v>124</v>
      </c>
      <c r="R360" s="33">
        <v>2349</v>
      </c>
      <c r="T360" s="33">
        <v>1679</v>
      </c>
      <c r="U360" s="31">
        <v>12.8</v>
      </c>
    </row>
    <row r="361" spans="1:21" x14ac:dyDescent="0.3">
      <c r="A361" s="31" t="s">
        <v>148</v>
      </c>
      <c r="B361" s="31" t="s">
        <v>149</v>
      </c>
      <c r="D361" s="31" t="s">
        <v>150</v>
      </c>
      <c r="E361" s="31" t="s">
        <v>151</v>
      </c>
      <c r="F361" s="31">
        <v>24</v>
      </c>
      <c r="G361" s="31" t="s">
        <v>157</v>
      </c>
      <c r="H361" s="31">
        <v>80</v>
      </c>
      <c r="I361" s="31" t="s">
        <v>40</v>
      </c>
      <c r="J361" s="31">
        <v>17</v>
      </c>
      <c r="N361" s="31" t="s">
        <v>153</v>
      </c>
      <c r="O361" s="31" t="s">
        <v>129</v>
      </c>
      <c r="P361" s="31" t="s">
        <v>154</v>
      </c>
      <c r="Q361" s="31" t="s">
        <v>125</v>
      </c>
      <c r="R361" s="33">
        <v>8037</v>
      </c>
      <c r="T361" s="33">
        <v>9196</v>
      </c>
      <c r="U361" s="31">
        <v>24.7</v>
      </c>
    </row>
    <row r="362" spans="1:21" x14ac:dyDescent="0.3">
      <c r="A362" s="31" t="s">
        <v>148</v>
      </c>
      <c r="B362" s="31" t="s">
        <v>149</v>
      </c>
      <c r="D362" s="31" t="s">
        <v>150</v>
      </c>
      <c r="E362" s="31" t="s">
        <v>151</v>
      </c>
      <c r="F362" s="31">
        <v>24</v>
      </c>
      <c r="G362" s="31" t="s">
        <v>157</v>
      </c>
      <c r="H362" s="31">
        <v>80</v>
      </c>
      <c r="I362" s="31" t="s">
        <v>40</v>
      </c>
      <c r="J362" s="31">
        <v>17</v>
      </c>
      <c r="N362" s="31" t="s">
        <v>153</v>
      </c>
      <c r="O362" s="31" t="s">
        <v>129</v>
      </c>
      <c r="P362" s="31" t="s">
        <v>154</v>
      </c>
      <c r="Q362" s="31" t="s">
        <v>126</v>
      </c>
      <c r="R362" s="33">
        <v>3405</v>
      </c>
      <c r="T362" s="33">
        <v>3190</v>
      </c>
      <c r="U362" s="31">
        <v>14.5</v>
      </c>
    </row>
    <row r="363" spans="1:21" x14ac:dyDescent="0.3">
      <c r="A363" s="31" t="s">
        <v>148</v>
      </c>
      <c r="B363" s="31" t="s">
        <v>149</v>
      </c>
      <c r="D363" s="31" t="s">
        <v>150</v>
      </c>
      <c r="E363" s="31" t="s">
        <v>151</v>
      </c>
      <c r="F363" s="31">
        <v>24</v>
      </c>
      <c r="G363" s="31" t="s">
        <v>157</v>
      </c>
      <c r="H363" s="31">
        <v>80</v>
      </c>
      <c r="I363" s="31" t="s">
        <v>40</v>
      </c>
      <c r="J363" s="31">
        <v>17</v>
      </c>
      <c r="N363" s="31" t="s">
        <v>153</v>
      </c>
      <c r="O363" s="31" t="s">
        <v>128</v>
      </c>
      <c r="P363" s="31" t="s">
        <v>154</v>
      </c>
      <c r="Q363" s="31" t="s">
        <v>112</v>
      </c>
      <c r="R363" s="31">
        <v>8</v>
      </c>
      <c r="T363" s="31">
        <v>8</v>
      </c>
      <c r="U363" s="31">
        <v>15.3</v>
      </c>
    </row>
    <row r="364" spans="1:21" x14ac:dyDescent="0.3">
      <c r="A364" s="31" t="s">
        <v>148</v>
      </c>
      <c r="B364" s="31" t="s">
        <v>149</v>
      </c>
      <c r="D364" s="31" t="s">
        <v>150</v>
      </c>
      <c r="E364" s="31" t="s">
        <v>151</v>
      </c>
      <c r="F364" s="31">
        <v>24</v>
      </c>
      <c r="G364" s="31" t="s">
        <v>157</v>
      </c>
      <c r="H364" s="31">
        <v>80</v>
      </c>
      <c r="I364" s="31" t="s">
        <v>40</v>
      </c>
      <c r="J364" s="31">
        <v>17</v>
      </c>
      <c r="N364" s="31" t="s">
        <v>153</v>
      </c>
      <c r="O364" s="31" t="s">
        <v>128</v>
      </c>
      <c r="P364" s="31" t="s">
        <v>154</v>
      </c>
      <c r="Q364" s="31" t="s">
        <v>113</v>
      </c>
      <c r="R364" s="31">
        <v>7</v>
      </c>
      <c r="T364" s="31">
        <v>7</v>
      </c>
      <c r="U364" s="31">
        <v>20</v>
      </c>
    </row>
    <row r="365" spans="1:21" x14ac:dyDescent="0.3">
      <c r="A365" s="31" t="s">
        <v>148</v>
      </c>
      <c r="B365" s="31" t="s">
        <v>149</v>
      </c>
      <c r="D365" s="31" t="s">
        <v>150</v>
      </c>
      <c r="E365" s="31" t="s">
        <v>151</v>
      </c>
      <c r="F365" s="31">
        <v>24</v>
      </c>
      <c r="G365" s="31" t="s">
        <v>157</v>
      </c>
      <c r="H365" s="31">
        <v>80</v>
      </c>
      <c r="I365" s="31" t="s">
        <v>40</v>
      </c>
      <c r="J365" s="31">
        <v>17</v>
      </c>
      <c r="N365" s="31" t="s">
        <v>153</v>
      </c>
      <c r="O365" s="31" t="s">
        <v>128</v>
      </c>
      <c r="P365" s="31" t="s">
        <v>154</v>
      </c>
      <c r="Q365" s="31" t="s">
        <v>114</v>
      </c>
      <c r="R365" s="31">
        <v>43</v>
      </c>
      <c r="T365" s="31">
        <v>58</v>
      </c>
      <c r="U365" s="31">
        <v>16.8</v>
      </c>
    </row>
    <row r="366" spans="1:21" x14ac:dyDescent="0.3">
      <c r="A366" s="31" t="s">
        <v>148</v>
      </c>
      <c r="B366" s="31" t="s">
        <v>149</v>
      </c>
      <c r="D366" s="31" t="s">
        <v>150</v>
      </c>
      <c r="E366" s="31" t="s">
        <v>151</v>
      </c>
      <c r="F366" s="31">
        <v>24</v>
      </c>
      <c r="G366" s="31" t="s">
        <v>157</v>
      </c>
      <c r="H366" s="31">
        <v>80</v>
      </c>
      <c r="I366" s="31" t="s">
        <v>40</v>
      </c>
      <c r="J366" s="31">
        <v>17</v>
      </c>
      <c r="N366" s="31" t="s">
        <v>153</v>
      </c>
      <c r="O366" s="31" t="s">
        <v>128</v>
      </c>
      <c r="P366" s="31" t="s">
        <v>154</v>
      </c>
      <c r="Q366" s="31" t="s">
        <v>115</v>
      </c>
      <c r="R366" s="31">
        <v>148</v>
      </c>
      <c r="T366" s="31">
        <v>141</v>
      </c>
      <c r="U366" s="31">
        <v>12.9</v>
      </c>
    </row>
    <row r="367" spans="1:21" x14ac:dyDescent="0.3">
      <c r="A367" s="31" t="s">
        <v>148</v>
      </c>
      <c r="B367" s="31" t="s">
        <v>149</v>
      </c>
      <c r="D367" s="31" t="s">
        <v>150</v>
      </c>
      <c r="E367" s="31" t="s">
        <v>151</v>
      </c>
      <c r="F367" s="31">
        <v>24</v>
      </c>
      <c r="G367" s="31" t="s">
        <v>157</v>
      </c>
      <c r="H367" s="31">
        <v>80</v>
      </c>
      <c r="I367" s="31" t="s">
        <v>40</v>
      </c>
      <c r="J367" s="31">
        <v>17</v>
      </c>
      <c r="N367" s="31" t="s">
        <v>153</v>
      </c>
      <c r="O367" s="31" t="s">
        <v>128</v>
      </c>
      <c r="P367" s="31" t="s">
        <v>154</v>
      </c>
      <c r="Q367" s="31" t="s">
        <v>116</v>
      </c>
      <c r="R367" s="31">
        <v>49</v>
      </c>
      <c r="T367" s="31">
        <v>43</v>
      </c>
      <c r="U367" s="31">
        <v>15.9</v>
      </c>
    </row>
    <row r="368" spans="1:21" x14ac:dyDescent="0.3">
      <c r="A368" s="31" t="s">
        <v>148</v>
      </c>
      <c r="B368" s="31" t="s">
        <v>149</v>
      </c>
      <c r="D368" s="31" t="s">
        <v>150</v>
      </c>
      <c r="E368" s="31" t="s">
        <v>151</v>
      </c>
      <c r="F368" s="31">
        <v>24</v>
      </c>
      <c r="G368" s="31" t="s">
        <v>157</v>
      </c>
      <c r="H368" s="31">
        <v>80</v>
      </c>
      <c r="I368" s="31" t="s">
        <v>40</v>
      </c>
      <c r="J368" s="31">
        <v>17</v>
      </c>
      <c r="N368" s="31" t="s">
        <v>153</v>
      </c>
      <c r="O368" s="31" t="s">
        <v>128</v>
      </c>
      <c r="P368" s="31" t="s">
        <v>154</v>
      </c>
      <c r="Q368" s="31" t="s">
        <v>117</v>
      </c>
      <c r="R368" s="31">
        <v>32</v>
      </c>
      <c r="T368" s="31">
        <v>17</v>
      </c>
      <c r="U368" s="31">
        <v>27.4</v>
      </c>
    </row>
    <row r="369" spans="1:21" x14ac:dyDescent="0.3">
      <c r="A369" s="31" t="s">
        <v>148</v>
      </c>
      <c r="B369" s="31" t="s">
        <v>149</v>
      </c>
      <c r="D369" s="31" t="s">
        <v>150</v>
      </c>
      <c r="E369" s="31" t="s">
        <v>151</v>
      </c>
      <c r="F369" s="31">
        <v>24</v>
      </c>
      <c r="G369" s="31" t="s">
        <v>157</v>
      </c>
      <c r="H369" s="31">
        <v>80</v>
      </c>
      <c r="I369" s="31" t="s">
        <v>40</v>
      </c>
      <c r="J369" s="31">
        <v>17</v>
      </c>
      <c r="N369" s="31" t="s">
        <v>153</v>
      </c>
      <c r="O369" s="31" t="s">
        <v>128</v>
      </c>
      <c r="P369" s="31" t="s">
        <v>154</v>
      </c>
      <c r="Q369" s="31" t="s">
        <v>118</v>
      </c>
      <c r="R369" s="31">
        <v>10</v>
      </c>
      <c r="T369" s="31">
        <v>14</v>
      </c>
      <c r="U369" s="31">
        <v>21.9</v>
      </c>
    </row>
    <row r="370" spans="1:21" x14ac:dyDescent="0.3">
      <c r="A370" s="31" t="s">
        <v>148</v>
      </c>
      <c r="B370" s="31" t="s">
        <v>149</v>
      </c>
      <c r="D370" s="31" t="s">
        <v>150</v>
      </c>
      <c r="E370" s="31" t="s">
        <v>151</v>
      </c>
      <c r="F370" s="31">
        <v>24</v>
      </c>
      <c r="G370" s="31" t="s">
        <v>157</v>
      </c>
      <c r="H370" s="31">
        <v>80</v>
      </c>
      <c r="I370" s="31" t="s">
        <v>40</v>
      </c>
      <c r="J370" s="31">
        <v>17</v>
      </c>
      <c r="N370" s="31" t="s">
        <v>153</v>
      </c>
      <c r="O370" s="31" t="s">
        <v>128</v>
      </c>
      <c r="P370" s="31" t="s">
        <v>154</v>
      </c>
      <c r="Q370" s="31" t="s">
        <v>119</v>
      </c>
      <c r="R370" s="31">
        <v>44</v>
      </c>
      <c r="T370" s="31">
        <v>38</v>
      </c>
      <c r="U370" s="31">
        <v>16.399999999999999</v>
      </c>
    </row>
    <row r="371" spans="1:21" x14ac:dyDescent="0.3">
      <c r="A371" s="31" t="s">
        <v>148</v>
      </c>
      <c r="B371" s="31" t="s">
        <v>149</v>
      </c>
      <c r="D371" s="31" t="s">
        <v>150</v>
      </c>
      <c r="E371" s="31" t="s">
        <v>151</v>
      </c>
      <c r="F371" s="31">
        <v>24</v>
      </c>
      <c r="G371" s="31" t="s">
        <v>157</v>
      </c>
      <c r="H371" s="31">
        <v>80</v>
      </c>
      <c r="I371" s="31" t="s">
        <v>40</v>
      </c>
      <c r="J371" s="31">
        <v>17</v>
      </c>
      <c r="N371" s="31" t="s">
        <v>153</v>
      </c>
      <c r="O371" s="31" t="s">
        <v>128</v>
      </c>
      <c r="P371" s="31" t="s">
        <v>154</v>
      </c>
      <c r="Q371" s="31" t="s">
        <v>120</v>
      </c>
      <c r="R371" s="31">
        <v>1</v>
      </c>
      <c r="T371" s="31">
        <v>1</v>
      </c>
      <c r="U371" s="31">
        <v>9.4</v>
      </c>
    </row>
    <row r="372" spans="1:21" x14ac:dyDescent="0.3">
      <c r="A372" s="31" t="s">
        <v>148</v>
      </c>
      <c r="B372" s="31" t="s">
        <v>149</v>
      </c>
      <c r="D372" s="31" t="s">
        <v>150</v>
      </c>
      <c r="E372" s="31" t="s">
        <v>151</v>
      </c>
      <c r="F372" s="31">
        <v>24</v>
      </c>
      <c r="G372" s="31" t="s">
        <v>157</v>
      </c>
      <c r="H372" s="31">
        <v>80</v>
      </c>
      <c r="I372" s="31" t="s">
        <v>40</v>
      </c>
      <c r="J372" s="31">
        <v>17</v>
      </c>
      <c r="N372" s="31" t="s">
        <v>153</v>
      </c>
      <c r="O372" s="31" t="s">
        <v>128</v>
      </c>
      <c r="P372" s="31" t="s">
        <v>154</v>
      </c>
      <c r="Q372" s="31" t="s">
        <v>121</v>
      </c>
      <c r="R372" s="31">
        <v>14</v>
      </c>
      <c r="T372" s="31">
        <v>8</v>
      </c>
      <c r="U372" s="31">
        <v>31.2</v>
      </c>
    </row>
    <row r="373" spans="1:21" x14ac:dyDescent="0.3">
      <c r="A373" s="31" t="s">
        <v>148</v>
      </c>
      <c r="B373" s="31" t="s">
        <v>149</v>
      </c>
      <c r="D373" s="31" t="s">
        <v>150</v>
      </c>
      <c r="E373" s="31" t="s">
        <v>151</v>
      </c>
      <c r="F373" s="31">
        <v>24</v>
      </c>
      <c r="G373" s="31" t="s">
        <v>157</v>
      </c>
      <c r="H373" s="31">
        <v>80</v>
      </c>
      <c r="I373" s="31" t="s">
        <v>40</v>
      </c>
      <c r="J373" s="31">
        <v>17</v>
      </c>
      <c r="N373" s="31" t="s">
        <v>153</v>
      </c>
      <c r="O373" s="31" t="s">
        <v>128</v>
      </c>
      <c r="P373" s="31" t="s">
        <v>154</v>
      </c>
      <c r="Q373" s="31" t="s">
        <v>122</v>
      </c>
      <c r="R373" s="31">
        <v>20</v>
      </c>
      <c r="T373" s="31">
        <v>16</v>
      </c>
      <c r="U373" s="31">
        <v>19.5</v>
      </c>
    </row>
    <row r="374" spans="1:21" x14ac:dyDescent="0.3">
      <c r="A374" s="31" t="s">
        <v>148</v>
      </c>
      <c r="B374" s="31" t="s">
        <v>149</v>
      </c>
      <c r="D374" s="31" t="s">
        <v>150</v>
      </c>
      <c r="E374" s="31" t="s">
        <v>151</v>
      </c>
      <c r="F374" s="31">
        <v>24</v>
      </c>
      <c r="G374" s="31" t="s">
        <v>157</v>
      </c>
      <c r="H374" s="31">
        <v>80</v>
      </c>
      <c r="I374" s="31" t="s">
        <v>40</v>
      </c>
      <c r="J374" s="31">
        <v>17</v>
      </c>
      <c r="N374" s="31" t="s">
        <v>153</v>
      </c>
      <c r="O374" s="31" t="s">
        <v>128</v>
      </c>
      <c r="P374" s="31" t="s">
        <v>154</v>
      </c>
      <c r="Q374" s="31" t="s">
        <v>123</v>
      </c>
      <c r="R374" s="31">
        <v>163</v>
      </c>
      <c r="T374" s="31">
        <v>126</v>
      </c>
      <c r="U374" s="31">
        <v>12.6</v>
      </c>
    </row>
    <row r="375" spans="1:21" x14ac:dyDescent="0.3">
      <c r="A375" s="31" t="s">
        <v>148</v>
      </c>
      <c r="B375" s="31" t="s">
        <v>149</v>
      </c>
      <c r="D375" s="31" t="s">
        <v>150</v>
      </c>
      <c r="E375" s="31" t="s">
        <v>151</v>
      </c>
      <c r="F375" s="31">
        <v>24</v>
      </c>
      <c r="G375" s="31" t="s">
        <v>157</v>
      </c>
      <c r="H375" s="31">
        <v>80</v>
      </c>
      <c r="I375" s="31" t="s">
        <v>40</v>
      </c>
      <c r="J375" s="31">
        <v>17</v>
      </c>
      <c r="N375" s="31" t="s">
        <v>153</v>
      </c>
      <c r="O375" s="31" t="s">
        <v>128</v>
      </c>
      <c r="P375" s="31" t="s">
        <v>154</v>
      </c>
      <c r="Q375" s="31" t="s">
        <v>124</v>
      </c>
      <c r="R375" s="31">
        <v>41</v>
      </c>
      <c r="T375" s="31">
        <v>28</v>
      </c>
      <c r="U375" s="31">
        <v>13</v>
      </c>
    </row>
    <row r="376" spans="1:21" x14ac:dyDescent="0.3">
      <c r="A376" s="31" t="s">
        <v>148</v>
      </c>
      <c r="B376" s="31" t="s">
        <v>149</v>
      </c>
      <c r="D376" s="31" t="s">
        <v>150</v>
      </c>
      <c r="E376" s="31" t="s">
        <v>151</v>
      </c>
      <c r="F376" s="31">
        <v>24</v>
      </c>
      <c r="G376" s="31" t="s">
        <v>157</v>
      </c>
      <c r="H376" s="31">
        <v>80</v>
      </c>
      <c r="I376" s="31" t="s">
        <v>40</v>
      </c>
      <c r="J376" s="31">
        <v>17</v>
      </c>
      <c r="N376" s="31" t="s">
        <v>153</v>
      </c>
      <c r="O376" s="31" t="s">
        <v>128</v>
      </c>
      <c r="P376" s="31" t="s">
        <v>154</v>
      </c>
      <c r="Q376" s="31" t="s">
        <v>125</v>
      </c>
      <c r="R376" s="31">
        <v>12</v>
      </c>
      <c r="T376" s="31">
        <v>11</v>
      </c>
      <c r="U376" s="31">
        <v>24.5</v>
      </c>
    </row>
    <row r="377" spans="1:21" x14ac:dyDescent="0.3">
      <c r="A377" s="31" t="s">
        <v>148</v>
      </c>
      <c r="B377" s="31" t="s">
        <v>149</v>
      </c>
      <c r="D377" s="31" t="s">
        <v>150</v>
      </c>
      <c r="E377" s="31" t="s">
        <v>151</v>
      </c>
      <c r="F377" s="31">
        <v>24</v>
      </c>
      <c r="G377" s="31" t="s">
        <v>157</v>
      </c>
      <c r="H377" s="31">
        <v>80</v>
      </c>
      <c r="I377" s="31" t="s">
        <v>40</v>
      </c>
      <c r="J377" s="31">
        <v>17</v>
      </c>
      <c r="N377" s="31" t="s">
        <v>153</v>
      </c>
      <c r="O377" s="31" t="s">
        <v>128</v>
      </c>
      <c r="P377" s="31" t="s">
        <v>154</v>
      </c>
      <c r="Q377" s="31" t="s">
        <v>126</v>
      </c>
      <c r="R377" s="31">
        <v>41</v>
      </c>
      <c r="T377" s="31">
        <v>38</v>
      </c>
      <c r="U377" s="31">
        <v>14.6</v>
      </c>
    </row>
    <row r="378" spans="1:21" x14ac:dyDescent="0.3">
      <c r="A378" s="31" t="s">
        <v>148</v>
      </c>
      <c r="B378" s="31" t="s">
        <v>149</v>
      </c>
      <c r="D378" s="31" t="s">
        <v>150</v>
      </c>
      <c r="E378" s="31" t="s">
        <v>151</v>
      </c>
      <c r="F378" s="31">
        <v>24</v>
      </c>
      <c r="G378" s="31" t="s">
        <v>157</v>
      </c>
      <c r="H378" s="31">
        <v>80</v>
      </c>
      <c r="I378" s="31" t="s">
        <v>48</v>
      </c>
      <c r="J378" s="31">
        <v>33</v>
      </c>
      <c r="N378" s="31" t="s">
        <v>153</v>
      </c>
      <c r="O378" s="31" t="s">
        <v>129</v>
      </c>
      <c r="P378" s="31" t="s">
        <v>154</v>
      </c>
      <c r="Q378" s="31" t="s">
        <v>113</v>
      </c>
      <c r="R378" s="33">
        <v>4021</v>
      </c>
      <c r="T378" s="31" t="s">
        <v>156</v>
      </c>
      <c r="U378" s="31" t="s">
        <v>156</v>
      </c>
    </row>
    <row r="379" spans="1:21" x14ac:dyDescent="0.3">
      <c r="A379" s="31" t="s">
        <v>148</v>
      </c>
      <c r="B379" s="31" t="s">
        <v>149</v>
      </c>
      <c r="D379" s="31" t="s">
        <v>150</v>
      </c>
      <c r="E379" s="31" t="s">
        <v>151</v>
      </c>
      <c r="F379" s="31">
        <v>24</v>
      </c>
      <c r="G379" s="31" t="s">
        <v>157</v>
      </c>
      <c r="H379" s="31">
        <v>80</v>
      </c>
      <c r="I379" s="31" t="s">
        <v>48</v>
      </c>
      <c r="J379" s="31">
        <v>33</v>
      </c>
      <c r="N379" s="31" t="s">
        <v>153</v>
      </c>
      <c r="O379" s="31" t="s">
        <v>129</v>
      </c>
      <c r="P379" s="31" t="s">
        <v>154</v>
      </c>
      <c r="Q379" s="31" t="s">
        <v>114</v>
      </c>
      <c r="R379" s="31" t="s">
        <v>156</v>
      </c>
      <c r="T379" s="31">
        <v>363</v>
      </c>
      <c r="U379" s="31">
        <v>17.2</v>
      </c>
    </row>
    <row r="380" spans="1:21" x14ac:dyDescent="0.3">
      <c r="A380" s="31" t="s">
        <v>148</v>
      </c>
      <c r="B380" s="31" t="s">
        <v>149</v>
      </c>
      <c r="D380" s="31" t="s">
        <v>150</v>
      </c>
      <c r="E380" s="31" t="s">
        <v>151</v>
      </c>
      <c r="F380" s="31">
        <v>24</v>
      </c>
      <c r="G380" s="31" t="s">
        <v>157</v>
      </c>
      <c r="H380" s="31">
        <v>80</v>
      </c>
      <c r="I380" s="31" t="s">
        <v>48</v>
      </c>
      <c r="J380" s="31">
        <v>33</v>
      </c>
      <c r="N380" s="31" t="s">
        <v>153</v>
      </c>
      <c r="O380" s="31" t="s">
        <v>129</v>
      </c>
      <c r="P380" s="31" t="s">
        <v>154</v>
      </c>
      <c r="Q380" s="31" t="s">
        <v>115</v>
      </c>
      <c r="R380" s="33">
        <v>3842</v>
      </c>
      <c r="T380" s="33">
        <v>3531</v>
      </c>
      <c r="U380" s="31">
        <v>12.6</v>
      </c>
    </row>
    <row r="381" spans="1:21" x14ac:dyDescent="0.3">
      <c r="A381" s="31" t="s">
        <v>148</v>
      </c>
      <c r="B381" s="31" t="s">
        <v>149</v>
      </c>
      <c r="D381" s="31" t="s">
        <v>150</v>
      </c>
      <c r="E381" s="31" t="s">
        <v>151</v>
      </c>
      <c r="F381" s="31">
        <v>24</v>
      </c>
      <c r="G381" s="31" t="s">
        <v>157</v>
      </c>
      <c r="H381" s="31">
        <v>80</v>
      </c>
      <c r="I381" s="31" t="s">
        <v>48</v>
      </c>
      <c r="J381" s="31">
        <v>33</v>
      </c>
      <c r="N381" s="31" t="s">
        <v>153</v>
      </c>
      <c r="O381" s="31" t="s">
        <v>129</v>
      </c>
      <c r="P381" s="31" t="s">
        <v>154</v>
      </c>
      <c r="Q381" s="31" t="s">
        <v>116</v>
      </c>
      <c r="R381" s="33">
        <v>3144</v>
      </c>
      <c r="T381" s="33">
        <v>2903</v>
      </c>
      <c r="U381" s="31">
        <v>16.2</v>
      </c>
    </row>
    <row r="382" spans="1:21" x14ac:dyDescent="0.3">
      <c r="A382" s="31" t="s">
        <v>148</v>
      </c>
      <c r="B382" s="31" t="s">
        <v>149</v>
      </c>
      <c r="D382" s="31" t="s">
        <v>150</v>
      </c>
      <c r="E382" s="31" t="s">
        <v>151</v>
      </c>
      <c r="F382" s="31">
        <v>24</v>
      </c>
      <c r="G382" s="31" t="s">
        <v>157</v>
      </c>
      <c r="H382" s="31">
        <v>80</v>
      </c>
      <c r="I382" s="31" t="s">
        <v>48</v>
      </c>
      <c r="J382" s="31">
        <v>33</v>
      </c>
      <c r="N382" s="31" t="s">
        <v>153</v>
      </c>
      <c r="O382" s="31" t="s">
        <v>129</v>
      </c>
      <c r="P382" s="31" t="s">
        <v>154</v>
      </c>
      <c r="Q382" s="31" t="s">
        <v>117</v>
      </c>
      <c r="R382" s="33">
        <v>2724</v>
      </c>
      <c r="T382" s="33">
        <v>2554</v>
      </c>
      <c r="U382" s="31">
        <v>27.2</v>
      </c>
    </row>
    <row r="383" spans="1:21" x14ac:dyDescent="0.3">
      <c r="A383" s="31" t="s">
        <v>148</v>
      </c>
      <c r="B383" s="31" t="s">
        <v>149</v>
      </c>
      <c r="D383" s="31" t="s">
        <v>150</v>
      </c>
      <c r="E383" s="31" t="s">
        <v>151</v>
      </c>
      <c r="F383" s="31">
        <v>24</v>
      </c>
      <c r="G383" s="31" t="s">
        <v>157</v>
      </c>
      <c r="H383" s="31">
        <v>80</v>
      </c>
      <c r="I383" s="31" t="s">
        <v>48</v>
      </c>
      <c r="J383" s="31">
        <v>33</v>
      </c>
      <c r="N383" s="31" t="s">
        <v>153</v>
      </c>
      <c r="O383" s="31" t="s">
        <v>129</v>
      </c>
      <c r="P383" s="31" t="s">
        <v>154</v>
      </c>
      <c r="Q383" s="31" t="s">
        <v>118</v>
      </c>
      <c r="R383" s="33">
        <v>2175</v>
      </c>
      <c r="T383" s="31" t="s">
        <v>156</v>
      </c>
      <c r="U383" s="31" t="s">
        <v>156</v>
      </c>
    </row>
    <row r="384" spans="1:21" x14ac:dyDescent="0.3">
      <c r="A384" s="31" t="s">
        <v>148</v>
      </c>
      <c r="B384" s="31" t="s">
        <v>149</v>
      </c>
      <c r="D384" s="31" t="s">
        <v>150</v>
      </c>
      <c r="E384" s="31" t="s">
        <v>151</v>
      </c>
      <c r="F384" s="31">
        <v>24</v>
      </c>
      <c r="G384" s="31" t="s">
        <v>157</v>
      </c>
      <c r="H384" s="31">
        <v>80</v>
      </c>
      <c r="I384" s="31" t="s">
        <v>48</v>
      </c>
      <c r="J384" s="31">
        <v>33</v>
      </c>
      <c r="N384" s="31" t="s">
        <v>153</v>
      </c>
      <c r="O384" s="31" t="s">
        <v>129</v>
      </c>
      <c r="P384" s="31" t="s">
        <v>154</v>
      </c>
      <c r="Q384" s="31" t="s">
        <v>120</v>
      </c>
      <c r="R384" s="31" t="s">
        <v>156</v>
      </c>
      <c r="T384" s="31" t="s">
        <v>156</v>
      </c>
      <c r="U384" s="31" t="s">
        <v>156</v>
      </c>
    </row>
    <row r="385" spans="1:21" x14ac:dyDescent="0.3">
      <c r="A385" s="31" t="s">
        <v>148</v>
      </c>
      <c r="B385" s="31" t="s">
        <v>149</v>
      </c>
      <c r="D385" s="31" t="s">
        <v>150</v>
      </c>
      <c r="E385" s="31" t="s">
        <v>151</v>
      </c>
      <c r="F385" s="31">
        <v>24</v>
      </c>
      <c r="G385" s="31" t="s">
        <v>157</v>
      </c>
      <c r="H385" s="31">
        <v>80</v>
      </c>
      <c r="I385" s="31" t="s">
        <v>48</v>
      </c>
      <c r="J385" s="31">
        <v>33</v>
      </c>
      <c r="N385" s="31" t="s">
        <v>153</v>
      </c>
      <c r="O385" s="31" t="s">
        <v>129</v>
      </c>
      <c r="P385" s="31" t="s">
        <v>154</v>
      </c>
      <c r="Q385" s="31" t="s">
        <v>121</v>
      </c>
      <c r="R385" s="31" t="s">
        <v>156</v>
      </c>
      <c r="T385" s="33">
        <v>1681</v>
      </c>
      <c r="U385" s="31">
        <v>31.6</v>
      </c>
    </row>
    <row r="386" spans="1:21" x14ac:dyDescent="0.3">
      <c r="A386" s="31" t="s">
        <v>148</v>
      </c>
      <c r="B386" s="31" t="s">
        <v>149</v>
      </c>
      <c r="D386" s="31" t="s">
        <v>150</v>
      </c>
      <c r="E386" s="31" t="s">
        <v>151</v>
      </c>
      <c r="F386" s="31">
        <v>24</v>
      </c>
      <c r="G386" s="31" t="s">
        <v>157</v>
      </c>
      <c r="H386" s="31">
        <v>80</v>
      </c>
      <c r="I386" s="31" t="s">
        <v>48</v>
      </c>
      <c r="J386" s="31">
        <v>33</v>
      </c>
      <c r="N386" s="31" t="s">
        <v>153</v>
      </c>
      <c r="O386" s="31" t="s">
        <v>129</v>
      </c>
      <c r="P386" s="31" t="s">
        <v>154</v>
      </c>
      <c r="Q386" s="31" t="s">
        <v>122</v>
      </c>
      <c r="R386" s="33">
        <v>4432</v>
      </c>
      <c r="T386" s="33">
        <v>3890</v>
      </c>
      <c r="U386" s="31">
        <v>21</v>
      </c>
    </row>
    <row r="387" spans="1:21" x14ac:dyDescent="0.3">
      <c r="A387" s="31" t="s">
        <v>148</v>
      </c>
      <c r="B387" s="31" t="s">
        <v>149</v>
      </c>
      <c r="D387" s="31" t="s">
        <v>150</v>
      </c>
      <c r="E387" s="31" t="s">
        <v>151</v>
      </c>
      <c r="F387" s="31">
        <v>24</v>
      </c>
      <c r="G387" s="31" t="s">
        <v>157</v>
      </c>
      <c r="H387" s="31">
        <v>80</v>
      </c>
      <c r="I387" s="31" t="s">
        <v>48</v>
      </c>
      <c r="J387" s="31">
        <v>33</v>
      </c>
      <c r="N387" s="31" t="s">
        <v>153</v>
      </c>
      <c r="O387" s="31" t="s">
        <v>129</v>
      </c>
      <c r="P387" s="31" t="s">
        <v>154</v>
      </c>
      <c r="Q387" s="31" t="s">
        <v>124</v>
      </c>
      <c r="R387" s="33">
        <v>1638</v>
      </c>
      <c r="T387" s="33">
        <v>1911</v>
      </c>
      <c r="U387" s="31">
        <v>12.8</v>
      </c>
    </row>
    <row r="388" spans="1:21" x14ac:dyDescent="0.3">
      <c r="A388" s="31" t="s">
        <v>148</v>
      </c>
      <c r="B388" s="31" t="s">
        <v>149</v>
      </c>
      <c r="D388" s="31" t="s">
        <v>150</v>
      </c>
      <c r="E388" s="31" t="s">
        <v>151</v>
      </c>
      <c r="F388" s="31">
        <v>24</v>
      </c>
      <c r="G388" s="31" t="s">
        <v>157</v>
      </c>
      <c r="H388" s="31">
        <v>80</v>
      </c>
      <c r="I388" s="31" t="s">
        <v>48</v>
      </c>
      <c r="J388" s="31">
        <v>33</v>
      </c>
      <c r="N388" s="31" t="s">
        <v>153</v>
      </c>
      <c r="O388" s="31" t="s">
        <v>129</v>
      </c>
      <c r="P388" s="31" t="s">
        <v>154</v>
      </c>
      <c r="Q388" s="31" t="s">
        <v>125</v>
      </c>
      <c r="R388" s="33">
        <v>4210</v>
      </c>
      <c r="T388" s="33">
        <v>2978</v>
      </c>
      <c r="U388" s="31">
        <v>24.7</v>
      </c>
    </row>
    <row r="389" spans="1:21" x14ac:dyDescent="0.3">
      <c r="A389" s="31" t="s">
        <v>148</v>
      </c>
      <c r="B389" s="31" t="s">
        <v>149</v>
      </c>
      <c r="D389" s="31" t="s">
        <v>150</v>
      </c>
      <c r="E389" s="31" t="s">
        <v>151</v>
      </c>
      <c r="F389" s="31">
        <v>24</v>
      </c>
      <c r="G389" s="31" t="s">
        <v>157</v>
      </c>
      <c r="H389" s="31">
        <v>80</v>
      </c>
      <c r="I389" s="31" t="s">
        <v>48</v>
      </c>
      <c r="J389" s="31">
        <v>33</v>
      </c>
      <c r="N389" s="31" t="s">
        <v>153</v>
      </c>
      <c r="O389" s="31" t="s">
        <v>129</v>
      </c>
      <c r="P389" s="31" t="s">
        <v>154</v>
      </c>
      <c r="Q389" s="31" t="s">
        <v>126</v>
      </c>
      <c r="R389" s="33">
        <v>2501</v>
      </c>
      <c r="T389" s="33">
        <v>2539</v>
      </c>
      <c r="U389" s="31">
        <v>14.5</v>
      </c>
    </row>
    <row r="390" spans="1:21" x14ac:dyDescent="0.3">
      <c r="A390" s="31" t="s">
        <v>148</v>
      </c>
      <c r="B390" s="31" t="s">
        <v>149</v>
      </c>
      <c r="D390" s="31" t="s">
        <v>150</v>
      </c>
      <c r="E390" s="31" t="s">
        <v>151</v>
      </c>
      <c r="F390" s="31">
        <v>24</v>
      </c>
      <c r="G390" s="31" t="s">
        <v>157</v>
      </c>
      <c r="H390" s="31">
        <v>80</v>
      </c>
      <c r="I390" s="31" t="s">
        <v>48</v>
      </c>
      <c r="J390" s="31">
        <v>33</v>
      </c>
      <c r="N390" s="31" t="s">
        <v>153</v>
      </c>
      <c r="O390" s="31" t="s">
        <v>128</v>
      </c>
      <c r="P390" s="31" t="s">
        <v>154</v>
      </c>
      <c r="Q390" s="31" t="s">
        <v>112</v>
      </c>
      <c r="R390" s="31">
        <v>4</v>
      </c>
      <c r="T390" s="31">
        <v>3</v>
      </c>
      <c r="U390" s="31">
        <v>15.3</v>
      </c>
    </row>
    <row r="391" spans="1:21" x14ac:dyDescent="0.3">
      <c r="A391" s="31" t="s">
        <v>148</v>
      </c>
      <c r="B391" s="31" t="s">
        <v>149</v>
      </c>
      <c r="D391" s="31" t="s">
        <v>150</v>
      </c>
      <c r="E391" s="31" t="s">
        <v>151</v>
      </c>
      <c r="F391" s="31">
        <v>24</v>
      </c>
      <c r="G391" s="31" t="s">
        <v>157</v>
      </c>
      <c r="H391" s="31">
        <v>80</v>
      </c>
      <c r="I391" s="31" t="s">
        <v>48</v>
      </c>
      <c r="J391" s="31">
        <v>33</v>
      </c>
      <c r="N391" s="31" t="s">
        <v>153</v>
      </c>
      <c r="O391" s="31" t="s">
        <v>128</v>
      </c>
      <c r="P391" s="31" t="s">
        <v>154</v>
      </c>
      <c r="Q391" s="31" t="s">
        <v>113</v>
      </c>
      <c r="R391" s="31">
        <v>3</v>
      </c>
      <c r="T391" s="31">
        <v>1</v>
      </c>
      <c r="U391" s="31">
        <v>20</v>
      </c>
    </row>
    <row r="392" spans="1:21" x14ac:dyDescent="0.3">
      <c r="A392" s="31" t="s">
        <v>148</v>
      </c>
      <c r="B392" s="31" t="s">
        <v>149</v>
      </c>
      <c r="D392" s="31" t="s">
        <v>150</v>
      </c>
      <c r="E392" s="31" t="s">
        <v>151</v>
      </c>
      <c r="F392" s="31">
        <v>24</v>
      </c>
      <c r="G392" s="31" t="s">
        <v>157</v>
      </c>
      <c r="H392" s="31">
        <v>80</v>
      </c>
      <c r="I392" s="31" t="s">
        <v>48</v>
      </c>
      <c r="J392" s="31">
        <v>33</v>
      </c>
      <c r="N392" s="31" t="s">
        <v>153</v>
      </c>
      <c r="O392" s="31" t="s">
        <v>128</v>
      </c>
      <c r="P392" s="31" t="s">
        <v>154</v>
      </c>
      <c r="Q392" s="31" t="s">
        <v>114</v>
      </c>
      <c r="R392" s="31">
        <v>71</v>
      </c>
      <c r="T392" s="31">
        <v>68</v>
      </c>
      <c r="U392" s="31">
        <v>16.8</v>
      </c>
    </row>
    <row r="393" spans="1:21" x14ac:dyDescent="0.3">
      <c r="A393" s="31" t="s">
        <v>148</v>
      </c>
      <c r="B393" s="31" t="s">
        <v>149</v>
      </c>
      <c r="D393" s="31" t="s">
        <v>150</v>
      </c>
      <c r="E393" s="31" t="s">
        <v>151</v>
      </c>
      <c r="F393" s="31">
        <v>24</v>
      </c>
      <c r="G393" s="31" t="s">
        <v>157</v>
      </c>
      <c r="H393" s="31">
        <v>80</v>
      </c>
      <c r="I393" s="31" t="s">
        <v>48</v>
      </c>
      <c r="J393" s="31">
        <v>33</v>
      </c>
      <c r="N393" s="31" t="s">
        <v>153</v>
      </c>
      <c r="O393" s="31" t="s">
        <v>128</v>
      </c>
      <c r="P393" s="31" t="s">
        <v>154</v>
      </c>
      <c r="Q393" s="31" t="s">
        <v>115</v>
      </c>
      <c r="R393" s="31">
        <v>161</v>
      </c>
      <c r="T393" s="31">
        <v>145</v>
      </c>
      <c r="U393" s="31">
        <v>12.9</v>
      </c>
    </row>
    <row r="394" spans="1:21" x14ac:dyDescent="0.3">
      <c r="A394" s="31" t="s">
        <v>148</v>
      </c>
      <c r="B394" s="31" t="s">
        <v>149</v>
      </c>
      <c r="D394" s="31" t="s">
        <v>150</v>
      </c>
      <c r="E394" s="31" t="s">
        <v>151</v>
      </c>
      <c r="F394" s="31">
        <v>24</v>
      </c>
      <c r="G394" s="31" t="s">
        <v>157</v>
      </c>
      <c r="H394" s="31">
        <v>80</v>
      </c>
      <c r="I394" s="31" t="s">
        <v>48</v>
      </c>
      <c r="J394" s="31">
        <v>33</v>
      </c>
      <c r="N394" s="31" t="s">
        <v>153</v>
      </c>
      <c r="O394" s="31" t="s">
        <v>128</v>
      </c>
      <c r="P394" s="31" t="s">
        <v>154</v>
      </c>
      <c r="Q394" s="31" t="s">
        <v>116</v>
      </c>
      <c r="R394" s="31">
        <v>27</v>
      </c>
      <c r="T394" s="31">
        <v>24</v>
      </c>
      <c r="U394" s="31">
        <v>15.9</v>
      </c>
    </row>
    <row r="395" spans="1:21" x14ac:dyDescent="0.3">
      <c r="A395" s="31" t="s">
        <v>148</v>
      </c>
      <c r="B395" s="31" t="s">
        <v>149</v>
      </c>
      <c r="D395" s="31" t="s">
        <v>150</v>
      </c>
      <c r="E395" s="31" t="s">
        <v>151</v>
      </c>
      <c r="F395" s="31">
        <v>24</v>
      </c>
      <c r="G395" s="31" t="s">
        <v>157</v>
      </c>
      <c r="H395" s="31">
        <v>80</v>
      </c>
      <c r="I395" s="31" t="s">
        <v>48</v>
      </c>
      <c r="J395" s="31">
        <v>33</v>
      </c>
      <c r="N395" s="31" t="s">
        <v>153</v>
      </c>
      <c r="O395" s="31" t="s">
        <v>128</v>
      </c>
      <c r="P395" s="31" t="s">
        <v>154</v>
      </c>
      <c r="Q395" s="31" t="s">
        <v>117</v>
      </c>
      <c r="R395" s="31">
        <v>17</v>
      </c>
      <c r="T395" s="31">
        <v>16</v>
      </c>
      <c r="U395" s="31">
        <v>27.4</v>
      </c>
    </row>
    <row r="396" spans="1:21" x14ac:dyDescent="0.3">
      <c r="A396" s="31" t="s">
        <v>148</v>
      </c>
      <c r="B396" s="31" t="s">
        <v>149</v>
      </c>
      <c r="D396" s="31" t="s">
        <v>150</v>
      </c>
      <c r="E396" s="31" t="s">
        <v>151</v>
      </c>
      <c r="F396" s="31">
        <v>24</v>
      </c>
      <c r="G396" s="31" t="s">
        <v>157</v>
      </c>
      <c r="H396" s="31">
        <v>80</v>
      </c>
      <c r="I396" s="31" t="s">
        <v>48</v>
      </c>
      <c r="J396" s="31">
        <v>33</v>
      </c>
      <c r="N396" s="31" t="s">
        <v>153</v>
      </c>
      <c r="O396" s="31" t="s">
        <v>128</v>
      </c>
      <c r="P396" s="31" t="s">
        <v>154</v>
      </c>
      <c r="Q396" s="31" t="s">
        <v>118</v>
      </c>
      <c r="R396" s="31">
        <v>11</v>
      </c>
      <c r="T396" s="31">
        <v>3</v>
      </c>
      <c r="U396" s="31">
        <v>21.9</v>
      </c>
    </row>
    <row r="397" spans="1:21" x14ac:dyDescent="0.3">
      <c r="A397" s="31" t="s">
        <v>148</v>
      </c>
      <c r="B397" s="31" t="s">
        <v>149</v>
      </c>
      <c r="D397" s="31" t="s">
        <v>150</v>
      </c>
      <c r="E397" s="31" t="s">
        <v>151</v>
      </c>
      <c r="F397" s="31">
        <v>24</v>
      </c>
      <c r="G397" s="31" t="s">
        <v>157</v>
      </c>
      <c r="H397" s="31">
        <v>80</v>
      </c>
      <c r="I397" s="31" t="s">
        <v>48</v>
      </c>
      <c r="J397" s="31">
        <v>33</v>
      </c>
      <c r="N397" s="31" t="s">
        <v>153</v>
      </c>
      <c r="O397" s="31" t="s">
        <v>128</v>
      </c>
      <c r="P397" s="31" t="s">
        <v>154</v>
      </c>
      <c r="Q397" s="31" t="s">
        <v>119</v>
      </c>
      <c r="R397" s="31">
        <v>29</v>
      </c>
      <c r="T397" s="31">
        <v>22</v>
      </c>
      <c r="U397" s="31">
        <v>16.399999999999999</v>
      </c>
    </row>
    <row r="398" spans="1:21" x14ac:dyDescent="0.3">
      <c r="A398" s="31" t="s">
        <v>148</v>
      </c>
      <c r="B398" s="31" t="s">
        <v>149</v>
      </c>
      <c r="D398" s="31" t="s">
        <v>150</v>
      </c>
      <c r="E398" s="31" t="s">
        <v>151</v>
      </c>
      <c r="F398" s="31">
        <v>24</v>
      </c>
      <c r="G398" s="31" t="s">
        <v>157</v>
      </c>
      <c r="H398" s="31">
        <v>80</v>
      </c>
      <c r="I398" s="31" t="s">
        <v>48</v>
      </c>
      <c r="J398" s="31">
        <v>33</v>
      </c>
      <c r="N398" s="31" t="s">
        <v>153</v>
      </c>
      <c r="O398" s="31" t="s">
        <v>128</v>
      </c>
      <c r="P398" s="31" t="s">
        <v>154</v>
      </c>
      <c r="Q398" s="31" t="s">
        <v>120</v>
      </c>
      <c r="R398" s="31">
        <v>1</v>
      </c>
      <c r="T398" s="31">
        <v>2</v>
      </c>
      <c r="U398" s="31">
        <v>9.4</v>
      </c>
    </row>
    <row r="399" spans="1:21" x14ac:dyDescent="0.3">
      <c r="A399" s="31" t="s">
        <v>148</v>
      </c>
      <c r="B399" s="31" t="s">
        <v>149</v>
      </c>
      <c r="D399" s="31" t="s">
        <v>150</v>
      </c>
      <c r="E399" s="31" t="s">
        <v>151</v>
      </c>
      <c r="F399" s="31">
        <v>24</v>
      </c>
      <c r="G399" s="31" t="s">
        <v>157</v>
      </c>
      <c r="H399" s="31">
        <v>80</v>
      </c>
      <c r="I399" s="31" t="s">
        <v>48</v>
      </c>
      <c r="J399" s="31">
        <v>33</v>
      </c>
      <c r="N399" s="31" t="s">
        <v>153</v>
      </c>
      <c r="O399" s="31" t="s">
        <v>128</v>
      </c>
      <c r="P399" s="31" t="s">
        <v>154</v>
      </c>
      <c r="Q399" s="31" t="s">
        <v>121</v>
      </c>
      <c r="R399" s="31">
        <v>6</v>
      </c>
      <c r="T399" s="31">
        <v>7</v>
      </c>
      <c r="U399" s="31">
        <v>31.2</v>
      </c>
    </row>
    <row r="400" spans="1:21" x14ac:dyDescent="0.3">
      <c r="A400" s="31" t="s">
        <v>148</v>
      </c>
      <c r="B400" s="31" t="s">
        <v>149</v>
      </c>
      <c r="D400" s="31" t="s">
        <v>150</v>
      </c>
      <c r="E400" s="31" t="s">
        <v>151</v>
      </c>
      <c r="F400" s="31">
        <v>24</v>
      </c>
      <c r="G400" s="31" t="s">
        <v>157</v>
      </c>
      <c r="H400" s="31">
        <v>80</v>
      </c>
      <c r="I400" s="31" t="s">
        <v>48</v>
      </c>
      <c r="J400" s="31">
        <v>33</v>
      </c>
      <c r="N400" s="31" t="s">
        <v>153</v>
      </c>
      <c r="O400" s="31" t="s">
        <v>128</v>
      </c>
      <c r="P400" s="31" t="s">
        <v>154</v>
      </c>
      <c r="Q400" s="31" t="s">
        <v>122</v>
      </c>
      <c r="R400" s="31">
        <v>12</v>
      </c>
      <c r="T400" s="31">
        <v>12</v>
      </c>
      <c r="U400" s="31">
        <v>19.5</v>
      </c>
    </row>
    <row r="401" spans="1:21" x14ac:dyDescent="0.3">
      <c r="A401" s="31" t="s">
        <v>148</v>
      </c>
      <c r="B401" s="31" t="s">
        <v>149</v>
      </c>
      <c r="D401" s="31" t="s">
        <v>150</v>
      </c>
      <c r="E401" s="31" t="s">
        <v>151</v>
      </c>
      <c r="F401" s="31">
        <v>24</v>
      </c>
      <c r="G401" s="31" t="s">
        <v>157</v>
      </c>
      <c r="H401" s="31">
        <v>80</v>
      </c>
      <c r="I401" s="31" t="s">
        <v>48</v>
      </c>
      <c r="J401" s="31">
        <v>33</v>
      </c>
      <c r="N401" s="31" t="s">
        <v>153</v>
      </c>
      <c r="O401" s="31" t="s">
        <v>128</v>
      </c>
      <c r="P401" s="31" t="s">
        <v>154</v>
      </c>
      <c r="Q401" s="31" t="s">
        <v>123</v>
      </c>
      <c r="R401" s="31">
        <v>103</v>
      </c>
      <c r="T401" s="31">
        <v>104</v>
      </c>
      <c r="U401" s="31">
        <v>12.6</v>
      </c>
    </row>
    <row r="402" spans="1:21" x14ac:dyDescent="0.3">
      <c r="A402" s="31" t="s">
        <v>148</v>
      </c>
      <c r="B402" s="31" t="s">
        <v>149</v>
      </c>
      <c r="D402" s="31" t="s">
        <v>150</v>
      </c>
      <c r="E402" s="31" t="s">
        <v>151</v>
      </c>
      <c r="F402" s="31">
        <v>24</v>
      </c>
      <c r="G402" s="31" t="s">
        <v>157</v>
      </c>
      <c r="H402" s="31">
        <v>80</v>
      </c>
      <c r="I402" s="31" t="s">
        <v>48</v>
      </c>
      <c r="J402" s="31">
        <v>33</v>
      </c>
      <c r="N402" s="31" t="s">
        <v>153</v>
      </c>
      <c r="O402" s="31" t="s">
        <v>128</v>
      </c>
      <c r="P402" s="31" t="s">
        <v>154</v>
      </c>
      <c r="Q402" s="31" t="s">
        <v>124</v>
      </c>
      <c r="R402" s="31">
        <v>28</v>
      </c>
      <c r="T402" s="31">
        <v>32</v>
      </c>
      <c r="U402" s="31">
        <v>13</v>
      </c>
    </row>
    <row r="403" spans="1:21" x14ac:dyDescent="0.3">
      <c r="A403" s="31" t="s">
        <v>148</v>
      </c>
      <c r="B403" s="31" t="s">
        <v>149</v>
      </c>
      <c r="D403" s="31" t="s">
        <v>150</v>
      </c>
      <c r="E403" s="31" t="s">
        <v>151</v>
      </c>
      <c r="F403" s="31">
        <v>24</v>
      </c>
      <c r="G403" s="31" t="s">
        <v>157</v>
      </c>
      <c r="H403" s="31">
        <v>80</v>
      </c>
      <c r="I403" s="31" t="s">
        <v>48</v>
      </c>
      <c r="J403" s="31">
        <v>33</v>
      </c>
      <c r="N403" s="31" t="s">
        <v>153</v>
      </c>
      <c r="O403" s="31" t="s">
        <v>128</v>
      </c>
      <c r="P403" s="31" t="s">
        <v>154</v>
      </c>
      <c r="Q403" s="31" t="s">
        <v>125</v>
      </c>
      <c r="R403" s="31">
        <v>7</v>
      </c>
      <c r="T403" s="31">
        <v>5</v>
      </c>
      <c r="U403" s="31">
        <v>24.5</v>
      </c>
    </row>
    <row r="404" spans="1:21" x14ac:dyDescent="0.3">
      <c r="A404" s="31" t="s">
        <v>148</v>
      </c>
      <c r="B404" s="31" t="s">
        <v>149</v>
      </c>
      <c r="D404" s="31" t="s">
        <v>150</v>
      </c>
      <c r="E404" s="31" t="s">
        <v>151</v>
      </c>
      <c r="F404" s="31">
        <v>24</v>
      </c>
      <c r="G404" s="31" t="s">
        <v>157</v>
      </c>
      <c r="H404" s="31">
        <v>80</v>
      </c>
      <c r="I404" s="31" t="s">
        <v>48</v>
      </c>
      <c r="J404" s="31">
        <v>33</v>
      </c>
      <c r="N404" s="31" t="s">
        <v>153</v>
      </c>
      <c r="O404" s="31" t="s">
        <v>128</v>
      </c>
      <c r="P404" s="31" t="s">
        <v>154</v>
      </c>
      <c r="Q404" s="31" t="s">
        <v>126</v>
      </c>
      <c r="R404" s="31">
        <v>31</v>
      </c>
      <c r="T404" s="31">
        <v>32</v>
      </c>
      <c r="U404" s="31">
        <v>14.6</v>
      </c>
    </row>
    <row r="405" spans="1:21" x14ac:dyDescent="0.3">
      <c r="A405" s="31" t="s">
        <v>148</v>
      </c>
      <c r="B405" s="31" t="s">
        <v>149</v>
      </c>
      <c r="D405" s="31" t="s">
        <v>150</v>
      </c>
      <c r="E405" s="31" t="s">
        <v>151</v>
      </c>
      <c r="F405" s="31">
        <v>24</v>
      </c>
      <c r="G405" s="31" t="s">
        <v>157</v>
      </c>
      <c r="H405" s="31">
        <v>80</v>
      </c>
      <c r="I405" s="31" t="s">
        <v>50</v>
      </c>
      <c r="J405" s="31">
        <v>37</v>
      </c>
      <c r="N405" s="31" t="s">
        <v>153</v>
      </c>
      <c r="O405" s="31" t="s">
        <v>129</v>
      </c>
      <c r="P405" s="31" t="s">
        <v>154</v>
      </c>
      <c r="Q405" s="31" t="s">
        <v>113</v>
      </c>
      <c r="R405" s="33">
        <v>4711</v>
      </c>
      <c r="T405" s="31" t="s">
        <v>156</v>
      </c>
      <c r="U405" s="31" t="s">
        <v>156</v>
      </c>
    </row>
    <row r="406" spans="1:21" x14ac:dyDescent="0.3">
      <c r="A406" s="31" t="s">
        <v>148</v>
      </c>
      <c r="B406" s="31" t="s">
        <v>149</v>
      </c>
      <c r="D406" s="31" t="s">
        <v>150</v>
      </c>
      <c r="E406" s="31" t="s">
        <v>151</v>
      </c>
      <c r="F406" s="31">
        <v>24</v>
      </c>
      <c r="G406" s="31" t="s">
        <v>157</v>
      </c>
      <c r="H406" s="31">
        <v>80</v>
      </c>
      <c r="I406" s="31" t="s">
        <v>50</v>
      </c>
      <c r="J406" s="31">
        <v>37</v>
      </c>
      <c r="N406" s="31" t="s">
        <v>153</v>
      </c>
      <c r="O406" s="31" t="s">
        <v>129</v>
      </c>
      <c r="P406" s="31" t="s">
        <v>154</v>
      </c>
      <c r="Q406" s="31" t="s">
        <v>114</v>
      </c>
      <c r="R406" s="31">
        <v>390</v>
      </c>
      <c r="T406" s="31" t="s">
        <v>156</v>
      </c>
      <c r="U406" s="31" t="s">
        <v>156</v>
      </c>
    </row>
    <row r="407" spans="1:21" x14ac:dyDescent="0.3">
      <c r="A407" s="31" t="s">
        <v>148</v>
      </c>
      <c r="B407" s="31" t="s">
        <v>149</v>
      </c>
      <c r="D407" s="31" t="s">
        <v>150</v>
      </c>
      <c r="E407" s="31" t="s">
        <v>151</v>
      </c>
      <c r="F407" s="31">
        <v>24</v>
      </c>
      <c r="G407" s="31" t="s">
        <v>157</v>
      </c>
      <c r="H407" s="31">
        <v>80</v>
      </c>
      <c r="I407" s="31" t="s">
        <v>50</v>
      </c>
      <c r="J407" s="31">
        <v>37</v>
      </c>
      <c r="N407" s="31" t="s">
        <v>153</v>
      </c>
      <c r="O407" s="31" t="s">
        <v>129</v>
      </c>
      <c r="P407" s="31" t="s">
        <v>154</v>
      </c>
      <c r="Q407" s="31" t="s">
        <v>115</v>
      </c>
      <c r="R407" s="33">
        <v>5965</v>
      </c>
      <c r="T407" s="33">
        <v>6045</v>
      </c>
      <c r="U407" s="31">
        <v>12.6</v>
      </c>
    </row>
    <row r="408" spans="1:21" x14ac:dyDescent="0.3">
      <c r="A408" s="31" t="s">
        <v>148</v>
      </c>
      <c r="B408" s="31" t="s">
        <v>149</v>
      </c>
      <c r="D408" s="31" t="s">
        <v>150</v>
      </c>
      <c r="E408" s="31" t="s">
        <v>151</v>
      </c>
      <c r="F408" s="31">
        <v>24</v>
      </c>
      <c r="G408" s="31" t="s">
        <v>157</v>
      </c>
      <c r="H408" s="31">
        <v>80</v>
      </c>
      <c r="I408" s="31" t="s">
        <v>50</v>
      </c>
      <c r="J408" s="31">
        <v>37</v>
      </c>
      <c r="N408" s="31" t="s">
        <v>153</v>
      </c>
      <c r="O408" s="31" t="s">
        <v>129</v>
      </c>
      <c r="P408" s="31" t="s">
        <v>154</v>
      </c>
      <c r="Q408" s="31" t="s">
        <v>116</v>
      </c>
      <c r="R408" s="33">
        <v>6874</v>
      </c>
      <c r="T408" s="33">
        <v>5687</v>
      </c>
      <c r="U408" s="31">
        <v>16.2</v>
      </c>
    </row>
    <row r="409" spans="1:21" x14ac:dyDescent="0.3">
      <c r="A409" s="31" t="s">
        <v>148</v>
      </c>
      <c r="B409" s="31" t="s">
        <v>149</v>
      </c>
      <c r="D409" s="31" t="s">
        <v>150</v>
      </c>
      <c r="E409" s="31" t="s">
        <v>151</v>
      </c>
      <c r="F409" s="31">
        <v>24</v>
      </c>
      <c r="G409" s="31" t="s">
        <v>157</v>
      </c>
      <c r="H409" s="31">
        <v>80</v>
      </c>
      <c r="I409" s="31" t="s">
        <v>50</v>
      </c>
      <c r="J409" s="31">
        <v>37</v>
      </c>
      <c r="N409" s="31" t="s">
        <v>153</v>
      </c>
      <c r="O409" s="31" t="s">
        <v>129</v>
      </c>
      <c r="P409" s="31" t="s">
        <v>154</v>
      </c>
      <c r="Q409" s="31" t="s">
        <v>117</v>
      </c>
      <c r="R409" s="33">
        <v>6720</v>
      </c>
      <c r="T409" s="33">
        <v>9253</v>
      </c>
      <c r="U409" s="31">
        <v>27.2</v>
      </c>
    </row>
    <row r="410" spans="1:21" x14ac:dyDescent="0.3">
      <c r="A410" s="31" t="s">
        <v>148</v>
      </c>
      <c r="B410" s="31" t="s">
        <v>149</v>
      </c>
      <c r="D410" s="31" t="s">
        <v>150</v>
      </c>
      <c r="E410" s="31" t="s">
        <v>151</v>
      </c>
      <c r="F410" s="31">
        <v>24</v>
      </c>
      <c r="G410" s="31" t="s">
        <v>157</v>
      </c>
      <c r="H410" s="31">
        <v>80</v>
      </c>
      <c r="I410" s="31" t="s">
        <v>50</v>
      </c>
      <c r="J410" s="31">
        <v>37</v>
      </c>
      <c r="N410" s="31" t="s">
        <v>153</v>
      </c>
      <c r="O410" s="31" t="s">
        <v>129</v>
      </c>
      <c r="P410" s="31" t="s">
        <v>154</v>
      </c>
      <c r="Q410" s="31" t="s">
        <v>118</v>
      </c>
      <c r="R410" s="33">
        <v>3942</v>
      </c>
      <c r="T410" s="33">
        <v>3833</v>
      </c>
      <c r="U410" s="31">
        <v>22.3</v>
      </c>
    </row>
    <row r="411" spans="1:21" x14ac:dyDescent="0.3">
      <c r="A411" s="31" t="s">
        <v>148</v>
      </c>
      <c r="B411" s="31" t="s">
        <v>149</v>
      </c>
      <c r="D411" s="31" t="s">
        <v>150</v>
      </c>
      <c r="E411" s="31" t="s">
        <v>151</v>
      </c>
      <c r="F411" s="31">
        <v>24</v>
      </c>
      <c r="G411" s="31" t="s">
        <v>157</v>
      </c>
      <c r="H411" s="31">
        <v>80</v>
      </c>
      <c r="I411" s="31" t="s">
        <v>50</v>
      </c>
      <c r="J411" s="31">
        <v>37</v>
      </c>
      <c r="N411" s="31" t="s">
        <v>153</v>
      </c>
      <c r="O411" s="31" t="s">
        <v>129</v>
      </c>
      <c r="P411" s="31" t="s">
        <v>154</v>
      </c>
      <c r="Q411" s="31" t="s">
        <v>120</v>
      </c>
      <c r="R411" s="31" t="s">
        <v>156</v>
      </c>
      <c r="T411" s="31" t="s">
        <v>156</v>
      </c>
      <c r="U411" s="31" t="s">
        <v>156</v>
      </c>
    </row>
    <row r="412" spans="1:21" x14ac:dyDescent="0.3">
      <c r="A412" s="31" t="s">
        <v>148</v>
      </c>
      <c r="B412" s="31" t="s">
        <v>149</v>
      </c>
      <c r="D412" s="31" t="s">
        <v>150</v>
      </c>
      <c r="E412" s="31" t="s">
        <v>151</v>
      </c>
      <c r="F412" s="31">
        <v>24</v>
      </c>
      <c r="G412" s="31" t="s">
        <v>157</v>
      </c>
      <c r="H412" s="31">
        <v>80</v>
      </c>
      <c r="I412" s="31" t="s">
        <v>50</v>
      </c>
      <c r="J412" s="31">
        <v>37</v>
      </c>
      <c r="N412" s="31" t="s">
        <v>153</v>
      </c>
      <c r="O412" s="31" t="s">
        <v>129</v>
      </c>
      <c r="P412" s="31" t="s">
        <v>154</v>
      </c>
      <c r="Q412" s="31" t="s">
        <v>121</v>
      </c>
      <c r="R412" s="31" t="s">
        <v>156</v>
      </c>
      <c r="T412" s="33">
        <v>1430</v>
      </c>
      <c r="U412" s="31">
        <v>31.6</v>
      </c>
    </row>
    <row r="413" spans="1:21" x14ac:dyDescent="0.3">
      <c r="A413" s="31" t="s">
        <v>148</v>
      </c>
      <c r="B413" s="31" t="s">
        <v>149</v>
      </c>
      <c r="D413" s="31" t="s">
        <v>150</v>
      </c>
      <c r="E413" s="31" t="s">
        <v>151</v>
      </c>
      <c r="F413" s="31">
        <v>24</v>
      </c>
      <c r="G413" s="31" t="s">
        <v>157</v>
      </c>
      <c r="H413" s="31">
        <v>80</v>
      </c>
      <c r="I413" s="31" t="s">
        <v>50</v>
      </c>
      <c r="J413" s="31">
        <v>37</v>
      </c>
      <c r="N413" s="31" t="s">
        <v>153</v>
      </c>
      <c r="O413" s="31" t="s">
        <v>129</v>
      </c>
      <c r="P413" s="31" t="s">
        <v>154</v>
      </c>
      <c r="Q413" s="31" t="s">
        <v>122</v>
      </c>
      <c r="R413" s="33">
        <v>6614</v>
      </c>
      <c r="T413" s="33">
        <v>6676</v>
      </c>
      <c r="U413" s="31">
        <v>21</v>
      </c>
    </row>
    <row r="414" spans="1:21" x14ac:dyDescent="0.3">
      <c r="A414" s="31" t="s">
        <v>148</v>
      </c>
      <c r="B414" s="31" t="s">
        <v>149</v>
      </c>
      <c r="D414" s="31" t="s">
        <v>150</v>
      </c>
      <c r="E414" s="31" t="s">
        <v>151</v>
      </c>
      <c r="F414" s="31">
        <v>24</v>
      </c>
      <c r="G414" s="31" t="s">
        <v>157</v>
      </c>
      <c r="H414" s="31">
        <v>80</v>
      </c>
      <c r="I414" s="31" t="s">
        <v>50</v>
      </c>
      <c r="J414" s="31">
        <v>37</v>
      </c>
      <c r="N414" s="31" t="s">
        <v>153</v>
      </c>
      <c r="O414" s="31" t="s">
        <v>129</v>
      </c>
      <c r="P414" s="31" t="s">
        <v>154</v>
      </c>
      <c r="Q414" s="31" t="s">
        <v>124</v>
      </c>
      <c r="R414" s="33">
        <v>4715</v>
      </c>
      <c r="T414" s="33">
        <v>4703</v>
      </c>
      <c r="U414" s="31">
        <v>12.8</v>
      </c>
    </row>
    <row r="415" spans="1:21" x14ac:dyDescent="0.3">
      <c r="A415" s="31" t="s">
        <v>148</v>
      </c>
      <c r="B415" s="31" t="s">
        <v>149</v>
      </c>
      <c r="D415" s="31" t="s">
        <v>150</v>
      </c>
      <c r="E415" s="31" t="s">
        <v>151</v>
      </c>
      <c r="F415" s="31">
        <v>24</v>
      </c>
      <c r="G415" s="31" t="s">
        <v>157</v>
      </c>
      <c r="H415" s="31">
        <v>80</v>
      </c>
      <c r="I415" s="31" t="s">
        <v>50</v>
      </c>
      <c r="J415" s="31">
        <v>37</v>
      </c>
      <c r="N415" s="31" t="s">
        <v>153</v>
      </c>
      <c r="O415" s="31" t="s">
        <v>129</v>
      </c>
      <c r="P415" s="31" t="s">
        <v>154</v>
      </c>
      <c r="Q415" s="31" t="s">
        <v>125</v>
      </c>
      <c r="R415" s="33">
        <v>12274</v>
      </c>
      <c r="T415" s="33">
        <v>8677</v>
      </c>
      <c r="U415" s="31">
        <v>24.7</v>
      </c>
    </row>
    <row r="416" spans="1:21" x14ac:dyDescent="0.3">
      <c r="A416" s="31" t="s">
        <v>148</v>
      </c>
      <c r="B416" s="31" t="s">
        <v>149</v>
      </c>
      <c r="D416" s="31" t="s">
        <v>150</v>
      </c>
      <c r="E416" s="31" t="s">
        <v>151</v>
      </c>
      <c r="F416" s="31">
        <v>24</v>
      </c>
      <c r="G416" s="31" t="s">
        <v>157</v>
      </c>
      <c r="H416" s="31">
        <v>80</v>
      </c>
      <c r="I416" s="31" t="s">
        <v>50</v>
      </c>
      <c r="J416" s="31">
        <v>37</v>
      </c>
      <c r="N416" s="31" t="s">
        <v>153</v>
      </c>
      <c r="O416" s="31" t="s">
        <v>129</v>
      </c>
      <c r="P416" s="31" t="s">
        <v>154</v>
      </c>
      <c r="Q416" s="31" t="s">
        <v>126</v>
      </c>
      <c r="R416" s="33">
        <v>4292</v>
      </c>
      <c r="T416" s="33">
        <v>5889</v>
      </c>
      <c r="U416" s="31">
        <v>14.5</v>
      </c>
    </row>
    <row r="417" spans="1:21" x14ac:dyDescent="0.3">
      <c r="A417" s="31" t="s">
        <v>148</v>
      </c>
      <c r="B417" s="31" t="s">
        <v>149</v>
      </c>
      <c r="D417" s="31" t="s">
        <v>150</v>
      </c>
      <c r="E417" s="31" t="s">
        <v>151</v>
      </c>
      <c r="F417" s="31">
        <v>24</v>
      </c>
      <c r="G417" s="31" t="s">
        <v>157</v>
      </c>
      <c r="H417" s="31">
        <v>80</v>
      </c>
      <c r="I417" s="31" t="s">
        <v>50</v>
      </c>
      <c r="J417" s="31">
        <v>37</v>
      </c>
      <c r="N417" s="31" t="s">
        <v>153</v>
      </c>
      <c r="O417" s="31" t="s">
        <v>128</v>
      </c>
      <c r="P417" s="31" t="s">
        <v>154</v>
      </c>
      <c r="Q417" s="31" t="s">
        <v>112</v>
      </c>
      <c r="R417" s="31">
        <v>6</v>
      </c>
      <c r="T417" s="31">
        <v>8</v>
      </c>
      <c r="U417" s="31">
        <v>15.3</v>
      </c>
    </row>
    <row r="418" spans="1:21" x14ac:dyDescent="0.3">
      <c r="A418" s="31" t="s">
        <v>148</v>
      </c>
      <c r="B418" s="31" t="s">
        <v>149</v>
      </c>
      <c r="D418" s="31" t="s">
        <v>150</v>
      </c>
      <c r="E418" s="31" t="s">
        <v>151</v>
      </c>
      <c r="F418" s="31">
        <v>24</v>
      </c>
      <c r="G418" s="31" t="s">
        <v>157</v>
      </c>
      <c r="H418" s="31">
        <v>80</v>
      </c>
      <c r="I418" s="31" t="s">
        <v>50</v>
      </c>
      <c r="J418" s="31">
        <v>37</v>
      </c>
      <c r="N418" s="31" t="s">
        <v>153</v>
      </c>
      <c r="O418" s="31" t="s">
        <v>128</v>
      </c>
      <c r="P418" s="31" t="s">
        <v>154</v>
      </c>
      <c r="Q418" s="31" t="s">
        <v>113</v>
      </c>
      <c r="R418" s="31">
        <v>4</v>
      </c>
      <c r="T418" s="31">
        <v>6</v>
      </c>
      <c r="U418" s="31">
        <v>20</v>
      </c>
    </row>
    <row r="419" spans="1:21" x14ac:dyDescent="0.3">
      <c r="A419" s="31" t="s">
        <v>148</v>
      </c>
      <c r="B419" s="31" t="s">
        <v>149</v>
      </c>
      <c r="D419" s="31" t="s">
        <v>150</v>
      </c>
      <c r="E419" s="31" t="s">
        <v>151</v>
      </c>
      <c r="F419" s="31">
        <v>24</v>
      </c>
      <c r="G419" s="31" t="s">
        <v>157</v>
      </c>
      <c r="H419" s="31">
        <v>80</v>
      </c>
      <c r="I419" s="31" t="s">
        <v>50</v>
      </c>
      <c r="J419" s="31">
        <v>37</v>
      </c>
      <c r="N419" s="31" t="s">
        <v>153</v>
      </c>
      <c r="O419" s="31" t="s">
        <v>128</v>
      </c>
      <c r="P419" s="31" t="s">
        <v>154</v>
      </c>
      <c r="Q419" s="31" t="s">
        <v>114</v>
      </c>
      <c r="R419" s="31">
        <v>78</v>
      </c>
      <c r="T419" s="31">
        <v>62</v>
      </c>
      <c r="U419" s="31">
        <v>16.8</v>
      </c>
    </row>
    <row r="420" spans="1:21" x14ac:dyDescent="0.3">
      <c r="A420" s="31" t="s">
        <v>148</v>
      </c>
      <c r="B420" s="31" t="s">
        <v>149</v>
      </c>
      <c r="D420" s="31" t="s">
        <v>150</v>
      </c>
      <c r="E420" s="31" t="s">
        <v>151</v>
      </c>
      <c r="F420" s="31">
        <v>24</v>
      </c>
      <c r="G420" s="31" t="s">
        <v>157</v>
      </c>
      <c r="H420" s="31">
        <v>80</v>
      </c>
      <c r="I420" s="31" t="s">
        <v>50</v>
      </c>
      <c r="J420" s="31">
        <v>37</v>
      </c>
      <c r="N420" s="31" t="s">
        <v>153</v>
      </c>
      <c r="O420" s="31" t="s">
        <v>128</v>
      </c>
      <c r="P420" s="31" t="s">
        <v>154</v>
      </c>
      <c r="Q420" s="31" t="s">
        <v>115</v>
      </c>
      <c r="R420" s="31">
        <v>227</v>
      </c>
      <c r="T420" s="31">
        <v>243</v>
      </c>
      <c r="U420" s="31">
        <v>12.9</v>
      </c>
    </row>
    <row r="421" spans="1:21" x14ac:dyDescent="0.3">
      <c r="A421" s="31" t="s">
        <v>148</v>
      </c>
      <c r="B421" s="31" t="s">
        <v>149</v>
      </c>
      <c r="D421" s="31" t="s">
        <v>150</v>
      </c>
      <c r="E421" s="31" t="s">
        <v>151</v>
      </c>
      <c r="F421" s="31">
        <v>24</v>
      </c>
      <c r="G421" s="31" t="s">
        <v>157</v>
      </c>
      <c r="H421" s="31">
        <v>80</v>
      </c>
      <c r="I421" s="31" t="s">
        <v>50</v>
      </c>
      <c r="J421" s="31">
        <v>37</v>
      </c>
      <c r="N421" s="31" t="s">
        <v>153</v>
      </c>
      <c r="O421" s="31" t="s">
        <v>128</v>
      </c>
      <c r="P421" s="31" t="s">
        <v>154</v>
      </c>
      <c r="Q421" s="31" t="s">
        <v>116</v>
      </c>
      <c r="R421" s="31">
        <v>60</v>
      </c>
      <c r="T421" s="31">
        <v>49</v>
      </c>
      <c r="U421" s="31">
        <v>15.9</v>
      </c>
    </row>
    <row r="422" spans="1:21" x14ac:dyDescent="0.3">
      <c r="A422" s="31" t="s">
        <v>148</v>
      </c>
      <c r="B422" s="31" t="s">
        <v>149</v>
      </c>
      <c r="D422" s="31" t="s">
        <v>150</v>
      </c>
      <c r="E422" s="31" t="s">
        <v>151</v>
      </c>
      <c r="F422" s="31">
        <v>24</v>
      </c>
      <c r="G422" s="31" t="s">
        <v>157</v>
      </c>
      <c r="H422" s="31">
        <v>80</v>
      </c>
      <c r="I422" s="31" t="s">
        <v>50</v>
      </c>
      <c r="J422" s="31">
        <v>37</v>
      </c>
      <c r="N422" s="31" t="s">
        <v>153</v>
      </c>
      <c r="O422" s="31" t="s">
        <v>128</v>
      </c>
      <c r="P422" s="31" t="s">
        <v>154</v>
      </c>
      <c r="Q422" s="31" t="s">
        <v>117</v>
      </c>
      <c r="R422" s="31">
        <v>43</v>
      </c>
      <c r="T422" s="31">
        <v>57</v>
      </c>
      <c r="U422" s="31">
        <v>27.4</v>
      </c>
    </row>
    <row r="423" spans="1:21" x14ac:dyDescent="0.3">
      <c r="A423" s="31" t="s">
        <v>148</v>
      </c>
      <c r="B423" s="31" t="s">
        <v>149</v>
      </c>
      <c r="D423" s="31" t="s">
        <v>150</v>
      </c>
      <c r="E423" s="31" t="s">
        <v>151</v>
      </c>
      <c r="F423" s="31">
        <v>24</v>
      </c>
      <c r="G423" s="31" t="s">
        <v>157</v>
      </c>
      <c r="H423" s="31">
        <v>80</v>
      </c>
      <c r="I423" s="31" t="s">
        <v>50</v>
      </c>
      <c r="J423" s="31">
        <v>37</v>
      </c>
      <c r="N423" s="31" t="s">
        <v>153</v>
      </c>
      <c r="O423" s="31" t="s">
        <v>128</v>
      </c>
      <c r="P423" s="31" t="s">
        <v>154</v>
      </c>
      <c r="Q423" s="31" t="s">
        <v>118</v>
      </c>
      <c r="R423" s="31">
        <v>20</v>
      </c>
      <c r="T423" s="31">
        <v>20</v>
      </c>
      <c r="U423" s="31">
        <v>21.9</v>
      </c>
    </row>
    <row r="424" spans="1:21" x14ac:dyDescent="0.3">
      <c r="A424" s="31" t="s">
        <v>148</v>
      </c>
      <c r="B424" s="31" t="s">
        <v>149</v>
      </c>
      <c r="D424" s="31" t="s">
        <v>150</v>
      </c>
      <c r="E424" s="31" t="s">
        <v>151</v>
      </c>
      <c r="F424" s="31">
        <v>24</v>
      </c>
      <c r="G424" s="31" t="s">
        <v>157</v>
      </c>
      <c r="H424" s="31">
        <v>80</v>
      </c>
      <c r="I424" s="31" t="s">
        <v>50</v>
      </c>
      <c r="J424" s="31">
        <v>37</v>
      </c>
      <c r="N424" s="31" t="s">
        <v>153</v>
      </c>
      <c r="O424" s="31" t="s">
        <v>128</v>
      </c>
      <c r="P424" s="31" t="s">
        <v>154</v>
      </c>
      <c r="Q424" s="31" t="s">
        <v>119</v>
      </c>
      <c r="R424" s="31">
        <v>58</v>
      </c>
      <c r="T424" s="31">
        <v>47</v>
      </c>
      <c r="U424" s="31">
        <v>16.399999999999999</v>
      </c>
    </row>
    <row r="425" spans="1:21" x14ac:dyDescent="0.3">
      <c r="A425" s="31" t="s">
        <v>148</v>
      </c>
      <c r="B425" s="31" t="s">
        <v>149</v>
      </c>
      <c r="D425" s="31" t="s">
        <v>150</v>
      </c>
      <c r="E425" s="31" t="s">
        <v>151</v>
      </c>
      <c r="F425" s="31">
        <v>24</v>
      </c>
      <c r="G425" s="31" t="s">
        <v>157</v>
      </c>
      <c r="H425" s="31">
        <v>80</v>
      </c>
      <c r="I425" s="31" t="s">
        <v>50</v>
      </c>
      <c r="J425" s="31">
        <v>37</v>
      </c>
      <c r="N425" s="31" t="s">
        <v>153</v>
      </c>
      <c r="O425" s="31" t="s">
        <v>128</v>
      </c>
      <c r="P425" s="31" t="s">
        <v>154</v>
      </c>
      <c r="Q425" s="31" t="s">
        <v>120</v>
      </c>
      <c r="R425" s="31">
        <v>2</v>
      </c>
      <c r="T425" s="31">
        <v>2</v>
      </c>
      <c r="U425" s="31">
        <v>9.4</v>
      </c>
    </row>
    <row r="426" spans="1:21" x14ac:dyDescent="0.3">
      <c r="A426" s="31" t="s">
        <v>148</v>
      </c>
      <c r="B426" s="31" t="s">
        <v>149</v>
      </c>
      <c r="D426" s="31" t="s">
        <v>150</v>
      </c>
      <c r="E426" s="31" t="s">
        <v>151</v>
      </c>
      <c r="F426" s="31">
        <v>24</v>
      </c>
      <c r="G426" s="31" t="s">
        <v>157</v>
      </c>
      <c r="H426" s="31">
        <v>80</v>
      </c>
      <c r="I426" s="31" t="s">
        <v>50</v>
      </c>
      <c r="J426" s="31">
        <v>37</v>
      </c>
      <c r="N426" s="31" t="s">
        <v>153</v>
      </c>
      <c r="O426" s="31" t="s">
        <v>128</v>
      </c>
      <c r="P426" s="31" t="s">
        <v>154</v>
      </c>
      <c r="Q426" s="31" t="s">
        <v>121</v>
      </c>
      <c r="R426" s="31">
        <v>18</v>
      </c>
      <c r="T426" s="31">
        <v>6</v>
      </c>
      <c r="U426" s="31">
        <v>31.2</v>
      </c>
    </row>
    <row r="427" spans="1:21" x14ac:dyDescent="0.3">
      <c r="A427" s="31" t="s">
        <v>148</v>
      </c>
      <c r="B427" s="31" t="s">
        <v>149</v>
      </c>
      <c r="D427" s="31" t="s">
        <v>150</v>
      </c>
      <c r="E427" s="31" t="s">
        <v>151</v>
      </c>
      <c r="F427" s="31">
        <v>24</v>
      </c>
      <c r="G427" s="31" t="s">
        <v>157</v>
      </c>
      <c r="H427" s="31">
        <v>80</v>
      </c>
      <c r="I427" s="31" t="s">
        <v>50</v>
      </c>
      <c r="J427" s="31">
        <v>37</v>
      </c>
      <c r="N427" s="31" t="s">
        <v>153</v>
      </c>
      <c r="O427" s="31" t="s">
        <v>128</v>
      </c>
      <c r="P427" s="31" t="s">
        <v>154</v>
      </c>
      <c r="Q427" s="31" t="s">
        <v>122</v>
      </c>
      <c r="R427" s="31">
        <v>20</v>
      </c>
      <c r="T427" s="31">
        <v>21</v>
      </c>
      <c r="U427" s="31">
        <v>19.5</v>
      </c>
    </row>
    <row r="428" spans="1:21" x14ac:dyDescent="0.3">
      <c r="A428" s="31" t="s">
        <v>148</v>
      </c>
      <c r="B428" s="31" t="s">
        <v>149</v>
      </c>
      <c r="D428" s="31" t="s">
        <v>150</v>
      </c>
      <c r="E428" s="31" t="s">
        <v>151</v>
      </c>
      <c r="F428" s="31">
        <v>24</v>
      </c>
      <c r="G428" s="31" t="s">
        <v>157</v>
      </c>
      <c r="H428" s="31">
        <v>80</v>
      </c>
      <c r="I428" s="31" t="s">
        <v>50</v>
      </c>
      <c r="J428" s="31">
        <v>37</v>
      </c>
      <c r="N428" s="31" t="s">
        <v>153</v>
      </c>
      <c r="O428" s="31" t="s">
        <v>128</v>
      </c>
      <c r="P428" s="31" t="s">
        <v>154</v>
      </c>
      <c r="Q428" s="31" t="s">
        <v>123</v>
      </c>
      <c r="R428" s="31">
        <v>235</v>
      </c>
      <c r="T428" s="31">
        <v>259</v>
      </c>
      <c r="U428" s="31">
        <v>12.6</v>
      </c>
    </row>
    <row r="429" spans="1:21" x14ac:dyDescent="0.3">
      <c r="A429" s="31" t="s">
        <v>148</v>
      </c>
      <c r="B429" s="31" t="s">
        <v>149</v>
      </c>
      <c r="D429" s="31" t="s">
        <v>150</v>
      </c>
      <c r="E429" s="31" t="s">
        <v>151</v>
      </c>
      <c r="F429" s="31">
        <v>24</v>
      </c>
      <c r="G429" s="31" t="s">
        <v>157</v>
      </c>
      <c r="H429" s="31">
        <v>80</v>
      </c>
      <c r="I429" s="31" t="s">
        <v>50</v>
      </c>
      <c r="J429" s="31">
        <v>37</v>
      </c>
      <c r="N429" s="31" t="s">
        <v>153</v>
      </c>
      <c r="O429" s="31" t="s">
        <v>128</v>
      </c>
      <c r="P429" s="31" t="s">
        <v>154</v>
      </c>
      <c r="Q429" s="31" t="s">
        <v>124</v>
      </c>
      <c r="R429" s="31">
        <v>81</v>
      </c>
      <c r="T429" s="31">
        <v>83</v>
      </c>
      <c r="U429" s="31">
        <v>13</v>
      </c>
    </row>
    <row r="430" spans="1:21" x14ac:dyDescent="0.3">
      <c r="A430" s="31" t="s">
        <v>148</v>
      </c>
      <c r="B430" s="31" t="s">
        <v>149</v>
      </c>
      <c r="D430" s="31" t="s">
        <v>150</v>
      </c>
      <c r="E430" s="31" t="s">
        <v>151</v>
      </c>
      <c r="F430" s="31">
        <v>24</v>
      </c>
      <c r="G430" s="31" t="s">
        <v>157</v>
      </c>
      <c r="H430" s="31">
        <v>80</v>
      </c>
      <c r="I430" s="31" t="s">
        <v>50</v>
      </c>
      <c r="J430" s="31">
        <v>37</v>
      </c>
      <c r="N430" s="31" t="s">
        <v>153</v>
      </c>
      <c r="O430" s="31" t="s">
        <v>128</v>
      </c>
      <c r="P430" s="31" t="s">
        <v>154</v>
      </c>
      <c r="Q430" s="31" t="s">
        <v>125</v>
      </c>
      <c r="R430" s="31">
        <v>17</v>
      </c>
      <c r="T430" s="31">
        <v>13</v>
      </c>
      <c r="U430" s="31">
        <v>24.5</v>
      </c>
    </row>
    <row r="431" spans="1:21" x14ac:dyDescent="0.3">
      <c r="A431" s="31" t="s">
        <v>148</v>
      </c>
      <c r="B431" s="31" t="s">
        <v>149</v>
      </c>
      <c r="D431" s="31" t="s">
        <v>150</v>
      </c>
      <c r="E431" s="31" t="s">
        <v>151</v>
      </c>
      <c r="F431" s="31">
        <v>24</v>
      </c>
      <c r="G431" s="31" t="s">
        <v>157</v>
      </c>
      <c r="H431" s="31">
        <v>80</v>
      </c>
      <c r="I431" s="31" t="s">
        <v>50</v>
      </c>
      <c r="J431" s="31">
        <v>37</v>
      </c>
      <c r="N431" s="31" t="s">
        <v>153</v>
      </c>
      <c r="O431" s="31" t="s">
        <v>128</v>
      </c>
      <c r="P431" s="31" t="s">
        <v>154</v>
      </c>
      <c r="Q431" s="31" t="s">
        <v>126</v>
      </c>
      <c r="R431" s="31">
        <v>51</v>
      </c>
      <c r="T431" s="31">
        <v>70</v>
      </c>
      <c r="U431" s="31">
        <v>14.6</v>
      </c>
    </row>
    <row r="432" spans="1:21" x14ac:dyDescent="0.3">
      <c r="A432" s="31" t="s">
        <v>148</v>
      </c>
      <c r="B432" s="31" t="s">
        <v>149</v>
      </c>
      <c r="D432" s="31" t="s">
        <v>150</v>
      </c>
      <c r="E432" s="31" t="s">
        <v>151</v>
      </c>
      <c r="F432" s="31">
        <v>24</v>
      </c>
      <c r="G432" s="31" t="s">
        <v>158</v>
      </c>
      <c r="H432" s="31">
        <v>30</v>
      </c>
      <c r="I432" s="31" t="s">
        <v>37</v>
      </c>
      <c r="J432" s="31">
        <v>11</v>
      </c>
      <c r="N432" s="31" t="s">
        <v>153</v>
      </c>
      <c r="O432" s="31" t="s">
        <v>129</v>
      </c>
      <c r="P432" s="31" t="s">
        <v>154</v>
      </c>
      <c r="Q432" s="31" t="s">
        <v>113</v>
      </c>
      <c r="R432" s="33">
        <v>27686</v>
      </c>
      <c r="T432" s="33">
        <v>20195</v>
      </c>
      <c r="U432" s="31">
        <v>18.7</v>
      </c>
    </row>
    <row r="433" spans="1:21" x14ac:dyDescent="0.3">
      <c r="A433" s="31" t="s">
        <v>148</v>
      </c>
      <c r="B433" s="31" t="s">
        <v>149</v>
      </c>
      <c r="D433" s="31" t="s">
        <v>150</v>
      </c>
      <c r="E433" s="31" t="s">
        <v>151</v>
      </c>
      <c r="F433" s="31">
        <v>24</v>
      </c>
      <c r="G433" s="31" t="s">
        <v>158</v>
      </c>
      <c r="H433" s="31">
        <v>30</v>
      </c>
      <c r="I433" s="31" t="s">
        <v>37</v>
      </c>
      <c r="J433" s="31">
        <v>11</v>
      </c>
      <c r="N433" s="31" t="s">
        <v>153</v>
      </c>
      <c r="O433" s="31" t="s">
        <v>129</v>
      </c>
      <c r="P433" s="31" t="s">
        <v>154</v>
      </c>
      <c r="Q433" s="31" t="s">
        <v>114</v>
      </c>
      <c r="R433" s="31">
        <v>210</v>
      </c>
      <c r="T433" s="31">
        <v>246</v>
      </c>
      <c r="U433" s="31">
        <v>17.2</v>
      </c>
    </row>
    <row r="434" spans="1:21" x14ac:dyDescent="0.3">
      <c r="A434" s="31" t="s">
        <v>148</v>
      </c>
      <c r="B434" s="31" t="s">
        <v>149</v>
      </c>
      <c r="D434" s="31" t="s">
        <v>150</v>
      </c>
      <c r="E434" s="31" t="s">
        <v>151</v>
      </c>
      <c r="F434" s="31">
        <v>24</v>
      </c>
      <c r="G434" s="31" t="s">
        <v>158</v>
      </c>
      <c r="H434" s="31">
        <v>30</v>
      </c>
      <c r="I434" s="31" t="s">
        <v>37</v>
      </c>
      <c r="J434" s="31">
        <v>11</v>
      </c>
      <c r="N434" s="31" t="s">
        <v>153</v>
      </c>
      <c r="O434" s="31" t="s">
        <v>129</v>
      </c>
      <c r="P434" s="31" t="s">
        <v>154</v>
      </c>
      <c r="Q434" s="31" t="s">
        <v>115</v>
      </c>
      <c r="R434" s="33">
        <v>4595</v>
      </c>
      <c r="T434" s="33">
        <v>5314</v>
      </c>
      <c r="U434" s="31">
        <v>12.6</v>
      </c>
    </row>
    <row r="435" spans="1:21" x14ac:dyDescent="0.3">
      <c r="A435" s="31" t="s">
        <v>148</v>
      </c>
      <c r="B435" s="31" t="s">
        <v>149</v>
      </c>
      <c r="D435" s="31" t="s">
        <v>150</v>
      </c>
      <c r="E435" s="31" t="s">
        <v>151</v>
      </c>
      <c r="F435" s="31">
        <v>24</v>
      </c>
      <c r="G435" s="31" t="s">
        <v>158</v>
      </c>
      <c r="H435" s="31">
        <v>30</v>
      </c>
      <c r="I435" s="31" t="s">
        <v>37</v>
      </c>
      <c r="J435" s="31">
        <v>11</v>
      </c>
      <c r="N435" s="31" t="s">
        <v>153</v>
      </c>
      <c r="O435" s="31" t="s">
        <v>129</v>
      </c>
      <c r="P435" s="31" t="s">
        <v>154</v>
      </c>
      <c r="Q435" s="31" t="s">
        <v>116</v>
      </c>
      <c r="R435" s="33">
        <v>5095</v>
      </c>
      <c r="T435" s="33">
        <v>5376</v>
      </c>
      <c r="U435" s="31">
        <v>16.2</v>
      </c>
    </row>
    <row r="436" spans="1:21" x14ac:dyDescent="0.3">
      <c r="A436" s="31" t="s">
        <v>148</v>
      </c>
      <c r="B436" s="31" t="s">
        <v>149</v>
      </c>
      <c r="D436" s="31" t="s">
        <v>150</v>
      </c>
      <c r="E436" s="31" t="s">
        <v>151</v>
      </c>
      <c r="F436" s="31">
        <v>24</v>
      </c>
      <c r="G436" s="31" t="s">
        <v>158</v>
      </c>
      <c r="H436" s="31">
        <v>30</v>
      </c>
      <c r="I436" s="31" t="s">
        <v>37</v>
      </c>
      <c r="J436" s="31">
        <v>11</v>
      </c>
      <c r="N436" s="31" t="s">
        <v>153</v>
      </c>
      <c r="O436" s="31" t="s">
        <v>129</v>
      </c>
      <c r="P436" s="31" t="s">
        <v>154</v>
      </c>
      <c r="Q436" s="31" t="s">
        <v>117</v>
      </c>
      <c r="R436" s="33">
        <v>4081</v>
      </c>
      <c r="T436" s="33">
        <v>5028</v>
      </c>
      <c r="U436" s="31">
        <v>27.2</v>
      </c>
    </row>
    <row r="437" spans="1:21" x14ac:dyDescent="0.3">
      <c r="A437" s="31" t="s">
        <v>148</v>
      </c>
      <c r="B437" s="31" t="s">
        <v>149</v>
      </c>
      <c r="D437" s="31" t="s">
        <v>150</v>
      </c>
      <c r="E437" s="31" t="s">
        <v>151</v>
      </c>
      <c r="F437" s="31">
        <v>24</v>
      </c>
      <c r="G437" s="31" t="s">
        <v>158</v>
      </c>
      <c r="H437" s="31">
        <v>30</v>
      </c>
      <c r="I437" s="31" t="s">
        <v>37</v>
      </c>
      <c r="J437" s="31">
        <v>11</v>
      </c>
      <c r="N437" s="31" t="s">
        <v>153</v>
      </c>
      <c r="O437" s="31" t="s">
        <v>129</v>
      </c>
      <c r="P437" s="31" t="s">
        <v>154</v>
      </c>
      <c r="Q437" s="31" t="s">
        <v>118</v>
      </c>
      <c r="R437" s="33">
        <v>4056</v>
      </c>
      <c r="T437" s="33">
        <v>5135</v>
      </c>
      <c r="U437" s="31">
        <v>22.3</v>
      </c>
    </row>
    <row r="438" spans="1:21" x14ac:dyDescent="0.3">
      <c r="A438" s="31" t="s">
        <v>148</v>
      </c>
      <c r="B438" s="31" t="s">
        <v>149</v>
      </c>
      <c r="D438" s="31" t="s">
        <v>150</v>
      </c>
      <c r="E438" s="31" t="s">
        <v>151</v>
      </c>
      <c r="F438" s="31">
        <v>24</v>
      </c>
      <c r="G438" s="31" t="s">
        <v>158</v>
      </c>
      <c r="H438" s="31">
        <v>30</v>
      </c>
      <c r="I438" s="31" t="s">
        <v>37</v>
      </c>
      <c r="J438" s="31">
        <v>11</v>
      </c>
      <c r="N438" s="31" t="s">
        <v>153</v>
      </c>
      <c r="O438" s="31" t="s">
        <v>129</v>
      </c>
      <c r="P438" s="31" t="s">
        <v>154</v>
      </c>
      <c r="Q438" s="31" t="s">
        <v>120</v>
      </c>
      <c r="R438" s="33">
        <v>18672</v>
      </c>
      <c r="T438" s="33">
        <v>20118</v>
      </c>
      <c r="U438" s="31">
        <v>8</v>
      </c>
    </row>
    <row r="439" spans="1:21" x14ac:dyDescent="0.3">
      <c r="A439" s="31" t="s">
        <v>148</v>
      </c>
      <c r="B439" s="31" t="s">
        <v>149</v>
      </c>
      <c r="D439" s="31" t="s">
        <v>150</v>
      </c>
      <c r="E439" s="31" t="s">
        <v>151</v>
      </c>
      <c r="F439" s="31">
        <v>24</v>
      </c>
      <c r="G439" s="31" t="s">
        <v>158</v>
      </c>
      <c r="H439" s="31">
        <v>30</v>
      </c>
      <c r="I439" s="31" t="s">
        <v>37</v>
      </c>
      <c r="J439" s="31">
        <v>11</v>
      </c>
      <c r="N439" s="31" t="s">
        <v>153</v>
      </c>
      <c r="O439" s="31" t="s">
        <v>129</v>
      </c>
      <c r="P439" s="31" t="s">
        <v>154</v>
      </c>
      <c r="Q439" s="31" t="s">
        <v>121</v>
      </c>
      <c r="R439" s="33">
        <v>3146</v>
      </c>
      <c r="T439" s="33">
        <v>5309</v>
      </c>
      <c r="U439" s="31">
        <v>31.6</v>
      </c>
    </row>
    <row r="440" spans="1:21" x14ac:dyDescent="0.3">
      <c r="A440" s="31" t="s">
        <v>148</v>
      </c>
      <c r="B440" s="31" t="s">
        <v>149</v>
      </c>
      <c r="D440" s="31" t="s">
        <v>150</v>
      </c>
      <c r="E440" s="31" t="s">
        <v>151</v>
      </c>
      <c r="F440" s="31">
        <v>24</v>
      </c>
      <c r="G440" s="31" t="s">
        <v>158</v>
      </c>
      <c r="H440" s="31">
        <v>30</v>
      </c>
      <c r="I440" s="31" t="s">
        <v>37</v>
      </c>
      <c r="J440" s="31">
        <v>11</v>
      </c>
      <c r="N440" s="31" t="s">
        <v>153</v>
      </c>
      <c r="O440" s="31" t="s">
        <v>129</v>
      </c>
      <c r="P440" s="31" t="s">
        <v>154</v>
      </c>
      <c r="Q440" s="31" t="s">
        <v>122</v>
      </c>
      <c r="R440" s="33">
        <v>19361</v>
      </c>
      <c r="T440" s="33">
        <v>23481</v>
      </c>
      <c r="U440" s="31">
        <v>21</v>
      </c>
    </row>
    <row r="441" spans="1:21" x14ac:dyDescent="0.3">
      <c r="A441" s="31" t="s">
        <v>148</v>
      </c>
      <c r="B441" s="31" t="s">
        <v>149</v>
      </c>
      <c r="D441" s="31" t="s">
        <v>150</v>
      </c>
      <c r="E441" s="31" t="s">
        <v>151</v>
      </c>
      <c r="F441" s="31">
        <v>24</v>
      </c>
      <c r="G441" s="31" t="s">
        <v>158</v>
      </c>
      <c r="H441" s="31">
        <v>30</v>
      </c>
      <c r="I441" s="31" t="s">
        <v>37</v>
      </c>
      <c r="J441" s="31">
        <v>11</v>
      </c>
      <c r="N441" s="31" t="s">
        <v>153</v>
      </c>
      <c r="O441" s="31" t="s">
        <v>129</v>
      </c>
      <c r="P441" s="31" t="s">
        <v>154</v>
      </c>
      <c r="Q441" s="31" t="s">
        <v>124</v>
      </c>
      <c r="R441" s="33">
        <v>3934</v>
      </c>
      <c r="T441" s="33">
        <v>3763</v>
      </c>
      <c r="U441" s="31">
        <v>12.8</v>
      </c>
    </row>
    <row r="442" spans="1:21" x14ac:dyDescent="0.3">
      <c r="A442" s="31" t="s">
        <v>148</v>
      </c>
      <c r="B442" s="31" t="s">
        <v>149</v>
      </c>
      <c r="D442" s="31" t="s">
        <v>150</v>
      </c>
      <c r="E442" s="31" t="s">
        <v>151</v>
      </c>
      <c r="F442" s="31">
        <v>24</v>
      </c>
      <c r="G442" s="31" t="s">
        <v>158</v>
      </c>
      <c r="H442" s="31">
        <v>30</v>
      </c>
      <c r="I442" s="31" t="s">
        <v>37</v>
      </c>
      <c r="J442" s="31">
        <v>11</v>
      </c>
      <c r="N442" s="31" t="s">
        <v>153</v>
      </c>
      <c r="O442" s="31" t="s">
        <v>129</v>
      </c>
      <c r="P442" s="31" t="s">
        <v>154</v>
      </c>
      <c r="Q442" s="31" t="s">
        <v>125</v>
      </c>
      <c r="R442" s="33">
        <v>36115</v>
      </c>
      <c r="T442" s="33">
        <v>51638</v>
      </c>
      <c r="U442" s="31">
        <v>24.7</v>
      </c>
    </row>
    <row r="443" spans="1:21" x14ac:dyDescent="0.3">
      <c r="A443" s="31" t="s">
        <v>148</v>
      </c>
      <c r="B443" s="31" t="s">
        <v>149</v>
      </c>
      <c r="D443" s="31" t="s">
        <v>150</v>
      </c>
      <c r="E443" s="31" t="s">
        <v>151</v>
      </c>
      <c r="F443" s="31">
        <v>24</v>
      </c>
      <c r="G443" s="31" t="s">
        <v>158</v>
      </c>
      <c r="H443" s="31">
        <v>30</v>
      </c>
      <c r="I443" s="31" t="s">
        <v>37</v>
      </c>
      <c r="J443" s="31">
        <v>11</v>
      </c>
      <c r="N443" s="31" t="s">
        <v>153</v>
      </c>
      <c r="O443" s="31" t="s">
        <v>129</v>
      </c>
      <c r="P443" s="31" t="s">
        <v>154</v>
      </c>
      <c r="Q443" s="31" t="s">
        <v>126</v>
      </c>
      <c r="R443" s="33">
        <v>4326</v>
      </c>
      <c r="T443" s="33">
        <v>4754</v>
      </c>
      <c r="U443" s="31">
        <v>14.5</v>
      </c>
    </row>
    <row r="444" spans="1:21" x14ac:dyDescent="0.3">
      <c r="A444" s="31" t="s">
        <v>148</v>
      </c>
      <c r="B444" s="31" t="s">
        <v>149</v>
      </c>
      <c r="D444" s="31" t="s">
        <v>150</v>
      </c>
      <c r="E444" s="31" t="s">
        <v>151</v>
      </c>
      <c r="F444" s="31">
        <v>24</v>
      </c>
      <c r="G444" s="31" t="s">
        <v>158</v>
      </c>
      <c r="H444" s="31">
        <v>30</v>
      </c>
      <c r="I444" s="31" t="s">
        <v>37</v>
      </c>
      <c r="J444" s="31">
        <v>11</v>
      </c>
      <c r="N444" s="31" t="s">
        <v>153</v>
      </c>
      <c r="O444" s="31" t="s">
        <v>128</v>
      </c>
      <c r="P444" s="31" t="s">
        <v>154</v>
      </c>
      <c r="Q444" s="31" t="s">
        <v>112</v>
      </c>
      <c r="R444" s="31">
        <v>27</v>
      </c>
      <c r="T444" s="31">
        <v>23</v>
      </c>
      <c r="U444" s="31">
        <v>15.3</v>
      </c>
    </row>
    <row r="445" spans="1:21" x14ac:dyDescent="0.3">
      <c r="A445" s="31" t="s">
        <v>148</v>
      </c>
      <c r="B445" s="31" t="s">
        <v>149</v>
      </c>
      <c r="D445" s="31" t="s">
        <v>150</v>
      </c>
      <c r="E445" s="31" t="s">
        <v>151</v>
      </c>
      <c r="F445" s="31">
        <v>24</v>
      </c>
      <c r="G445" s="31" t="s">
        <v>158</v>
      </c>
      <c r="H445" s="31">
        <v>30</v>
      </c>
      <c r="I445" s="31" t="s">
        <v>37</v>
      </c>
      <c r="J445" s="31">
        <v>11</v>
      </c>
      <c r="N445" s="31" t="s">
        <v>153</v>
      </c>
      <c r="O445" s="31" t="s">
        <v>128</v>
      </c>
      <c r="P445" s="31" t="s">
        <v>154</v>
      </c>
      <c r="Q445" s="31" t="s">
        <v>113</v>
      </c>
      <c r="R445" s="31">
        <v>20</v>
      </c>
      <c r="T445" s="31">
        <v>15</v>
      </c>
      <c r="U445" s="31">
        <v>20</v>
      </c>
    </row>
    <row r="446" spans="1:21" x14ac:dyDescent="0.3">
      <c r="A446" s="31" t="s">
        <v>148</v>
      </c>
      <c r="B446" s="31" t="s">
        <v>149</v>
      </c>
      <c r="D446" s="31" t="s">
        <v>150</v>
      </c>
      <c r="E446" s="31" t="s">
        <v>151</v>
      </c>
      <c r="F446" s="31">
        <v>24</v>
      </c>
      <c r="G446" s="31" t="s">
        <v>158</v>
      </c>
      <c r="H446" s="31">
        <v>30</v>
      </c>
      <c r="I446" s="31" t="s">
        <v>37</v>
      </c>
      <c r="J446" s="31">
        <v>11</v>
      </c>
      <c r="N446" s="31" t="s">
        <v>153</v>
      </c>
      <c r="O446" s="31" t="s">
        <v>128</v>
      </c>
      <c r="P446" s="31" t="s">
        <v>154</v>
      </c>
      <c r="Q446" s="31" t="s">
        <v>114</v>
      </c>
      <c r="R446" s="31">
        <v>42</v>
      </c>
      <c r="T446" s="31">
        <v>42</v>
      </c>
      <c r="U446" s="31">
        <v>16.8</v>
      </c>
    </row>
    <row r="447" spans="1:21" x14ac:dyDescent="0.3">
      <c r="A447" s="31" t="s">
        <v>148</v>
      </c>
      <c r="B447" s="31" t="s">
        <v>149</v>
      </c>
      <c r="D447" s="31" t="s">
        <v>150</v>
      </c>
      <c r="E447" s="31" t="s">
        <v>151</v>
      </c>
      <c r="F447" s="31">
        <v>24</v>
      </c>
      <c r="G447" s="31" t="s">
        <v>158</v>
      </c>
      <c r="H447" s="31">
        <v>30</v>
      </c>
      <c r="I447" s="31" t="s">
        <v>37</v>
      </c>
      <c r="J447" s="31">
        <v>11</v>
      </c>
      <c r="N447" s="31" t="s">
        <v>153</v>
      </c>
      <c r="O447" s="31" t="s">
        <v>128</v>
      </c>
      <c r="P447" s="31" t="s">
        <v>154</v>
      </c>
      <c r="Q447" s="31" t="s">
        <v>115</v>
      </c>
      <c r="R447" s="31">
        <v>177</v>
      </c>
      <c r="T447" s="31">
        <v>204</v>
      </c>
      <c r="U447" s="31">
        <v>12.9</v>
      </c>
    </row>
    <row r="448" spans="1:21" x14ac:dyDescent="0.3">
      <c r="A448" s="31" t="s">
        <v>148</v>
      </c>
      <c r="B448" s="31" t="s">
        <v>149</v>
      </c>
      <c r="D448" s="31" t="s">
        <v>150</v>
      </c>
      <c r="E448" s="31" t="s">
        <v>151</v>
      </c>
      <c r="F448" s="31">
        <v>24</v>
      </c>
      <c r="G448" s="31" t="s">
        <v>158</v>
      </c>
      <c r="H448" s="31">
        <v>30</v>
      </c>
      <c r="I448" s="31" t="s">
        <v>37</v>
      </c>
      <c r="J448" s="31">
        <v>11</v>
      </c>
      <c r="N448" s="31" t="s">
        <v>153</v>
      </c>
      <c r="O448" s="31" t="s">
        <v>128</v>
      </c>
      <c r="P448" s="31" t="s">
        <v>154</v>
      </c>
      <c r="Q448" s="31" t="s">
        <v>116</v>
      </c>
      <c r="R448" s="31">
        <v>45</v>
      </c>
      <c r="T448" s="31">
        <v>46</v>
      </c>
      <c r="U448" s="31">
        <v>15.9</v>
      </c>
    </row>
    <row r="449" spans="1:21" x14ac:dyDescent="0.3">
      <c r="A449" s="31" t="s">
        <v>148</v>
      </c>
      <c r="B449" s="31" t="s">
        <v>149</v>
      </c>
      <c r="D449" s="31" t="s">
        <v>150</v>
      </c>
      <c r="E449" s="31" t="s">
        <v>151</v>
      </c>
      <c r="F449" s="31">
        <v>24</v>
      </c>
      <c r="G449" s="31" t="s">
        <v>158</v>
      </c>
      <c r="H449" s="31">
        <v>30</v>
      </c>
      <c r="I449" s="31" t="s">
        <v>37</v>
      </c>
      <c r="J449" s="31">
        <v>11</v>
      </c>
      <c r="N449" s="31" t="s">
        <v>153</v>
      </c>
      <c r="O449" s="31" t="s">
        <v>128</v>
      </c>
      <c r="P449" s="31" t="s">
        <v>154</v>
      </c>
      <c r="Q449" s="31" t="s">
        <v>117</v>
      </c>
      <c r="R449" s="31">
        <v>26</v>
      </c>
      <c r="T449" s="31">
        <v>32</v>
      </c>
      <c r="U449" s="31">
        <v>27.4</v>
      </c>
    </row>
    <row r="450" spans="1:21" x14ac:dyDescent="0.3">
      <c r="A450" s="31" t="s">
        <v>148</v>
      </c>
      <c r="B450" s="31" t="s">
        <v>149</v>
      </c>
      <c r="D450" s="31" t="s">
        <v>150</v>
      </c>
      <c r="E450" s="31" t="s">
        <v>151</v>
      </c>
      <c r="F450" s="31">
        <v>24</v>
      </c>
      <c r="G450" s="31" t="s">
        <v>158</v>
      </c>
      <c r="H450" s="31">
        <v>30</v>
      </c>
      <c r="I450" s="31" t="s">
        <v>37</v>
      </c>
      <c r="J450" s="31">
        <v>11</v>
      </c>
      <c r="N450" s="31" t="s">
        <v>153</v>
      </c>
      <c r="O450" s="31" t="s">
        <v>128</v>
      </c>
      <c r="P450" s="31" t="s">
        <v>154</v>
      </c>
      <c r="Q450" s="31" t="s">
        <v>118</v>
      </c>
      <c r="R450" s="31">
        <v>21</v>
      </c>
      <c r="T450" s="31">
        <v>27</v>
      </c>
      <c r="U450" s="31">
        <v>21.9</v>
      </c>
    </row>
    <row r="451" spans="1:21" x14ac:dyDescent="0.3">
      <c r="A451" s="31" t="s">
        <v>148</v>
      </c>
      <c r="B451" s="31" t="s">
        <v>149</v>
      </c>
      <c r="D451" s="31" t="s">
        <v>150</v>
      </c>
      <c r="E451" s="31" t="s">
        <v>151</v>
      </c>
      <c r="F451" s="31">
        <v>24</v>
      </c>
      <c r="G451" s="31" t="s">
        <v>158</v>
      </c>
      <c r="H451" s="31">
        <v>30</v>
      </c>
      <c r="I451" s="31" t="s">
        <v>37</v>
      </c>
      <c r="J451" s="31">
        <v>11</v>
      </c>
      <c r="N451" s="31" t="s">
        <v>153</v>
      </c>
      <c r="O451" s="31" t="s">
        <v>128</v>
      </c>
      <c r="P451" s="31" t="s">
        <v>154</v>
      </c>
      <c r="Q451" s="31" t="s">
        <v>119</v>
      </c>
      <c r="R451" s="31">
        <v>86</v>
      </c>
      <c r="T451" s="31">
        <v>114</v>
      </c>
      <c r="U451" s="31">
        <v>16.399999999999999</v>
      </c>
    </row>
    <row r="452" spans="1:21" x14ac:dyDescent="0.3">
      <c r="A452" s="31" t="s">
        <v>148</v>
      </c>
      <c r="B452" s="31" t="s">
        <v>149</v>
      </c>
      <c r="D452" s="31" t="s">
        <v>150</v>
      </c>
      <c r="E452" s="31" t="s">
        <v>151</v>
      </c>
      <c r="F452" s="31">
        <v>24</v>
      </c>
      <c r="G452" s="31" t="s">
        <v>158</v>
      </c>
      <c r="H452" s="31">
        <v>30</v>
      </c>
      <c r="I452" s="31" t="s">
        <v>37</v>
      </c>
      <c r="J452" s="31">
        <v>11</v>
      </c>
      <c r="N452" s="31" t="s">
        <v>153</v>
      </c>
      <c r="O452" s="31" t="s">
        <v>128</v>
      </c>
      <c r="P452" s="31" t="s">
        <v>154</v>
      </c>
      <c r="Q452" s="31" t="s">
        <v>120</v>
      </c>
      <c r="R452" s="31">
        <v>7</v>
      </c>
      <c r="T452" s="31">
        <v>8</v>
      </c>
      <c r="U452" s="31">
        <v>9.4</v>
      </c>
    </row>
    <row r="453" spans="1:21" x14ac:dyDescent="0.3">
      <c r="A453" s="31" t="s">
        <v>148</v>
      </c>
      <c r="B453" s="31" t="s">
        <v>149</v>
      </c>
      <c r="D453" s="31" t="s">
        <v>150</v>
      </c>
      <c r="E453" s="31" t="s">
        <v>151</v>
      </c>
      <c r="F453" s="31">
        <v>24</v>
      </c>
      <c r="G453" s="31" t="s">
        <v>158</v>
      </c>
      <c r="H453" s="31">
        <v>30</v>
      </c>
      <c r="I453" s="31" t="s">
        <v>37</v>
      </c>
      <c r="J453" s="31">
        <v>11</v>
      </c>
      <c r="N453" s="31" t="s">
        <v>153</v>
      </c>
      <c r="O453" s="31" t="s">
        <v>128</v>
      </c>
      <c r="P453" s="31" t="s">
        <v>154</v>
      </c>
      <c r="Q453" s="31" t="s">
        <v>121</v>
      </c>
      <c r="R453" s="31">
        <v>13</v>
      </c>
      <c r="T453" s="31">
        <v>22</v>
      </c>
      <c r="U453" s="31">
        <v>31.2</v>
      </c>
    </row>
    <row r="454" spans="1:21" x14ac:dyDescent="0.3">
      <c r="A454" s="31" t="s">
        <v>148</v>
      </c>
      <c r="B454" s="31" t="s">
        <v>149</v>
      </c>
      <c r="D454" s="31" t="s">
        <v>150</v>
      </c>
      <c r="E454" s="31" t="s">
        <v>151</v>
      </c>
      <c r="F454" s="31">
        <v>24</v>
      </c>
      <c r="G454" s="31" t="s">
        <v>158</v>
      </c>
      <c r="H454" s="31">
        <v>30</v>
      </c>
      <c r="I454" s="31" t="s">
        <v>37</v>
      </c>
      <c r="J454" s="31">
        <v>11</v>
      </c>
      <c r="N454" s="31" t="s">
        <v>153</v>
      </c>
      <c r="O454" s="31" t="s">
        <v>128</v>
      </c>
      <c r="P454" s="31" t="s">
        <v>154</v>
      </c>
      <c r="Q454" s="31" t="s">
        <v>122</v>
      </c>
      <c r="R454" s="31">
        <v>52</v>
      </c>
      <c r="T454" s="31">
        <v>65</v>
      </c>
      <c r="U454" s="31">
        <v>19.5</v>
      </c>
    </row>
    <row r="455" spans="1:21" x14ac:dyDescent="0.3">
      <c r="A455" s="31" t="s">
        <v>148</v>
      </c>
      <c r="B455" s="31" t="s">
        <v>149</v>
      </c>
      <c r="D455" s="31" t="s">
        <v>150</v>
      </c>
      <c r="E455" s="31" t="s">
        <v>151</v>
      </c>
      <c r="F455" s="31">
        <v>24</v>
      </c>
      <c r="G455" s="31" t="s">
        <v>158</v>
      </c>
      <c r="H455" s="31">
        <v>30</v>
      </c>
      <c r="I455" s="31" t="s">
        <v>37</v>
      </c>
      <c r="J455" s="31">
        <v>11</v>
      </c>
      <c r="N455" s="31" t="s">
        <v>153</v>
      </c>
      <c r="O455" s="31" t="s">
        <v>128</v>
      </c>
      <c r="P455" s="31" t="s">
        <v>154</v>
      </c>
      <c r="Q455" s="31" t="s">
        <v>123</v>
      </c>
      <c r="R455" s="31">
        <v>189</v>
      </c>
      <c r="T455" s="31">
        <v>201</v>
      </c>
      <c r="U455" s="31">
        <v>12.6</v>
      </c>
    </row>
    <row r="456" spans="1:21" x14ac:dyDescent="0.3">
      <c r="A456" s="31" t="s">
        <v>148</v>
      </c>
      <c r="B456" s="31" t="s">
        <v>149</v>
      </c>
      <c r="D456" s="31" t="s">
        <v>150</v>
      </c>
      <c r="E456" s="31" t="s">
        <v>151</v>
      </c>
      <c r="F456" s="31">
        <v>24</v>
      </c>
      <c r="G456" s="31" t="s">
        <v>158</v>
      </c>
      <c r="H456" s="31">
        <v>30</v>
      </c>
      <c r="I456" s="31" t="s">
        <v>37</v>
      </c>
      <c r="J456" s="31">
        <v>11</v>
      </c>
      <c r="N456" s="31" t="s">
        <v>153</v>
      </c>
      <c r="O456" s="31" t="s">
        <v>128</v>
      </c>
      <c r="P456" s="31" t="s">
        <v>154</v>
      </c>
      <c r="Q456" s="31" t="s">
        <v>124</v>
      </c>
      <c r="R456" s="31">
        <v>67</v>
      </c>
      <c r="T456" s="31">
        <v>66</v>
      </c>
      <c r="U456" s="31">
        <v>13</v>
      </c>
    </row>
    <row r="457" spans="1:21" x14ac:dyDescent="0.3">
      <c r="A457" s="31" t="s">
        <v>148</v>
      </c>
      <c r="B457" s="31" t="s">
        <v>149</v>
      </c>
      <c r="D457" s="31" t="s">
        <v>150</v>
      </c>
      <c r="E457" s="31" t="s">
        <v>151</v>
      </c>
      <c r="F457" s="31">
        <v>24</v>
      </c>
      <c r="G457" s="31" t="s">
        <v>158</v>
      </c>
      <c r="H457" s="31">
        <v>30</v>
      </c>
      <c r="I457" s="31" t="s">
        <v>37</v>
      </c>
      <c r="J457" s="31">
        <v>11</v>
      </c>
      <c r="N457" s="31" t="s">
        <v>153</v>
      </c>
      <c r="O457" s="31" t="s">
        <v>128</v>
      </c>
      <c r="P457" s="31" t="s">
        <v>154</v>
      </c>
      <c r="Q457" s="31" t="s">
        <v>125</v>
      </c>
      <c r="R457" s="31">
        <v>53</v>
      </c>
      <c r="T457" s="31">
        <v>74</v>
      </c>
      <c r="U457" s="31">
        <v>24.5</v>
      </c>
    </row>
    <row r="458" spans="1:21" x14ac:dyDescent="0.3">
      <c r="A458" s="31" t="s">
        <v>148</v>
      </c>
      <c r="B458" s="31" t="s">
        <v>149</v>
      </c>
      <c r="D458" s="31" t="s">
        <v>150</v>
      </c>
      <c r="E458" s="31" t="s">
        <v>151</v>
      </c>
      <c r="F458" s="31">
        <v>24</v>
      </c>
      <c r="G458" s="31" t="s">
        <v>158</v>
      </c>
      <c r="H458" s="31">
        <v>30</v>
      </c>
      <c r="I458" s="31" t="s">
        <v>37</v>
      </c>
      <c r="J458" s="31">
        <v>11</v>
      </c>
      <c r="N458" s="31" t="s">
        <v>153</v>
      </c>
      <c r="O458" s="31" t="s">
        <v>128</v>
      </c>
      <c r="P458" s="31" t="s">
        <v>154</v>
      </c>
      <c r="Q458" s="31" t="s">
        <v>126</v>
      </c>
      <c r="R458" s="31">
        <v>51</v>
      </c>
      <c r="T458" s="31">
        <v>57</v>
      </c>
      <c r="U458" s="31">
        <v>14.6</v>
      </c>
    </row>
    <row r="459" spans="1:21" x14ac:dyDescent="0.3">
      <c r="A459" s="31" t="s">
        <v>148</v>
      </c>
      <c r="B459" s="31" t="s">
        <v>149</v>
      </c>
      <c r="D459" s="31" t="s">
        <v>150</v>
      </c>
      <c r="E459" s="31" t="s">
        <v>151</v>
      </c>
      <c r="F459" s="31">
        <v>24</v>
      </c>
      <c r="G459" s="31" t="s">
        <v>158</v>
      </c>
      <c r="H459" s="31">
        <v>30</v>
      </c>
      <c r="I459" s="31" t="s">
        <v>39</v>
      </c>
      <c r="J459" s="31">
        <v>15</v>
      </c>
      <c r="N459" s="31" t="s">
        <v>153</v>
      </c>
      <c r="O459" s="31" t="s">
        <v>129</v>
      </c>
      <c r="P459" s="31" t="s">
        <v>154</v>
      </c>
      <c r="Q459" s="31" t="s">
        <v>113</v>
      </c>
      <c r="R459" s="33">
        <v>16599</v>
      </c>
      <c r="T459" s="33">
        <v>12505</v>
      </c>
      <c r="U459" s="31">
        <v>18.7</v>
      </c>
    </row>
    <row r="460" spans="1:21" x14ac:dyDescent="0.3">
      <c r="A460" s="31" t="s">
        <v>148</v>
      </c>
      <c r="B460" s="31" t="s">
        <v>149</v>
      </c>
      <c r="D460" s="31" t="s">
        <v>150</v>
      </c>
      <c r="E460" s="31" t="s">
        <v>151</v>
      </c>
      <c r="F460" s="31">
        <v>24</v>
      </c>
      <c r="G460" s="31" t="s">
        <v>158</v>
      </c>
      <c r="H460" s="31">
        <v>30</v>
      </c>
      <c r="I460" s="31" t="s">
        <v>39</v>
      </c>
      <c r="J460" s="31">
        <v>15</v>
      </c>
      <c r="N460" s="31" t="s">
        <v>153</v>
      </c>
      <c r="O460" s="31" t="s">
        <v>129</v>
      </c>
      <c r="P460" s="31" t="s">
        <v>154</v>
      </c>
      <c r="Q460" s="31" t="s">
        <v>114</v>
      </c>
      <c r="R460" s="31">
        <v>350</v>
      </c>
      <c r="T460" s="31">
        <v>305</v>
      </c>
      <c r="U460" s="31">
        <v>17.2</v>
      </c>
    </row>
    <row r="461" spans="1:21" x14ac:dyDescent="0.3">
      <c r="A461" s="31" t="s">
        <v>148</v>
      </c>
      <c r="B461" s="31" t="s">
        <v>149</v>
      </c>
      <c r="D461" s="31" t="s">
        <v>150</v>
      </c>
      <c r="E461" s="31" t="s">
        <v>151</v>
      </c>
      <c r="F461" s="31">
        <v>24</v>
      </c>
      <c r="G461" s="31" t="s">
        <v>158</v>
      </c>
      <c r="H461" s="31">
        <v>30</v>
      </c>
      <c r="I461" s="31" t="s">
        <v>39</v>
      </c>
      <c r="J461" s="31">
        <v>15</v>
      </c>
      <c r="N461" s="31" t="s">
        <v>153</v>
      </c>
      <c r="O461" s="31" t="s">
        <v>129</v>
      </c>
      <c r="P461" s="31" t="s">
        <v>154</v>
      </c>
      <c r="Q461" s="31" t="s">
        <v>115</v>
      </c>
      <c r="R461" s="33">
        <v>5835</v>
      </c>
      <c r="T461" s="33">
        <v>5427</v>
      </c>
      <c r="U461" s="31">
        <v>12.6</v>
      </c>
    </row>
    <row r="462" spans="1:21" x14ac:dyDescent="0.3">
      <c r="A462" s="31" t="s">
        <v>148</v>
      </c>
      <c r="B462" s="31" t="s">
        <v>149</v>
      </c>
      <c r="D462" s="31" t="s">
        <v>150</v>
      </c>
      <c r="E462" s="31" t="s">
        <v>151</v>
      </c>
      <c r="F462" s="31">
        <v>24</v>
      </c>
      <c r="G462" s="31" t="s">
        <v>158</v>
      </c>
      <c r="H462" s="31">
        <v>30</v>
      </c>
      <c r="I462" s="31" t="s">
        <v>39</v>
      </c>
      <c r="J462" s="31">
        <v>15</v>
      </c>
      <c r="N462" s="31" t="s">
        <v>153</v>
      </c>
      <c r="O462" s="31" t="s">
        <v>129</v>
      </c>
      <c r="P462" s="31" t="s">
        <v>154</v>
      </c>
      <c r="Q462" s="31" t="s">
        <v>116</v>
      </c>
      <c r="R462" s="33">
        <v>4071</v>
      </c>
      <c r="T462" s="33">
        <v>3544</v>
      </c>
      <c r="U462" s="31">
        <v>16.2</v>
      </c>
    </row>
    <row r="463" spans="1:21" x14ac:dyDescent="0.3">
      <c r="A463" s="31" t="s">
        <v>148</v>
      </c>
      <c r="B463" s="31" t="s">
        <v>149</v>
      </c>
      <c r="D463" s="31" t="s">
        <v>150</v>
      </c>
      <c r="E463" s="31" t="s">
        <v>151</v>
      </c>
      <c r="F463" s="31">
        <v>24</v>
      </c>
      <c r="G463" s="31" t="s">
        <v>158</v>
      </c>
      <c r="H463" s="31">
        <v>30</v>
      </c>
      <c r="I463" s="31" t="s">
        <v>39</v>
      </c>
      <c r="J463" s="31">
        <v>15</v>
      </c>
      <c r="N463" s="31" t="s">
        <v>153</v>
      </c>
      <c r="O463" s="31" t="s">
        <v>129</v>
      </c>
      <c r="P463" s="31" t="s">
        <v>154</v>
      </c>
      <c r="Q463" s="31" t="s">
        <v>117</v>
      </c>
      <c r="R463" s="33">
        <v>3429</v>
      </c>
      <c r="T463" s="33">
        <v>2324</v>
      </c>
      <c r="U463" s="31">
        <v>27.2</v>
      </c>
    </row>
    <row r="464" spans="1:21" x14ac:dyDescent="0.3">
      <c r="A464" s="31" t="s">
        <v>148</v>
      </c>
      <c r="B464" s="31" t="s">
        <v>149</v>
      </c>
      <c r="D464" s="31" t="s">
        <v>150</v>
      </c>
      <c r="E464" s="31" t="s">
        <v>151</v>
      </c>
      <c r="F464" s="31">
        <v>24</v>
      </c>
      <c r="G464" s="31" t="s">
        <v>158</v>
      </c>
      <c r="H464" s="31">
        <v>30</v>
      </c>
      <c r="I464" s="31" t="s">
        <v>39</v>
      </c>
      <c r="J464" s="31">
        <v>15</v>
      </c>
      <c r="N464" s="31" t="s">
        <v>153</v>
      </c>
      <c r="O464" s="31" t="s">
        <v>129</v>
      </c>
      <c r="P464" s="31" t="s">
        <v>154</v>
      </c>
      <c r="Q464" s="31" t="s">
        <v>118</v>
      </c>
      <c r="R464" s="33">
        <v>3153</v>
      </c>
      <c r="T464" s="33">
        <v>3896</v>
      </c>
      <c r="U464" s="31">
        <v>22.3</v>
      </c>
    </row>
    <row r="465" spans="1:21" x14ac:dyDescent="0.3">
      <c r="A465" s="31" t="s">
        <v>148</v>
      </c>
      <c r="B465" s="31" t="s">
        <v>149</v>
      </c>
      <c r="D465" s="31" t="s">
        <v>150</v>
      </c>
      <c r="E465" s="31" t="s">
        <v>151</v>
      </c>
      <c r="F465" s="31">
        <v>24</v>
      </c>
      <c r="G465" s="31" t="s">
        <v>158</v>
      </c>
      <c r="H465" s="31">
        <v>30</v>
      </c>
      <c r="I465" s="31" t="s">
        <v>39</v>
      </c>
      <c r="J465" s="31">
        <v>15</v>
      </c>
      <c r="N465" s="31" t="s">
        <v>153</v>
      </c>
      <c r="O465" s="31" t="s">
        <v>129</v>
      </c>
      <c r="P465" s="31" t="s">
        <v>154</v>
      </c>
      <c r="Q465" s="31" t="s">
        <v>120</v>
      </c>
      <c r="R465" s="33">
        <v>10160</v>
      </c>
      <c r="T465" s="33">
        <v>12036</v>
      </c>
      <c r="U465" s="31">
        <v>8</v>
      </c>
    </row>
    <row r="466" spans="1:21" x14ac:dyDescent="0.3">
      <c r="A466" s="31" t="s">
        <v>148</v>
      </c>
      <c r="B466" s="31" t="s">
        <v>149</v>
      </c>
      <c r="D466" s="31" t="s">
        <v>150</v>
      </c>
      <c r="E466" s="31" t="s">
        <v>151</v>
      </c>
      <c r="F466" s="31">
        <v>24</v>
      </c>
      <c r="G466" s="31" t="s">
        <v>158</v>
      </c>
      <c r="H466" s="31">
        <v>30</v>
      </c>
      <c r="I466" s="31" t="s">
        <v>39</v>
      </c>
      <c r="J466" s="31">
        <v>15</v>
      </c>
      <c r="N466" s="31" t="s">
        <v>153</v>
      </c>
      <c r="O466" s="31" t="s">
        <v>129</v>
      </c>
      <c r="P466" s="31" t="s">
        <v>154</v>
      </c>
      <c r="Q466" s="31" t="s">
        <v>121</v>
      </c>
      <c r="R466" s="33">
        <v>4072</v>
      </c>
      <c r="T466" s="33">
        <v>3072</v>
      </c>
      <c r="U466" s="31">
        <v>31.6</v>
      </c>
    </row>
    <row r="467" spans="1:21" x14ac:dyDescent="0.3">
      <c r="A467" s="31" t="s">
        <v>148</v>
      </c>
      <c r="B467" s="31" t="s">
        <v>149</v>
      </c>
      <c r="D467" s="31" t="s">
        <v>150</v>
      </c>
      <c r="E467" s="31" t="s">
        <v>151</v>
      </c>
      <c r="F467" s="31">
        <v>24</v>
      </c>
      <c r="G467" s="31" t="s">
        <v>158</v>
      </c>
      <c r="H467" s="31">
        <v>30</v>
      </c>
      <c r="I467" s="31" t="s">
        <v>39</v>
      </c>
      <c r="J467" s="31">
        <v>15</v>
      </c>
      <c r="N467" s="31" t="s">
        <v>153</v>
      </c>
      <c r="O467" s="31" t="s">
        <v>129</v>
      </c>
      <c r="P467" s="31" t="s">
        <v>154</v>
      </c>
      <c r="Q467" s="31" t="s">
        <v>122</v>
      </c>
      <c r="R467" s="33">
        <v>13815</v>
      </c>
      <c r="T467" s="33">
        <v>12726</v>
      </c>
      <c r="U467" s="31">
        <v>21</v>
      </c>
    </row>
    <row r="468" spans="1:21" x14ac:dyDescent="0.3">
      <c r="A468" s="31" t="s">
        <v>148</v>
      </c>
      <c r="B468" s="31" t="s">
        <v>149</v>
      </c>
      <c r="D468" s="31" t="s">
        <v>150</v>
      </c>
      <c r="E468" s="31" t="s">
        <v>151</v>
      </c>
      <c r="F468" s="31">
        <v>24</v>
      </c>
      <c r="G468" s="31" t="s">
        <v>158</v>
      </c>
      <c r="H468" s="31">
        <v>30</v>
      </c>
      <c r="I468" s="31" t="s">
        <v>39</v>
      </c>
      <c r="J468" s="31">
        <v>15</v>
      </c>
      <c r="N468" s="31" t="s">
        <v>153</v>
      </c>
      <c r="O468" s="31" t="s">
        <v>129</v>
      </c>
      <c r="P468" s="31" t="s">
        <v>154</v>
      </c>
      <c r="Q468" s="31" t="s">
        <v>124</v>
      </c>
      <c r="R468" s="33">
        <v>3938</v>
      </c>
      <c r="T468" s="33">
        <v>2340</v>
      </c>
      <c r="U468" s="31">
        <v>12.8</v>
      </c>
    </row>
    <row r="469" spans="1:21" x14ac:dyDescent="0.3">
      <c r="A469" s="31" t="s">
        <v>148</v>
      </c>
      <c r="B469" s="31" t="s">
        <v>149</v>
      </c>
      <c r="D469" s="31" t="s">
        <v>150</v>
      </c>
      <c r="E469" s="31" t="s">
        <v>151</v>
      </c>
      <c r="F469" s="31">
        <v>24</v>
      </c>
      <c r="G469" s="31" t="s">
        <v>158</v>
      </c>
      <c r="H469" s="31">
        <v>30</v>
      </c>
      <c r="I469" s="31" t="s">
        <v>39</v>
      </c>
      <c r="J469" s="31">
        <v>15</v>
      </c>
      <c r="N469" s="31" t="s">
        <v>153</v>
      </c>
      <c r="O469" s="31" t="s">
        <v>129</v>
      </c>
      <c r="P469" s="31" t="s">
        <v>154</v>
      </c>
      <c r="Q469" s="31" t="s">
        <v>125</v>
      </c>
      <c r="R469" s="33">
        <v>16474</v>
      </c>
      <c r="T469" s="33">
        <v>15593</v>
      </c>
      <c r="U469" s="31">
        <v>24.7</v>
      </c>
    </row>
    <row r="470" spans="1:21" x14ac:dyDescent="0.3">
      <c r="A470" s="31" t="s">
        <v>148</v>
      </c>
      <c r="B470" s="31" t="s">
        <v>149</v>
      </c>
      <c r="D470" s="31" t="s">
        <v>150</v>
      </c>
      <c r="E470" s="31" t="s">
        <v>151</v>
      </c>
      <c r="F470" s="31">
        <v>24</v>
      </c>
      <c r="G470" s="31" t="s">
        <v>158</v>
      </c>
      <c r="H470" s="31">
        <v>30</v>
      </c>
      <c r="I470" s="31" t="s">
        <v>39</v>
      </c>
      <c r="J470" s="31">
        <v>15</v>
      </c>
      <c r="N470" s="31" t="s">
        <v>153</v>
      </c>
      <c r="O470" s="31" t="s">
        <v>129</v>
      </c>
      <c r="P470" s="31" t="s">
        <v>154</v>
      </c>
      <c r="Q470" s="31" t="s">
        <v>126</v>
      </c>
      <c r="R470" s="33">
        <v>3130</v>
      </c>
      <c r="T470" s="33">
        <v>2899</v>
      </c>
      <c r="U470" s="31">
        <v>14.5</v>
      </c>
    </row>
    <row r="471" spans="1:21" x14ac:dyDescent="0.3">
      <c r="A471" s="31" t="s">
        <v>148</v>
      </c>
      <c r="B471" s="31" t="s">
        <v>149</v>
      </c>
      <c r="D471" s="31" t="s">
        <v>150</v>
      </c>
      <c r="E471" s="31" t="s">
        <v>151</v>
      </c>
      <c r="F471" s="31">
        <v>24</v>
      </c>
      <c r="G471" s="31" t="s">
        <v>158</v>
      </c>
      <c r="H471" s="31">
        <v>30</v>
      </c>
      <c r="I471" s="31" t="s">
        <v>39</v>
      </c>
      <c r="J471" s="31">
        <v>15</v>
      </c>
      <c r="N471" s="31" t="s">
        <v>153</v>
      </c>
      <c r="O471" s="31" t="s">
        <v>128</v>
      </c>
      <c r="P471" s="31" t="s">
        <v>154</v>
      </c>
      <c r="Q471" s="31" t="s">
        <v>112</v>
      </c>
      <c r="R471" s="31">
        <v>17</v>
      </c>
      <c r="T471" s="31">
        <v>15</v>
      </c>
      <c r="U471" s="31">
        <v>15.3</v>
      </c>
    </row>
    <row r="472" spans="1:21" x14ac:dyDescent="0.3">
      <c r="A472" s="31" t="s">
        <v>148</v>
      </c>
      <c r="B472" s="31" t="s">
        <v>149</v>
      </c>
      <c r="D472" s="31" t="s">
        <v>150</v>
      </c>
      <c r="E472" s="31" t="s">
        <v>151</v>
      </c>
      <c r="F472" s="31">
        <v>24</v>
      </c>
      <c r="G472" s="31" t="s">
        <v>158</v>
      </c>
      <c r="H472" s="31">
        <v>30</v>
      </c>
      <c r="I472" s="31" t="s">
        <v>39</v>
      </c>
      <c r="J472" s="31">
        <v>15</v>
      </c>
      <c r="N472" s="31" t="s">
        <v>153</v>
      </c>
      <c r="O472" s="31" t="s">
        <v>128</v>
      </c>
      <c r="P472" s="31" t="s">
        <v>154</v>
      </c>
      <c r="Q472" s="31" t="s">
        <v>113</v>
      </c>
      <c r="R472" s="31">
        <v>14</v>
      </c>
      <c r="T472" s="31">
        <v>11</v>
      </c>
      <c r="U472" s="31">
        <v>20</v>
      </c>
    </row>
    <row r="473" spans="1:21" x14ac:dyDescent="0.3">
      <c r="A473" s="31" t="s">
        <v>148</v>
      </c>
      <c r="B473" s="31" t="s">
        <v>149</v>
      </c>
      <c r="D473" s="31" t="s">
        <v>150</v>
      </c>
      <c r="E473" s="31" t="s">
        <v>151</v>
      </c>
      <c r="F473" s="31">
        <v>24</v>
      </c>
      <c r="G473" s="31" t="s">
        <v>158</v>
      </c>
      <c r="H473" s="31">
        <v>30</v>
      </c>
      <c r="I473" s="31" t="s">
        <v>39</v>
      </c>
      <c r="J473" s="31">
        <v>15</v>
      </c>
      <c r="N473" s="31" t="s">
        <v>153</v>
      </c>
      <c r="O473" s="31" t="s">
        <v>128</v>
      </c>
      <c r="P473" s="31" t="s">
        <v>154</v>
      </c>
      <c r="Q473" s="31" t="s">
        <v>114</v>
      </c>
      <c r="R473" s="31">
        <v>68</v>
      </c>
      <c r="T473" s="31">
        <v>53</v>
      </c>
      <c r="U473" s="31">
        <v>16.8</v>
      </c>
    </row>
    <row r="474" spans="1:21" x14ac:dyDescent="0.3">
      <c r="A474" s="31" t="s">
        <v>148</v>
      </c>
      <c r="B474" s="31" t="s">
        <v>149</v>
      </c>
      <c r="D474" s="31" t="s">
        <v>150</v>
      </c>
      <c r="E474" s="31" t="s">
        <v>151</v>
      </c>
      <c r="F474" s="31">
        <v>24</v>
      </c>
      <c r="G474" s="31" t="s">
        <v>158</v>
      </c>
      <c r="H474" s="31">
        <v>30</v>
      </c>
      <c r="I474" s="31" t="s">
        <v>39</v>
      </c>
      <c r="J474" s="31">
        <v>15</v>
      </c>
      <c r="N474" s="31" t="s">
        <v>153</v>
      </c>
      <c r="O474" s="31" t="s">
        <v>128</v>
      </c>
      <c r="P474" s="31" t="s">
        <v>154</v>
      </c>
      <c r="Q474" s="31" t="s">
        <v>115</v>
      </c>
      <c r="R474" s="31">
        <v>239</v>
      </c>
      <c r="T474" s="31">
        <v>217</v>
      </c>
      <c r="U474" s="31">
        <v>12.9</v>
      </c>
    </row>
    <row r="475" spans="1:21" x14ac:dyDescent="0.3">
      <c r="A475" s="31" t="s">
        <v>148</v>
      </c>
      <c r="B475" s="31" t="s">
        <v>149</v>
      </c>
      <c r="D475" s="31" t="s">
        <v>150</v>
      </c>
      <c r="E475" s="31" t="s">
        <v>151</v>
      </c>
      <c r="F475" s="31">
        <v>24</v>
      </c>
      <c r="G475" s="31" t="s">
        <v>158</v>
      </c>
      <c r="H475" s="31">
        <v>30</v>
      </c>
      <c r="I475" s="31" t="s">
        <v>39</v>
      </c>
      <c r="J475" s="31">
        <v>15</v>
      </c>
      <c r="N475" s="31" t="s">
        <v>153</v>
      </c>
      <c r="O475" s="31" t="s">
        <v>128</v>
      </c>
      <c r="P475" s="31" t="s">
        <v>154</v>
      </c>
      <c r="Q475" s="31" t="s">
        <v>116</v>
      </c>
      <c r="R475" s="31">
        <v>35</v>
      </c>
      <c r="T475" s="31">
        <v>30</v>
      </c>
      <c r="U475" s="31">
        <v>15.9</v>
      </c>
    </row>
    <row r="476" spans="1:21" x14ac:dyDescent="0.3">
      <c r="A476" s="31" t="s">
        <v>148</v>
      </c>
      <c r="B476" s="31" t="s">
        <v>149</v>
      </c>
      <c r="D476" s="31" t="s">
        <v>150</v>
      </c>
      <c r="E476" s="31" t="s">
        <v>151</v>
      </c>
      <c r="F476" s="31">
        <v>24</v>
      </c>
      <c r="G476" s="31" t="s">
        <v>158</v>
      </c>
      <c r="H476" s="31">
        <v>30</v>
      </c>
      <c r="I476" s="31" t="s">
        <v>39</v>
      </c>
      <c r="J476" s="31">
        <v>15</v>
      </c>
      <c r="N476" s="31" t="s">
        <v>153</v>
      </c>
      <c r="O476" s="31" t="s">
        <v>128</v>
      </c>
      <c r="P476" s="31" t="s">
        <v>154</v>
      </c>
      <c r="Q476" s="31" t="s">
        <v>117</v>
      </c>
      <c r="R476" s="31">
        <v>22</v>
      </c>
      <c r="T476" s="31">
        <v>15</v>
      </c>
      <c r="U476" s="31">
        <v>27.4</v>
      </c>
    </row>
    <row r="477" spans="1:21" x14ac:dyDescent="0.3">
      <c r="A477" s="31" t="s">
        <v>148</v>
      </c>
      <c r="B477" s="31" t="s">
        <v>149</v>
      </c>
      <c r="D477" s="31" t="s">
        <v>150</v>
      </c>
      <c r="E477" s="31" t="s">
        <v>151</v>
      </c>
      <c r="F477" s="31">
        <v>24</v>
      </c>
      <c r="G477" s="31" t="s">
        <v>158</v>
      </c>
      <c r="H477" s="31">
        <v>30</v>
      </c>
      <c r="I477" s="31" t="s">
        <v>39</v>
      </c>
      <c r="J477" s="31">
        <v>15</v>
      </c>
      <c r="N477" s="31" t="s">
        <v>153</v>
      </c>
      <c r="O477" s="31" t="s">
        <v>128</v>
      </c>
      <c r="P477" s="31" t="s">
        <v>154</v>
      </c>
      <c r="Q477" s="31" t="s">
        <v>118</v>
      </c>
      <c r="R477" s="31">
        <v>16</v>
      </c>
      <c r="T477" s="31">
        <v>20</v>
      </c>
      <c r="U477" s="31">
        <v>21.9</v>
      </c>
    </row>
    <row r="478" spans="1:21" x14ac:dyDescent="0.3">
      <c r="A478" s="31" t="s">
        <v>148</v>
      </c>
      <c r="B478" s="31" t="s">
        <v>149</v>
      </c>
      <c r="D478" s="31" t="s">
        <v>150</v>
      </c>
      <c r="E478" s="31" t="s">
        <v>151</v>
      </c>
      <c r="F478" s="31">
        <v>24</v>
      </c>
      <c r="G478" s="31" t="s">
        <v>158</v>
      </c>
      <c r="H478" s="31">
        <v>30</v>
      </c>
      <c r="I478" s="31" t="s">
        <v>39</v>
      </c>
      <c r="J478" s="31">
        <v>15</v>
      </c>
      <c r="N478" s="31" t="s">
        <v>153</v>
      </c>
      <c r="O478" s="31" t="s">
        <v>128</v>
      </c>
      <c r="P478" s="31" t="s">
        <v>154</v>
      </c>
      <c r="Q478" s="31" t="s">
        <v>119</v>
      </c>
      <c r="R478" s="31">
        <v>72</v>
      </c>
      <c r="T478" s="31">
        <v>69</v>
      </c>
      <c r="U478" s="31">
        <v>16.399999999999999</v>
      </c>
    </row>
    <row r="479" spans="1:21" x14ac:dyDescent="0.3">
      <c r="A479" s="31" t="s">
        <v>148</v>
      </c>
      <c r="B479" s="31" t="s">
        <v>149</v>
      </c>
      <c r="D479" s="31" t="s">
        <v>150</v>
      </c>
      <c r="E479" s="31" t="s">
        <v>151</v>
      </c>
      <c r="F479" s="31">
        <v>24</v>
      </c>
      <c r="G479" s="31" t="s">
        <v>158</v>
      </c>
      <c r="H479" s="31">
        <v>30</v>
      </c>
      <c r="I479" s="31" t="s">
        <v>39</v>
      </c>
      <c r="J479" s="31">
        <v>15</v>
      </c>
      <c r="N479" s="31" t="s">
        <v>153</v>
      </c>
      <c r="O479" s="31" t="s">
        <v>128</v>
      </c>
      <c r="P479" s="31" t="s">
        <v>154</v>
      </c>
      <c r="Q479" s="31" t="s">
        <v>120</v>
      </c>
      <c r="R479" s="31">
        <v>3</v>
      </c>
      <c r="T479" s="31">
        <v>4</v>
      </c>
      <c r="U479" s="31">
        <v>9.4</v>
      </c>
    </row>
    <row r="480" spans="1:21" x14ac:dyDescent="0.3">
      <c r="A480" s="31" t="s">
        <v>148</v>
      </c>
      <c r="B480" s="31" t="s">
        <v>149</v>
      </c>
      <c r="D480" s="31" t="s">
        <v>150</v>
      </c>
      <c r="E480" s="31" t="s">
        <v>151</v>
      </c>
      <c r="F480" s="31">
        <v>24</v>
      </c>
      <c r="G480" s="31" t="s">
        <v>158</v>
      </c>
      <c r="H480" s="31">
        <v>30</v>
      </c>
      <c r="I480" s="31" t="s">
        <v>39</v>
      </c>
      <c r="J480" s="31">
        <v>15</v>
      </c>
      <c r="N480" s="31" t="s">
        <v>153</v>
      </c>
      <c r="O480" s="31" t="s">
        <v>128</v>
      </c>
      <c r="P480" s="31" t="s">
        <v>154</v>
      </c>
      <c r="Q480" s="31" t="s">
        <v>121</v>
      </c>
      <c r="R480" s="31">
        <v>17</v>
      </c>
      <c r="T480" s="31">
        <v>13</v>
      </c>
      <c r="U480" s="31">
        <v>31.2</v>
      </c>
    </row>
    <row r="481" spans="1:21" x14ac:dyDescent="0.3">
      <c r="A481" s="31" t="s">
        <v>148</v>
      </c>
      <c r="B481" s="31" t="s">
        <v>149</v>
      </c>
      <c r="D481" s="31" t="s">
        <v>150</v>
      </c>
      <c r="E481" s="31" t="s">
        <v>151</v>
      </c>
      <c r="F481" s="31">
        <v>24</v>
      </c>
      <c r="G481" s="31" t="s">
        <v>158</v>
      </c>
      <c r="H481" s="31">
        <v>30</v>
      </c>
      <c r="I481" s="31" t="s">
        <v>39</v>
      </c>
      <c r="J481" s="31">
        <v>15</v>
      </c>
      <c r="N481" s="31" t="s">
        <v>153</v>
      </c>
      <c r="O481" s="31" t="s">
        <v>128</v>
      </c>
      <c r="P481" s="31" t="s">
        <v>154</v>
      </c>
      <c r="Q481" s="31" t="s">
        <v>122</v>
      </c>
      <c r="R481" s="31">
        <v>39</v>
      </c>
      <c r="T481" s="31">
        <v>36</v>
      </c>
      <c r="U481" s="31">
        <v>19.5</v>
      </c>
    </row>
    <row r="482" spans="1:21" x14ac:dyDescent="0.3">
      <c r="A482" s="31" t="s">
        <v>148</v>
      </c>
      <c r="B482" s="31" t="s">
        <v>149</v>
      </c>
      <c r="D482" s="31" t="s">
        <v>150</v>
      </c>
      <c r="E482" s="31" t="s">
        <v>151</v>
      </c>
      <c r="F482" s="31">
        <v>24</v>
      </c>
      <c r="G482" s="31" t="s">
        <v>158</v>
      </c>
      <c r="H482" s="31">
        <v>30</v>
      </c>
      <c r="I482" s="31" t="s">
        <v>39</v>
      </c>
      <c r="J482" s="31">
        <v>15</v>
      </c>
      <c r="N482" s="31" t="s">
        <v>153</v>
      </c>
      <c r="O482" s="31" t="s">
        <v>128</v>
      </c>
      <c r="P482" s="31" t="s">
        <v>154</v>
      </c>
      <c r="Q482" s="31" t="s">
        <v>123</v>
      </c>
      <c r="R482" s="31">
        <v>162</v>
      </c>
      <c r="T482" s="31">
        <v>121</v>
      </c>
      <c r="U482" s="31">
        <v>12.6</v>
      </c>
    </row>
    <row r="483" spans="1:21" x14ac:dyDescent="0.3">
      <c r="A483" s="31" t="s">
        <v>148</v>
      </c>
      <c r="B483" s="31" t="s">
        <v>149</v>
      </c>
      <c r="D483" s="31" t="s">
        <v>150</v>
      </c>
      <c r="E483" s="31" t="s">
        <v>151</v>
      </c>
      <c r="F483" s="31">
        <v>24</v>
      </c>
      <c r="G483" s="31" t="s">
        <v>158</v>
      </c>
      <c r="H483" s="31">
        <v>30</v>
      </c>
      <c r="I483" s="31" t="s">
        <v>39</v>
      </c>
      <c r="J483" s="31">
        <v>15</v>
      </c>
      <c r="N483" s="31" t="s">
        <v>153</v>
      </c>
      <c r="O483" s="31" t="s">
        <v>128</v>
      </c>
      <c r="P483" s="31" t="s">
        <v>154</v>
      </c>
      <c r="Q483" s="31" t="s">
        <v>124</v>
      </c>
      <c r="R483" s="31">
        <v>66</v>
      </c>
      <c r="T483" s="31">
        <v>40</v>
      </c>
      <c r="U483" s="31">
        <v>13</v>
      </c>
    </row>
    <row r="484" spans="1:21" x14ac:dyDescent="0.3">
      <c r="A484" s="31" t="s">
        <v>148</v>
      </c>
      <c r="B484" s="31" t="s">
        <v>149</v>
      </c>
      <c r="D484" s="31" t="s">
        <v>150</v>
      </c>
      <c r="E484" s="31" t="s">
        <v>151</v>
      </c>
      <c r="F484" s="31">
        <v>24</v>
      </c>
      <c r="G484" s="31" t="s">
        <v>158</v>
      </c>
      <c r="H484" s="31">
        <v>30</v>
      </c>
      <c r="I484" s="31" t="s">
        <v>39</v>
      </c>
      <c r="J484" s="31">
        <v>15</v>
      </c>
      <c r="N484" s="31" t="s">
        <v>153</v>
      </c>
      <c r="O484" s="31" t="s">
        <v>128</v>
      </c>
      <c r="P484" s="31" t="s">
        <v>154</v>
      </c>
      <c r="Q484" s="31" t="s">
        <v>125</v>
      </c>
      <c r="R484" s="31">
        <v>25</v>
      </c>
      <c r="T484" s="31">
        <v>21</v>
      </c>
      <c r="U484" s="31">
        <v>24.5</v>
      </c>
    </row>
    <row r="485" spans="1:21" x14ac:dyDescent="0.3">
      <c r="A485" s="31" t="s">
        <v>148</v>
      </c>
      <c r="B485" s="31" t="s">
        <v>149</v>
      </c>
      <c r="D485" s="31" t="s">
        <v>150</v>
      </c>
      <c r="E485" s="31" t="s">
        <v>151</v>
      </c>
      <c r="F485" s="31">
        <v>24</v>
      </c>
      <c r="G485" s="31" t="s">
        <v>158</v>
      </c>
      <c r="H485" s="31">
        <v>30</v>
      </c>
      <c r="I485" s="31" t="s">
        <v>39</v>
      </c>
      <c r="J485" s="31">
        <v>15</v>
      </c>
      <c r="N485" s="31" t="s">
        <v>153</v>
      </c>
      <c r="O485" s="31" t="s">
        <v>128</v>
      </c>
      <c r="P485" s="31" t="s">
        <v>154</v>
      </c>
      <c r="Q485" s="31" t="s">
        <v>126</v>
      </c>
      <c r="R485" s="31">
        <v>39</v>
      </c>
      <c r="T485" s="31">
        <v>36</v>
      </c>
      <c r="U485" s="31">
        <v>14.6</v>
      </c>
    </row>
    <row r="486" spans="1:21" x14ac:dyDescent="0.3">
      <c r="A486" s="31" t="s">
        <v>148</v>
      </c>
      <c r="B486" s="31" t="s">
        <v>149</v>
      </c>
      <c r="D486" s="31" t="s">
        <v>150</v>
      </c>
      <c r="E486" s="31" t="s">
        <v>151</v>
      </c>
      <c r="F486" s="31">
        <v>24</v>
      </c>
      <c r="G486" s="31" t="s">
        <v>158</v>
      </c>
      <c r="H486" s="31">
        <v>30</v>
      </c>
      <c r="I486" s="31" t="s">
        <v>46</v>
      </c>
      <c r="J486" s="31">
        <v>29</v>
      </c>
      <c r="N486" s="31" t="s">
        <v>153</v>
      </c>
      <c r="O486" s="31" t="s">
        <v>129</v>
      </c>
      <c r="P486" s="31" t="s">
        <v>154</v>
      </c>
      <c r="Q486" s="31" t="s">
        <v>113</v>
      </c>
      <c r="R486" s="33">
        <v>33483</v>
      </c>
      <c r="T486" s="33">
        <v>39687</v>
      </c>
      <c r="U486" s="31">
        <v>18.7</v>
      </c>
    </row>
    <row r="487" spans="1:21" x14ac:dyDescent="0.3">
      <c r="A487" s="31" t="s">
        <v>148</v>
      </c>
      <c r="B487" s="31" t="s">
        <v>149</v>
      </c>
      <c r="D487" s="31" t="s">
        <v>150</v>
      </c>
      <c r="E487" s="31" t="s">
        <v>151</v>
      </c>
      <c r="F487" s="31">
        <v>24</v>
      </c>
      <c r="G487" s="31" t="s">
        <v>158</v>
      </c>
      <c r="H487" s="31">
        <v>30</v>
      </c>
      <c r="I487" s="31" t="s">
        <v>46</v>
      </c>
      <c r="J487" s="31">
        <v>29</v>
      </c>
      <c r="N487" s="31" t="s">
        <v>153</v>
      </c>
      <c r="O487" s="31" t="s">
        <v>129</v>
      </c>
      <c r="P487" s="31" t="s">
        <v>154</v>
      </c>
      <c r="Q487" s="31" t="s">
        <v>114</v>
      </c>
      <c r="R487" s="31">
        <v>97</v>
      </c>
      <c r="T487" s="31">
        <v>41</v>
      </c>
      <c r="U487" s="31">
        <v>17.2</v>
      </c>
    </row>
    <row r="488" spans="1:21" x14ac:dyDescent="0.3">
      <c r="A488" s="31" t="s">
        <v>148</v>
      </c>
      <c r="B488" s="31" t="s">
        <v>149</v>
      </c>
      <c r="D488" s="31" t="s">
        <v>150</v>
      </c>
      <c r="E488" s="31" t="s">
        <v>151</v>
      </c>
      <c r="F488" s="31">
        <v>24</v>
      </c>
      <c r="G488" s="31" t="s">
        <v>158</v>
      </c>
      <c r="H488" s="31">
        <v>30</v>
      </c>
      <c r="I488" s="31" t="s">
        <v>46</v>
      </c>
      <c r="J488" s="31">
        <v>29</v>
      </c>
      <c r="N488" s="31" t="s">
        <v>153</v>
      </c>
      <c r="O488" s="31" t="s">
        <v>129</v>
      </c>
      <c r="P488" s="31" t="s">
        <v>154</v>
      </c>
      <c r="Q488" s="31" t="s">
        <v>115</v>
      </c>
      <c r="R488" s="33">
        <v>2520</v>
      </c>
      <c r="T488" s="33">
        <v>2153</v>
      </c>
      <c r="U488" s="31">
        <v>12.6</v>
      </c>
    </row>
    <row r="489" spans="1:21" x14ac:dyDescent="0.3">
      <c r="A489" s="31" t="s">
        <v>148</v>
      </c>
      <c r="B489" s="31" t="s">
        <v>149</v>
      </c>
      <c r="D489" s="31" t="s">
        <v>150</v>
      </c>
      <c r="E489" s="31" t="s">
        <v>151</v>
      </c>
      <c r="F489" s="31">
        <v>24</v>
      </c>
      <c r="G489" s="31" t="s">
        <v>158</v>
      </c>
      <c r="H489" s="31">
        <v>30</v>
      </c>
      <c r="I489" s="31" t="s">
        <v>46</v>
      </c>
      <c r="J489" s="31">
        <v>29</v>
      </c>
      <c r="N489" s="31" t="s">
        <v>153</v>
      </c>
      <c r="O489" s="31" t="s">
        <v>129</v>
      </c>
      <c r="P489" s="31" t="s">
        <v>154</v>
      </c>
      <c r="Q489" s="31" t="s">
        <v>116</v>
      </c>
      <c r="R489" s="33">
        <v>4871</v>
      </c>
      <c r="T489" s="33">
        <v>6122</v>
      </c>
      <c r="U489" s="31">
        <v>16.2</v>
      </c>
    </row>
    <row r="490" spans="1:21" x14ac:dyDescent="0.3">
      <c r="A490" s="31" t="s">
        <v>148</v>
      </c>
      <c r="B490" s="31" t="s">
        <v>149</v>
      </c>
      <c r="D490" s="31" t="s">
        <v>150</v>
      </c>
      <c r="E490" s="31" t="s">
        <v>151</v>
      </c>
      <c r="F490" s="31">
        <v>24</v>
      </c>
      <c r="G490" s="31" t="s">
        <v>158</v>
      </c>
      <c r="H490" s="31">
        <v>30</v>
      </c>
      <c r="I490" s="31" t="s">
        <v>46</v>
      </c>
      <c r="J490" s="31">
        <v>29</v>
      </c>
      <c r="N490" s="31" t="s">
        <v>153</v>
      </c>
      <c r="O490" s="31" t="s">
        <v>129</v>
      </c>
      <c r="P490" s="31" t="s">
        <v>154</v>
      </c>
      <c r="Q490" s="31" t="s">
        <v>117</v>
      </c>
      <c r="R490" s="33">
        <v>3254</v>
      </c>
      <c r="T490" s="33">
        <v>4868</v>
      </c>
      <c r="U490" s="31">
        <v>27.2</v>
      </c>
    </row>
    <row r="491" spans="1:21" x14ac:dyDescent="0.3">
      <c r="A491" s="31" t="s">
        <v>148</v>
      </c>
      <c r="B491" s="31" t="s">
        <v>149</v>
      </c>
      <c r="D491" s="31" t="s">
        <v>150</v>
      </c>
      <c r="E491" s="31" t="s">
        <v>151</v>
      </c>
      <c r="F491" s="31">
        <v>24</v>
      </c>
      <c r="G491" s="31" t="s">
        <v>158</v>
      </c>
      <c r="H491" s="31">
        <v>30</v>
      </c>
      <c r="I491" s="31" t="s">
        <v>46</v>
      </c>
      <c r="J491" s="31">
        <v>29</v>
      </c>
      <c r="N491" s="31" t="s">
        <v>153</v>
      </c>
      <c r="O491" s="31" t="s">
        <v>129</v>
      </c>
      <c r="P491" s="31" t="s">
        <v>154</v>
      </c>
      <c r="Q491" s="31" t="s">
        <v>118</v>
      </c>
      <c r="R491" s="33">
        <v>2910</v>
      </c>
      <c r="T491" s="33">
        <v>2546</v>
      </c>
      <c r="U491" s="31">
        <v>22.3</v>
      </c>
    </row>
    <row r="492" spans="1:21" x14ac:dyDescent="0.3">
      <c r="A492" s="31" t="s">
        <v>148</v>
      </c>
      <c r="B492" s="31" t="s">
        <v>149</v>
      </c>
      <c r="D492" s="31" t="s">
        <v>150</v>
      </c>
      <c r="E492" s="31" t="s">
        <v>151</v>
      </c>
      <c r="F492" s="31">
        <v>24</v>
      </c>
      <c r="G492" s="31" t="s">
        <v>158</v>
      </c>
      <c r="H492" s="31">
        <v>30</v>
      </c>
      <c r="I492" s="31" t="s">
        <v>46</v>
      </c>
      <c r="J492" s="31">
        <v>29</v>
      </c>
      <c r="N492" s="31" t="s">
        <v>153</v>
      </c>
      <c r="O492" s="31" t="s">
        <v>129</v>
      </c>
      <c r="P492" s="31" t="s">
        <v>154</v>
      </c>
      <c r="Q492" s="31" t="s">
        <v>120</v>
      </c>
      <c r="R492" s="33">
        <v>38395</v>
      </c>
      <c r="T492" s="33">
        <v>38298</v>
      </c>
      <c r="U492" s="31">
        <v>8</v>
      </c>
    </row>
    <row r="493" spans="1:21" x14ac:dyDescent="0.3">
      <c r="A493" s="31" t="s">
        <v>148</v>
      </c>
      <c r="B493" s="31" t="s">
        <v>149</v>
      </c>
      <c r="D493" s="31" t="s">
        <v>150</v>
      </c>
      <c r="E493" s="31" t="s">
        <v>151</v>
      </c>
      <c r="F493" s="31">
        <v>24</v>
      </c>
      <c r="G493" s="31" t="s">
        <v>158</v>
      </c>
      <c r="H493" s="31">
        <v>30</v>
      </c>
      <c r="I493" s="31" t="s">
        <v>46</v>
      </c>
      <c r="J493" s="31">
        <v>29</v>
      </c>
      <c r="N493" s="31" t="s">
        <v>153</v>
      </c>
      <c r="O493" s="31" t="s">
        <v>129</v>
      </c>
      <c r="P493" s="31" t="s">
        <v>154</v>
      </c>
      <c r="Q493" s="31" t="s">
        <v>121</v>
      </c>
      <c r="R493" s="33">
        <v>5754</v>
      </c>
      <c r="T493" s="33">
        <v>2611</v>
      </c>
      <c r="U493" s="31">
        <v>31.6</v>
      </c>
    </row>
    <row r="494" spans="1:21" x14ac:dyDescent="0.3">
      <c r="A494" s="31" t="s">
        <v>148</v>
      </c>
      <c r="B494" s="31" t="s">
        <v>149</v>
      </c>
      <c r="D494" s="31" t="s">
        <v>150</v>
      </c>
      <c r="E494" s="31" t="s">
        <v>151</v>
      </c>
      <c r="F494" s="31">
        <v>24</v>
      </c>
      <c r="G494" s="31" t="s">
        <v>158</v>
      </c>
      <c r="H494" s="31">
        <v>30</v>
      </c>
      <c r="I494" s="31" t="s">
        <v>46</v>
      </c>
      <c r="J494" s="31">
        <v>29</v>
      </c>
      <c r="N494" s="31" t="s">
        <v>153</v>
      </c>
      <c r="O494" s="31" t="s">
        <v>129</v>
      </c>
      <c r="P494" s="31" t="s">
        <v>154</v>
      </c>
      <c r="Q494" s="31" t="s">
        <v>122</v>
      </c>
      <c r="R494" s="33">
        <v>18321</v>
      </c>
      <c r="T494" s="33">
        <v>17211</v>
      </c>
      <c r="U494" s="31">
        <v>21</v>
      </c>
    </row>
    <row r="495" spans="1:21" x14ac:dyDescent="0.3">
      <c r="A495" s="31" t="s">
        <v>148</v>
      </c>
      <c r="B495" s="31" t="s">
        <v>149</v>
      </c>
      <c r="D495" s="31" t="s">
        <v>150</v>
      </c>
      <c r="E495" s="31" t="s">
        <v>151</v>
      </c>
      <c r="F495" s="31">
        <v>24</v>
      </c>
      <c r="G495" s="31" t="s">
        <v>158</v>
      </c>
      <c r="H495" s="31">
        <v>30</v>
      </c>
      <c r="I495" s="31" t="s">
        <v>46</v>
      </c>
      <c r="J495" s="31">
        <v>29</v>
      </c>
      <c r="N495" s="31" t="s">
        <v>153</v>
      </c>
      <c r="O495" s="31" t="s">
        <v>129</v>
      </c>
      <c r="P495" s="31" t="s">
        <v>154</v>
      </c>
      <c r="Q495" s="31" t="s">
        <v>124</v>
      </c>
      <c r="R495" s="33">
        <v>1465</v>
      </c>
      <c r="T495" s="33">
        <v>1948</v>
      </c>
      <c r="U495" s="31">
        <v>12.8</v>
      </c>
    </row>
    <row r="496" spans="1:21" x14ac:dyDescent="0.3">
      <c r="A496" s="31" t="s">
        <v>148</v>
      </c>
      <c r="B496" s="31" t="s">
        <v>149</v>
      </c>
      <c r="D496" s="31" t="s">
        <v>150</v>
      </c>
      <c r="E496" s="31" t="s">
        <v>151</v>
      </c>
      <c r="F496" s="31">
        <v>24</v>
      </c>
      <c r="G496" s="31" t="s">
        <v>158</v>
      </c>
      <c r="H496" s="31">
        <v>30</v>
      </c>
      <c r="I496" s="31" t="s">
        <v>46</v>
      </c>
      <c r="J496" s="31">
        <v>29</v>
      </c>
      <c r="N496" s="31" t="s">
        <v>153</v>
      </c>
      <c r="O496" s="31" t="s">
        <v>129</v>
      </c>
      <c r="P496" s="31" t="s">
        <v>154</v>
      </c>
      <c r="Q496" s="31" t="s">
        <v>125</v>
      </c>
      <c r="R496" s="33">
        <v>15465</v>
      </c>
      <c r="T496" s="33">
        <v>16186</v>
      </c>
      <c r="U496" s="31">
        <v>24.7</v>
      </c>
    </row>
    <row r="497" spans="1:21" x14ac:dyDescent="0.3">
      <c r="A497" s="31" t="s">
        <v>148</v>
      </c>
      <c r="B497" s="31" t="s">
        <v>149</v>
      </c>
      <c r="D497" s="31" t="s">
        <v>150</v>
      </c>
      <c r="E497" s="31" t="s">
        <v>151</v>
      </c>
      <c r="F497" s="31">
        <v>24</v>
      </c>
      <c r="G497" s="31" t="s">
        <v>158</v>
      </c>
      <c r="H497" s="31">
        <v>30</v>
      </c>
      <c r="I497" s="31" t="s">
        <v>46</v>
      </c>
      <c r="J497" s="31">
        <v>29</v>
      </c>
      <c r="N497" s="31" t="s">
        <v>153</v>
      </c>
      <c r="O497" s="31" t="s">
        <v>129</v>
      </c>
      <c r="P497" s="31" t="s">
        <v>154</v>
      </c>
      <c r="Q497" s="31" t="s">
        <v>126</v>
      </c>
      <c r="R497" s="33">
        <v>1685</v>
      </c>
      <c r="T497" s="33">
        <v>1530</v>
      </c>
      <c r="U497" s="31">
        <v>14.5</v>
      </c>
    </row>
    <row r="498" spans="1:21" x14ac:dyDescent="0.3">
      <c r="A498" s="31" t="s">
        <v>148</v>
      </c>
      <c r="B498" s="31" t="s">
        <v>149</v>
      </c>
      <c r="D498" s="31" t="s">
        <v>150</v>
      </c>
      <c r="E498" s="31" t="s">
        <v>151</v>
      </c>
      <c r="F498" s="31">
        <v>24</v>
      </c>
      <c r="G498" s="31" t="s">
        <v>158</v>
      </c>
      <c r="H498" s="31">
        <v>30</v>
      </c>
      <c r="I498" s="31" t="s">
        <v>46</v>
      </c>
      <c r="J498" s="31">
        <v>29</v>
      </c>
      <c r="N498" s="31" t="s">
        <v>153</v>
      </c>
      <c r="O498" s="31" t="s">
        <v>128</v>
      </c>
      <c r="P498" s="31" t="s">
        <v>154</v>
      </c>
      <c r="Q498" s="31" t="s">
        <v>112</v>
      </c>
      <c r="R498" s="31">
        <v>36</v>
      </c>
      <c r="T498" s="31">
        <v>42</v>
      </c>
      <c r="U498" s="31">
        <v>15.3</v>
      </c>
    </row>
    <row r="499" spans="1:21" x14ac:dyDescent="0.3">
      <c r="A499" s="31" t="s">
        <v>148</v>
      </c>
      <c r="B499" s="31" t="s">
        <v>149</v>
      </c>
      <c r="D499" s="31" t="s">
        <v>150</v>
      </c>
      <c r="E499" s="31" t="s">
        <v>151</v>
      </c>
      <c r="F499" s="31">
        <v>24</v>
      </c>
      <c r="G499" s="31" t="s">
        <v>158</v>
      </c>
      <c r="H499" s="31">
        <v>30</v>
      </c>
      <c r="I499" s="31" t="s">
        <v>46</v>
      </c>
      <c r="J499" s="31">
        <v>29</v>
      </c>
      <c r="N499" s="31" t="s">
        <v>153</v>
      </c>
      <c r="O499" s="31" t="s">
        <v>128</v>
      </c>
      <c r="P499" s="31" t="s">
        <v>154</v>
      </c>
      <c r="Q499" s="31" t="s">
        <v>113</v>
      </c>
      <c r="R499" s="31">
        <v>24</v>
      </c>
      <c r="T499" s="31">
        <v>30</v>
      </c>
      <c r="U499" s="31">
        <v>20</v>
      </c>
    </row>
    <row r="500" spans="1:21" x14ac:dyDescent="0.3">
      <c r="A500" s="31" t="s">
        <v>148</v>
      </c>
      <c r="B500" s="31" t="s">
        <v>149</v>
      </c>
      <c r="D500" s="31" t="s">
        <v>150</v>
      </c>
      <c r="E500" s="31" t="s">
        <v>151</v>
      </c>
      <c r="F500" s="31">
        <v>24</v>
      </c>
      <c r="G500" s="31" t="s">
        <v>158</v>
      </c>
      <c r="H500" s="31">
        <v>30</v>
      </c>
      <c r="I500" s="31" t="s">
        <v>46</v>
      </c>
      <c r="J500" s="31">
        <v>29</v>
      </c>
      <c r="N500" s="31" t="s">
        <v>153</v>
      </c>
      <c r="O500" s="31" t="s">
        <v>128</v>
      </c>
      <c r="P500" s="31" t="s">
        <v>154</v>
      </c>
      <c r="Q500" s="31" t="s">
        <v>114</v>
      </c>
      <c r="R500" s="31">
        <v>19</v>
      </c>
      <c r="T500" s="31">
        <v>12</v>
      </c>
      <c r="U500" s="31">
        <v>16.8</v>
      </c>
    </row>
    <row r="501" spans="1:21" x14ac:dyDescent="0.3">
      <c r="A501" s="31" t="s">
        <v>148</v>
      </c>
      <c r="B501" s="31" t="s">
        <v>149</v>
      </c>
      <c r="D501" s="31" t="s">
        <v>150</v>
      </c>
      <c r="E501" s="31" t="s">
        <v>151</v>
      </c>
      <c r="F501" s="31">
        <v>24</v>
      </c>
      <c r="G501" s="31" t="s">
        <v>158</v>
      </c>
      <c r="H501" s="31">
        <v>30</v>
      </c>
      <c r="I501" s="31" t="s">
        <v>46</v>
      </c>
      <c r="J501" s="31">
        <v>29</v>
      </c>
      <c r="N501" s="31" t="s">
        <v>153</v>
      </c>
      <c r="O501" s="31" t="s">
        <v>128</v>
      </c>
      <c r="P501" s="31" t="s">
        <v>154</v>
      </c>
      <c r="Q501" s="31" t="s">
        <v>115</v>
      </c>
      <c r="R501" s="31">
        <v>101</v>
      </c>
      <c r="T501" s="31">
        <v>87</v>
      </c>
      <c r="U501" s="31">
        <v>12.9</v>
      </c>
    </row>
    <row r="502" spans="1:21" x14ac:dyDescent="0.3">
      <c r="A502" s="31" t="s">
        <v>148</v>
      </c>
      <c r="B502" s="31" t="s">
        <v>149</v>
      </c>
      <c r="D502" s="31" t="s">
        <v>150</v>
      </c>
      <c r="E502" s="31" t="s">
        <v>151</v>
      </c>
      <c r="F502" s="31">
        <v>24</v>
      </c>
      <c r="G502" s="31" t="s">
        <v>158</v>
      </c>
      <c r="H502" s="31">
        <v>30</v>
      </c>
      <c r="I502" s="31" t="s">
        <v>46</v>
      </c>
      <c r="J502" s="31">
        <v>29</v>
      </c>
      <c r="N502" s="31" t="s">
        <v>153</v>
      </c>
      <c r="O502" s="31" t="s">
        <v>128</v>
      </c>
      <c r="P502" s="31" t="s">
        <v>154</v>
      </c>
      <c r="Q502" s="31" t="s">
        <v>116</v>
      </c>
      <c r="R502" s="31">
        <v>41</v>
      </c>
      <c r="T502" s="31">
        <v>51</v>
      </c>
      <c r="U502" s="31">
        <v>15.9</v>
      </c>
    </row>
    <row r="503" spans="1:21" x14ac:dyDescent="0.3">
      <c r="A503" s="31" t="s">
        <v>148</v>
      </c>
      <c r="B503" s="31" t="s">
        <v>149</v>
      </c>
      <c r="D503" s="31" t="s">
        <v>150</v>
      </c>
      <c r="E503" s="31" t="s">
        <v>151</v>
      </c>
      <c r="F503" s="31">
        <v>24</v>
      </c>
      <c r="G503" s="31" t="s">
        <v>158</v>
      </c>
      <c r="H503" s="31">
        <v>30</v>
      </c>
      <c r="I503" s="31" t="s">
        <v>46</v>
      </c>
      <c r="J503" s="31">
        <v>29</v>
      </c>
      <c r="N503" s="31" t="s">
        <v>153</v>
      </c>
      <c r="O503" s="31" t="s">
        <v>128</v>
      </c>
      <c r="P503" s="31" t="s">
        <v>154</v>
      </c>
      <c r="Q503" s="31" t="s">
        <v>117</v>
      </c>
      <c r="R503" s="31">
        <v>21</v>
      </c>
      <c r="T503" s="31">
        <v>30</v>
      </c>
      <c r="U503" s="31">
        <v>27.4</v>
      </c>
    </row>
    <row r="504" spans="1:21" x14ac:dyDescent="0.3">
      <c r="A504" s="31" t="s">
        <v>148</v>
      </c>
      <c r="B504" s="31" t="s">
        <v>149</v>
      </c>
      <c r="D504" s="31" t="s">
        <v>150</v>
      </c>
      <c r="E504" s="31" t="s">
        <v>151</v>
      </c>
      <c r="F504" s="31">
        <v>24</v>
      </c>
      <c r="G504" s="31" t="s">
        <v>158</v>
      </c>
      <c r="H504" s="31">
        <v>30</v>
      </c>
      <c r="I504" s="31" t="s">
        <v>46</v>
      </c>
      <c r="J504" s="31">
        <v>29</v>
      </c>
      <c r="N504" s="31" t="s">
        <v>153</v>
      </c>
      <c r="O504" s="31" t="s">
        <v>128</v>
      </c>
      <c r="P504" s="31" t="s">
        <v>154</v>
      </c>
      <c r="Q504" s="31" t="s">
        <v>118</v>
      </c>
      <c r="R504" s="31">
        <v>15</v>
      </c>
      <c r="T504" s="31">
        <v>13</v>
      </c>
      <c r="U504" s="31">
        <v>21.9</v>
      </c>
    </row>
    <row r="505" spans="1:21" x14ac:dyDescent="0.3">
      <c r="A505" s="31" t="s">
        <v>148</v>
      </c>
      <c r="B505" s="31" t="s">
        <v>149</v>
      </c>
      <c r="D505" s="31" t="s">
        <v>150</v>
      </c>
      <c r="E505" s="31" t="s">
        <v>151</v>
      </c>
      <c r="F505" s="31">
        <v>24</v>
      </c>
      <c r="G505" s="31" t="s">
        <v>158</v>
      </c>
      <c r="H505" s="31">
        <v>30</v>
      </c>
      <c r="I505" s="31" t="s">
        <v>46</v>
      </c>
      <c r="J505" s="31">
        <v>29</v>
      </c>
      <c r="N505" s="31" t="s">
        <v>153</v>
      </c>
      <c r="O505" s="31" t="s">
        <v>128</v>
      </c>
      <c r="P505" s="31" t="s">
        <v>154</v>
      </c>
      <c r="Q505" s="31" t="s">
        <v>119</v>
      </c>
      <c r="R505" s="31">
        <v>91</v>
      </c>
      <c r="T505" s="31">
        <v>70</v>
      </c>
      <c r="U505" s="31">
        <v>16.399999999999999</v>
      </c>
    </row>
    <row r="506" spans="1:21" x14ac:dyDescent="0.3">
      <c r="A506" s="31" t="s">
        <v>148</v>
      </c>
      <c r="B506" s="31" t="s">
        <v>149</v>
      </c>
      <c r="D506" s="31" t="s">
        <v>150</v>
      </c>
      <c r="E506" s="31" t="s">
        <v>151</v>
      </c>
      <c r="F506" s="31">
        <v>24</v>
      </c>
      <c r="G506" s="31" t="s">
        <v>158</v>
      </c>
      <c r="H506" s="31">
        <v>30</v>
      </c>
      <c r="I506" s="31" t="s">
        <v>46</v>
      </c>
      <c r="J506" s="31">
        <v>29</v>
      </c>
      <c r="N506" s="31" t="s">
        <v>153</v>
      </c>
      <c r="O506" s="31" t="s">
        <v>128</v>
      </c>
      <c r="P506" s="31" t="s">
        <v>154</v>
      </c>
      <c r="Q506" s="31" t="s">
        <v>120</v>
      </c>
      <c r="R506" s="31">
        <v>12</v>
      </c>
      <c r="T506" s="31">
        <v>12</v>
      </c>
      <c r="U506" s="31">
        <v>9.4</v>
      </c>
    </row>
    <row r="507" spans="1:21" x14ac:dyDescent="0.3">
      <c r="A507" s="31" t="s">
        <v>148</v>
      </c>
      <c r="B507" s="31" t="s">
        <v>149</v>
      </c>
      <c r="D507" s="31" t="s">
        <v>150</v>
      </c>
      <c r="E507" s="31" t="s">
        <v>151</v>
      </c>
      <c r="F507" s="31">
        <v>24</v>
      </c>
      <c r="G507" s="31" t="s">
        <v>158</v>
      </c>
      <c r="H507" s="31">
        <v>30</v>
      </c>
      <c r="I507" s="31" t="s">
        <v>46</v>
      </c>
      <c r="J507" s="31">
        <v>29</v>
      </c>
      <c r="N507" s="31" t="s">
        <v>153</v>
      </c>
      <c r="O507" s="31" t="s">
        <v>128</v>
      </c>
      <c r="P507" s="31" t="s">
        <v>154</v>
      </c>
      <c r="Q507" s="31" t="s">
        <v>121</v>
      </c>
      <c r="R507" s="31">
        <v>24</v>
      </c>
      <c r="T507" s="31">
        <v>11</v>
      </c>
      <c r="U507" s="31">
        <v>31.2</v>
      </c>
    </row>
    <row r="508" spans="1:21" x14ac:dyDescent="0.3">
      <c r="A508" s="31" t="s">
        <v>148</v>
      </c>
      <c r="B508" s="31" t="s">
        <v>149</v>
      </c>
      <c r="D508" s="31" t="s">
        <v>150</v>
      </c>
      <c r="E508" s="31" t="s">
        <v>151</v>
      </c>
      <c r="F508" s="31">
        <v>24</v>
      </c>
      <c r="G508" s="31" t="s">
        <v>158</v>
      </c>
      <c r="H508" s="31">
        <v>30</v>
      </c>
      <c r="I508" s="31" t="s">
        <v>46</v>
      </c>
      <c r="J508" s="31">
        <v>29</v>
      </c>
      <c r="N508" s="31" t="s">
        <v>153</v>
      </c>
      <c r="O508" s="31" t="s">
        <v>128</v>
      </c>
      <c r="P508" s="31" t="s">
        <v>154</v>
      </c>
      <c r="Q508" s="31" t="s">
        <v>122</v>
      </c>
      <c r="R508" s="31">
        <v>52</v>
      </c>
      <c r="T508" s="31">
        <v>46</v>
      </c>
      <c r="U508" s="31">
        <v>19.5</v>
      </c>
    </row>
    <row r="509" spans="1:21" x14ac:dyDescent="0.3">
      <c r="A509" s="31" t="s">
        <v>148</v>
      </c>
      <c r="B509" s="31" t="s">
        <v>149</v>
      </c>
      <c r="D509" s="31" t="s">
        <v>150</v>
      </c>
      <c r="E509" s="31" t="s">
        <v>151</v>
      </c>
      <c r="F509" s="31">
        <v>24</v>
      </c>
      <c r="G509" s="31" t="s">
        <v>158</v>
      </c>
      <c r="H509" s="31">
        <v>30</v>
      </c>
      <c r="I509" s="31" t="s">
        <v>46</v>
      </c>
      <c r="J509" s="31">
        <v>29</v>
      </c>
      <c r="N509" s="31" t="s">
        <v>153</v>
      </c>
      <c r="O509" s="31" t="s">
        <v>128</v>
      </c>
      <c r="P509" s="31" t="s">
        <v>154</v>
      </c>
      <c r="Q509" s="31" t="s">
        <v>123</v>
      </c>
      <c r="R509" s="31">
        <v>109</v>
      </c>
      <c r="T509" s="31">
        <v>133</v>
      </c>
      <c r="U509" s="31">
        <v>12.6</v>
      </c>
    </row>
    <row r="510" spans="1:21" x14ac:dyDescent="0.3">
      <c r="A510" s="31" t="s">
        <v>148</v>
      </c>
      <c r="B510" s="31" t="s">
        <v>149</v>
      </c>
      <c r="D510" s="31" t="s">
        <v>150</v>
      </c>
      <c r="E510" s="31" t="s">
        <v>151</v>
      </c>
      <c r="F510" s="31">
        <v>24</v>
      </c>
      <c r="G510" s="31" t="s">
        <v>158</v>
      </c>
      <c r="H510" s="31">
        <v>30</v>
      </c>
      <c r="I510" s="31" t="s">
        <v>46</v>
      </c>
      <c r="J510" s="31">
        <v>29</v>
      </c>
      <c r="N510" s="31" t="s">
        <v>153</v>
      </c>
      <c r="O510" s="31" t="s">
        <v>128</v>
      </c>
      <c r="P510" s="31" t="s">
        <v>154</v>
      </c>
      <c r="Q510" s="31" t="s">
        <v>124</v>
      </c>
      <c r="R510" s="31">
        <v>26</v>
      </c>
      <c r="T510" s="31">
        <v>33</v>
      </c>
      <c r="U510" s="31">
        <v>13</v>
      </c>
    </row>
    <row r="511" spans="1:21" x14ac:dyDescent="0.3">
      <c r="A511" s="31" t="s">
        <v>148</v>
      </c>
      <c r="B511" s="31" t="s">
        <v>149</v>
      </c>
      <c r="D511" s="31" t="s">
        <v>150</v>
      </c>
      <c r="E511" s="31" t="s">
        <v>151</v>
      </c>
      <c r="F511" s="31">
        <v>24</v>
      </c>
      <c r="G511" s="31" t="s">
        <v>158</v>
      </c>
      <c r="H511" s="31">
        <v>30</v>
      </c>
      <c r="I511" s="31" t="s">
        <v>46</v>
      </c>
      <c r="J511" s="31">
        <v>29</v>
      </c>
      <c r="N511" s="31" t="s">
        <v>153</v>
      </c>
      <c r="O511" s="31" t="s">
        <v>128</v>
      </c>
      <c r="P511" s="31" t="s">
        <v>154</v>
      </c>
      <c r="Q511" s="31" t="s">
        <v>125</v>
      </c>
      <c r="R511" s="31">
        <v>21</v>
      </c>
      <c r="T511" s="31">
        <v>23</v>
      </c>
      <c r="U511" s="31">
        <v>24.5</v>
      </c>
    </row>
    <row r="512" spans="1:21" x14ac:dyDescent="0.3">
      <c r="A512" s="31" t="s">
        <v>148</v>
      </c>
      <c r="B512" s="31" t="s">
        <v>149</v>
      </c>
      <c r="D512" s="31" t="s">
        <v>150</v>
      </c>
      <c r="E512" s="31" t="s">
        <v>151</v>
      </c>
      <c r="F512" s="31">
        <v>24</v>
      </c>
      <c r="G512" s="31" t="s">
        <v>158</v>
      </c>
      <c r="H512" s="31">
        <v>30</v>
      </c>
      <c r="I512" s="31" t="s">
        <v>46</v>
      </c>
      <c r="J512" s="31">
        <v>29</v>
      </c>
      <c r="N512" s="31" t="s">
        <v>153</v>
      </c>
      <c r="O512" s="31" t="s">
        <v>128</v>
      </c>
      <c r="P512" s="31" t="s">
        <v>154</v>
      </c>
      <c r="Q512" s="31" t="s">
        <v>126</v>
      </c>
      <c r="R512" s="31">
        <v>21</v>
      </c>
      <c r="T512" s="31">
        <v>19</v>
      </c>
      <c r="U512" s="31">
        <v>14.6</v>
      </c>
    </row>
    <row r="513" spans="1:21" x14ac:dyDescent="0.3">
      <c r="A513" s="31" t="s">
        <v>148</v>
      </c>
      <c r="B513" s="31" t="s">
        <v>149</v>
      </c>
      <c r="D513" s="31" t="s">
        <v>150</v>
      </c>
      <c r="E513" s="31" t="s">
        <v>151</v>
      </c>
      <c r="F513" s="31">
        <v>24</v>
      </c>
      <c r="G513" s="31" t="s">
        <v>158</v>
      </c>
      <c r="H513" s="31">
        <v>30</v>
      </c>
      <c r="I513" s="31" t="s">
        <v>49</v>
      </c>
      <c r="J513" s="31">
        <v>35</v>
      </c>
      <c r="N513" s="31" t="s">
        <v>153</v>
      </c>
      <c r="O513" s="31" t="s">
        <v>129</v>
      </c>
      <c r="P513" s="31" t="s">
        <v>154</v>
      </c>
      <c r="Q513" s="31" t="s">
        <v>113</v>
      </c>
      <c r="R513" s="33">
        <v>39713</v>
      </c>
      <c r="T513" s="33">
        <v>45542</v>
      </c>
      <c r="U513" s="31">
        <v>18.7</v>
      </c>
    </row>
    <row r="514" spans="1:21" x14ac:dyDescent="0.3">
      <c r="A514" s="31" t="s">
        <v>148</v>
      </c>
      <c r="B514" s="31" t="s">
        <v>149</v>
      </c>
      <c r="D514" s="31" t="s">
        <v>150</v>
      </c>
      <c r="E514" s="31" t="s">
        <v>151</v>
      </c>
      <c r="F514" s="31">
        <v>24</v>
      </c>
      <c r="G514" s="31" t="s">
        <v>158</v>
      </c>
      <c r="H514" s="31">
        <v>30</v>
      </c>
      <c r="I514" s="31" t="s">
        <v>49</v>
      </c>
      <c r="J514" s="31">
        <v>35</v>
      </c>
      <c r="N514" s="31" t="s">
        <v>153</v>
      </c>
      <c r="O514" s="31" t="s">
        <v>129</v>
      </c>
      <c r="P514" s="31" t="s">
        <v>154</v>
      </c>
      <c r="Q514" s="31" t="s">
        <v>114</v>
      </c>
      <c r="R514" s="31">
        <v>189</v>
      </c>
      <c r="T514" s="31">
        <v>139</v>
      </c>
      <c r="U514" s="31">
        <v>17.2</v>
      </c>
    </row>
    <row r="515" spans="1:21" x14ac:dyDescent="0.3">
      <c r="A515" s="31" t="s">
        <v>148</v>
      </c>
      <c r="B515" s="31" t="s">
        <v>149</v>
      </c>
      <c r="D515" s="31" t="s">
        <v>150</v>
      </c>
      <c r="E515" s="31" t="s">
        <v>151</v>
      </c>
      <c r="F515" s="31">
        <v>24</v>
      </c>
      <c r="G515" s="31" t="s">
        <v>158</v>
      </c>
      <c r="H515" s="31">
        <v>30</v>
      </c>
      <c r="I515" s="31" t="s">
        <v>49</v>
      </c>
      <c r="J515" s="31">
        <v>35</v>
      </c>
      <c r="N515" s="31" t="s">
        <v>153</v>
      </c>
      <c r="O515" s="31" t="s">
        <v>129</v>
      </c>
      <c r="P515" s="31" t="s">
        <v>154</v>
      </c>
      <c r="Q515" s="31" t="s">
        <v>115</v>
      </c>
      <c r="R515" s="33">
        <v>3740</v>
      </c>
      <c r="T515" s="33">
        <v>3996</v>
      </c>
      <c r="U515" s="31">
        <v>12.6</v>
      </c>
    </row>
    <row r="516" spans="1:21" x14ac:dyDescent="0.3">
      <c r="A516" s="31" t="s">
        <v>148</v>
      </c>
      <c r="B516" s="31" t="s">
        <v>149</v>
      </c>
      <c r="D516" s="31" t="s">
        <v>150</v>
      </c>
      <c r="E516" s="31" t="s">
        <v>151</v>
      </c>
      <c r="F516" s="31">
        <v>24</v>
      </c>
      <c r="G516" s="31" t="s">
        <v>158</v>
      </c>
      <c r="H516" s="31">
        <v>30</v>
      </c>
      <c r="I516" s="31" t="s">
        <v>49</v>
      </c>
      <c r="J516" s="31">
        <v>35</v>
      </c>
      <c r="N516" s="31" t="s">
        <v>153</v>
      </c>
      <c r="O516" s="31" t="s">
        <v>129</v>
      </c>
      <c r="P516" s="31" t="s">
        <v>154</v>
      </c>
      <c r="Q516" s="31" t="s">
        <v>116</v>
      </c>
      <c r="R516" s="33">
        <v>4726</v>
      </c>
      <c r="T516" s="33">
        <v>4921</v>
      </c>
      <c r="U516" s="31">
        <v>16.2</v>
      </c>
    </row>
    <row r="517" spans="1:21" x14ac:dyDescent="0.3">
      <c r="A517" s="31" t="s">
        <v>148</v>
      </c>
      <c r="B517" s="31" t="s">
        <v>149</v>
      </c>
      <c r="D517" s="31" t="s">
        <v>150</v>
      </c>
      <c r="E517" s="31" t="s">
        <v>151</v>
      </c>
      <c r="F517" s="31">
        <v>24</v>
      </c>
      <c r="G517" s="31" t="s">
        <v>158</v>
      </c>
      <c r="H517" s="31">
        <v>30</v>
      </c>
      <c r="I517" s="31" t="s">
        <v>49</v>
      </c>
      <c r="J517" s="31">
        <v>35</v>
      </c>
      <c r="N517" s="31" t="s">
        <v>153</v>
      </c>
      <c r="O517" s="31" t="s">
        <v>129</v>
      </c>
      <c r="P517" s="31" t="s">
        <v>154</v>
      </c>
      <c r="Q517" s="31" t="s">
        <v>117</v>
      </c>
      <c r="R517" s="33">
        <v>4153</v>
      </c>
      <c r="T517" s="33">
        <v>4373</v>
      </c>
      <c r="U517" s="31">
        <v>27.2</v>
      </c>
    </row>
    <row r="518" spans="1:21" x14ac:dyDescent="0.3">
      <c r="A518" s="31" t="s">
        <v>148</v>
      </c>
      <c r="B518" s="31" t="s">
        <v>149</v>
      </c>
      <c r="D518" s="31" t="s">
        <v>150</v>
      </c>
      <c r="E518" s="31" t="s">
        <v>151</v>
      </c>
      <c r="F518" s="31">
        <v>24</v>
      </c>
      <c r="G518" s="31" t="s">
        <v>158</v>
      </c>
      <c r="H518" s="31">
        <v>30</v>
      </c>
      <c r="I518" s="31" t="s">
        <v>49</v>
      </c>
      <c r="J518" s="31">
        <v>35</v>
      </c>
      <c r="N518" s="31" t="s">
        <v>153</v>
      </c>
      <c r="O518" s="31" t="s">
        <v>129</v>
      </c>
      <c r="P518" s="31" t="s">
        <v>154</v>
      </c>
      <c r="Q518" s="31" t="s">
        <v>118</v>
      </c>
      <c r="R518" s="33">
        <v>4964</v>
      </c>
      <c r="T518" s="33">
        <v>2372</v>
      </c>
      <c r="U518" s="31">
        <v>22.3</v>
      </c>
    </row>
    <row r="519" spans="1:21" x14ac:dyDescent="0.3">
      <c r="A519" s="31" t="s">
        <v>148</v>
      </c>
      <c r="B519" s="31" t="s">
        <v>149</v>
      </c>
      <c r="D519" s="31" t="s">
        <v>150</v>
      </c>
      <c r="E519" s="31" t="s">
        <v>151</v>
      </c>
      <c r="F519" s="31">
        <v>24</v>
      </c>
      <c r="G519" s="31" t="s">
        <v>158</v>
      </c>
      <c r="H519" s="31">
        <v>30</v>
      </c>
      <c r="I519" s="31" t="s">
        <v>49</v>
      </c>
      <c r="J519" s="31">
        <v>35</v>
      </c>
      <c r="N519" s="31" t="s">
        <v>153</v>
      </c>
      <c r="O519" s="31" t="s">
        <v>129</v>
      </c>
      <c r="P519" s="31" t="s">
        <v>154</v>
      </c>
      <c r="Q519" s="31" t="s">
        <v>120</v>
      </c>
      <c r="R519" s="33">
        <v>27814</v>
      </c>
      <c r="T519" s="33">
        <v>28186</v>
      </c>
      <c r="U519" s="31">
        <v>8</v>
      </c>
    </row>
    <row r="520" spans="1:21" x14ac:dyDescent="0.3">
      <c r="A520" s="31" t="s">
        <v>148</v>
      </c>
      <c r="B520" s="31" t="s">
        <v>149</v>
      </c>
      <c r="D520" s="31" t="s">
        <v>150</v>
      </c>
      <c r="E520" s="31" t="s">
        <v>151</v>
      </c>
      <c r="F520" s="31">
        <v>24</v>
      </c>
      <c r="G520" s="31" t="s">
        <v>158</v>
      </c>
      <c r="H520" s="31">
        <v>30</v>
      </c>
      <c r="I520" s="31" t="s">
        <v>49</v>
      </c>
      <c r="J520" s="31">
        <v>35</v>
      </c>
      <c r="N520" s="31" t="s">
        <v>153</v>
      </c>
      <c r="O520" s="31" t="s">
        <v>129</v>
      </c>
      <c r="P520" s="31" t="s">
        <v>154</v>
      </c>
      <c r="Q520" s="31" t="s">
        <v>121</v>
      </c>
      <c r="R520" s="33">
        <v>3099</v>
      </c>
      <c r="T520" s="33">
        <v>5513</v>
      </c>
      <c r="U520" s="31">
        <v>31.6</v>
      </c>
    </row>
    <row r="521" spans="1:21" x14ac:dyDescent="0.3">
      <c r="A521" s="31" t="s">
        <v>148</v>
      </c>
      <c r="B521" s="31" t="s">
        <v>149</v>
      </c>
      <c r="D521" s="31" t="s">
        <v>150</v>
      </c>
      <c r="E521" s="31" t="s">
        <v>151</v>
      </c>
      <c r="F521" s="31">
        <v>24</v>
      </c>
      <c r="G521" s="31" t="s">
        <v>158</v>
      </c>
      <c r="H521" s="31">
        <v>30</v>
      </c>
      <c r="I521" s="31" t="s">
        <v>49</v>
      </c>
      <c r="J521" s="31">
        <v>35</v>
      </c>
      <c r="N521" s="31" t="s">
        <v>153</v>
      </c>
      <c r="O521" s="31" t="s">
        <v>129</v>
      </c>
      <c r="P521" s="31" t="s">
        <v>154</v>
      </c>
      <c r="Q521" s="31" t="s">
        <v>122</v>
      </c>
      <c r="R521" s="33">
        <v>14132</v>
      </c>
      <c r="T521" s="33">
        <v>21033</v>
      </c>
      <c r="U521" s="31">
        <v>21</v>
      </c>
    </row>
    <row r="522" spans="1:21" x14ac:dyDescent="0.3">
      <c r="A522" s="31" t="s">
        <v>148</v>
      </c>
      <c r="B522" s="31" t="s">
        <v>149</v>
      </c>
      <c r="D522" s="31" t="s">
        <v>150</v>
      </c>
      <c r="E522" s="31" t="s">
        <v>151</v>
      </c>
      <c r="F522" s="31">
        <v>24</v>
      </c>
      <c r="G522" s="31" t="s">
        <v>158</v>
      </c>
      <c r="H522" s="31">
        <v>30</v>
      </c>
      <c r="I522" s="31" t="s">
        <v>49</v>
      </c>
      <c r="J522" s="31">
        <v>35</v>
      </c>
      <c r="N522" s="31" t="s">
        <v>153</v>
      </c>
      <c r="O522" s="31" t="s">
        <v>129</v>
      </c>
      <c r="P522" s="31" t="s">
        <v>154</v>
      </c>
      <c r="Q522" s="31" t="s">
        <v>124</v>
      </c>
      <c r="R522" s="33">
        <v>2650</v>
      </c>
      <c r="T522" s="33">
        <v>2453</v>
      </c>
      <c r="U522" s="31">
        <v>12.8</v>
      </c>
    </row>
    <row r="523" spans="1:21" x14ac:dyDescent="0.3">
      <c r="A523" s="31" t="s">
        <v>148</v>
      </c>
      <c r="B523" s="31" t="s">
        <v>149</v>
      </c>
      <c r="D523" s="31" t="s">
        <v>150</v>
      </c>
      <c r="E523" s="31" t="s">
        <v>151</v>
      </c>
      <c r="F523" s="31">
        <v>24</v>
      </c>
      <c r="G523" s="31" t="s">
        <v>158</v>
      </c>
      <c r="H523" s="31">
        <v>30</v>
      </c>
      <c r="I523" s="31" t="s">
        <v>49</v>
      </c>
      <c r="J523" s="31">
        <v>35</v>
      </c>
      <c r="N523" s="31" t="s">
        <v>153</v>
      </c>
      <c r="O523" s="31" t="s">
        <v>129</v>
      </c>
      <c r="P523" s="31" t="s">
        <v>154</v>
      </c>
      <c r="Q523" s="31" t="s">
        <v>125</v>
      </c>
      <c r="R523" s="33">
        <v>37625</v>
      </c>
      <c r="T523" s="33">
        <v>34951</v>
      </c>
      <c r="U523" s="31">
        <v>24.7</v>
      </c>
    </row>
    <row r="524" spans="1:21" x14ac:dyDescent="0.3">
      <c r="A524" s="31" t="s">
        <v>148</v>
      </c>
      <c r="B524" s="31" t="s">
        <v>149</v>
      </c>
      <c r="D524" s="31" t="s">
        <v>150</v>
      </c>
      <c r="E524" s="31" t="s">
        <v>151</v>
      </c>
      <c r="F524" s="31">
        <v>24</v>
      </c>
      <c r="G524" s="31" t="s">
        <v>158</v>
      </c>
      <c r="H524" s="31">
        <v>30</v>
      </c>
      <c r="I524" s="31" t="s">
        <v>49</v>
      </c>
      <c r="J524" s="31">
        <v>35</v>
      </c>
      <c r="N524" s="31" t="s">
        <v>153</v>
      </c>
      <c r="O524" s="31" t="s">
        <v>129</v>
      </c>
      <c r="P524" s="31" t="s">
        <v>154</v>
      </c>
      <c r="Q524" s="31" t="s">
        <v>126</v>
      </c>
      <c r="R524" s="33">
        <v>4122</v>
      </c>
      <c r="T524" s="33">
        <v>3462</v>
      </c>
      <c r="U524" s="31">
        <v>14.5</v>
      </c>
    </row>
    <row r="525" spans="1:21" x14ac:dyDescent="0.3">
      <c r="A525" s="31" t="s">
        <v>148</v>
      </c>
      <c r="B525" s="31" t="s">
        <v>149</v>
      </c>
      <c r="D525" s="31" t="s">
        <v>150</v>
      </c>
      <c r="E525" s="31" t="s">
        <v>151</v>
      </c>
      <c r="F525" s="31">
        <v>24</v>
      </c>
      <c r="G525" s="31" t="s">
        <v>158</v>
      </c>
      <c r="H525" s="31">
        <v>30</v>
      </c>
      <c r="I525" s="31" t="s">
        <v>49</v>
      </c>
      <c r="J525" s="31">
        <v>35</v>
      </c>
      <c r="N525" s="31" t="s">
        <v>153</v>
      </c>
      <c r="O525" s="31" t="s">
        <v>128</v>
      </c>
      <c r="P525" s="31" t="s">
        <v>154</v>
      </c>
      <c r="Q525" s="31" t="s">
        <v>112</v>
      </c>
      <c r="R525" s="31">
        <v>39</v>
      </c>
      <c r="T525" s="31">
        <v>41</v>
      </c>
      <c r="U525" s="31">
        <v>15.3</v>
      </c>
    </row>
    <row r="526" spans="1:21" x14ac:dyDescent="0.3">
      <c r="A526" s="31" t="s">
        <v>148</v>
      </c>
      <c r="B526" s="31" t="s">
        <v>149</v>
      </c>
      <c r="D526" s="31" t="s">
        <v>150</v>
      </c>
      <c r="E526" s="31" t="s">
        <v>151</v>
      </c>
      <c r="F526" s="31">
        <v>24</v>
      </c>
      <c r="G526" s="31" t="s">
        <v>158</v>
      </c>
      <c r="H526" s="31">
        <v>30</v>
      </c>
      <c r="I526" s="31" t="s">
        <v>49</v>
      </c>
      <c r="J526" s="31">
        <v>35</v>
      </c>
      <c r="N526" s="31" t="s">
        <v>153</v>
      </c>
      <c r="O526" s="31" t="s">
        <v>128</v>
      </c>
      <c r="P526" s="31" t="s">
        <v>154</v>
      </c>
      <c r="Q526" s="31" t="s">
        <v>113</v>
      </c>
      <c r="R526" s="31">
        <v>28</v>
      </c>
      <c r="T526" s="31">
        <v>32</v>
      </c>
      <c r="U526" s="31">
        <v>20</v>
      </c>
    </row>
    <row r="527" spans="1:21" x14ac:dyDescent="0.3">
      <c r="A527" s="31" t="s">
        <v>148</v>
      </c>
      <c r="B527" s="31" t="s">
        <v>149</v>
      </c>
      <c r="D527" s="31" t="s">
        <v>150</v>
      </c>
      <c r="E527" s="31" t="s">
        <v>151</v>
      </c>
      <c r="F527" s="31">
        <v>24</v>
      </c>
      <c r="G527" s="31" t="s">
        <v>158</v>
      </c>
      <c r="H527" s="31">
        <v>30</v>
      </c>
      <c r="I527" s="31" t="s">
        <v>49</v>
      </c>
      <c r="J527" s="31">
        <v>35</v>
      </c>
      <c r="N527" s="31" t="s">
        <v>153</v>
      </c>
      <c r="O527" s="31" t="s">
        <v>128</v>
      </c>
      <c r="P527" s="31" t="s">
        <v>154</v>
      </c>
      <c r="Q527" s="31" t="s">
        <v>114</v>
      </c>
      <c r="R527" s="31">
        <v>34</v>
      </c>
      <c r="T527" s="31">
        <v>27</v>
      </c>
      <c r="U527" s="31">
        <v>16.8</v>
      </c>
    </row>
    <row r="528" spans="1:21" x14ac:dyDescent="0.3">
      <c r="A528" s="31" t="s">
        <v>148</v>
      </c>
      <c r="B528" s="31" t="s">
        <v>149</v>
      </c>
      <c r="D528" s="31" t="s">
        <v>150</v>
      </c>
      <c r="E528" s="31" t="s">
        <v>151</v>
      </c>
      <c r="F528" s="31">
        <v>24</v>
      </c>
      <c r="G528" s="31" t="s">
        <v>158</v>
      </c>
      <c r="H528" s="31">
        <v>30</v>
      </c>
      <c r="I528" s="31" t="s">
        <v>49</v>
      </c>
      <c r="J528" s="31">
        <v>35</v>
      </c>
      <c r="N528" s="31" t="s">
        <v>153</v>
      </c>
      <c r="O528" s="31" t="s">
        <v>128</v>
      </c>
      <c r="P528" s="31" t="s">
        <v>154</v>
      </c>
      <c r="Q528" s="31" t="s">
        <v>115</v>
      </c>
      <c r="R528" s="31">
        <v>151</v>
      </c>
      <c r="T528" s="31">
        <v>167</v>
      </c>
      <c r="U528" s="31">
        <v>12.9</v>
      </c>
    </row>
    <row r="529" spans="1:21" x14ac:dyDescent="0.3">
      <c r="A529" s="31" t="s">
        <v>148</v>
      </c>
      <c r="B529" s="31" t="s">
        <v>149</v>
      </c>
      <c r="D529" s="31" t="s">
        <v>150</v>
      </c>
      <c r="E529" s="31" t="s">
        <v>151</v>
      </c>
      <c r="F529" s="31">
        <v>24</v>
      </c>
      <c r="G529" s="31" t="s">
        <v>158</v>
      </c>
      <c r="H529" s="31">
        <v>30</v>
      </c>
      <c r="I529" s="31" t="s">
        <v>49</v>
      </c>
      <c r="J529" s="31">
        <v>35</v>
      </c>
      <c r="N529" s="31" t="s">
        <v>153</v>
      </c>
      <c r="O529" s="31" t="s">
        <v>128</v>
      </c>
      <c r="P529" s="31" t="s">
        <v>154</v>
      </c>
      <c r="Q529" s="31" t="s">
        <v>116</v>
      </c>
      <c r="R529" s="31">
        <v>41</v>
      </c>
      <c r="T529" s="31">
        <v>42</v>
      </c>
      <c r="U529" s="31">
        <v>15.9</v>
      </c>
    </row>
    <row r="530" spans="1:21" x14ac:dyDescent="0.3">
      <c r="A530" s="31" t="s">
        <v>148</v>
      </c>
      <c r="B530" s="31" t="s">
        <v>149</v>
      </c>
      <c r="D530" s="31" t="s">
        <v>150</v>
      </c>
      <c r="E530" s="31" t="s">
        <v>151</v>
      </c>
      <c r="F530" s="31">
        <v>24</v>
      </c>
      <c r="G530" s="31" t="s">
        <v>158</v>
      </c>
      <c r="H530" s="31">
        <v>30</v>
      </c>
      <c r="I530" s="31" t="s">
        <v>49</v>
      </c>
      <c r="J530" s="31">
        <v>35</v>
      </c>
      <c r="N530" s="31" t="s">
        <v>153</v>
      </c>
      <c r="O530" s="31" t="s">
        <v>128</v>
      </c>
      <c r="P530" s="31" t="s">
        <v>154</v>
      </c>
      <c r="Q530" s="31" t="s">
        <v>117</v>
      </c>
      <c r="R530" s="31">
        <v>27</v>
      </c>
      <c r="T530" s="31">
        <v>27</v>
      </c>
      <c r="U530" s="31">
        <v>27.4</v>
      </c>
    </row>
    <row r="531" spans="1:21" x14ac:dyDescent="0.3">
      <c r="A531" s="31" t="s">
        <v>148</v>
      </c>
      <c r="B531" s="31" t="s">
        <v>149</v>
      </c>
      <c r="D531" s="31" t="s">
        <v>150</v>
      </c>
      <c r="E531" s="31" t="s">
        <v>151</v>
      </c>
      <c r="F531" s="31">
        <v>24</v>
      </c>
      <c r="G531" s="31" t="s">
        <v>158</v>
      </c>
      <c r="H531" s="31">
        <v>30</v>
      </c>
      <c r="I531" s="31" t="s">
        <v>49</v>
      </c>
      <c r="J531" s="31">
        <v>35</v>
      </c>
      <c r="N531" s="31" t="s">
        <v>153</v>
      </c>
      <c r="O531" s="31" t="s">
        <v>128</v>
      </c>
      <c r="P531" s="31" t="s">
        <v>154</v>
      </c>
      <c r="Q531" s="31" t="s">
        <v>118</v>
      </c>
      <c r="R531" s="31">
        <v>25</v>
      </c>
      <c r="T531" s="31">
        <v>12</v>
      </c>
      <c r="U531" s="31">
        <v>21.9</v>
      </c>
    </row>
    <row r="532" spans="1:21" x14ac:dyDescent="0.3">
      <c r="A532" s="31" t="s">
        <v>148</v>
      </c>
      <c r="B532" s="31" t="s">
        <v>149</v>
      </c>
      <c r="D532" s="31" t="s">
        <v>150</v>
      </c>
      <c r="E532" s="31" t="s">
        <v>151</v>
      </c>
      <c r="F532" s="31">
        <v>24</v>
      </c>
      <c r="G532" s="31" t="s">
        <v>158</v>
      </c>
      <c r="H532" s="31">
        <v>30</v>
      </c>
      <c r="I532" s="31" t="s">
        <v>49</v>
      </c>
      <c r="J532" s="31">
        <v>35</v>
      </c>
      <c r="N532" s="31" t="s">
        <v>153</v>
      </c>
      <c r="O532" s="31" t="s">
        <v>128</v>
      </c>
      <c r="P532" s="31" t="s">
        <v>154</v>
      </c>
      <c r="Q532" s="31" t="s">
        <v>119</v>
      </c>
      <c r="R532" s="31">
        <v>79</v>
      </c>
      <c r="T532" s="31">
        <v>93</v>
      </c>
      <c r="U532" s="31">
        <v>16.399999999999999</v>
      </c>
    </row>
    <row r="533" spans="1:21" x14ac:dyDescent="0.3">
      <c r="A533" s="31" t="s">
        <v>148</v>
      </c>
      <c r="B533" s="31" t="s">
        <v>149</v>
      </c>
      <c r="D533" s="31" t="s">
        <v>150</v>
      </c>
      <c r="E533" s="31" t="s">
        <v>151</v>
      </c>
      <c r="F533" s="31">
        <v>24</v>
      </c>
      <c r="G533" s="31" t="s">
        <v>158</v>
      </c>
      <c r="H533" s="31">
        <v>30</v>
      </c>
      <c r="I533" s="31" t="s">
        <v>49</v>
      </c>
      <c r="J533" s="31">
        <v>35</v>
      </c>
      <c r="N533" s="31" t="s">
        <v>153</v>
      </c>
      <c r="O533" s="31" t="s">
        <v>128</v>
      </c>
      <c r="P533" s="31" t="s">
        <v>154</v>
      </c>
      <c r="Q533" s="31" t="s">
        <v>120</v>
      </c>
      <c r="R533" s="31">
        <v>11</v>
      </c>
      <c r="T533" s="31">
        <v>9</v>
      </c>
      <c r="U533" s="31">
        <v>9.4</v>
      </c>
    </row>
    <row r="534" spans="1:21" x14ac:dyDescent="0.3">
      <c r="A534" s="31" t="s">
        <v>148</v>
      </c>
      <c r="B534" s="31" t="s">
        <v>149</v>
      </c>
      <c r="D534" s="31" t="s">
        <v>150</v>
      </c>
      <c r="E534" s="31" t="s">
        <v>151</v>
      </c>
      <c r="F534" s="31">
        <v>24</v>
      </c>
      <c r="G534" s="31" t="s">
        <v>158</v>
      </c>
      <c r="H534" s="31">
        <v>30</v>
      </c>
      <c r="I534" s="31" t="s">
        <v>49</v>
      </c>
      <c r="J534" s="31">
        <v>35</v>
      </c>
      <c r="N534" s="31" t="s">
        <v>153</v>
      </c>
      <c r="O534" s="31" t="s">
        <v>128</v>
      </c>
      <c r="P534" s="31" t="s">
        <v>154</v>
      </c>
      <c r="Q534" s="31" t="s">
        <v>121</v>
      </c>
      <c r="R534" s="31">
        <v>13</v>
      </c>
      <c r="T534" s="31">
        <v>23</v>
      </c>
      <c r="U534" s="31">
        <v>31.2</v>
      </c>
    </row>
    <row r="535" spans="1:21" x14ac:dyDescent="0.3">
      <c r="A535" s="31" t="s">
        <v>148</v>
      </c>
      <c r="B535" s="31" t="s">
        <v>149</v>
      </c>
      <c r="D535" s="31" t="s">
        <v>150</v>
      </c>
      <c r="E535" s="31" t="s">
        <v>151</v>
      </c>
      <c r="F535" s="31">
        <v>24</v>
      </c>
      <c r="G535" s="31" t="s">
        <v>158</v>
      </c>
      <c r="H535" s="31">
        <v>30</v>
      </c>
      <c r="I535" s="31" t="s">
        <v>49</v>
      </c>
      <c r="J535" s="31">
        <v>35</v>
      </c>
      <c r="N535" s="31" t="s">
        <v>153</v>
      </c>
      <c r="O535" s="31" t="s">
        <v>128</v>
      </c>
      <c r="P535" s="31" t="s">
        <v>154</v>
      </c>
      <c r="Q535" s="31" t="s">
        <v>122</v>
      </c>
      <c r="R535" s="31">
        <v>41</v>
      </c>
      <c r="T535" s="31">
        <v>58</v>
      </c>
      <c r="U535" s="31">
        <v>19.5</v>
      </c>
    </row>
    <row r="536" spans="1:21" x14ac:dyDescent="0.3">
      <c r="A536" s="31" t="s">
        <v>148</v>
      </c>
      <c r="B536" s="31" t="s">
        <v>149</v>
      </c>
      <c r="D536" s="31" t="s">
        <v>150</v>
      </c>
      <c r="E536" s="31" t="s">
        <v>151</v>
      </c>
      <c r="F536" s="31">
        <v>24</v>
      </c>
      <c r="G536" s="31" t="s">
        <v>158</v>
      </c>
      <c r="H536" s="31">
        <v>30</v>
      </c>
      <c r="I536" s="31" t="s">
        <v>49</v>
      </c>
      <c r="J536" s="31">
        <v>35</v>
      </c>
      <c r="N536" s="31" t="s">
        <v>153</v>
      </c>
      <c r="O536" s="31" t="s">
        <v>128</v>
      </c>
      <c r="P536" s="31" t="s">
        <v>154</v>
      </c>
      <c r="Q536" s="31" t="s">
        <v>123</v>
      </c>
      <c r="R536" s="31">
        <v>163</v>
      </c>
      <c r="T536" s="31">
        <v>153</v>
      </c>
      <c r="U536" s="31">
        <v>12.6</v>
      </c>
    </row>
    <row r="537" spans="1:21" x14ac:dyDescent="0.3">
      <c r="A537" s="31" t="s">
        <v>148</v>
      </c>
      <c r="B537" s="31" t="s">
        <v>149</v>
      </c>
      <c r="D537" s="31" t="s">
        <v>150</v>
      </c>
      <c r="E537" s="31" t="s">
        <v>151</v>
      </c>
      <c r="F537" s="31">
        <v>24</v>
      </c>
      <c r="G537" s="31" t="s">
        <v>158</v>
      </c>
      <c r="H537" s="31">
        <v>30</v>
      </c>
      <c r="I537" s="31" t="s">
        <v>49</v>
      </c>
      <c r="J537" s="31">
        <v>35</v>
      </c>
      <c r="N537" s="31" t="s">
        <v>153</v>
      </c>
      <c r="O537" s="31" t="s">
        <v>128</v>
      </c>
      <c r="P537" s="31" t="s">
        <v>154</v>
      </c>
      <c r="Q537" s="31" t="s">
        <v>124</v>
      </c>
      <c r="R537" s="31">
        <v>46</v>
      </c>
      <c r="T537" s="31">
        <v>42</v>
      </c>
      <c r="U537" s="31">
        <v>13</v>
      </c>
    </row>
    <row r="538" spans="1:21" x14ac:dyDescent="0.3">
      <c r="A538" s="31" t="s">
        <v>148</v>
      </c>
      <c r="B538" s="31" t="s">
        <v>149</v>
      </c>
      <c r="D538" s="31" t="s">
        <v>150</v>
      </c>
      <c r="E538" s="31" t="s">
        <v>151</v>
      </c>
      <c r="F538" s="31">
        <v>24</v>
      </c>
      <c r="G538" s="31" t="s">
        <v>158</v>
      </c>
      <c r="H538" s="31">
        <v>30</v>
      </c>
      <c r="I538" s="31" t="s">
        <v>49</v>
      </c>
      <c r="J538" s="31">
        <v>35</v>
      </c>
      <c r="N538" s="31" t="s">
        <v>153</v>
      </c>
      <c r="O538" s="31" t="s">
        <v>128</v>
      </c>
      <c r="P538" s="31" t="s">
        <v>154</v>
      </c>
      <c r="Q538" s="31" t="s">
        <v>125</v>
      </c>
      <c r="R538" s="31">
        <v>55</v>
      </c>
      <c r="T538" s="31">
        <v>49</v>
      </c>
      <c r="U538" s="31">
        <v>24.5</v>
      </c>
    </row>
    <row r="539" spans="1:21" x14ac:dyDescent="0.3">
      <c r="A539" s="31" t="s">
        <v>148</v>
      </c>
      <c r="B539" s="31" t="s">
        <v>149</v>
      </c>
      <c r="D539" s="31" t="s">
        <v>150</v>
      </c>
      <c r="E539" s="31" t="s">
        <v>151</v>
      </c>
      <c r="F539" s="31">
        <v>24</v>
      </c>
      <c r="G539" s="31" t="s">
        <v>158</v>
      </c>
      <c r="H539" s="31">
        <v>30</v>
      </c>
      <c r="I539" s="31" t="s">
        <v>49</v>
      </c>
      <c r="J539" s="31">
        <v>35</v>
      </c>
      <c r="N539" s="31" t="s">
        <v>153</v>
      </c>
      <c r="O539" s="31" t="s">
        <v>128</v>
      </c>
      <c r="P539" s="31" t="s">
        <v>154</v>
      </c>
      <c r="Q539" s="31" t="s">
        <v>126</v>
      </c>
      <c r="R539" s="31">
        <v>49</v>
      </c>
      <c r="T539" s="31">
        <v>42</v>
      </c>
      <c r="U539" s="31">
        <v>14.6</v>
      </c>
    </row>
    <row r="540" spans="1:21" x14ac:dyDescent="0.3">
      <c r="A540" s="31" t="s">
        <v>148</v>
      </c>
      <c r="B540" s="31" t="s">
        <v>149</v>
      </c>
      <c r="D540" s="31" t="s">
        <v>150</v>
      </c>
      <c r="E540" s="31" t="s">
        <v>151</v>
      </c>
      <c r="F540" s="31">
        <v>24</v>
      </c>
      <c r="G540" s="31" t="s">
        <v>158</v>
      </c>
      <c r="H540" s="31">
        <v>30</v>
      </c>
      <c r="I540" s="31" t="s">
        <v>52</v>
      </c>
      <c r="J540" s="31">
        <v>41</v>
      </c>
      <c r="N540" s="31" t="s">
        <v>153</v>
      </c>
      <c r="O540" s="31" t="s">
        <v>129</v>
      </c>
      <c r="P540" s="31" t="s">
        <v>154</v>
      </c>
      <c r="Q540" s="31" t="s">
        <v>113</v>
      </c>
      <c r="R540" s="33">
        <v>32728</v>
      </c>
      <c r="T540" s="33">
        <v>31603</v>
      </c>
      <c r="U540" s="31">
        <v>18.7</v>
      </c>
    </row>
    <row r="541" spans="1:21" x14ac:dyDescent="0.3">
      <c r="A541" s="31" t="s">
        <v>148</v>
      </c>
      <c r="B541" s="31" t="s">
        <v>149</v>
      </c>
      <c r="D541" s="31" t="s">
        <v>150</v>
      </c>
      <c r="E541" s="31" t="s">
        <v>151</v>
      </c>
      <c r="F541" s="31">
        <v>24</v>
      </c>
      <c r="G541" s="31" t="s">
        <v>158</v>
      </c>
      <c r="H541" s="31">
        <v>30</v>
      </c>
      <c r="I541" s="31" t="s">
        <v>52</v>
      </c>
      <c r="J541" s="31">
        <v>41</v>
      </c>
      <c r="N541" s="31" t="s">
        <v>153</v>
      </c>
      <c r="O541" s="31" t="s">
        <v>129</v>
      </c>
      <c r="P541" s="31" t="s">
        <v>154</v>
      </c>
      <c r="Q541" s="31" t="s">
        <v>114</v>
      </c>
      <c r="R541" s="31">
        <v>85</v>
      </c>
      <c r="T541" s="31">
        <v>152</v>
      </c>
      <c r="U541" s="31">
        <v>17.2</v>
      </c>
    </row>
    <row r="542" spans="1:21" x14ac:dyDescent="0.3">
      <c r="A542" s="31" t="s">
        <v>148</v>
      </c>
      <c r="B542" s="31" t="s">
        <v>149</v>
      </c>
      <c r="D542" s="31" t="s">
        <v>150</v>
      </c>
      <c r="E542" s="31" t="s">
        <v>151</v>
      </c>
      <c r="F542" s="31">
        <v>24</v>
      </c>
      <c r="G542" s="31" t="s">
        <v>158</v>
      </c>
      <c r="H542" s="31">
        <v>30</v>
      </c>
      <c r="I542" s="31" t="s">
        <v>52</v>
      </c>
      <c r="J542" s="31">
        <v>41</v>
      </c>
      <c r="N542" s="31" t="s">
        <v>153</v>
      </c>
      <c r="O542" s="31" t="s">
        <v>129</v>
      </c>
      <c r="P542" s="31" t="s">
        <v>154</v>
      </c>
      <c r="Q542" s="31" t="s">
        <v>115</v>
      </c>
      <c r="R542" s="33">
        <v>2574</v>
      </c>
      <c r="T542" s="33">
        <v>2396</v>
      </c>
      <c r="U542" s="31">
        <v>12.6</v>
      </c>
    </row>
    <row r="543" spans="1:21" x14ac:dyDescent="0.3">
      <c r="A543" s="31" t="s">
        <v>148</v>
      </c>
      <c r="B543" s="31" t="s">
        <v>149</v>
      </c>
      <c r="D543" s="31" t="s">
        <v>150</v>
      </c>
      <c r="E543" s="31" t="s">
        <v>151</v>
      </c>
      <c r="F543" s="31">
        <v>24</v>
      </c>
      <c r="G543" s="31" t="s">
        <v>158</v>
      </c>
      <c r="H543" s="31">
        <v>30</v>
      </c>
      <c r="I543" s="31" t="s">
        <v>52</v>
      </c>
      <c r="J543" s="31">
        <v>41</v>
      </c>
      <c r="N543" s="31" t="s">
        <v>153</v>
      </c>
      <c r="O543" s="31" t="s">
        <v>129</v>
      </c>
      <c r="P543" s="31" t="s">
        <v>154</v>
      </c>
      <c r="Q543" s="31" t="s">
        <v>116</v>
      </c>
      <c r="R543" s="33">
        <v>3185</v>
      </c>
      <c r="T543" s="33">
        <v>3308</v>
      </c>
      <c r="U543" s="31">
        <v>16.2</v>
      </c>
    </row>
    <row r="544" spans="1:21" x14ac:dyDescent="0.3">
      <c r="A544" s="31" t="s">
        <v>148</v>
      </c>
      <c r="B544" s="31" t="s">
        <v>149</v>
      </c>
      <c r="D544" s="31" t="s">
        <v>150</v>
      </c>
      <c r="E544" s="31" t="s">
        <v>151</v>
      </c>
      <c r="F544" s="31">
        <v>24</v>
      </c>
      <c r="G544" s="31" t="s">
        <v>158</v>
      </c>
      <c r="H544" s="31">
        <v>30</v>
      </c>
      <c r="I544" s="31" t="s">
        <v>52</v>
      </c>
      <c r="J544" s="31">
        <v>41</v>
      </c>
      <c r="N544" s="31" t="s">
        <v>153</v>
      </c>
      <c r="O544" s="31" t="s">
        <v>129</v>
      </c>
      <c r="P544" s="31" t="s">
        <v>154</v>
      </c>
      <c r="Q544" s="31" t="s">
        <v>117</v>
      </c>
      <c r="R544" s="33">
        <v>2215</v>
      </c>
      <c r="T544" s="33">
        <v>2745</v>
      </c>
      <c r="U544" s="31">
        <v>27.2</v>
      </c>
    </row>
    <row r="545" spans="1:21" x14ac:dyDescent="0.3">
      <c r="A545" s="31" t="s">
        <v>148</v>
      </c>
      <c r="B545" s="31" t="s">
        <v>149</v>
      </c>
      <c r="D545" s="31" t="s">
        <v>150</v>
      </c>
      <c r="E545" s="31" t="s">
        <v>151</v>
      </c>
      <c r="F545" s="31">
        <v>24</v>
      </c>
      <c r="G545" s="31" t="s">
        <v>158</v>
      </c>
      <c r="H545" s="31">
        <v>30</v>
      </c>
      <c r="I545" s="31" t="s">
        <v>52</v>
      </c>
      <c r="J545" s="31">
        <v>41</v>
      </c>
      <c r="N545" s="31" t="s">
        <v>153</v>
      </c>
      <c r="O545" s="31" t="s">
        <v>129</v>
      </c>
      <c r="P545" s="31" t="s">
        <v>154</v>
      </c>
      <c r="Q545" s="31" t="s">
        <v>118</v>
      </c>
      <c r="R545" s="33">
        <v>3557</v>
      </c>
      <c r="T545" s="33">
        <v>1599</v>
      </c>
      <c r="U545" s="31">
        <v>22.3</v>
      </c>
    </row>
    <row r="546" spans="1:21" x14ac:dyDescent="0.3">
      <c r="A546" s="31" t="s">
        <v>148</v>
      </c>
      <c r="B546" s="31" t="s">
        <v>149</v>
      </c>
      <c r="D546" s="31" t="s">
        <v>150</v>
      </c>
      <c r="E546" s="31" t="s">
        <v>151</v>
      </c>
      <c r="F546" s="31">
        <v>24</v>
      </c>
      <c r="G546" s="31" t="s">
        <v>158</v>
      </c>
      <c r="H546" s="31">
        <v>30</v>
      </c>
      <c r="I546" s="31" t="s">
        <v>52</v>
      </c>
      <c r="J546" s="31">
        <v>41</v>
      </c>
      <c r="N546" s="31" t="s">
        <v>153</v>
      </c>
      <c r="O546" s="31" t="s">
        <v>129</v>
      </c>
      <c r="P546" s="31" t="s">
        <v>154</v>
      </c>
      <c r="Q546" s="31" t="s">
        <v>120</v>
      </c>
      <c r="R546" s="33">
        <v>30552</v>
      </c>
      <c r="T546" s="33">
        <v>28269</v>
      </c>
      <c r="U546" s="31">
        <v>8</v>
      </c>
    </row>
    <row r="547" spans="1:21" x14ac:dyDescent="0.3">
      <c r="A547" s="31" t="s">
        <v>148</v>
      </c>
      <c r="B547" s="31" t="s">
        <v>149</v>
      </c>
      <c r="D547" s="31" t="s">
        <v>150</v>
      </c>
      <c r="E547" s="31" t="s">
        <v>151</v>
      </c>
      <c r="F547" s="31">
        <v>24</v>
      </c>
      <c r="G547" s="31" t="s">
        <v>158</v>
      </c>
      <c r="H547" s="31">
        <v>30</v>
      </c>
      <c r="I547" s="31" t="s">
        <v>52</v>
      </c>
      <c r="J547" s="31">
        <v>41</v>
      </c>
      <c r="N547" s="31" t="s">
        <v>153</v>
      </c>
      <c r="O547" s="31" t="s">
        <v>129</v>
      </c>
      <c r="P547" s="31" t="s">
        <v>154</v>
      </c>
      <c r="Q547" s="31" t="s">
        <v>121</v>
      </c>
      <c r="R547" s="33">
        <v>2644</v>
      </c>
      <c r="T547" s="33">
        <v>2375</v>
      </c>
      <c r="U547" s="31">
        <v>31.6</v>
      </c>
    </row>
    <row r="548" spans="1:21" x14ac:dyDescent="0.3">
      <c r="A548" s="31" t="s">
        <v>148</v>
      </c>
      <c r="B548" s="31" t="s">
        <v>149</v>
      </c>
      <c r="D548" s="31" t="s">
        <v>150</v>
      </c>
      <c r="E548" s="31" t="s">
        <v>151</v>
      </c>
      <c r="F548" s="31">
        <v>24</v>
      </c>
      <c r="G548" s="31" t="s">
        <v>158</v>
      </c>
      <c r="H548" s="31">
        <v>30</v>
      </c>
      <c r="I548" s="31" t="s">
        <v>52</v>
      </c>
      <c r="J548" s="31">
        <v>41</v>
      </c>
      <c r="N548" s="31" t="s">
        <v>153</v>
      </c>
      <c r="O548" s="31" t="s">
        <v>129</v>
      </c>
      <c r="P548" s="31" t="s">
        <v>154</v>
      </c>
      <c r="Q548" s="31" t="s">
        <v>122</v>
      </c>
      <c r="R548" s="33">
        <v>9609</v>
      </c>
      <c r="T548" s="33">
        <v>13680</v>
      </c>
      <c r="U548" s="31">
        <v>21</v>
      </c>
    </row>
    <row r="549" spans="1:21" x14ac:dyDescent="0.3">
      <c r="A549" s="31" t="s">
        <v>148</v>
      </c>
      <c r="B549" s="31" t="s">
        <v>149</v>
      </c>
      <c r="D549" s="31" t="s">
        <v>150</v>
      </c>
      <c r="E549" s="31" t="s">
        <v>151</v>
      </c>
      <c r="F549" s="31">
        <v>24</v>
      </c>
      <c r="G549" s="31" t="s">
        <v>158</v>
      </c>
      <c r="H549" s="31">
        <v>30</v>
      </c>
      <c r="I549" s="31" t="s">
        <v>52</v>
      </c>
      <c r="J549" s="31">
        <v>41</v>
      </c>
      <c r="N549" s="31" t="s">
        <v>153</v>
      </c>
      <c r="O549" s="31" t="s">
        <v>129</v>
      </c>
      <c r="P549" s="31" t="s">
        <v>154</v>
      </c>
      <c r="Q549" s="31" t="s">
        <v>124</v>
      </c>
      <c r="R549" s="31">
        <v>876</v>
      </c>
      <c r="T549" s="31">
        <v>944</v>
      </c>
      <c r="U549" s="31">
        <v>12.8</v>
      </c>
    </row>
    <row r="550" spans="1:21" x14ac:dyDescent="0.3">
      <c r="A550" s="31" t="s">
        <v>148</v>
      </c>
      <c r="B550" s="31" t="s">
        <v>149</v>
      </c>
      <c r="D550" s="31" t="s">
        <v>150</v>
      </c>
      <c r="E550" s="31" t="s">
        <v>151</v>
      </c>
      <c r="F550" s="31">
        <v>24</v>
      </c>
      <c r="G550" s="31" t="s">
        <v>158</v>
      </c>
      <c r="H550" s="31">
        <v>30</v>
      </c>
      <c r="I550" s="31" t="s">
        <v>52</v>
      </c>
      <c r="J550" s="31">
        <v>41</v>
      </c>
      <c r="N550" s="31" t="s">
        <v>153</v>
      </c>
      <c r="O550" s="31" t="s">
        <v>129</v>
      </c>
      <c r="P550" s="31" t="s">
        <v>154</v>
      </c>
      <c r="Q550" s="31" t="s">
        <v>125</v>
      </c>
      <c r="R550" s="33">
        <v>18734</v>
      </c>
      <c r="T550" s="33">
        <v>30651</v>
      </c>
      <c r="U550" s="31">
        <v>24.7</v>
      </c>
    </row>
    <row r="551" spans="1:21" x14ac:dyDescent="0.3">
      <c r="A551" s="31" t="s">
        <v>148</v>
      </c>
      <c r="B551" s="31" t="s">
        <v>149</v>
      </c>
      <c r="D551" s="31" t="s">
        <v>150</v>
      </c>
      <c r="E551" s="31" t="s">
        <v>151</v>
      </c>
      <c r="F551" s="31">
        <v>24</v>
      </c>
      <c r="G551" s="31" t="s">
        <v>158</v>
      </c>
      <c r="H551" s="31">
        <v>30</v>
      </c>
      <c r="I551" s="31" t="s">
        <v>52</v>
      </c>
      <c r="J551" s="31">
        <v>41</v>
      </c>
      <c r="N551" s="31" t="s">
        <v>153</v>
      </c>
      <c r="O551" s="31" t="s">
        <v>129</v>
      </c>
      <c r="P551" s="31" t="s">
        <v>154</v>
      </c>
      <c r="Q551" s="31" t="s">
        <v>126</v>
      </c>
      <c r="R551" s="33">
        <v>2243</v>
      </c>
      <c r="T551" s="33">
        <v>1759</v>
      </c>
      <c r="U551" s="31">
        <v>14.5</v>
      </c>
    </row>
    <row r="552" spans="1:21" x14ac:dyDescent="0.3">
      <c r="A552" s="31" t="s">
        <v>148</v>
      </c>
      <c r="B552" s="31" t="s">
        <v>149</v>
      </c>
      <c r="D552" s="31" t="s">
        <v>150</v>
      </c>
      <c r="E552" s="31" t="s">
        <v>151</v>
      </c>
      <c r="F552" s="31">
        <v>24</v>
      </c>
      <c r="G552" s="31" t="s">
        <v>158</v>
      </c>
      <c r="H552" s="31">
        <v>30</v>
      </c>
      <c r="I552" s="31" t="s">
        <v>52</v>
      </c>
      <c r="J552" s="31">
        <v>41</v>
      </c>
      <c r="N552" s="31" t="s">
        <v>153</v>
      </c>
      <c r="O552" s="31" t="s">
        <v>128</v>
      </c>
      <c r="P552" s="31" t="s">
        <v>154</v>
      </c>
      <c r="Q552" s="31" t="s">
        <v>112</v>
      </c>
      <c r="R552" s="31">
        <v>35</v>
      </c>
      <c r="T552" s="31">
        <v>31</v>
      </c>
      <c r="U552" s="31">
        <v>15.3</v>
      </c>
    </row>
    <row r="553" spans="1:21" x14ac:dyDescent="0.3">
      <c r="A553" s="31" t="s">
        <v>148</v>
      </c>
      <c r="B553" s="31" t="s">
        <v>149</v>
      </c>
      <c r="D553" s="31" t="s">
        <v>150</v>
      </c>
      <c r="E553" s="31" t="s">
        <v>151</v>
      </c>
      <c r="F553" s="31">
        <v>24</v>
      </c>
      <c r="G553" s="31" t="s">
        <v>158</v>
      </c>
      <c r="H553" s="31">
        <v>30</v>
      </c>
      <c r="I553" s="31" t="s">
        <v>52</v>
      </c>
      <c r="J553" s="31">
        <v>41</v>
      </c>
      <c r="N553" s="31" t="s">
        <v>153</v>
      </c>
      <c r="O553" s="31" t="s">
        <v>128</v>
      </c>
      <c r="P553" s="31" t="s">
        <v>154</v>
      </c>
      <c r="Q553" s="31" t="s">
        <v>113</v>
      </c>
      <c r="R553" s="31">
        <v>24</v>
      </c>
      <c r="T553" s="31">
        <v>21</v>
      </c>
      <c r="U553" s="31">
        <v>20</v>
      </c>
    </row>
    <row r="554" spans="1:21" x14ac:dyDescent="0.3">
      <c r="A554" s="31" t="s">
        <v>148</v>
      </c>
      <c r="B554" s="31" t="s">
        <v>149</v>
      </c>
      <c r="D554" s="31" t="s">
        <v>150</v>
      </c>
      <c r="E554" s="31" t="s">
        <v>151</v>
      </c>
      <c r="F554" s="31">
        <v>24</v>
      </c>
      <c r="G554" s="31" t="s">
        <v>158</v>
      </c>
      <c r="H554" s="31">
        <v>30</v>
      </c>
      <c r="I554" s="31" t="s">
        <v>52</v>
      </c>
      <c r="J554" s="31">
        <v>41</v>
      </c>
      <c r="N554" s="31" t="s">
        <v>153</v>
      </c>
      <c r="O554" s="31" t="s">
        <v>128</v>
      </c>
      <c r="P554" s="31" t="s">
        <v>154</v>
      </c>
      <c r="Q554" s="31" t="s">
        <v>114</v>
      </c>
      <c r="R554" s="31">
        <v>18</v>
      </c>
      <c r="T554" s="31">
        <v>29</v>
      </c>
      <c r="U554" s="31">
        <v>16.8</v>
      </c>
    </row>
    <row r="555" spans="1:21" x14ac:dyDescent="0.3">
      <c r="A555" s="31" t="s">
        <v>148</v>
      </c>
      <c r="B555" s="31" t="s">
        <v>149</v>
      </c>
      <c r="D555" s="31" t="s">
        <v>150</v>
      </c>
      <c r="E555" s="31" t="s">
        <v>151</v>
      </c>
      <c r="F555" s="31">
        <v>24</v>
      </c>
      <c r="G555" s="31" t="s">
        <v>158</v>
      </c>
      <c r="H555" s="31">
        <v>30</v>
      </c>
      <c r="I555" s="31" t="s">
        <v>52</v>
      </c>
      <c r="J555" s="31">
        <v>41</v>
      </c>
      <c r="N555" s="31" t="s">
        <v>153</v>
      </c>
      <c r="O555" s="31" t="s">
        <v>128</v>
      </c>
      <c r="P555" s="31" t="s">
        <v>154</v>
      </c>
      <c r="Q555" s="31" t="s">
        <v>115</v>
      </c>
      <c r="R555" s="31">
        <v>87</v>
      </c>
      <c r="T555" s="31">
        <v>85</v>
      </c>
      <c r="U555" s="31">
        <v>12.9</v>
      </c>
    </row>
    <row r="556" spans="1:21" x14ac:dyDescent="0.3">
      <c r="A556" s="31" t="s">
        <v>148</v>
      </c>
      <c r="B556" s="31" t="s">
        <v>149</v>
      </c>
      <c r="D556" s="31" t="s">
        <v>150</v>
      </c>
      <c r="E556" s="31" t="s">
        <v>151</v>
      </c>
      <c r="F556" s="31">
        <v>24</v>
      </c>
      <c r="G556" s="31" t="s">
        <v>158</v>
      </c>
      <c r="H556" s="31">
        <v>30</v>
      </c>
      <c r="I556" s="31" t="s">
        <v>52</v>
      </c>
      <c r="J556" s="31">
        <v>41</v>
      </c>
      <c r="N556" s="31" t="s">
        <v>153</v>
      </c>
      <c r="O556" s="31" t="s">
        <v>128</v>
      </c>
      <c r="P556" s="31" t="s">
        <v>154</v>
      </c>
      <c r="Q556" s="31" t="s">
        <v>116</v>
      </c>
      <c r="R556" s="31">
        <v>28</v>
      </c>
      <c r="T556" s="31">
        <v>28</v>
      </c>
      <c r="U556" s="31">
        <v>15.9</v>
      </c>
    </row>
    <row r="557" spans="1:21" x14ac:dyDescent="0.3">
      <c r="A557" s="31" t="s">
        <v>148</v>
      </c>
      <c r="B557" s="31" t="s">
        <v>149</v>
      </c>
      <c r="D557" s="31" t="s">
        <v>150</v>
      </c>
      <c r="E557" s="31" t="s">
        <v>151</v>
      </c>
      <c r="F557" s="31">
        <v>24</v>
      </c>
      <c r="G557" s="31" t="s">
        <v>158</v>
      </c>
      <c r="H557" s="31">
        <v>30</v>
      </c>
      <c r="I557" s="31" t="s">
        <v>52</v>
      </c>
      <c r="J557" s="31">
        <v>41</v>
      </c>
      <c r="N557" s="31" t="s">
        <v>153</v>
      </c>
      <c r="O557" s="31" t="s">
        <v>128</v>
      </c>
      <c r="P557" s="31" t="s">
        <v>154</v>
      </c>
      <c r="Q557" s="31" t="s">
        <v>117</v>
      </c>
      <c r="R557" s="31">
        <v>14</v>
      </c>
      <c r="T557" s="31">
        <v>17</v>
      </c>
      <c r="U557" s="31">
        <v>27.4</v>
      </c>
    </row>
    <row r="558" spans="1:21" x14ac:dyDescent="0.3">
      <c r="A558" s="31" t="s">
        <v>148</v>
      </c>
      <c r="B558" s="31" t="s">
        <v>149</v>
      </c>
      <c r="D558" s="31" t="s">
        <v>150</v>
      </c>
      <c r="E558" s="31" t="s">
        <v>151</v>
      </c>
      <c r="F558" s="31">
        <v>24</v>
      </c>
      <c r="G558" s="31" t="s">
        <v>158</v>
      </c>
      <c r="H558" s="31">
        <v>30</v>
      </c>
      <c r="I558" s="31" t="s">
        <v>52</v>
      </c>
      <c r="J558" s="31">
        <v>41</v>
      </c>
      <c r="N558" s="31" t="s">
        <v>153</v>
      </c>
      <c r="O558" s="31" t="s">
        <v>128</v>
      </c>
      <c r="P558" s="31" t="s">
        <v>154</v>
      </c>
      <c r="Q558" s="31" t="s">
        <v>118</v>
      </c>
      <c r="R558" s="31">
        <v>18</v>
      </c>
      <c r="T558" s="31">
        <v>8</v>
      </c>
      <c r="U558" s="31">
        <v>21.9</v>
      </c>
    </row>
    <row r="559" spans="1:21" x14ac:dyDescent="0.3">
      <c r="A559" s="31" t="s">
        <v>148</v>
      </c>
      <c r="B559" s="31" t="s">
        <v>149</v>
      </c>
      <c r="D559" s="31" t="s">
        <v>150</v>
      </c>
      <c r="E559" s="31" t="s">
        <v>151</v>
      </c>
      <c r="F559" s="31">
        <v>24</v>
      </c>
      <c r="G559" s="31" t="s">
        <v>158</v>
      </c>
      <c r="H559" s="31">
        <v>30</v>
      </c>
      <c r="I559" s="31" t="s">
        <v>52</v>
      </c>
      <c r="J559" s="31">
        <v>41</v>
      </c>
      <c r="N559" s="31" t="s">
        <v>153</v>
      </c>
      <c r="O559" s="31" t="s">
        <v>128</v>
      </c>
      <c r="P559" s="31" t="s">
        <v>154</v>
      </c>
      <c r="Q559" s="31" t="s">
        <v>119</v>
      </c>
      <c r="R559" s="31">
        <v>54</v>
      </c>
      <c r="T559" s="31">
        <v>57</v>
      </c>
      <c r="U559" s="31">
        <v>16.399999999999999</v>
      </c>
    </row>
    <row r="560" spans="1:21" x14ac:dyDescent="0.3">
      <c r="A560" s="31" t="s">
        <v>148</v>
      </c>
      <c r="B560" s="31" t="s">
        <v>149</v>
      </c>
      <c r="D560" s="31" t="s">
        <v>150</v>
      </c>
      <c r="E560" s="31" t="s">
        <v>151</v>
      </c>
      <c r="F560" s="31">
        <v>24</v>
      </c>
      <c r="G560" s="31" t="s">
        <v>158</v>
      </c>
      <c r="H560" s="31">
        <v>30</v>
      </c>
      <c r="I560" s="31" t="s">
        <v>52</v>
      </c>
      <c r="J560" s="31">
        <v>41</v>
      </c>
      <c r="N560" s="31" t="s">
        <v>153</v>
      </c>
      <c r="O560" s="31" t="s">
        <v>128</v>
      </c>
      <c r="P560" s="31" t="s">
        <v>154</v>
      </c>
      <c r="Q560" s="31" t="s">
        <v>120</v>
      </c>
      <c r="R560" s="31">
        <v>11</v>
      </c>
      <c r="T560" s="31">
        <v>10</v>
      </c>
      <c r="U560" s="31">
        <v>9.4</v>
      </c>
    </row>
    <row r="561" spans="1:21" x14ac:dyDescent="0.3">
      <c r="A561" s="31" t="s">
        <v>148</v>
      </c>
      <c r="B561" s="31" t="s">
        <v>149</v>
      </c>
      <c r="D561" s="31" t="s">
        <v>150</v>
      </c>
      <c r="E561" s="31" t="s">
        <v>151</v>
      </c>
      <c r="F561" s="31">
        <v>24</v>
      </c>
      <c r="G561" s="31" t="s">
        <v>158</v>
      </c>
      <c r="H561" s="31">
        <v>30</v>
      </c>
      <c r="I561" s="31" t="s">
        <v>52</v>
      </c>
      <c r="J561" s="31">
        <v>41</v>
      </c>
      <c r="N561" s="31" t="s">
        <v>153</v>
      </c>
      <c r="O561" s="31" t="s">
        <v>128</v>
      </c>
      <c r="P561" s="31" t="s">
        <v>154</v>
      </c>
      <c r="Q561" s="31" t="s">
        <v>121</v>
      </c>
      <c r="R561" s="31">
        <v>11</v>
      </c>
      <c r="T561" s="31">
        <v>10</v>
      </c>
      <c r="U561" s="31">
        <v>31.2</v>
      </c>
    </row>
    <row r="562" spans="1:21" x14ac:dyDescent="0.3">
      <c r="A562" s="31" t="s">
        <v>148</v>
      </c>
      <c r="B562" s="31" t="s">
        <v>149</v>
      </c>
      <c r="D562" s="31" t="s">
        <v>150</v>
      </c>
      <c r="E562" s="31" t="s">
        <v>151</v>
      </c>
      <c r="F562" s="31">
        <v>24</v>
      </c>
      <c r="G562" s="31" t="s">
        <v>158</v>
      </c>
      <c r="H562" s="31">
        <v>30</v>
      </c>
      <c r="I562" s="31" t="s">
        <v>52</v>
      </c>
      <c r="J562" s="31">
        <v>41</v>
      </c>
      <c r="N562" s="31" t="s">
        <v>153</v>
      </c>
      <c r="O562" s="31" t="s">
        <v>128</v>
      </c>
      <c r="P562" s="31" t="s">
        <v>154</v>
      </c>
      <c r="Q562" s="31" t="s">
        <v>122</v>
      </c>
      <c r="R562" s="31">
        <v>25</v>
      </c>
      <c r="T562" s="31">
        <v>39</v>
      </c>
      <c r="U562" s="31">
        <v>19.5</v>
      </c>
    </row>
    <row r="563" spans="1:21" x14ac:dyDescent="0.3">
      <c r="A563" s="31" t="s">
        <v>148</v>
      </c>
      <c r="B563" s="31" t="s">
        <v>149</v>
      </c>
      <c r="D563" s="31" t="s">
        <v>150</v>
      </c>
      <c r="E563" s="31" t="s">
        <v>151</v>
      </c>
      <c r="F563" s="31">
        <v>24</v>
      </c>
      <c r="G563" s="31" t="s">
        <v>158</v>
      </c>
      <c r="H563" s="31">
        <v>30</v>
      </c>
      <c r="I563" s="31" t="s">
        <v>52</v>
      </c>
      <c r="J563" s="31">
        <v>41</v>
      </c>
      <c r="N563" s="31" t="s">
        <v>153</v>
      </c>
      <c r="O563" s="31" t="s">
        <v>128</v>
      </c>
      <c r="P563" s="31" t="s">
        <v>154</v>
      </c>
      <c r="Q563" s="31" t="s">
        <v>123</v>
      </c>
      <c r="R563" s="31">
        <v>83</v>
      </c>
      <c r="T563" s="31">
        <v>82</v>
      </c>
      <c r="U563" s="31">
        <v>12.6</v>
      </c>
    </row>
    <row r="564" spans="1:21" x14ac:dyDescent="0.3">
      <c r="A564" s="31" t="s">
        <v>148</v>
      </c>
      <c r="B564" s="31" t="s">
        <v>149</v>
      </c>
      <c r="D564" s="31" t="s">
        <v>150</v>
      </c>
      <c r="E564" s="31" t="s">
        <v>151</v>
      </c>
      <c r="F564" s="31">
        <v>24</v>
      </c>
      <c r="G564" s="31" t="s">
        <v>158</v>
      </c>
      <c r="H564" s="31">
        <v>30</v>
      </c>
      <c r="I564" s="31" t="s">
        <v>52</v>
      </c>
      <c r="J564" s="31">
        <v>41</v>
      </c>
      <c r="N564" s="31" t="s">
        <v>153</v>
      </c>
      <c r="O564" s="31" t="s">
        <v>128</v>
      </c>
      <c r="P564" s="31" t="s">
        <v>154</v>
      </c>
      <c r="Q564" s="31" t="s">
        <v>124</v>
      </c>
      <c r="R564" s="31">
        <v>15</v>
      </c>
      <c r="T564" s="31">
        <v>16</v>
      </c>
      <c r="U564" s="31">
        <v>13</v>
      </c>
    </row>
    <row r="565" spans="1:21" x14ac:dyDescent="0.3">
      <c r="A565" s="31" t="s">
        <v>148</v>
      </c>
      <c r="B565" s="31" t="s">
        <v>149</v>
      </c>
      <c r="D565" s="31" t="s">
        <v>150</v>
      </c>
      <c r="E565" s="31" t="s">
        <v>151</v>
      </c>
      <c r="F565" s="31">
        <v>24</v>
      </c>
      <c r="G565" s="31" t="s">
        <v>158</v>
      </c>
      <c r="H565" s="31">
        <v>30</v>
      </c>
      <c r="I565" s="31" t="s">
        <v>52</v>
      </c>
      <c r="J565" s="31">
        <v>41</v>
      </c>
      <c r="N565" s="31" t="s">
        <v>153</v>
      </c>
      <c r="O565" s="31" t="s">
        <v>128</v>
      </c>
      <c r="P565" s="31" t="s">
        <v>154</v>
      </c>
      <c r="Q565" s="31" t="s">
        <v>125</v>
      </c>
      <c r="R565" s="31">
        <v>28</v>
      </c>
      <c r="T565" s="31">
        <v>44</v>
      </c>
      <c r="U565" s="31">
        <v>24.5</v>
      </c>
    </row>
    <row r="566" spans="1:21" x14ac:dyDescent="0.3">
      <c r="A566" s="31" t="s">
        <v>148</v>
      </c>
      <c r="B566" s="31" t="s">
        <v>149</v>
      </c>
      <c r="D566" s="31" t="s">
        <v>150</v>
      </c>
      <c r="E566" s="31" t="s">
        <v>151</v>
      </c>
      <c r="F566" s="31">
        <v>24</v>
      </c>
      <c r="G566" s="31" t="s">
        <v>158</v>
      </c>
      <c r="H566" s="31">
        <v>30</v>
      </c>
      <c r="I566" s="31" t="s">
        <v>52</v>
      </c>
      <c r="J566" s="31">
        <v>41</v>
      </c>
      <c r="N566" s="31" t="s">
        <v>153</v>
      </c>
      <c r="O566" s="31" t="s">
        <v>128</v>
      </c>
      <c r="P566" s="31" t="s">
        <v>154</v>
      </c>
      <c r="Q566" s="31" t="s">
        <v>126</v>
      </c>
      <c r="R566" s="31">
        <v>26</v>
      </c>
      <c r="T566" s="31">
        <v>21</v>
      </c>
      <c r="U566" s="31">
        <v>14.6</v>
      </c>
    </row>
    <row r="567" spans="1:21" x14ac:dyDescent="0.3">
      <c r="A567" s="31" t="s">
        <v>148</v>
      </c>
      <c r="B567" s="31" t="s">
        <v>149</v>
      </c>
      <c r="D567" s="31" t="s">
        <v>150</v>
      </c>
      <c r="E567" s="31" t="s">
        <v>151</v>
      </c>
      <c r="F567" s="31">
        <v>24</v>
      </c>
      <c r="G567" s="31" t="s">
        <v>159</v>
      </c>
      <c r="H567" s="31">
        <v>10</v>
      </c>
      <c r="I567" s="31" t="s">
        <v>33</v>
      </c>
      <c r="J567" s="31">
        <v>1</v>
      </c>
      <c r="N567" s="31" t="s">
        <v>153</v>
      </c>
      <c r="O567" s="31" t="s">
        <v>129</v>
      </c>
      <c r="P567" s="31" t="s">
        <v>154</v>
      </c>
      <c r="Q567" s="31" t="s">
        <v>114</v>
      </c>
      <c r="R567" s="31">
        <v>34</v>
      </c>
      <c r="T567" s="31">
        <v>67</v>
      </c>
      <c r="U567" s="31">
        <v>17.2</v>
      </c>
    </row>
    <row r="568" spans="1:21" x14ac:dyDescent="0.3">
      <c r="A568" s="31" t="s">
        <v>148</v>
      </c>
      <c r="B568" s="31" t="s">
        <v>149</v>
      </c>
      <c r="D568" s="31" t="s">
        <v>150</v>
      </c>
      <c r="E568" s="31" t="s">
        <v>151</v>
      </c>
      <c r="F568" s="31">
        <v>24</v>
      </c>
      <c r="G568" s="31" t="s">
        <v>159</v>
      </c>
      <c r="H568" s="31">
        <v>10</v>
      </c>
      <c r="I568" s="31" t="s">
        <v>33</v>
      </c>
      <c r="J568" s="31">
        <v>1</v>
      </c>
      <c r="N568" s="31" t="s">
        <v>153</v>
      </c>
      <c r="O568" s="31" t="s">
        <v>129</v>
      </c>
      <c r="P568" s="31" t="s">
        <v>154</v>
      </c>
      <c r="Q568" s="31" t="s">
        <v>115</v>
      </c>
      <c r="R568" s="33">
        <v>1932</v>
      </c>
      <c r="T568" s="33">
        <v>2112</v>
      </c>
      <c r="U568" s="31">
        <v>12.6</v>
      </c>
    </row>
    <row r="569" spans="1:21" x14ac:dyDescent="0.3">
      <c r="A569" s="31" t="s">
        <v>148</v>
      </c>
      <c r="B569" s="31" t="s">
        <v>149</v>
      </c>
      <c r="D569" s="31" t="s">
        <v>150</v>
      </c>
      <c r="E569" s="31" t="s">
        <v>151</v>
      </c>
      <c r="F569" s="31">
        <v>24</v>
      </c>
      <c r="G569" s="31" t="s">
        <v>159</v>
      </c>
      <c r="H569" s="31">
        <v>10</v>
      </c>
      <c r="I569" s="31" t="s">
        <v>33</v>
      </c>
      <c r="J569" s="31">
        <v>1</v>
      </c>
      <c r="N569" s="31" t="s">
        <v>153</v>
      </c>
      <c r="O569" s="31" t="s">
        <v>129</v>
      </c>
      <c r="P569" s="31" t="s">
        <v>154</v>
      </c>
      <c r="Q569" s="31" t="s">
        <v>116</v>
      </c>
      <c r="R569" s="33">
        <v>5194</v>
      </c>
      <c r="T569" s="33">
        <v>4362</v>
      </c>
      <c r="U569" s="31">
        <v>16.2</v>
      </c>
    </row>
    <row r="570" spans="1:21" x14ac:dyDescent="0.3">
      <c r="A570" s="31" t="s">
        <v>148</v>
      </c>
      <c r="B570" s="31" t="s">
        <v>149</v>
      </c>
      <c r="D570" s="31" t="s">
        <v>150</v>
      </c>
      <c r="E570" s="31" t="s">
        <v>151</v>
      </c>
      <c r="F570" s="31">
        <v>24</v>
      </c>
      <c r="G570" s="31" t="s">
        <v>159</v>
      </c>
      <c r="H570" s="31">
        <v>10</v>
      </c>
      <c r="I570" s="31" t="s">
        <v>33</v>
      </c>
      <c r="J570" s="31">
        <v>1</v>
      </c>
      <c r="N570" s="31" t="s">
        <v>153</v>
      </c>
      <c r="O570" s="31" t="s">
        <v>129</v>
      </c>
      <c r="P570" s="31" t="s">
        <v>154</v>
      </c>
      <c r="Q570" s="31" t="s">
        <v>117</v>
      </c>
      <c r="R570" s="33">
        <v>2831</v>
      </c>
      <c r="T570" s="33">
        <v>3404</v>
      </c>
      <c r="U570" s="31">
        <v>27.2</v>
      </c>
    </row>
    <row r="571" spans="1:21" x14ac:dyDescent="0.3">
      <c r="A571" s="31" t="s">
        <v>148</v>
      </c>
      <c r="B571" s="31" t="s">
        <v>149</v>
      </c>
      <c r="D571" s="31" t="s">
        <v>150</v>
      </c>
      <c r="E571" s="31" t="s">
        <v>151</v>
      </c>
      <c r="F571" s="31">
        <v>24</v>
      </c>
      <c r="G571" s="31" t="s">
        <v>159</v>
      </c>
      <c r="H571" s="31">
        <v>10</v>
      </c>
      <c r="I571" s="31" t="s">
        <v>33</v>
      </c>
      <c r="J571" s="31">
        <v>1</v>
      </c>
      <c r="N571" s="31" t="s">
        <v>153</v>
      </c>
      <c r="O571" s="31" t="s">
        <v>129</v>
      </c>
      <c r="P571" s="31" t="s">
        <v>154</v>
      </c>
      <c r="Q571" s="31" t="s">
        <v>118</v>
      </c>
      <c r="R571" s="33">
        <v>3173</v>
      </c>
      <c r="T571" s="33">
        <v>5136</v>
      </c>
      <c r="U571" s="31">
        <v>22.3</v>
      </c>
    </row>
    <row r="572" spans="1:21" x14ac:dyDescent="0.3">
      <c r="A572" s="31" t="s">
        <v>148</v>
      </c>
      <c r="B572" s="31" t="s">
        <v>149</v>
      </c>
      <c r="D572" s="31" t="s">
        <v>150</v>
      </c>
      <c r="E572" s="31" t="s">
        <v>151</v>
      </c>
      <c r="F572" s="31">
        <v>24</v>
      </c>
      <c r="G572" s="31" t="s">
        <v>159</v>
      </c>
      <c r="H572" s="31">
        <v>10</v>
      </c>
      <c r="I572" s="31" t="s">
        <v>33</v>
      </c>
      <c r="J572" s="31">
        <v>1</v>
      </c>
      <c r="N572" s="31" t="s">
        <v>153</v>
      </c>
      <c r="O572" s="31" t="s">
        <v>129</v>
      </c>
      <c r="P572" s="31" t="s">
        <v>154</v>
      </c>
      <c r="Q572" s="31" t="s">
        <v>121</v>
      </c>
      <c r="R572" s="33">
        <v>3057</v>
      </c>
      <c r="T572" s="33">
        <v>4264</v>
      </c>
      <c r="U572" s="31">
        <v>31.6</v>
      </c>
    </row>
    <row r="573" spans="1:21" x14ac:dyDescent="0.3">
      <c r="A573" s="31" t="s">
        <v>148</v>
      </c>
      <c r="B573" s="31" t="s">
        <v>149</v>
      </c>
      <c r="D573" s="31" t="s">
        <v>150</v>
      </c>
      <c r="E573" s="31" t="s">
        <v>151</v>
      </c>
      <c r="F573" s="31">
        <v>24</v>
      </c>
      <c r="G573" s="31" t="s">
        <v>159</v>
      </c>
      <c r="H573" s="31">
        <v>10</v>
      </c>
      <c r="I573" s="31" t="s">
        <v>33</v>
      </c>
      <c r="J573" s="31">
        <v>1</v>
      </c>
      <c r="N573" s="31" t="s">
        <v>153</v>
      </c>
      <c r="O573" s="31" t="s">
        <v>129</v>
      </c>
      <c r="P573" s="31" t="s">
        <v>154</v>
      </c>
      <c r="Q573" s="31" t="s">
        <v>122</v>
      </c>
      <c r="R573" s="33">
        <v>12527</v>
      </c>
      <c r="T573" s="33">
        <v>7735</v>
      </c>
      <c r="U573" s="31">
        <v>21</v>
      </c>
    </row>
    <row r="574" spans="1:21" x14ac:dyDescent="0.3">
      <c r="A574" s="31" t="s">
        <v>148</v>
      </c>
      <c r="B574" s="31" t="s">
        <v>149</v>
      </c>
      <c r="D574" s="31" t="s">
        <v>150</v>
      </c>
      <c r="E574" s="31" t="s">
        <v>151</v>
      </c>
      <c r="F574" s="31">
        <v>24</v>
      </c>
      <c r="G574" s="31" t="s">
        <v>159</v>
      </c>
      <c r="H574" s="31">
        <v>10</v>
      </c>
      <c r="I574" s="31" t="s">
        <v>33</v>
      </c>
      <c r="J574" s="31">
        <v>1</v>
      </c>
      <c r="N574" s="31" t="s">
        <v>153</v>
      </c>
      <c r="O574" s="31" t="s">
        <v>129</v>
      </c>
      <c r="P574" s="31" t="s">
        <v>154</v>
      </c>
      <c r="Q574" s="31" t="s">
        <v>124</v>
      </c>
      <c r="R574" s="33">
        <v>2528</v>
      </c>
      <c r="T574" s="33">
        <v>1611</v>
      </c>
      <c r="U574" s="31">
        <v>12.8</v>
      </c>
    </row>
    <row r="575" spans="1:21" x14ac:dyDescent="0.3">
      <c r="A575" s="31" t="s">
        <v>148</v>
      </c>
      <c r="B575" s="31" t="s">
        <v>149</v>
      </c>
      <c r="D575" s="31" t="s">
        <v>150</v>
      </c>
      <c r="E575" s="31" t="s">
        <v>151</v>
      </c>
      <c r="F575" s="31">
        <v>24</v>
      </c>
      <c r="G575" s="31" t="s">
        <v>159</v>
      </c>
      <c r="H575" s="31">
        <v>10</v>
      </c>
      <c r="I575" s="31" t="s">
        <v>33</v>
      </c>
      <c r="J575" s="31">
        <v>1</v>
      </c>
      <c r="N575" s="31" t="s">
        <v>153</v>
      </c>
      <c r="O575" s="31" t="s">
        <v>129</v>
      </c>
      <c r="P575" s="31" t="s">
        <v>154</v>
      </c>
      <c r="Q575" s="31" t="s">
        <v>125</v>
      </c>
      <c r="R575" s="33">
        <v>2502</v>
      </c>
      <c r="T575" s="33">
        <v>4234</v>
      </c>
      <c r="U575" s="31">
        <v>24.7</v>
      </c>
    </row>
    <row r="576" spans="1:21" x14ac:dyDescent="0.3">
      <c r="A576" s="31" t="s">
        <v>148</v>
      </c>
      <c r="B576" s="31" t="s">
        <v>149</v>
      </c>
      <c r="D576" s="31" t="s">
        <v>150</v>
      </c>
      <c r="E576" s="31" t="s">
        <v>151</v>
      </c>
      <c r="F576" s="31">
        <v>24</v>
      </c>
      <c r="G576" s="31" t="s">
        <v>159</v>
      </c>
      <c r="H576" s="31">
        <v>10</v>
      </c>
      <c r="I576" s="31" t="s">
        <v>33</v>
      </c>
      <c r="J576" s="31">
        <v>1</v>
      </c>
      <c r="N576" s="31" t="s">
        <v>153</v>
      </c>
      <c r="O576" s="31" t="s">
        <v>129</v>
      </c>
      <c r="P576" s="31" t="s">
        <v>154</v>
      </c>
      <c r="Q576" s="31" t="s">
        <v>126</v>
      </c>
      <c r="R576" s="33">
        <v>2865</v>
      </c>
      <c r="T576" s="33">
        <v>3336</v>
      </c>
      <c r="U576" s="31">
        <v>14.5</v>
      </c>
    </row>
    <row r="577" spans="1:21" x14ac:dyDescent="0.3">
      <c r="A577" s="31" t="s">
        <v>148</v>
      </c>
      <c r="B577" s="31" t="s">
        <v>149</v>
      </c>
      <c r="D577" s="31" t="s">
        <v>150</v>
      </c>
      <c r="E577" s="31" t="s">
        <v>151</v>
      </c>
      <c r="F577" s="31">
        <v>24</v>
      </c>
      <c r="G577" s="31" t="s">
        <v>159</v>
      </c>
      <c r="H577" s="31">
        <v>10</v>
      </c>
      <c r="I577" s="31" t="s">
        <v>33</v>
      </c>
      <c r="J577" s="31">
        <v>1</v>
      </c>
      <c r="N577" s="31" t="s">
        <v>153</v>
      </c>
      <c r="O577" s="31" t="s">
        <v>128</v>
      </c>
      <c r="P577" s="31" t="s">
        <v>154</v>
      </c>
      <c r="Q577" s="31" t="s">
        <v>114</v>
      </c>
      <c r="R577" s="31">
        <v>16</v>
      </c>
      <c r="T577" s="31">
        <v>17</v>
      </c>
      <c r="U577" s="31">
        <v>16.8</v>
      </c>
    </row>
    <row r="578" spans="1:21" x14ac:dyDescent="0.3">
      <c r="A578" s="31" t="s">
        <v>148</v>
      </c>
      <c r="B578" s="31" t="s">
        <v>149</v>
      </c>
      <c r="D578" s="31" t="s">
        <v>150</v>
      </c>
      <c r="E578" s="31" t="s">
        <v>151</v>
      </c>
      <c r="F578" s="31">
        <v>24</v>
      </c>
      <c r="G578" s="31" t="s">
        <v>159</v>
      </c>
      <c r="H578" s="31">
        <v>10</v>
      </c>
      <c r="I578" s="31" t="s">
        <v>33</v>
      </c>
      <c r="J578" s="31">
        <v>1</v>
      </c>
      <c r="N578" s="31" t="s">
        <v>153</v>
      </c>
      <c r="O578" s="31" t="s">
        <v>128</v>
      </c>
      <c r="P578" s="31" t="s">
        <v>154</v>
      </c>
      <c r="Q578" s="31" t="s">
        <v>115</v>
      </c>
      <c r="R578" s="31">
        <v>72</v>
      </c>
      <c r="T578" s="31">
        <v>73</v>
      </c>
      <c r="U578" s="31">
        <v>12.9</v>
      </c>
    </row>
    <row r="579" spans="1:21" x14ac:dyDescent="0.3">
      <c r="A579" s="31" t="s">
        <v>148</v>
      </c>
      <c r="B579" s="31" t="s">
        <v>149</v>
      </c>
      <c r="D579" s="31" t="s">
        <v>150</v>
      </c>
      <c r="E579" s="31" t="s">
        <v>151</v>
      </c>
      <c r="F579" s="31">
        <v>24</v>
      </c>
      <c r="G579" s="31" t="s">
        <v>159</v>
      </c>
      <c r="H579" s="31">
        <v>10</v>
      </c>
      <c r="I579" s="31" t="s">
        <v>33</v>
      </c>
      <c r="J579" s="31">
        <v>1</v>
      </c>
      <c r="N579" s="31" t="s">
        <v>153</v>
      </c>
      <c r="O579" s="31" t="s">
        <v>128</v>
      </c>
      <c r="P579" s="31" t="s">
        <v>154</v>
      </c>
      <c r="Q579" s="31" t="s">
        <v>116</v>
      </c>
      <c r="R579" s="31">
        <v>45</v>
      </c>
      <c r="T579" s="31">
        <v>38</v>
      </c>
      <c r="U579" s="31">
        <v>15.9</v>
      </c>
    </row>
    <row r="580" spans="1:21" x14ac:dyDescent="0.3">
      <c r="A580" s="31" t="s">
        <v>148</v>
      </c>
      <c r="B580" s="31" t="s">
        <v>149</v>
      </c>
      <c r="D580" s="31" t="s">
        <v>150</v>
      </c>
      <c r="E580" s="31" t="s">
        <v>151</v>
      </c>
      <c r="F580" s="31">
        <v>24</v>
      </c>
      <c r="G580" s="31" t="s">
        <v>159</v>
      </c>
      <c r="H580" s="31">
        <v>10</v>
      </c>
      <c r="I580" s="31" t="s">
        <v>33</v>
      </c>
      <c r="J580" s="31">
        <v>1</v>
      </c>
      <c r="N580" s="31" t="s">
        <v>153</v>
      </c>
      <c r="O580" s="31" t="s">
        <v>128</v>
      </c>
      <c r="P580" s="31" t="s">
        <v>154</v>
      </c>
      <c r="Q580" s="31" t="s">
        <v>117</v>
      </c>
      <c r="R580" s="31">
        <v>18</v>
      </c>
      <c r="T580" s="31">
        <v>21</v>
      </c>
      <c r="U580" s="31">
        <v>27.4</v>
      </c>
    </row>
    <row r="581" spans="1:21" x14ac:dyDescent="0.3">
      <c r="A581" s="31" t="s">
        <v>148</v>
      </c>
      <c r="B581" s="31" t="s">
        <v>149</v>
      </c>
      <c r="D581" s="31" t="s">
        <v>150</v>
      </c>
      <c r="E581" s="31" t="s">
        <v>151</v>
      </c>
      <c r="F581" s="31">
        <v>24</v>
      </c>
      <c r="G581" s="31" t="s">
        <v>159</v>
      </c>
      <c r="H581" s="31">
        <v>10</v>
      </c>
      <c r="I581" s="31" t="s">
        <v>33</v>
      </c>
      <c r="J581" s="31">
        <v>1</v>
      </c>
      <c r="N581" s="31" t="s">
        <v>153</v>
      </c>
      <c r="O581" s="31" t="s">
        <v>128</v>
      </c>
      <c r="P581" s="31" t="s">
        <v>154</v>
      </c>
      <c r="Q581" s="31" t="s">
        <v>118</v>
      </c>
      <c r="R581" s="31">
        <v>16</v>
      </c>
      <c r="T581" s="31">
        <v>26</v>
      </c>
      <c r="U581" s="31">
        <v>21.9</v>
      </c>
    </row>
    <row r="582" spans="1:21" x14ac:dyDescent="0.3">
      <c r="A582" s="31" t="s">
        <v>148</v>
      </c>
      <c r="B582" s="31" t="s">
        <v>149</v>
      </c>
      <c r="D582" s="31" t="s">
        <v>150</v>
      </c>
      <c r="E582" s="31" t="s">
        <v>151</v>
      </c>
      <c r="F582" s="31">
        <v>24</v>
      </c>
      <c r="G582" s="31" t="s">
        <v>159</v>
      </c>
      <c r="H582" s="31">
        <v>10</v>
      </c>
      <c r="I582" s="31" t="s">
        <v>33</v>
      </c>
      <c r="J582" s="31">
        <v>1</v>
      </c>
      <c r="N582" s="31" t="s">
        <v>153</v>
      </c>
      <c r="O582" s="31" t="s">
        <v>128</v>
      </c>
      <c r="P582" s="31" t="s">
        <v>154</v>
      </c>
      <c r="Q582" s="31" t="s">
        <v>119</v>
      </c>
      <c r="R582" s="31">
        <v>65</v>
      </c>
      <c r="T582" s="31">
        <v>67</v>
      </c>
      <c r="U582" s="31">
        <v>16.399999999999999</v>
      </c>
    </row>
    <row r="583" spans="1:21" x14ac:dyDescent="0.3">
      <c r="A583" s="31" t="s">
        <v>148</v>
      </c>
      <c r="B583" s="31" t="s">
        <v>149</v>
      </c>
      <c r="D583" s="31" t="s">
        <v>150</v>
      </c>
      <c r="E583" s="31" t="s">
        <v>151</v>
      </c>
      <c r="F583" s="31">
        <v>24</v>
      </c>
      <c r="G583" s="31" t="s">
        <v>159</v>
      </c>
      <c r="H583" s="31">
        <v>10</v>
      </c>
      <c r="I583" s="31" t="s">
        <v>33</v>
      </c>
      <c r="J583" s="31">
        <v>1</v>
      </c>
      <c r="N583" s="31" t="s">
        <v>153</v>
      </c>
      <c r="O583" s="31" t="s">
        <v>128</v>
      </c>
      <c r="P583" s="31" t="s">
        <v>154</v>
      </c>
      <c r="Q583" s="31" t="s">
        <v>121</v>
      </c>
      <c r="R583" s="31">
        <v>13</v>
      </c>
      <c r="T583" s="31">
        <v>18</v>
      </c>
      <c r="U583" s="31">
        <v>31.2</v>
      </c>
    </row>
    <row r="584" spans="1:21" x14ac:dyDescent="0.3">
      <c r="A584" s="31" t="s">
        <v>148</v>
      </c>
      <c r="B584" s="31" t="s">
        <v>149</v>
      </c>
      <c r="D584" s="31" t="s">
        <v>150</v>
      </c>
      <c r="E584" s="31" t="s">
        <v>151</v>
      </c>
      <c r="F584" s="31">
        <v>24</v>
      </c>
      <c r="G584" s="31" t="s">
        <v>159</v>
      </c>
      <c r="H584" s="31">
        <v>10</v>
      </c>
      <c r="I584" s="31" t="s">
        <v>33</v>
      </c>
      <c r="J584" s="31">
        <v>1</v>
      </c>
      <c r="N584" s="31" t="s">
        <v>153</v>
      </c>
      <c r="O584" s="31" t="s">
        <v>128</v>
      </c>
      <c r="P584" s="31" t="s">
        <v>154</v>
      </c>
      <c r="Q584" s="31" t="s">
        <v>122</v>
      </c>
      <c r="R584" s="31">
        <v>36</v>
      </c>
      <c r="T584" s="31">
        <v>23</v>
      </c>
      <c r="U584" s="31">
        <v>19.5</v>
      </c>
    </row>
    <row r="585" spans="1:21" x14ac:dyDescent="0.3">
      <c r="A585" s="31" t="s">
        <v>148</v>
      </c>
      <c r="B585" s="31" t="s">
        <v>149</v>
      </c>
      <c r="D585" s="31" t="s">
        <v>150</v>
      </c>
      <c r="E585" s="31" t="s">
        <v>151</v>
      </c>
      <c r="F585" s="31">
        <v>24</v>
      </c>
      <c r="G585" s="31" t="s">
        <v>159</v>
      </c>
      <c r="H585" s="31">
        <v>10</v>
      </c>
      <c r="I585" s="31" t="s">
        <v>33</v>
      </c>
      <c r="J585" s="31">
        <v>1</v>
      </c>
      <c r="N585" s="31" t="s">
        <v>153</v>
      </c>
      <c r="O585" s="31" t="s">
        <v>128</v>
      </c>
      <c r="P585" s="31" t="s">
        <v>154</v>
      </c>
      <c r="Q585" s="31" t="s">
        <v>123</v>
      </c>
      <c r="R585" s="31">
        <v>145</v>
      </c>
      <c r="T585" s="31">
        <v>128</v>
      </c>
      <c r="U585" s="31">
        <v>12.6</v>
      </c>
    </row>
    <row r="586" spans="1:21" x14ac:dyDescent="0.3">
      <c r="A586" s="31" t="s">
        <v>148</v>
      </c>
      <c r="B586" s="31" t="s">
        <v>149</v>
      </c>
      <c r="D586" s="31" t="s">
        <v>150</v>
      </c>
      <c r="E586" s="31" t="s">
        <v>151</v>
      </c>
      <c r="F586" s="31">
        <v>24</v>
      </c>
      <c r="G586" s="31" t="s">
        <v>159</v>
      </c>
      <c r="H586" s="31">
        <v>10</v>
      </c>
      <c r="I586" s="31" t="s">
        <v>33</v>
      </c>
      <c r="J586" s="31">
        <v>1</v>
      </c>
      <c r="N586" s="31" t="s">
        <v>153</v>
      </c>
      <c r="O586" s="31" t="s">
        <v>128</v>
      </c>
      <c r="P586" s="31" t="s">
        <v>154</v>
      </c>
      <c r="Q586" s="31" t="s">
        <v>124</v>
      </c>
      <c r="R586" s="31">
        <v>46</v>
      </c>
      <c r="T586" s="31">
        <v>29</v>
      </c>
      <c r="U586" s="31">
        <v>13</v>
      </c>
    </row>
    <row r="587" spans="1:21" x14ac:dyDescent="0.3">
      <c r="A587" s="31" t="s">
        <v>148</v>
      </c>
      <c r="B587" s="31" t="s">
        <v>149</v>
      </c>
      <c r="D587" s="31" t="s">
        <v>150</v>
      </c>
      <c r="E587" s="31" t="s">
        <v>151</v>
      </c>
      <c r="F587" s="31">
        <v>24</v>
      </c>
      <c r="G587" s="31" t="s">
        <v>159</v>
      </c>
      <c r="H587" s="31">
        <v>10</v>
      </c>
      <c r="I587" s="31" t="s">
        <v>33</v>
      </c>
      <c r="J587" s="31">
        <v>1</v>
      </c>
      <c r="N587" s="31" t="s">
        <v>153</v>
      </c>
      <c r="O587" s="31" t="s">
        <v>128</v>
      </c>
      <c r="P587" s="31" t="s">
        <v>154</v>
      </c>
      <c r="Q587" s="31" t="s">
        <v>125</v>
      </c>
      <c r="R587" s="31">
        <v>4</v>
      </c>
      <c r="T587" s="31">
        <v>6</v>
      </c>
      <c r="U587" s="31">
        <v>24.5</v>
      </c>
    </row>
    <row r="588" spans="1:21" x14ac:dyDescent="0.3">
      <c r="A588" s="31" t="s">
        <v>148</v>
      </c>
      <c r="B588" s="31" t="s">
        <v>149</v>
      </c>
      <c r="D588" s="31" t="s">
        <v>150</v>
      </c>
      <c r="E588" s="31" t="s">
        <v>151</v>
      </c>
      <c r="F588" s="31">
        <v>24</v>
      </c>
      <c r="G588" s="31" t="s">
        <v>159</v>
      </c>
      <c r="H588" s="31">
        <v>10</v>
      </c>
      <c r="I588" s="31" t="s">
        <v>33</v>
      </c>
      <c r="J588" s="31">
        <v>1</v>
      </c>
      <c r="N588" s="31" t="s">
        <v>153</v>
      </c>
      <c r="O588" s="31" t="s">
        <v>128</v>
      </c>
      <c r="P588" s="31" t="s">
        <v>154</v>
      </c>
      <c r="Q588" s="31" t="s">
        <v>126</v>
      </c>
      <c r="R588" s="31">
        <v>36</v>
      </c>
      <c r="T588" s="31">
        <v>40</v>
      </c>
      <c r="U588" s="31">
        <v>14.6</v>
      </c>
    </row>
    <row r="589" spans="1:21" x14ac:dyDescent="0.3">
      <c r="A589" s="31" t="s">
        <v>148</v>
      </c>
      <c r="B589" s="31" t="s">
        <v>149</v>
      </c>
      <c r="D589" s="31" t="s">
        <v>150</v>
      </c>
      <c r="E589" s="31" t="s">
        <v>151</v>
      </c>
      <c r="F589" s="31">
        <v>24</v>
      </c>
      <c r="G589" s="31" t="s">
        <v>159</v>
      </c>
      <c r="H589" s="31">
        <v>10</v>
      </c>
      <c r="I589" s="31" t="s">
        <v>43</v>
      </c>
      <c r="J589" s="31">
        <v>23</v>
      </c>
      <c r="N589" s="31" t="s">
        <v>153</v>
      </c>
      <c r="O589" s="31" t="s">
        <v>129</v>
      </c>
      <c r="P589" s="31" t="s">
        <v>154</v>
      </c>
      <c r="Q589" s="31" t="s">
        <v>113</v>
      </c>
      <c r="R589" s="33">
        <v>5859</v>
      </c>
      <c r="T589" s="33">
        <v>6084</v>
      </c>
      <c r="U589" s="31">
        <v>18.7</v>
      </c>
    </row>
    <row r="590" spans="1:21" x14ac:dyDescent="0.3">
      <c r="A590" s="31" t="s">
        <v>148</v>
      </c>
      <c r="B590" s="31" t="s">
        <v>149</v>
      </c>
      <c r="D590" s="31" t="s">
        <v>150</v>
      </c>
      <c r="E590" s="31" t="s">
        <v>151</v>
      </c>
      <c r="F590" s="31">
        <v>24</v>
      </c>
      <c r="G590" s="31" t="s">
        <v>159</v>
      </c>
      <c r="H590" s="31">
        <v>10</v>
      </c>
      <c r="I590" s="31" t="s">
        <v>43</v>
      </c>
      <c r="J590" s="31">
        <v>23</v>
      </c>
      <c r="N590" s="31" t="s">
        <v>153</v>
      </c>
      <c r="O590" s="31" t="s">
        <v>129</v>
      </c>
      <c r="P590" s="31" t="s">
        <v>154</v>
      </c>
      <c r="Q590" s="31" t="s">
        <v>114</v>
      </c>
      <c r="R590" s="31">
        <v>166</v>
      </c>
      <c r="T590" s="31">
        <v>252</v>
      </c>
      <c r="U590" s="31">
        <v>17.2</v>
      </c>
    </row>
    <row r="591" spans="1:21" x14ac:dyDescent="0.3">
      <c r="A591" s="31" t="s">
        <v>148</v>
      </c>
      <c r="B591" s="31" t="s">
        <v>149</v>
      </c>
      <c r="D591" s="31" t="s">
        <v>150</v>
      </c>
      <c r="E591" s="31" t="s">
        <v>151</v>
      </c>
      <c r="F591" s="31">
        <v>24</v>
      </c>
      <c r="G591" s="31" t="s">
        <v>159</v>
      </c>
      <c r="H591" s="31">
        <v>10</v>
      </c>
      <c r="I591" s="31" t="s">
        <v>43</v>
      </c>
      <c r="J591" s="31">
        <v>23</v>
      </c>
      <c r="N591" s="31" t="s">
        <v>153</v>
      </c>
      <c r="O591" s="31" t="s">
        <v>129</v>
      </c>
      <c r="P591" s="31" t="s">
        <v>154</v>
      </c>
      <c r="Q591" s="31" t="s">
        <v>115</v>
      </c>
      <c r="R591" s="33">
        <v>3747</v>
      </c>
      <c r="T591" s="33">
        <v>4160</v>
      </c>
      <c r="U591" s="31">
        <v>12.6</v>
      </c>
    </row>
    <row r="592" spans="1:21" x14ac:dyDescent="0.3">
      <c r="A592" s="31" t="s">
        <v>148</v>
      </c>
      <c r="B592" s="31" t="s">
        <v>149</v>
      </c>
      <c r="D592" s="31" t="s">
        <v>150</v>
      </c>
      <c r="E592" s="31" t="s">
        <v>151</v>
      </c>
      <c r="F592" s="31">
        <v>24</v>
      </c>
      <c r="G592" s="31" t="s">
        <v>159</v>
      </c>
      <c r="H592" s="31">
        <v>10</v>
      </c>
      <c r="I592" s="31" t="s">
        <v>43</v>
      </c>
      <c r="J592" s="31">
        <v>23</v>
      </c>
      <c r="N592" s="31" t="s">
        <v>153</v>
      </c>
      <c r="O592" s="31" t="s">
        <v>129</v>
      </c>
      <c r="P592" s="31" t="s">
        <v>154</v>
      </c>
      <c r="Q592" s="31" t="s">
        <v>116</v>
      </c>
      <c r="R592" s="33">
        <v>13120</v>
      </c>
      <c r="T592" s="33">
        <v>11553</v>
      </c>
      <c r="U592" s="31">
        <v>16.2</v>
      </c>
    </row>
    <row r="593" spans="1:21" x14ac:dyDescent="0.3">
      <c r="A593" s="31" t="s">
        <v>148</v>
      </c>
      <c r="B593" s="31" t="s">
        <v>149</v>
      </c>
      <c r="D593" s="31" t="s">
        <v>150</v>
      </c>
      <c r="E593" s="31" t="s">
        <v>151</v>
      </c>
      <c r="F593" s="31">
        <v>24</v>
      </c>
      <c r="G593" s="31" t="s">
        <v>159</v>
      </c>
      <c r="H593" s="31">
        <v>10</v>
      </c>
      <c r="I593" s="31" t="s">
        <v>43</v>
      </c>
      <c r="J593" s="31">
        <v>23</v>
      </c>
      <c r="N593" s="31" t="s">
        <v>153</v>
      </c>
      <c r="O593" s="31" t="s">
        <v>129</v>
      </c>
      <c r="P593" s="31" t="s">
        <v>154</v>
      </c>
      <c r="Q593" s="31" t="s">
        <v>117</v>
      </c>
      <c r="R593" s="33">
        <v>10553</v>
      </c>
      <c r="T593" s="33">
        <v>8138</v>
      </c>
      <c r="U593" s="31">
        <v>27.2</v>
      </c>
    </row>
    <row r="594" spans="1:21" x14ac:dyDescent="0.3">
      <c r="A594" s="31" t="s">
        <v>148</v>
      </c>
      <c r="B594" s="31" t="s">
        <v>149</v>
      </c>
      <c r="D594" s="31" t="s">
        <v>150</v>
      </c>
      <c r="E594" s="31" t="s">
        <v>151</v>
      </c>
      <c r="F594" s="31">
        <v>24</v>
      </c>
      <c r="G594" s="31" t="s">
        <v>159</v>
      </c>
      <c r="H594" s="31">
        <v>10</v>
      </c>
      <c r="I594" s="31" t="s">
        <v>43</v>
      </c>
      <c r="J594" s="31">
        <v>23</v>
      </c>
      <c r="N594" s="31" t="s">
        <v>153</v>
      </c>
      <c r="O594" s="31" t="s">
        <v>129</v>
      </c>
      <c r="P594" s="31" t="s">
        <v>154</v>
      </c>
      <c r="Q594" s="31" t="s">
        <v>118</v>
      </c>
      <c r="R594" s="33">
        <v>9151</v>
      </c>
      <c r="T594" s="33">
        <v>8621</v>
      </c>
      <c r="U594" s="31">
        <v>22.3</v>
      </c>
    </row>
    <row r="595" spans="1:21" x14ac:dyDescent="0.3">
      <c r="A595" s="31" t="s">
        <v>148</v>
      </c>
      <c r="B595" s="31" t="s">
        <v>149</v>
      </c>
      <c r="D595" s="31" t="s">
        <v>150</v>
      </c>
      <c r="E595" s="31" t="s">
        <v>151</v>
      </c>
      <c r="F595" s="31">
        <v>24</v>
      </c>
      <c r="G595" s="31" t="s">
        <v>159</v>
      </c>
      <c r="H595" s="31">
        <v>10</v>
      </c>
      <c r="I595" s="31" t="s">
        <v>43</v>
      </c>
      <c r="J595" s="31">
        <v>23</v>
      </c>
      <c r="N595" s="31" t="s">
        <v>153</v>
      </c>
      <c r="O595" s="31" t="s">
        <v>129</v>
      </c>
      <c r="P595" s="31" t="s">
        <v>154</v>
      </c>
      <c r="Q595" s="31" t="s">
        <v>121</v>
      </c>
      <c r="R595" s="33">
        <v>11311</v>
      </c>
      <c r="T595" s="33">
        <v>6771</v>
      </c>
      <c r="U595" s="31">
        <v>31.6</v>
      </c>
    </row>
    <row r="596" spans="1:21" x14ac:dyDescent="0.3">
      <c r="A596" s="31" t="s">
        <v>148</v>
      </c>
      <c r="B596" s="31" t="s">
        <v>149</v>
      </c>
      <c r="D596" s="31" t="s">
        <v>150</v>
      </c>
      <c r="E596" s="31" t="s">
        <v>151</v>
      </c>
      <c r="F596" s="31">
        <v>24</v>
      </c>
      <c r="G596" s="31" t="s">
        <v>159</v>
      </c>
      <c r="H596" s="31">
        <v>10</v>
      </c>
      <c r="I596" s="31" t="s">
        <v>43</v>
      </c>
      <c r="J596" s="31">
        <v>23</v>
      </c>
      <c r="N596" s="31" t="s">
        <v>153</v>
      </c>
      <c r="O596" s="31" t="s">
        <v>129</v>
      </c>
      <c r="P596" s="31" t="s">
        <v>154</v>
      </c>
      <c r="Q596" s="31" t="s">
        <v>122</v>
      </c>
      <c r="R596" s="33">
        <v>22251</v>
      </c>
      <c r="T596" s="33">
        <v>25117</v>
      </c>
      <c r="U596" s="31">
        <v>21</v>
      </c>
    </row>
    <row r="597" spans="1:21" x14ac:dyDescent="0.3">
      <c r="A597" s="31" t="s">
        <v>148</v>
      </c>
      <c r="B597" s="31" t="s">
        <v>149</v>
      </c>
      <c r="D597" s="31" t="s">
        <v>150</v>
      </c>
      <c r="E597" s="31" t="s">
        <v>151</v>
      </c>
      <c r="F597" s="31">
        <v>24</v>
      </c>
      <c r="G597" s="31" t="s">
        <v>159</v>
      </c>
      <c r="H597" s="31">
        <v>10</v>
      </c>
      <c r="I597" s="31" t="s">
        <v>43</v>
      </c>
      <c r="J597" s="31">
        <v>23</v>
      </c>
      <c r="N597" s="31" t="s">
        <v>153</v>
      </c>
      <c r="O597" s="31" t="s">
        <v>129</v>
      </c>
      <c r="P597" s="31" t="s">
        <v>154</v>
      </c>
      <c r="Q597" s="31" t="s">
        <v>124</v>
      </c>
      <c r="R597" s="33">
        <v>2985</v>
      </c>
      <c r="T597" s="33">
        <v>2723</v>
      </c>
      <c r="U597" s="31">
        <v>12.8</v>
      </c>
    </row>
    <row r="598" spans="1:21" x14ac:dyDescent="0.3">
      <c r="A598" s="31" t="s">
        <v>148</v>
      </c>
      <c r="B598" s="31" t="s">
        <v>149</v>
      </c>
      <c r="D598" s="31" t="s">
        <v>150</v>
      </c>
      <c r="E598" s="31" t="s">
        <v>151</v>
      </c>
      <c r="F598" s="31">
        <v>24</v>
      </c>
      <c r="G598" s="31" t="s">
        <v>159</v>
      </c>
      <c r="H598" s="31">
        <v>10</v>
      </c>
      <c r="I598" s="31" t="s">
        <v>43</v>
      </c>
      <c r="J598" s="31">
        <v>23</v>
      </c>
      <c r="N598" s="31" t="s">
        <v>153</v>
      </c>
      <c r="O598" s="31" t="s">
        <v>129</v>
      </c>
      <c r="P598" s="31" t="s">
        <v>154</v>
      </c>
      <c r="Q598" s="31" t="s">
        <v>125</v>
      </c>
      <c r="R598" s="33">
        <v>9698</v>
      </c>
      <c r="T598" s="33">
        <v>14888</v>
      </c>
      <c r="U598" s="31">
        <v>24.7</v>
      </c>
    </row>
    <row r="599" spans="1:21" x14ac:dyDescent="0.3">
      <c r="A599" s="31" t="s">
        <v>148</v>
      </c>
      <c r="B599" s="31" t="s">
        <v>149</v>
      </c>
      <c r="D599" s="31" t="s">
        <v>150</v>
      </c>
      <c r="E599" s="31" t="s">
        <v>151</v>
      </c>
      <c r="F599" s="31">
        <v>24</v>
      </c>
      <c r="G599" s="31" t="s">
        <v>159</v>
      </c>
      <c r="H599" s="31">
        <v>10</v>
      </c>
      <c r="I599" s="31" t="s">
        <v>43</v>
      </c>
      <c r="J599" s="31">
        <v>23</v>
      </c>
      <c r="N599" s="31" t="s">
        <v>153</v>
      </c>
      <c r="O599" s="31" t="s">
        <v>129</v>
      </c>
      <c r="P599" s="31" t="s">
        <v>154</v>
      </c>
      <c r="Q599" s="31" t="s">
        <v>126</v>
      </c>
      <c r="R599" s="33">
        <v>6673</v>
      </c>
      <c r="T599" s="33">
        <v>6890</v>
      </c>
      <c r="U599" s="31">
        <v>14.5</v>
      </c>
    </row>
    <row r="600" spans="1:21" x14ac:dyDescent="0.3">
      <c r="A600" s="31" t="s">
        <v>148</v>
      </c>
      <c r="B600" s="31" t="s">
        <v>149</v>
      </c>
      <c r="D600" s="31" t="s">
        <v>150</v>
      </c>
      <c r="E600" s="31" t="s">
        <v>151</v>
      </c>
      <c r="F600" s="31">
        <v>24</v>
      </c>
      <c r="G600" s="31" t="s">
        <v>159</v>
      </c>
      <c r="H600" s="31">
        <v>10</v>
      </c>
      <c r="I600" s="31" t="s">
        <v>43</v>
      </c>
      <c r="J600" s="31">
        <v>23</v>
      </c>
      <c r="N600" s="31" t="s">
        <v>153</v>
      </c>
      <c r="O600" s="31" t="s">
        <v>128</v>
      </c>
      <c r="P600" s="31" t="s">
        <v>154</v>
      </c>
      <c r="Q600" s="31" t="s">
        <v>112</v>
      </c>
      <c r="R600" s="31">
        <v>4</v>
      </c>
      <c r="T600" s="31">
        <v>4</v>
      </c>
      <c r="U600" s="31">
        <v>15.3</v>
      </c>
    </row>
    <row r="601" spans="1:21" x14ac:dyDescent="0.3">
      <c r="A601" s="31" t="s">
        <v>148</v>
      </c>
      <c r="B601" s="31" t="s">
        <v>149</v>
      </c>
      <c r="D601" s="31" t="s">
        <v>150</v>
      </c>
      <c r="E601" s="31" t="s">
        <v>151</v>
      </c>
      <c r="F601" s="31">
        <v>24</v>
      </c>
      <c r="G601" s="31" t="s">
        <v>159</v>
      </c>
      <c r="H601" s="31">
        <v>10</v>
      </c>
      <c r="I601" s="31" t="s">
        <v>43</v>
      </c>
      <c r="J601" s="31">
        <v>23</v>
      </c>
      <c r="N601" s="31" t="s">
        <v>153</v>
      </c>
      <c r="O601" s="31" t="s">
        <v>128</v>
      </c>
      <c r="P601" s="31" t="s">
        <v>154</v>
      </c>
      <c r="Q601" s="31" t="s">
        <v>113</v>
      </c>
      <c r="R601" s="31">
        <v>4</v>
      </c>
      <c r="T601" s="31">
        <v>4</v>
      </c>
      <c r="U601" s="31">
        <v>20</v>
      </c>
    </row>
    <row r="602" spans="1:21" x14ac:dyDescent="0.3">
      <c r="A602" s="31" t="s">
        <v>148</v>
      </c>
      <c r="B602" s="31" t="s">
        <v>149</v>
      </c>
      <c r="D602" s="31" t="s">
        <v>150</v>
      </c>
      <c r="E602" s="31" t="s">
        <v>151</v>
      </c>
      <c r="F602" s="31">
        <v>24</v>
      </c>
      <c r="G602" s="31" t="s">
        <v>159</v>
      </c>
      <c r="H602" s="31">
        <v>10</v>
      </c>
      <c r="I602" s="31" t="s">
        <v>43</v>
      </c>
      <c r="J602" s="31">
        <v>23</v>
      </c>
      <c r="N602" s="31" t="s">
        <v>153</v>
      </c>
      <c r="O602" s="31" t="s">
        <v>128</v>
      </c>
      <c r="P602" s="31" t="s">
        <v>154</v>
      </c>
      <c r="Q602" s="31" t="s">
        <v>114</v>
      </c>
      <c r="R602" s="31">
        <v>37</v>
      </c>
      <c r="T602" s="31">
        <v>55</v>
      </c>
      <c r="U602" s="31">
        <v>16.8</v>
      </c>
    </row>
    <row r="603" spans="1:21" x14ac:dyDescent="0.3">
      <c r="A603" s="31" t="s">
        <v>148</v>
      </c>
      <c r="B603" s="31" t="s">
        <v>149</v>
      </c>
      <c r="D603" s="31" t="s">
        <v>150</v>
      </c>
      <c r="E603" s="31" t="s">
        <v>151</v>
      </c>
      <c r="F603" s="31">
        <v>24</v>
      </c>
      <c r="G603" s="31" t="s">
        <v>159</v>
      </c>
      <c r="H603" s="31">
        <v>10</v>
      </c>
      <c r="I603" s="31" t="s">
        <v>43</v>
      </c>
      <c r="J603" s="31">
        <v>23</v>
      </c>
      <c r="N603" s="31" t="s">
        <v>153</v>
      </c>
      <c r="O603" s="31" t="s">
        <v>128</v>
      </c>
      <c r="P603" s="31" t="s">
        <v>154</v>
      </c>
      <c r="Q603" s="31" t="s">
        <v>115</v>
      </c>
      <c r="R603" s="31">
        <v>145</v>
      </c>
      <c r="T603" s="31">
        <v>157</v>
      </c>
      <c r="U603" s="31">
        <v>12.9</v>
      </c>
    </row>
    <row r="604" spans="1:21" x14ac:dyDescent="0.3">
      <c r="A604" s="31" t="s">
        <v>148</v>
      </c>
      <c r="B604" s="31" t="s">
        <v>149</v>
      </c>
      <c r="D604" s="31" t="s">
        <v>150</v>
      </c>
      <c r="E604" s="31" t="s">
        <v>151</v>
      </c>
      <c r="F604" s="31">
        <v>24</v>
      </c>
      <c r="G604" s="31" t="s">
        <v>159</v>
      </c>
      <c r="H604" s="31">
        <v>10</v>
      </c>
      <c r="I604" s="31" t="s">
        <v>43</v>
      </c>
      <c r="J604" s="31">
        <v>23</v>
      </c>
      <c r="N604" s="31" t="s">
        <v>153</v>
      </c>
      <c r="O604" s="31" t="s">
        <v>128</v>
      </c>
      <c r="P604" s="31" t="s">
        <v>154</v>
      </c>
      <c r="Q604" s="31" t="s">
        <v>116</v>
      </c>
      <c r="R604" s="31">
        <v>114</v>
      </c>
      <c r="T604" s="31">
        <v>98</v>
      </c>
      <c r="U604" s="31">
        <v>15.9</v>
      </c>
    </row>
    <row r="605" spans="1:21" x14ac:dyDescent="0.3">
      <c r="A605" s="31" t="s">
        <v>148</v>
      </c>
      <c r="B605" s="31" t="s">
        <v>149</v>
      </c>
      <c r="D605" s="31" t="s">
        <v>150</v>
      </c>
      <c r="E605" s="31" t="s">
        <v>151</v>
      </c>
      <c r="F605" s="31">
        <v>24</v>
      </c>
      <c r="G605" s="31" t="s">
        <v>159</v>
      </c>
      <c r="H605" s="31">
        <v>10</v>
      </c>
      <c r="I605" s="31" t="s">
        <v>43</v>
      </c>
      <c r="J605" s="31">
        <v>23</v>
      </c>
      <c r="N605" s="31" t="s">
        <v>153</v>
      </c>
      <c r="O605" s="31" t="s">
        <v>128</v>
      </c>
      <c r="P605" s="31" t="s">
        <v>154</v>
      </c>
      <c r="Q605" s="31" t="s">
        <v>117</v>
      </c>
      <c r="R605" s="31">
        <v>66</v>
      </c>
      <c r="T605" s="31">
        <v>50</v>
      </c>
      <c r="U605" s="31">
        <v>27.4</v>
      </c>
    </row>
    <row r="606" spans="1:21" x14ac:dyDescent="0.3">
      <c r="A606" s="31" t="s">
        <v>148</v>
      </c>
      <c r="B606" s="31" t="s">
        <v>149</v>
      </c>
      <c r="D606" s="31" t="s">
        <v>150</v>
      </c>
      <c r="E606" s="31" t="s">
        <v>151</v>
      </c>
      <c r="F606" s="31">
        <v>24</v>
      </c>
      <c r="G606" s="31" t="s">
        <v>159</v>
      </c>
      <c r="H606" s="31">
        <v>10</v>
      </c>
      <c r="I606" s="31" t="s">
        <v>43</v>
      </c>
      <c r="J606" s="31">
        <v>23</v>
      </c>
      <c r="N606" s="31" t="s">
        <v>153</v>
      </c>
      <c r="O606" s="31" t="s">
        <v>128</v>
      </c>
      <c r="P606" s="31" t="s">
        <v>154</v>
      </c>
      <c r="Q606" s="31" t="s">
        <v>118</v>
      </c>
      <c r="R606" s="31">
        <v>46</v>
      </c>
      <c r="T606" s="31">
        <v>44</v>
      </c>
      <c r="U606" s="31">
        <v>21.9</v>
      </c>
    </row>
    <row r="607" spans="1:21" x14ac:dyDescent="0.3">
      <c r="A607" s="31" t="s">
        <v>148</v>
      </c>
      <c r="B607" s="31" t="s">
        <v>149</v>
      </c>
      <c r="D607" s="31" t="s">
        <v>150</v>
      </c>
      <c r="E607" s="31" t="s">
        <v>151</v>
      </c>
      <c r="F607" s="31">
        <v>24</v>
      </c>
      <c r="G607" s="31" t="s">
        <v>159</v>
      </c>
      <c r="H607" s="31">
        <v>10</v>
      </c>
      <c r="I607" s="31" t="s">
        <v>43</v>
      </c>
      <c r="J607" s="31">
        <v>23</v>
      </c>
      <c r="N607" s="31" t="s">
        <v>153</v>
      </c>
      <c r="O607" s="31" t="s">
        <v>128</v>
      </c>
      <c r="P607" s="31" t="s">
        <v>154</v>
      </c>
      <c r="Q607" s="31" t="s">
        <v>119</v>
      </c>
      <c r="R607" s="31">
        <v>161</v>
      </c>
      <c r="T607" s="31">
        <v>149</v>
      </c>
      <c r="U607" s="31">
        <v>16.399999999999999</v>
      </c>
    </row>
    <row r="608" spans="1:21" x14ac:dyDescent="0.3">
      <c r="A608" s="31" t="s">
        <v>148</v>
      </c>
      <c r="B608" s="31" t="s">
        <v>149</v>
      </c>
      <c r="D608" s="31" t="s">
        <v>150</v>
      </c>
      <c r="E608" s="31" t="s">
        <v>151</v>
      </c>
      <c r="F608" s="31">
        <v>24</v>
      </c>
      <c r="G608" s="31" t="s">
        <v>159</v>
      </c>
      <c r="H608" s="31">
        <v>10</v>
      </c>
      <c r="I608" s="31" t="s">
        <v>43</v>
      </c>
      <c r="J608" s="31">
        <v>23</v>
      </c>
      <c r="N608" s="31" t="s">
        <v>153</v>
      </c>
      <c r="O608" s="31" t="s">
        <v>128</v>
      </c>
      <c r="P608" s="31" t="s">
        <v>154</v>
      </c>
      <c r="Q608" s="31" t="s">
        <v>121</v>
      </c>
      <c r="R608" s="31">
        <v>48</v>
      </c>
      <c r="T608" s="31">
        <v>29</v>
      </c>
      <c r="U608" s="31">
        <v>31.2</v>
      </c>
    </row>
    <row r="609" spans="1:21" x14ac:dyDescent="0.3">
      <c r="A609" s="31" t="s">
        <v>148</v>
      </c>
      <c r="B609" s="31" t="s">
        <v>149</v>
      </c>
      <c r="D609" s="31" t="s">
        <v>150</v>
      </c>
      <c r="E609" s="31" t="s">
        <v>151</v>
      </c>
      <c r="F609" s="31">
        <v>24</v>
      </c>
      <c r="G609" s="31" t="s">
        <v>159</v>
      </c>
      <c r="H609" s="31">
        <v>10</v>
      </c>
      <c r="I609" s="31" t="s">
        <v>43</v>
      </c>
      <c r="J609" s="31">
        <v>23</v>
      </c>
      <c r="N609" s="31" t="s">
        <v>153</v>
      </c>
      <c r="O609" s="31" t="s">
        <v>128</v>
      </c>
      <c r="P609" s="31" t="s">
        <v>154</v>
      </c>
      <c r="Q609" s="31" t="s">
        <v>122</v>
      </c>
      <c r="R609" s="31">
        <v>67</v>
      </c>
      <c r="T609" s="31">
        <v>76</v>
      </c>
      <c r="U609" s="31">
        <v>19.5</v>
      </c>
    </row>
    <row r="610" spans="1:21" x14ac:dyDescent="0.3">
      <c r="A610" s="31" t="s">
        <v>148</v>
      </c>
      <c r="B610" s="31" t="s">
        <v>149</v>
      </c>
      <c r="D610" s="31" t="s">
        <v>150</v>
      </c>
      <c r="E610" s="31" t="s">
        <v>151</v>
      </c>
      <c r="F610" s="31">
        <v>24</v>
      </c>
      <c r="G610" s="31" t="s">
        <v>159</v>
      </c>
      <c r="H610" s="31">
        <v>10</v>
      </c>
      <c r="I610" s="31" t="s">
        <v>43</v>
      </c>
      <c r="J610" s="31">
        <v>23</v>
      </c>
      <c r="N610" s="31" t="s">
        <v>153</v>
      </c>
      <c r="O610" s="31" t="s">
        <v>128</v>
      </c>
      <c r="P610" s="31" t="s">
        <v>154</v>
      </c>
      <c r="Q610" s="31" t="s">
        <v>123</v>
      </c>
      <c r="R610" s="31">
        <v>314</v>
      </c>
      <c r="T610" s="31">
        <v>278</v>
      </c>
      <c r="U610" s="31">
        <v>12.6</v>
      </c>
    </row>
    <row r="611" spans="1:21" x14ac:dyDescent="0.3">
      <c r="A611" s="31" t="s">
        <v>148</v>
      </c>
      <c r="B611" s="31" t="s">
        <v>149</v>
      </c>
      <c r="D611" s="31" t="s">
        <v>150</v>
      </c>
      <c r="E611" s="31" t="s">
        <v>151</v>
      </c>
      <c r="F611" s="31">
        <v>24</v>
      </c>
      <c r="G611" s="31" t="s">
        <v>159</v>
      </c>
      <c r="H611" s="31">
        <v>10</v>
      </c>
      <c r="I611" s="31" t="s">
        <v>43</v>
      </c>
      <c r="J611" s="31">
        <v>23</v>
      </c>
      <c r="N611" s="31" t="s">
        <v>153</v>
      </c>
      <c r="O611" s="31" t="s">
        <v>128</v>
      </c>
      <c r="P611" s="31" t="s">
        <v>154</v>
      </c>
      <c r="Q611" s="31" t="s">
        <v>124</v>
      </c>
      <c r="R611" s="31">
        <v>52</v>
      </c>
      <c r="T611" s="31">
        <v>47</v>
      </c>
      <c r="U611" s="31">
        <v>13</v>
      </c>
    </row>
    <row r="612" spans="1:21" x14ac:dyDescent="0.3">
      <c r="A612" s="31" t="s">
        <v>148</v>
      </c>
      <c r="B612" s="31" t="s">
        <v>149</v>
      </c>
      <c r="D612" s="31" t="s">
        <v>150</v>
      </c>
      <c r="E612" s="31" t="s">
        <v>151</v>
      </c>
      <c r="F612" s="31">
        <v>24</v>
      </c>
      <c r="G612" s="31" t="s">
        <v>159</v>
      </c>
      <c r="H612" s="31">
        <v>10</v>
      </c>
      <c r="I612" s="31" t="s">
        <v>43</v>
      </c>
      <c r="J612" s="31">
        <v>23</v>
      </c>
      <c r="N612" s="31" t="s">
        <v>153</v>
      </c>
      <c r="O612" s="31" t="s">
        <v>128</v>
      </c>
      <c r="P612" s="31" t="s">
        <v>154</v>
      </c>
      <c r="Q612" s="31" t="s">
        <v>125</v>
      </c>
      <c r="R612" s="31">
        <v>16</v>
      </c>
      <c r="T612" s="31">
        <v>24</v>
      </c>
      <c r="U612" s="31">
        <v>24.5</v>
      </c>
    </row>
    <row r="613" spans="1:21" x14ac:dyDescent="0.3">
      <c r="A613" s="31" t="s">
        <v>148</v>
      </c>
      <c r="B613" s="31" t="s">
        <v>149</v>
      </c>
      <c r="D613" s="31" t="s">
        <v>150</v>
      </c>
      <c r="E613" s="31" t="s">
        <v>151</v>
      </c>
      <c r="F613" s="31">
        <v>24</v>
      </c>
      <c r="G613" s="31" t="s">
        <v>159</v>
      </c>
      <c r="H613" s="31">
        <v>10</v>
      </c>
      <c r="I613" s="31" t="s">
        <v>43</v>
      </c>
      <c r="J613" s="31">
        <v>23</v>
      </c>
      <c r="N613" s="31" t="s">
        <v>153</v>
      </c>
      <c r="O613" s="31" t="s">
        <v>128</v>
      </c>
      <c r="P613" s="31" t="s">
        <v>154</v>
      </c>
      <c r="Q613" s="31" t="s">
        <v>126</v>
      </c>
      <c r="R613" s="31">
        <v>82</v>
      </c>
      <c r="T613" s="31">
        <v>83</v>
      </c>
      <c r="U613" s="31">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opLeftCell="O8" workbookViewId="0">
      <selection activeCell="O1" sqref="O1:T35"/>
    </sheetView>
  </sheetViews>
  <sheetFormatPr defaultRowHeight="14.4" x14ac:dyDescent="0.3"/>
  <cols>
    <col min="1" max="13" width="8.88671875" style="31"/>
    <col min="14" max="14" width="17" style="31" bestFit="1" customWidth="1"/>
    <col min="15" max="15" width="40.5546875" style="31" bestFit="1" customWidth="1"/>
    <col min="16" max="16" width="14.6640625" style="31" bestFit="1" customWidth="1"/>
    <col min="17" max="17" width="35.88671875" style="31" bestFit="1" customWidth="1"/>
    <col min="18" max="16384" width="8.88671875" style="31"/>
  </cols>
  <sheetData>
    <row r="1" spans="1:21" x14ac:dyDescent="0.3">
      <c r="A1" s="31" t="s">
        <v>131</v>
      </c>
      <c r="B1" s="31" t="s">
        <v>132</v>
      </c>
      <c r="C1" s="31" t="s">
        <v>133</v>
      </c>
      <c r="D1" s="31" t="s">
        <v>134</v>
      </c>
      <c r="E1" s="31" t="s">
        <v>135</v>
      </c>
      <c r="F1" s="31" t="s">
        <v>136</v>
      </c>
      <c r="G1" s="31" t="s">
        <v>137</v>
      </c>
      <c r="H1" s="31" t="s">
        <v>138</v>
      </c>
      <c r="I1" s="31" t="s">
        <v>30</v>
      </c>
      <c r="J1" s="31" t="s">
        <v>31</v>
      </c>
      <c r="K1" s="31" t="s">
        <v>139</v>
      </c>
      <c r="L1" s="31" t="s">
        <v>140</v>
      </c>
      <c r="M1" s="31" t="s">
        <v>141</v>
      </c>
      <c r="N1" s="31" t="s">
        <v>142</v>
      </c>
      <c r="O1" s="31" t="s">
        <v>143</v>
      </c>
      <c r="P1" s="31" t="s">
        <v>144</v>
      </c>
      <c r="Q1" s="31" t="s">
        <v>145</v>
      </c>
      <c r="R1" s="31" t="s">
        <v>32</v>
      </c>
      <c r="S1" s="31" t="s">
        <v>146</v>
      </c>
      <c r="T1" s="31" t="s">
        <v>68</v>
      </c>
      <c r="U1" s="31" t="s">
        <v>147</v>
      </c>
    </row>
    <row r="2" spans="1:21" x14ac:dyDescent="0.3">
      <c r="A2" s="31" t="s">
        <v>148</v>
      </c>
      <c r="B2" s="31" t="s">
        <v>149</v>
      </c>
      <c r="D2" s="31" t="s">
        <v>162</v>
      </c>
      <c r="E2" s="31" t="s">
        <v>151</v>
      </c>
      <c r="F2" s="31">
        <v>24</v>
      </c>
      <c r="N2" s="31" t="s">
        <v>153</v>
      </c>
      <c r="O2" s="31" t="s">
        <v>129</v>
      </c>
      <c r="P2" s="31" t="s">
        <v>154</v>
      </c>
      <c r="Q2" s="31" t="s">
        <v>113</v>
      </c>
      <c r="R2" s="33">
        <v>340876</v>
      </c>
      <c r="T2" s="33">
        <v>357256</v>
      </c>
      <c r="U2" s="31">
        <v>11.6</v>
      </c>
    </row>
    <row r="3" spans="1:21" x14ac:dyDescent="0.3">
      <c r="A3" s="31" t="s">
        <v>148</v>
      </c>
      <c r="B3" s="31" t="s">
        <v>149</v>
      </c>
      <c r="D3" s="31" t="s">
        <v>162</v>
      </c>
      <c r="E3" s="31" t="s">
        <v>151</v>
      </c>
      <c r="F3" s="31">
        <v>24</v>
      </c>
      <c r="N3" s="31" t="s">
        <v>153</v>
      </c>
      <c r="O3" s="31" t="s">
        <v>129</v>
      </c>
      <c r="P3" s="31" t="s">
        <v>154</v>
      </c>
      <c r="Q3" s="31" t="s">
        <v>114</v>
      </c>
      <c r="R3" s="33">
        <v>7667</v>
      </c>
      <c r="T3" s="33">
        <v>7483</v>
      </c>
      <c r="U3" s="31">
        <v>16.100000000000001</v>
      </c>
    </row>
    <row r="4" spans="1:21" x14ac:dyDescent="0.3">
      <c r="A4" s="31" t="s">
        <v>148</v>
      </c>
      <c r="B4" s="31" t="s">
        <v>149</v>
      </c>
      <c r="D4" s="31" t="s">
        <v>162</v>
      </c>
      <c r="E4" s="31" t="s">
        <v>151</v>
      </c>
      <c r="F4" s="31">
        <v>24</v>
      </c>
      <c r="N4" s="31" t="s">
        <v>153</v>
      </c>
      <c r="O4" s="31" t="s">
        <v>129</v>
      </c>
      <c r="P4" s="31" t="s">
        <v>154</v>
      </c>
      <c r="Q4" s="31" t="s">
        <v>115</v>
      </c>
      <c r="R4" s="33">
        <v>115477</v>
      </c>
      <c r="T4" s="33">
        <v>113672</v>
      </c>
      <c r="U4" s="31">
        <v>12.1</v>
      </c>
    </row>
    <row r="5" spans="1:21" x14ac:dyDescent="0.3">
      <c r="A5" s="31" t="s">
        <v>148</v>
      </c>
      <c r="B5" s="31" t="s">
        <v>149</v>
      </c>
      <c r="D5" s="31" t="s">
        <v>162</v>
      </c>
      <c r="E5" s="31" t="s">
        <v>151</v>
      </c>
      <c r="F5" s="31">
        <v>24</v>
      </c>
      <c r="N5" s="31" t="s">
        <v>153</v>
      </c>
      <c r="O5" s="31" t="s">
        <v>129</v>
      </c>
      <c r="P5" s="31" t="s">
        <v>154</v>
      </c>
      <c r="Q5" s="31" t="s">
        <v>116</v>
      </c>
      <c r="R5" s="33">
        <v>128925</v>
      </c>
      <c r="T5" s="33">
        <v>112940</v>
      </c>
      <c r="U5" s="31">
        <v>9.6999999999999993</v>
      </c>
    </row>
    <row r="6" spans="1:21" x14ac:dyDescent="0.3">
      <c r="A6" s="31" t="s">
        <v>148</v>
      </c>
      <c r="B6" s="31" t="s">
        <v>149</v>
      </c>
      <c r="D6" s="31" t="s">
        <v>162</v>
      </c>
      <c r="E6" s="31" t="s">
        <v>151</v>
      </c>
      <c r="F6" s="31">
        <v>24</v>
      </c>
      <c r="N6" s="31" t="s">
        <v>153</v>
      </c>
      <c r="O6" s="31" t="s">
        <v>129</v>
      </c>
      <c r="P6" s="31" t="s">
        <v>154</v>
      </c>
      <c r="Q6" s="31" t="s">
        <v>117</v>
      </c>
      <c r="R6" s="33">
        <v>110737</v>
      </c>
      <c r="T6" s="33">
        <v>100146</v>
      </c>
      <c r="U6" s="31">
        <v>12.2</v>
      </c>
    </row>
    <row r="7" spans="1:21" x14ac:dyDescent="0.3">
      <c r="A7" s="31" t="s">
        <v>148</v>
      </c>
      <c r="B7" s="31" t="s">
        <v>149</v>
      </c>
      <c r="D7" s="31" t="s">
        <v>162</v>
      </c>
      <c r="E7" s="31" t="s">
        <v>151</v>
      </c>
      <c r="F7" s="31">
        <v>24</v>
      </c>
      <c r="N7" s="31" t="s">
        <v>153</v>
      </c>
      <c r="O7" s="31" t="s">
        <v>129</v>
      </c>
      <c r="P7" s="31" t="s">
        <v>154</v>
      </c>
      <c r="Q7" s="31" t="s">
        <v>118</v>
      </c>
      <c r="R7" s="33">
        <v>95458</v>
      </c>
      <c r="T7" s="33">
        <v>83935</v>
      </c>
      <c r="U7" s="31">
        <v>18.8</v>
      </c>
    </row>
    <row r="8" spans="1:21" x14ac:dyDescent="0.3">
      <c r="A8" s="31" t="s">
        <v>148</v>
      </c>
      <c r="B8" s="31" t="s">
        <v>149</v>
      </c>
      <c r="D8" s="31" t="s">
        <v>162</v>
      </c>
      <c r="E8" s="31" t="s">
        <v>151</v>
      </c>
      <c r="F8" s="31">
        <v>24</v>
      </c>
      <c r="N8" s="31" t="s">
        <v>153</v>
      </c>
      <c r="O8" s="31" t="s">
        <v>129</v>
      </c>
      <c r="P8" s="31" t="s">
        <v>154</v>
      </c>
      <c r="Q8" s="31" t="s">
        <v>120</v>
      </c>
      <c r="R8" s="33">
        <v>334132</v>
      </c>
      <c r="T8" s="33">
        <v>352978</v>
      </c>
      <c r="U8" s="31">
        <v>7.2</v>
      </c>
    </row>
    <row r="9" spans="1:21" x14ac:dyDescent="0.3">
      <c r="A9" s="31" t="s">
        <v>148</v>
      </c>
      <c r="B9" s="31" t="s">
        <v>149</v>
      </c>
      <c r="D9" s="31" t="s">
        <v>162</v>
      </c>
      <c r="E9" s="31" t="s">
        <v>151</v>
      </c>
      <c r="F9" s="31">
        <v>24</v>
      </c>
      <c r="N9" s="31" t="s">
        <v>153</v>
      </c>
      <c r="O9" s="31" t="s">
        <v>129</v>
      </c>
      <c r="P9" s="31" t="s">
        <v>154</v>
      </c>
      <c r="Q9" s="31" t="s">
        <v>163</v>
      </c>
      <c r="R9" s="33">
        <v>262662</v>
      </c>
      <c r="T9" s="33">
        <v>292273</v>
      </c>
      <c r="U9" s="31">
        <v>8.6</v>
      </c>
    </row>
    <row r="10" spans="1:21" x14ac:dyDescent="0.3">
      <c r="A10" s="31" t="s">
        <v>148</v>
      </c>
      <c r="B10" s="31" t="s">
        <v>149</v>
      </c>
      <c r="D10" s="31" t="s">
        <v>162</v>
      </c>
      <c r="E10" s="31" t="s">
        <v>151</v>
      </c>
      <c r="F10" s="31">
        <v>24</v>
      </c>
      <c r="N10" s="31" t="s">
        <v>153</v>
      </c>
      <c r="O10" s="31" t="s">
        <v>129</v>
      </c>
      <c r="P10" s="31" t="s">
        <v>154</v>
      </c>
      <c r="Q10" s="31" t="s">
        <v>121</v>
      </c>
      <c r="R10" s="33">
        <v>86114</v>
      </c>
      <c r="T10" s="33">
        <v>72603</v>
      </c>
      <c r="U10" s="31">
        <v>16.899999999999999</v>
      </c>
    </row>
    <row r="11" spans="1:21" x14ac:dyDescent="0.3">
      <c r="A11" s="31" t="s">
        <v>148</v>
      </c>
      <c r="B11" s="31" t="s">
        <v>149</v>
      </c>
      <c r="D11" s="31" t="s">
        <v>162</v>
      </c>
      <c r="E11" s="31" t="s">
        <v>151</v>
      </c>
      <c r="F11" s="31">
        <v>24</v>
      </c>
      <c r="N11" s="31" t="s">
        <v>153</v>
      </c>
      <c r="O11" s="31" t="s">
        <v>129</v>
      </c>
      <c r="P11" s="31" t="s">
        <v>154</v>
      </c>
      <c r="Q11" s="31" t="s">
        <v>122</v>
      </c>
      <c r="R11" s="33">
        <v>306247</v>
      </c>
      <c r="T11" s="33">
        <v>301412</v>
      </c>
      <c r="U11" s="31">
        <v>7.9</v>
      </c>
    </row>
    <row r="12" spans="1:21" x14ac:dyDescent="0.3">
      <c r="A12" s="31" t="s">
        <v>148</v>
      </c>
      <c r="B12" s="31" t="s">
        <v>149</v>
      </c>
      <c r="D12" s="31" t="s">
        <v>162</v>
      </c>
      <c r="E12" s="31" t="s">
        <v>151</v>
      </c>
      <c r="F12" s="31">
        <v>24</v>
      </c>
      <c r="N12" s="31" t="s">
        <v>153</v>
      </c>
      <c r="O12" s="31" t="s">
        <v>129</v>
      </c>
      <c r="P12" s="31" t="s">
        <v>154</v>
      </c>
      <c r="Q12" s="31" t="s">
        <v>164</v>
      </c>
      <c r="R12" s="33">
        <v>71470</v>
      </c>
      <c r="T12" s="33">
        <v>60705</v>
      </c>
      <c r="U12" s="31">
        <v>0.3</v>
      </c>
    </row>
    <row r="13" spans="1:21" x14ac:dyDescent="0.3">
      <c r="A13" s="31" t="s">
        <v>148</v>
      </c>
      <c r="B13" s="31" t="s">
        <v>149</v>
      </c>
      <c r="D13" s="31" t="s">
        <v>162</v>
      </c>
      <c r="E13" s="31" t="s">
        <v>151</v>
      </c>
      <c r="F13" s="31">
        <v>24</v>
      </c>
      <c r="N13" s="31" t="s">
        <v>153</v>
      </c>
      <c r="O13" s="31" t="s">
        <v>129</v>
      </c>
      <c r="P13" s="31" t="s">
        <v>154</v>
      </c>
      <c r="Q13" s="31" t="s">
        <v>124</v>
      </c>
      <c r="R13" s="33">
        <v>68057</v>
      </c>
      <c r="T13" s="33">
        <v>64863</v>
      </c>
      <c r="U13" s="31">
        <v>10.199999999999999</v>
      </c>
    </row>
    <row r="14" spans="1:21" x14ac:dyDescent="0.3">
      <c r="A14" s="31" t="s">
        <v>148</v>
      </c>
      <c r="B14" s="31" t="s">
        <v>149</v>
      </c>
      <c r="D14" s="31" t="s">
        <v>162</v>
      </c>
      <c r="E14" s="31" t="s">
        <v>151</v>
      </c>
      <c r="F14" s="31">
        <v>24</v>
      </c>
      <c r="N14" s="31" t="s">
        <v>153</v>
      </c>
      <c r="O14" s="31" t="s">
        <v>129</v>
      </c>
      <c r="P14" s="31" t="s">
        <v>154</v>
      </c>
      <c r="Q14" s="31" t="s">
        <v>125</v>
      </c>
      <c r="R14" s="33">
        <v>369302</v>
      </c>
      <c r="T14" s="33">
        <v>382095</v>
      </c>
      <c r="U14" s="31">
        <v>11.9</v>
      </c>
    </row>
    <row r="15" spans="1:21" x14ac:dyDescent="0.3">
      <c r="A15" s="31" t="s">
        <v>148</v>
      </c>
      <c r="B15" s="31" t="s">
        <v>149</v>
      </c>
      <c r="D15" s="31" t="s">
        <v>162</v>
      </c>
      <c r="E15" s="31" t="s">
        <v>151</v>
      </c>
      <c r="F15" s="31">
        <v>24</v>
      </c>
      <c r="N15" s="31" t="s">
        <v>153</v>
      </c>
      <c r="O15" s="31" t="s">
        <v>129</v>
      </c>
      <c r="P15" s="31" t="s">
        <v>154</v>
      </c>
      <c r="Q15" s="31" t="s">
        <v>126</v>
      </c>
      <c r="R15" s="33">
        <v>88764</v>
      </c>
      <c r="T15" s="33">
        <v>81362</v>
      </c>
      <c r="U15" s="31">
        <v>10.8</v>
      </c>
    </row>
    <row r="16" spans="1:21" x14ac:dyDescent="0.3">
      <c r="A16" s="31" t="s">
        <v>148</v>
      </c>
      <c r="B16" s="31" t="s">
        <v>149</v>
      </c>
      <c r="D16" s="31" t="s">
        <v>162</v>
      </c>
      <c r="E16" s="31" t="s">
        <v>151</v>
      </c>
      <c r="F16" s="31">
        <v>24</v>
      </c>
      <c r="N16" s="31" t="s">
        <v>153</v>
      </c>
      <c r="O16" s="31" t="s">
        <v>128</v>
      </c>
      <c r="P16" s="31" t="s">
        <v>154</v>
      </c>
      <c r="Q16" s="31" t="s">
        <v>112</v>
      </c>
      <c r="R16" s="31">
        <v>366</v>
      </c>
      <c r="T16" s="31">
        <v>379</v>
      </c>
      <c r="U16" s="31">
        <v>10.7</v>
      </c>
    </row>
    <row r="17" spans="1:21" x14ac:dyDescent="0.3">
      <c r="A17" s="31" t="s">
        <v>148</v>
      </c>
      <c r="B17" s="31" t="s">
        <v>149</v>
      </c>
      <c r="D17" s="31" t="s">
        <v>162</v>
      </c>
      <c r="E17" s="31" t="s">
        <v>151</v>
      </c>
      <c r="F17" s="31">
        <v>24</v>
      </c>
      <c r="N17" s="31" t="s">
        <v>153</v>
      </c>
      <c r="O17" s="31" t="s">
        <v>128</v>
      </c>
      <c r="P17" s="31" t="s">
        <v>154</v>
      </c>
      <c r="Q17" s="31" t="s">
        <v>113</v>
      </c>
      <c r="R17" s="31">
        <v>255</v>
      </c>
      <c r="T17" s="31">
        <v>265</v>
      </c>
      <c r="U17" s="31">
        <v>11.7</v>
      </c>
    </row>
    <row r="18" spans="1:21" x14ac:dyDescent="0.3">
      <c r="A18" s="31" t="s">
        <v>148</v>
      </c>
      <c r="B18" s="31" t="s">
        <v>149</v>
      </c>
      <c r="D18" s="31" t="s">
        <v>162</v>
      </c>
      <c r="E18" s="31" t="s">
        <v>151</v>
      </c>
      <c r="F18" s="31">
        <v>24</v>
      </c>
      <c r="N18" s="31" t="s">
        <v>153</v>
      </c>
      <c r="O18" s="31" t="s">
        <v>128</v>
      </c>
      <c r="P18" s="31" t="s">
        <v>154</v>
      </c>
      <c r="Q18" s="31" t="s">
        <v>165</v>
      </c>
      <c r="R18" s="33">
        <v>6143</v>
      </c>
    </row>
    <row r="19" spans="1:21" x14ac:dyDescent="0.3">
      <c r="A19" s="31" t="s">
        <v>148</v>
      </c>
      <c r="B19" s="31" t="s">
        <v>149</v>
      </c>
      <c r="D19" s="31" t="s">
        <v>162</v>
      </c>
      <c r="E19" s="31" t="s">
        <v>151</v>
      </c>
      <c r="F19" s="31">
        <v>24</v>
      </c>
      <c r="N19" s="31" t="s">
        <v>153</v>
      </c>
      <c r="O19" s="31" t="s">
        <v>128</v>
      </c>
      <c r="P19" s="31" t="s">
        <v>154</v>
      </c>
      <c r="Q19" s="31" t="s">
        <v>114</v>
      </c>
      <c r="R19" s="33">
        <v>1554</v>
      </c>
      <c r="T19" s="33">
        <v>1481</v>
      </c>
      <c r="U19" s="31">
        <v>16.100000000000001</v>
      </c>
    </row>
    <row r="20" spans="1:21" x14ac:dyDescent="0.3">
      <c r="A20" s="31" t="s">
        <v>148</v>
      </c>
      <c r="B20" s="31" t="s">
        <v>149</v>
      </c>
      <c r="D20" s="31" t="s">
        <v>162</v>
      </c>
      <c r="E20" s="31" t="s">
        <v>151</v>
      </c>
      <c r="F20" s="31">
        <v>24</v>
      </c>
      <c r="N20" s="31" t="s">
        <v>153</v>
      </c>
      <c r="O20" s="31" t="s">
        <v>128</v>
      </c>
      <c r="P20" s="31" t="s">
        <v>154</v>
      </c>
      <c r="Q20" s="31" t="s">
        <v>115</v>
      </c>
      <c r="R20" s="33">
        <v>4589</v>
      </c>
      <c r="T20" s="33">
        <v>4554</v>
      </c>
      <c r="U20" s="31">
        <v>12.3</v>
      </c>
    </row>
    <row r="21" spans="1:21" x14ac:dyDescent="0.3">
      <c r="A21" s="31" t="s">
        <v>148</v>
      </c>
      <c r="B21" s="31" t="s">
        <v>149</v>
      </c>
      <c r="D21" s="31" t="s">
        <v>162</v>
      </c>
      <c r="E21" s="31" t="s">
        <v>151</v>
      </c>
      <c r="F21" s="31">
        <v>24</v>
      </c>
      <c r="N21" s="31" t="s">
        <v>153</v>
      </c>
      <c r="O21" s="31" t="s">
        <v>128</v>
      </c>
      <c r="P21" s="31" t="s">
        <v>154</v>
      </c>
      <c r="Q21" s="31" t="s">
        <v>116</v>
      </c>
      <c r="R21" s="33">
        <v>1116</v>
      </c>
      <c r="T21" s="31">
        <v>964</v>
      </c>
      <c r="U21" s="31">
        <v>9.8000000000000007</v>
      </c>
    </row>
    <row r="22" spans="1:21" x14ac:dyDescent="0.3">
      <c r="A22" s="31" t="s">
        <v>148</v>
      </c>
      <c r="B22" s="31" t="s">
        <v>149</v>
      </c>
      <c r="D22" s="31" t="s">
        <v>162</v>
      </c>
      <c r="E22" s="31" t="s">
        <v>151</v>
      </c>
      <c r="F22" s="31">
        <v>24</v>
      </c>
      <c r="N22" s="31" t="s">
        <v>153</v>
      </c>
      <c r="O22" s="31" t="s">
        <v>128</v>
      </c>
      <c r="P22" s="31" t="s">
        <v>154</v>
      </c>
      <c r="Q22" s="31" t="s">
        <v>117</v>
      </c>
      <c r="R22" s="31">
        <v>701</v>
      </c>
      <c r="T22" s="31">
        <v>629</v>
      </c>
      <c r="U22" s="31">
        <v>11.8</v>
      </c>
    </row>
    <row r="23" spans="1:21" x14ac:dyDescent="0.3">
      <c r="A23" s="31" t="s">
        <v>148</v>
      </c>
      <c r="B23" s="31" t="s">
        <v>149</v>
      </c>
      <c r="D23" s="31" t="s">
        <v>162</v>
      </c>
      <c r="E23" s="31" t="s">
        <v>151</v>
      </c>
      <c r="F23" s="31">
        <v>24</v>
      </c>
      <c r="N23" s="31" t="s">
        <v>153</v>
      </c>
      <c r="O23" s="31" t="s">
        <v>128</v>
      </c>
      <c r="P23" s="31" t="s">
        <v>154</v>
      </c>
      <c r="Q23" s="31" t="s">
        <v>118</v>
      </c>
      <c r="R23" s="31">
        <v>482</v>
      </c>
      <c r="T23" s="31">
        <v>427</v>
      </c>
      <c r="U23" s="31">
        <v>18.100000000000001</v>
      </c>
    </row>
    <row r="24" spans="1:21" x14ac:dyDescent="0.3">
      <c r="A24" s="31" t="s">
        <v>148</v>
      </c>
      <c r="B24" s="31" t="s">
        <v>149</v>
      </c>
      <c r="D24" s="31" t="s">
        <v>162</v>
      </c>
      <c r="E24" s="31" t="s">
        <v>151</v>
      </c>
      <c r="F24" s="31">
        <v>24</v>
      </c>
      <c r="N24" s="31" t="s">
        <v>153</v>
      </c>
      <c r="O24" s="31" t="s">
        <v>128</v>
      </c>
      <c r="P24" s="31" t="s">
        <v>154</v>
      </c>
      <c r="Q24" s="31" t="s">
        <v>119</v>
      </c>
      <c r="R24" s="33">
        <v>1719</v>
      </c>
      <c r="T24" s="33">
        <v>1594</v>
      </c>
      <c r="U24" s="31">
        <v>10.1</v>
      </c>
    </row>
    <row r="25" spans="1:21" x14ac:dyDescent="0.3">
      <c r="A25" s="31" t="s">
        <v>148</v>
      </c>
      <c r="B25" s="31" t="s">
        <v>149</v>
      </c>
      <c r="D25" s="31" t="s">
        <v>162</v>
      </c>
      <c r="E25" s="31" t="s">
        <v>151</v>
      </c>
      <c r="F25" s="31">
        <v>24</v>
      </c>
      <c r="N25" s="31" t="s">
        <v>153</v>
      </c>
      <c r="O25" s="31" t="s">
        <v>128</v>
      </c>
      <c r="P25" s="31" t="s">
        <v>154</v>
      </c>
      <c r="Q25" s="31" t="s">
        <v>120</v>
      </c>
      <c r="R25" s="31">
        <v>111</v>
      </c>
      <c r="T25" s="31">
        <v>114</v>
      </c>
      <c r="U25" s="31">
        <v>8.8000000000000007</v>
      </c>
    </row>
    <row r="26" spans="1:21" x14ac:dyDescent="0.3">
      <c r="A26" s="31" t="s">
        <v>148</v>
      </c>
      <c r="B26" s="31" t="s">
        <v>149</v>
      </c>
      <c r="D26" s="31" t="s">
        <v>162</v>
      </c>
      <c r="E26" s="31" t="s">
        <v>151</v>
      </c>
      <c r="F26" s="31">
        <v>24</v>
      </c>
      <c r="N26" s="31" t="s">
        <v>153</v>
      </c>
      <c r="O26" s="31" t="s">
        <v>128</v>
      </c>
      <c r="P26" s="31" t="s">
        <v>154</v>
      </c>
      <c r="Q26" s="31" t="s">
        <v>163</v>
      </c>
      <c r="R26" s="31">
        <v>100</v>
      </c>
      <c r="T26" s="31">
        <v>105</v>
      </c>
      <c r="U26" s="31">
        <v>9.5</v>
      </c>
    </row>
    <row r="27" spans="1:21" x14ac:dyDescent="0.3">
      <c r="A27" s="31" t="s">
        <v>148</v>
      </c>
      <c r="B27" s="31" t="s">
        <v>149</v>
      </c>
      <c r="D27" s="31" t="s">
        <v>162</v>
      </c>
      <c r="E27" s="31" t="s">
        <v>151</v>
      </c>
      <c r="F27" s="31">
        <v>24</v>
      </c>
      <c r="N27" s="31" t="s">
        <v>153</v>
      </c>
      <c r="O27" s="31" t="s">
        <v>128</v>
      </c>
      <c r="P27" s="31" t="s">
        <v>154</v>
      </c>
      <c r="Q27" s="31" t="s">
        <v>121</v>
      </c>
      <c r="R27" s="31">
        <v>362</v>
      </c>
      <c r="T27" s="31">
        <v>306</v>
      </c>
      <c r="U27" s="31">
        <v>17.100000000000001</v>
      </c>
    </row>
    <row r="28" spans="1:21" x14ac:dyDescent="0.3">
      <c r="A28" s="31" t="s">
        <v>148</v>
      </c>
      <c r="B28" s="31" t="s">
        <v>149</v>
      </c>
      <c r="D28" s="31" t="s">
        <v>162</v>
      </c>
      <c r="E28" s="31" t="s">
        <v>151</v>
      </c>
      <c r="F28" s="31">
        <v>24</v>
      </c>
      <c r="N28" s="31" t="s">
        <v>153</v>
      </c>
      <c r="O28" s="31" t="s">
        <v>128</v>
      </c>
      <c r="P28" s="31" t="s">
        <v>154</v>
      </c>
      <c r="Q28" s="31" t="s">
        <v>122</v>
      </c>
      <c r="R28" s="31">
        <v>875</v>
      </c>
      <c r="T28" s="31">
        <v>861</v>
      </c>
      <c r="U28" s="31">
        <v>7.6</v>
      </c>
    </row>
    <row r="29" spans="1:21" x14ac:dyDescent="0.3">
      <c r="A29" s="31" t="s">
        <v>148</v>
      </c>
      <c r="B29" s="31" t="s">
        <v>149</v>
      </c>
      <c r="D29" s="31" t="s">
        <v>162</v>
      </c>
      <c r="E29" s="31" t="s">
        <v>151</v>
      </c>
      <c r="F29" s="31">
        <v>24</v>
      </c>
      <c r="N29" s="31" t="s">
        <v>153</v>
      </c>
      <c r="O29" s="31" t="s">
        <v>128</v>
      </c>
      <c r="P29" s="31" t="s">
        <v>154</v>
      </c>
      <c r="Q29" s="31" t="s">
        <v>164</v>
      </c>
      <c r="R29" s="31">
        <v>11</v>
      </c>
      <c r="T29" s="31">
        <v>9</v>
      </c>
      <c r="U29" s="31">
        <v>0.4</v>
      </c>
    </row>
    <row r="30" spans="1:21" x14ac:dyDescent="0.3">
      <c r="A30" s="31" t="s">
        <v>148</v>
      </c>
      <c r="B30" s="31" t="s">
        <v>149</v>
      </c>
      <c r="D30" s="31" t="s">
        <v>162</v>
      </c>
      <c r="E30" s="31" t="s">
        <v>151</v>
      </c>
      <c r="F30" s="31">
        <v>24</v>
      </c>
      <c r="N30" s="31" t="s">
        <v>153</v>
      </c>
      <c r="O30" s="31" t="s">
        <v>128</v>
      </c>
      <c r="P30" s="31" t="s">
        <v>154</v>
      </c>
      <c r="Q30" s="31" t="s">
        <v>123</v>
      </c>
      <c r="R30" s="33">
        <v>4067</v>
      </c>
      <c r="T30" s="33">
        <v>3695</v>
      </c>
      <c r="U30" s="31">
        <v>10</v>
      </c>
    </row>
    <row r="31" spans="1:21" x14ac:dyDescent="0.3">
      <c r="A31" s="31" t="s">
        <v>148</v>
      </c>
      <c r="B31" s="31" t="s">
        <v>149</v>
      </c>
      <c r="D31" s="31" t="s">
        <v>162</v>
      </c>
      <c r="E31" s="31" t="s">
        <v>151</v>
      </c>
      <c r="F31" s="31">
        <v>24</v>
      </c>
      <c r="N31" s="31" t="s">
        <v>153</v>
      </c>
      <c r="O31" s="31" t="s">
        <v>128</v>
      </c>
      <c r="P31" s="31" t="s">
        <v>154</v>
      </c>
      <c r="Q31" s="31" t="s">
        <v>166</v>
      </c>
      <c r="R31" s="33">
        <v>6325</v>
      </c>
    </row>
    <row r="32" spans="1:21" x14ac:dyDescent="0.3">
      <c r="A32" s="31" t="s">
        <v>148</v>
      </c>
      <c r="B32" s="31" t="s">
        <v>149</v>
      </c>
      <c r="D32" s="31" t="s">
        <v>162</v>
      </c>
      <c r="E32" s="31" t="s">
        <v>151</v>
      </c>
      <c r="F32" s="31">
        <v>24</v>
      </c>
      <c r="N32" s="31" t="s">
        <v>153</v>
      </c>
      <c r="O32" s="31" t="s">
        <v>128</v>
      </c>
      <c r="P32" s="31" t="s">
        <v>154</v>
      </c>
      <c r="Q32" s="31" t="s">
        <v>124</v>
      </c>
      <c r="R32" s="33">
        <v>1176</v>
      </c>
      <c r="T32" s="33">
        <v>1121</v>
      </c>
      <c r="U32" s="31">
        <v>10.199999999999999</v>
      </c>
    </row>
    <row r="33" spans="1:21" x14ac:dyDescent="0.3">
      <c r="A33" s="31" t="s">
        <v>148</v>
      </c>
      <c r="B33" s="31" t="s">
        <v>149</v>
      </c>
      <c r="D33" s="31" t="s">
        <v>162</v>
      </c>
      <c r="E33" s="31" t="s">
        <v>151</v>
      </c>
      <c r="F33" s="31">
        <v>24</v>
      </c>
      <c r="N33" s="31" t="s">
        <v>153</v>
      </c>
      <c r="O33" s="31" t="s">
        <v>128</v>
      </c>
      <c r="P33" s="31" t="s">
        <v>154</v>
      </c>
      <c r="Q33" s="31" t="s">
        <v>167</v>
      </c>
      <c r="R33" s="31">
        <v>905</v>
      </c>
      <c r="T33" s="31">
        <v>932</v>
      </c>
      <c r="U33" s="31">
        <v>5.3</v>
      </c>
    </row>
    <row r="34" spans="1:21" x14ac:dyDescent="0.3">
      <c r="A34" s="31" t="s">
        <v>148</v>
      </c>
      <c r="B34" s="31" t="s">
        <v>149</v>
      </c>
      <c r="D34" s="31" t="s">
        <v>162</v>
      </c>
      <c r="E34" s="31" t="s">
        <v>151</v>
      </c>
      <c r="F34" s="31">
        <v>24</v>
      </c>
      <c r="N34" s="31" t="s">
        <v>153</v>
      </c>
      <c r="O34" s="31" t="s">
        <v>128</v>
      </c>
      <c r="P34" s="31" t="s">
        <v>154</v>
      </c>
      <c r="Q34" s="31" t="s">
        <v>125</v>
      </c>
      <c r="R34" s="31">
        <v>539</v>
      </c>
      <c r="T34" s="31">
        <v>553</v>
      </c>
      <c r="U34" s="31">
        <v>11.7</v>
      </c>
    </row>
    <row r="35" spans="1:21" x14ac:dyDescent="0.3">
      <c r="A35" s="31" t="s">
        <v>148</v>
      </c>
      <c r="B35" s="31" t="s">
        <v>149</v>
      </c>
      <c r="D35" s="31" t="s">
        <v>162</v>
      </c>
      <c r="E35" s="31" t="s">
        <v>151</v>
      </c>
      <c r="F35" s="31">
        <v>24</v>
      </c>
      <c r="N35" s="31" t="s">
        <v>153</v>
      </c>
      <c r="O35" s="31" t="s">
        <v>128</v>
      </c>
      <c r="P35" s="31" t="s">
        <v>154</v>
      </c>
      <c r="Q35" s="31" t="s">
        <v>126</v>
      </c>
      <c r="R35" s="33">
        <v>1074</v>
      </c>
      <c r="T35" s="31">
        <v>981</v>
      </c>
      <c r="U35" s="31">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opLeftCell="Z1" workbookViewId="0">
      <selection activeCell="AE10" sqref="AE10:AF10"/>
    </sheetView>
  </sheetViews>
  <sheetFormatPr defaultRowHeight="13.2" x14ac:dyDescent="0.25"/>
  <cols>
    <col min="1" max="1" width="43.44140625" bestFit="1" customWidth="1"/>
    <col min="2" max="2" width="39.6640625" bestFit="1" customWidth="1"/>
    <col min="3" max="3" width="5" customWidth="1"/>
    <col min="4" max="5" width="7" bestFit="1" customWidth="1"/>
    <col min="7" max="7" width="16.21875" customWidth="1"/>
    <col min="8" max="8" width="16.21875" bestFit="1" customWidth="1"/>
    <col min="9" max="19" width="16.21875" customWidth="1"/>
    <col min="20" max="30" width="16.21875" bestFit="1" customWidth="1"/>
    <col min="31" max="31" width="18.21875" bestFit="1" customWidth="1"/>
    <col min="32" max="32" width="17.77734375" bestFit="1" customWidth="1"/>
  </cols>
  <sheetData>
    <row r="1" spans="1:32" x14ac:dyDescent="0.25">
      <c r="G1" t="s">
        <v>69</v>
      </c>
      <c r="I1" t="s">
        <v>70</v>
      </c>
      <c r="K1" t="s">
        <v>71</v>
      </c>
      <c r="M1" t="s">
        <v>72</v>
      </c>
      <c r="O1" t="s">
        <v>73</v>
      </c>
      <c r="Q1" t="s">
        <v>74</v>
      </c>
      <c r="S1" t="s">
        <v>75</v>
      </c>
      <c r="U1" t="s">
        <v>76</v>
      </c>
      <c r="W1" t="s">
        <v>77</v>
      </c>
      <c r="Y1" t="s">
        <v>78</v>
      </c>
      <c r="AA1" t="s">
        <v>79</v>
      </c>
      <c r="AC1" t="s">
        <v>80</v>
      </c>
    </row>
    <row r="2" spans="1:32" x14ac:dyDescent="0.25">
      <c r="A2" s="39" t="s">
        <v>143</v>
      </c>
      <c r="B2" s="39" t="s">
        <v>145</v>
      </c>
      <c r="C2" s="39" t="s">
        <v>168</v>
      </c>
      <c r="D2" s="39" t="s">
        <v>83</v>
      </c>
      <c r="E2" s="39" t="s">
        <v>84</v>
      </c>
      <c r="G2" t="s">
        <v>83</v>
      </c>
      <c r="H2" t="s">
        <v>84</v>
      </c>
      <c r="I2" t="s">
        <v>83</v>
      </c>
      <c r="J2" t="s">
        <v>84</v>
      </c>
      <c r="K2" t="s">
        <v>83</v>
      </c>
      <c r="L2" t="s">
        <v>84</v>
      </c>
      <c r="M2" t="s">
        <v>83</v>
      </c>
      <c r="N2" t="s">
        <v>84</v>
      </c>
      <c r="O2" t="s">
        <v>83</v>
      </c>
      <c r="P2" t="s">
        <v>84</v>
      </c>
      <c r="Q2" t="s">
        <v>83</v>
      </c>
      <c r="R2" t="s">
        <v>84</v>
      </c>
      <c r="S2" t="s">
        <v>83</v>
      </c>
      <c r="T2" t="s">
        <v>84</v>
      </c>
      <c r="U2" t="s">
        <v>83</v>
      </c>
      <c r="V2" t="s">
        <v>84</v>
      </c>
      <c r="W2" t="s">
        <v>83</v>
      </c>
      <c r="X2" t="s">
        <v>84</v>
      </c>
      <c r="Y2" t="s">
        <v>83</v>
      </c>
      <c r="Z2" t="s">
        <v>84</v>
      </c>
      <c r="AA2" t="s">
        <v>83</v>
      </c>
      <c r="AB2" t="s">
        <v>84</v>
      </c>
      <c r="AC2" t="s">
        <v>83</v>
      </c>
      <c r="AD2" t="s">
        <v>84</v>
      </c>
    </row>
    <row r="3" spans="1:32" x14ac:dyDescent="0.25">
      <c r="A3" t="s">
        <v>129</v>
      </c>
      <c r="B3" t="s">
        <v>114</v>
      </c>
      <c r="C3">
        <v>1</v>
      </c>
      <c r="D3">
        <v>1481</v>
      </c>
      <c r="E3">
        <v>7483</v>
      </c>
    </row>
    <row r="4" spans="1:32" x14ac:dyDescent="0.25">
      <c r="A4" t="s">
        <v>129</v>
      </c>
      <c r="B4" t="s">
        <v>115</v>
      </c>
      <c r="C4">
        <v>2</v>
      </c>
      <c r="D4">
        <v>4554</v>
      </c>
      <c r="E4">
        <v>113672</v>
      </c>
    </row>
    <row r="5" spans="1:32" x14ac:dyDescent="0.25">
      <c r="A5" t="s">
        <v>129</v>
      </c>
      <c r="B5" t="s">
        <v>124</v>
      </c>
      <c r="C5">
        <v>3</v>
      </c>
      <c r="D5">
        <v>1121</v>
      </c>
      <c r="E5">
        <v>64863</v>
      </c>
    </row>
    <row r="6" spans="1:32" x14ac:dyDescent="0.25">
      <c r="A6" t="s">
        <v>129</v>
      </c>
      <c r="B6" t="s">
        <v>126</v>
      </c>
      <c r="C6">
        <v>4</v>
      </c>
      <c r="D6">
        <v>981</v>
      </c>
      <c r="E6">
        <v>81362</v>
      </c>
    </row>
    <row r="7" spans="1:32" x14ac:dyDescent="0.25">
      <c r="A7" t="s">
        <v>129</v>
      </c>
      <c r="B7" t="s">
        <v>116</v>
      </c>
      <c r="C7">
        <v>5</v>
      </c>
      <c r="D7">
        <v>964</v>
      </c>
      <c r="E7">
        <v>112940</v>
      </c>
      <c r="G7" s="34" t="s">
        <v>111</v>
      </c>
    </row>
    <row r="8" spans="1:32" x14ac:dyDescent="0.25">
      <c r="A8" t="s">
        <v>129</v>
      </c>
      <c r="B8" t="s">
        <v>117</v>
      </c>
      <c r="C8">
        <v>6</v>
      </c>
      <c r="D8">
        <v>629</v>
      </c>
      <c r="E8">
        <v>100146</v>
      </c>
      <c r="G8">
        <v>1</v>
      </c>
      <c r="I8">
        <v>2</v>
      </c>
      <c r="K8">
        <v>3</v>
      </c>
      <c r="M8">
        <v>4</v>
      </c>
      <c r="O8">
        <v>5</v>
      </c>
      <c r="Q8">
        <v>6</v>
      </c>
      <c r="S8">
        <v>7</v>
      </c>
      <c r="U8">
        <v>8</v>
      </c>
      <c r="W8">
        <v>9</v>
      </c>
      <c r="Y8">
        <v>10</v>
      </c>
      <c r="AA8">
        <v>11</v>
      </c>
      <c r="AC8">
        <v>12</v>
      </c>
      <c r="AE8" t="s">
        <v>170</v>
      </c>
      <c r="AF8" t="s">
        <v>171</v>
      </c>
    </row>
    <row r="9" spans="1:32" x14ac:dyDescent="0.25">
      <c r="A9" t="s">
        <v>129</v>
      </c>
      <c r="B9" t="s">
        <v>118</v>
      </c>
      <c r="C9">
        <v>7</v>
      </c>
      <c r="D9">
        <v>427</v>
      </c>
      <c r="E9">
        <v>83935</v>
      </c>
      <c r="G9" t="s">
        <v>169</v>
      </c>
      <c r="H9" t="s">
        <v>172</v>
      </c>
      <c r="I9" t="s">
        <v>169</v>
      </c>
      <c r="J9" t="s">
        <v>172</v>
      </c>
      <c r="K9" t="s">
        <v>169</v>
      </c>
      <c r="L9" t="s">
        <v>172</v>
      </c>
      <c r="M9" t="s">
        <v>169</v>
      </c>
      <c r="N9" t="s">
        <v>172</v>
      </c>
      <c r="O9" t="s">
        <v>169</v>
      </c>
      <c r="P9" t="s">
        <v>172</v>
      </c>
      <c r="Q9" t="s">
        <v>169</v>
      </c>
      <c r="R9" t="s">
        <v>172</v>
      </c>
      <c r="S9" t="s">
        <v>169</v>
      </c>
      <c r="T9" t="s">
        <v>172</v>
      </c>
      <c r="U9" t="s">
        <v>169</v>
      </c>
      <c r="V9" t="s">
        <v>172</v>
      </c>
      <c r="W9" t="s">
        <v>169</v>
      </c>
      <c r="X9" t="s">
        <v>172</v>
      </c>
      <c r="Y9" t="s">
        <v>169</v>
      </c>
      <c r="Z9" t="s">
        <v>172</v>
      </c>
      <c r="AA9" t="s">
        <v>169</v>
      </c>
      <c r="AB9" t="s">
        <v>172</v>
      </c>
      <c r="AC9" t="s">
        <v>169</v>
      </c>
      <c r="AD9" t="s">
        <v>172</v>
      </c>
    </row>
    <row r="10" spans="1:32" x14ac:dyDescent="0.25">
      <c r="A10" t="s">
        <v>129</v>
      </c>
      <c r="B10" t="s">
        <v>121</v>
      </c>
      <c r="C10">
        <v>8</v>
      </c>
      <c r="D10">
        <v>306</v>
      </c>
      <c r="E10">
        <v>72603</v>
      </c>
      <c r="G10" s="36">
        <v>1481</v>
      </c>
      <c r="H10" s="36">
        <v>7483</v>
      </c>
      <c r="I10" s="36">
        <v>4554</v>
      </c>
      <c r="J10" s="36">
        <v>113672</v>
      </c>
      <c r="K10" s="36">
        <v>1121</v>
      </c>
      <c r="L10" s="36">
        <v>64863</v>
      </c>
      <c r="M10" s="36">
        <v>981</v>
      </c>
      <c r="N10" s="36">
        <v>81362</v>
      </c>
      <c r="O10" s="36">
        <v>964</v>
      </c>
      <c r="P10" s="36">
        <v>112940</v>
      </c>
      <c r="Q10" s="36">
        <v>629</v>
      </c>
      <c r="R10" s="36">
        <v>100146</v>
      </c>
      <c r="S10" s="36">
        <v>427</v>
      </c>
      <c r="T10" s="36">
        <v>83935</v>
      </c>
      <c r="U10" s="36">
        <v>306</v>
      </c>
      <c r="V10" s="36">
        <v>72603</v>
      </c>
      <c r="W10" s="36">
        <v>861</v>
      </c>
      <c r="X10" s="36">
        <v>301412</v>
      </c>
      <c r="Y10" s="36">
        <v>553</v>
      </c>
      <c r="Z10" s="36">
        <v>382095</v>
      </c>
      <c r="AA10" s="36">
        <v>265</v>
      </c>
      <c r="AB10" s="36">
        <v>357256</v>
      </c>
      <c r="AC10" s="36">
        <v>114</v>
      </c>
      <c r="AD10" s="36">
        <v>352978</v>
      </c>
      <c r="AE10" s="36">
        <v>12256</v>
      </c>
      <c r="AF10" s="36">
        <v>2030745</v>
      </c>
    </row>
    <row r="11" spans="1:32" x14ac:dyDescent="0.25">
      <c r="A11" t="s">
        <v>129</v>
      </c>
      <c r="B11" t="s">
        <v>122</v>
      </c>
      <c r="C11">
        <v>9</v>
      </c>
      <c r="D11">
        <v>861</v>
      </c>
      <c r="E11">
        <v>301412</v>
      </c>
    </row>
    <row r="12" spans="1:32" x14ac:dyDescent="0.25">
      <c r="A12" t="s">
        <v>129</v>
      </c>
      <c r="B12" t="s">
        <v>125</v>
      </c>
      <c r="C12">
        <v>10</v>
      </c>
      <c r="D12">
        <v>553</v>
      </c>
      <c r="E12">
        <v>382095</v>
      </c>
    </row>
    <row r="13" spans="1:32" x14ac:dyDescent="0.25">
      <c r="A13" t="s">
        <v>129</v>
      </c>
      <c r="B13" t="s">
        <v>113</v>
      </c>
      <c r="C13">
        <v>11</v>
      </c>
      <c r="D13">
        <v>265</v>
      </c>
      <c r="E13">
        <v>357256</v>
      </c>
    </row>
    <row r="14" spans="1:32" x14ac:dyDescent="0.25">
      <c r="A14" t="s">
        <v>129</v>
      </c>
      <c r="B14" t="s">
        <v>120</v>
      </c>
      <c r="C14">
        <v>12</v>
      </c>
      <c r="D14">
        <v>114</v>
      </c>
      <c r="E14">
        <v>352978</v>
      </c>
    </row>
    <row r="16" spans="1:32" x14ac:dyDescent="0.25">
      <c r="A16" t="s">
        <v>128</v>
      </c>
      <c r="B16" t="s">
        <v>113</v>
      </c>
      <c r="C16">
        <v>11</v>
      </c>
      <c r="D16">
        <v>255</v>
      </c>
      <c r="E16">
        <v>265</v>
      </c>
    </row>
    <row r="17" spans="1:5" x14ac:dyDescent="0.25">
      <c r="A17" t="s">
        <v>128</v>
      </c>
      <c r="B17" t="s">
        <v>114</v>
      </c>
      <c r="C17">
        <v>1</v>
      </c>
      <c r="D17">
        <v>1554</v>
      </c>
      <c r="E17">
        <v>1481</v>
      </c>
    </row>
    <row r="18" spans="1:5" x14ac:dyDescent="0.25">
      <c r="A18" t="s">
        <v>128</v>
      </c>
      <c r="B18" t="s">
        <v>115</v>
      </c>
      <c r="C18">
        <v>2</v>
      </c>
      <c r="D18">
        <v>4589</v>
      </c>
      <c r="E18">
        <v>4554</v>
      </c>
    </row>
    <row r="19" spans="1:5" x14ac:dyDescent="0.25">
      <c r="A19" t="s">
        <v>128</v>
      </c>
      <c r="B19" t="s">
        <v>116</v>
      </c>
      <c r="C19">
        <v>5</v>
      </c>
      <c r="D19">
        <v>1116</v>
      </c>
      <c r="E19">
        <v>964</v>
      </c>
    </row>
    <row r="20" spans="1:5" x14ac:dyDescent="0.25">
      <c r="A20" t="s">
        <v>128</v>
      </c>
      <c r="B20" t="s">
        <v>117</v>
      </c>
      <c r="C20">
        <v>6</v>
      </c>
      <c r="D20">
        <v>701</v>
      </c>
      <c r="E20">
        <v>629</v>
      </c>
    </row>
    <row r="21" spans="1:5" x14ac:dyDescent="0.25">
      <c r="A21" t="s">
        <v>128</v>
      </c>
      <c r="B21" t="s">
        <v>118</v>
      </c>
      <c r="C21">
        <v>7</v>
      </c>
      <c r="D21">
        <v>482</v>
      </c>
      <c r="E21">
        <v>427</v>
      </c>
    </row>
    <row r="22" spans="1:5" x14ac:dyDescent="0.25">
      <c r="A22" t="s">
        <v>128</v>
      </c>
      <c r="B22" t="s">
        <v>120</v>
      </c>
      <c r="C22">
        <v>12</v>
      </c>
      <c r="D22">
        <v>111</v>
      </c>
      <c r="E22">
        <v>114</v>
      </c>
    </row>
    <row r="23" spans="1:5" x14ac:dyDescent="0.25">
      <c r="A23" t="s">
        <v>128</v>
      </c>
      <c r="B23" t="s">
        <v>121</v>
      </c>
      <c r="C23">
        <v>8</v>
      </c>
      <c r="D23">
        <v>362</v>
      </c>
      <c r="E23">
        <v>306</v>
      </c>
    </row>
    <row r="24" spans="1:5" x14ac:dyDescent="0.25">
      <c r="A24" t="s">
        <v>128</v>
      </c>
      <c r="B24" t="s">
        <v>122</v>
      </c>
      <c r="C24">
        <v>9</v>
      </c>
      <c r="D24">
        <v>875</v>
      </c>
      <c r="E24">
        <v>861</v>
      </c>
    </row>
    <row r="25" spans="1:5" x14ac:dyDescent="0.25">
      <c r="A25" t="s">
        <v>128</v>
      </c>
      <c r="B25" t="s">
        <v>124</v>
      </c>
      <c r="C25">
        <v>3</v>
      </c>
      <c r="D25">
        <v>1176</v>
      </c>
      <c r="E25">
        <v>1121</v>
      </c>
    </row>
    <row r="26" spans="1:5" x14ac:dyDescent="0.25">
      <c r="A26" t="s">
        <v>128</v>
      </c>
      <c r="B26" t="s">
        <v>125</v>
      </c>
      <c r="C26">
        <v>10</v>
      </c>
      <c r="D26">
        <v>539</v>
      </c>
      <c r="E26">
        <v>553</v>
      </c>
    </row>
    <row r="27" spans="1:5" x14ac:dyDescent="0.25">
      <c r="A27" t="s">
        <v>128</v>
      </c>
      <c r="B27" t="s">
        <v>126</v>
      </c>
      <c r="C27">
        <v>4</v>
      </c>
      <c r="D27">
        <v>1074</v>
      </c>
      <c r="E27">
        <v>981</v>
      </c>
    </row>
  </sheetData>
  <autoFilter ref="A2:E2">
    <sortState ref="A3:E14">
      <sortCondition ref="C2"/>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E6EA82-F36E-4945-8E29-C83F77FA9041}"/>
</file>

<file path=customXml/itemProps2.xml><?xml version="1.0" encoding="utf-8"?>
<ds:datastoreItem xmlns:ds="http://schemas.openxmlformats.org/officeDocument/2006/customXml" ds:itemID="{F7AEF345-2363-4EF7-A2E4-234813FE8D61}"/>
</file>

<file path=customXml/itemProps3.xml><?xml version="1.0" encoding="utf-8"?>
<ds:datastoreItem xmlns:ds="http://schemas.openxmlformats.org/officeDocument/2006/customXml" ds:itemID="{197BB958-6880-4E4F-A723-93866A4A08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Size of Farms</vt:lpstr>
      <vt:lpstr>Data</vt:lpstr>
      <vt:lpstr>Sort</vt:lpstr>
      <vt:lpstr>Sheet2</vt:lpstr>
      <vt:lpstr>Acres by size</vt:lpstr>
      <vt:lpstr>Maryland Data</vt:lpstr>
      <vt:lpstr>Sheet5</vt:lpstr>
      <vt:lpstr>'Size of Farms'!Print_Area</vt:lpstr>
      <vt:lpstr>'Size of Farms'!Print_Titles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Sundara</cp:lastModifiedBy>
  <cp:lastPrinted>2009-05-01T19:24:58Z</cp:lastPrinted>
  <dcterms:created xsi:type="dcterms:W3CDTF">2004-06-21T18:15:08Z</dcterms:created>
  <dcterms:modified xsi:type="dcterms:W3CDTF">2014-05-14T21:02:51Z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