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9305" windowHeight="6510" activeTab="0"/>
  </bookViews>
  <sheets>
    <sheet name="TABLES_I&amp;J (NAICS)" sheetId="1" r:id="rId1"/>
    <sheet name="Pct. Change (NAICS)" sheetId="2" r:id="rId2"/>
    <sheet name="TABLES_I&amp;J (SIC)" sheetId="3" r:id="rId3"/>
    <sheet name="Pct. Change(SIC)" sheetId="4" r:id="rId4"/>
  </sheets>
  <definedNames>
    <definedName name="DELETEIT">'TABLES_I&amp;J (SIC)'!$D$12:$D$13</definedName>
  </definedNames>
  <calcPr fullCalcOnLoad="1"/>
</workbook>
</file>

<file path=xl/sharedStrings.xml><?xml version="1.0" encoding="utf-8"?>
<sst xmlns="http://schemas.openxmlformats.org/spreadsheetml/2006/main" count="2134" uniqueCount="277">
  <si>
    <t>1998</t>
  </si>
  <si>
    <t>1999</t>
  </si>
  <si>
    <t>LINE NUMBER AND TITLE</t>
  </si>
  <si>
    <t>1stQ</t>
  </si>
  <si>
    <t>2ndQ</t>
  </si>
  <si>
    <t>3rd Q</t>
  </si>
  <si>
    <t>4thQ</t>
  </si>
  <si>
    <t>--------------------------------------------------</t>
  </si>
  <si>
    <t>----</t>
  </si>
  <si>
    <t>-----</t>
  </si>
  <si>
    <t>050 WAGE AND SALARY DISBURSEMENTS</t>
  </si>
  <si>
    <t xml:space="preserve">081   FARM </t>
  </si>
  <si>
    <t>100   AG.SERV., FOR., FISH., &amp; OTHER 2/</t>
  </si>
  <si>
    <t>130   MINING</t>
  </si>
  <si>
    <t>180   CONSTRUCTION</t>
  </si>
  <si>
    <t>190   MANUFACTURING</t>
  </si>
  <si>
    <t>200     DURABLE GOODS</t>
  </si>
  <si>
    <t>310     NONDURABLE GOODS</t>
  </si>
  <si>
    <t>440   TRANS. &amp; PUBLIC UTILITIES</t>
  </si>
  <si>
    <t>510   WHOLESALE TRADE</t>
  </si>
  <si>
    <t>520   RETAIL TRADE</t>
  </si>
  <si>
    <t>530   FINANCE, INS., &amp; REAL ESTATE</t>
  </si>
  <si>
    <t>560   SERVICES</t>
  </si>
  <si>
    <t>630   GOVERNMENT AND GVT. ENTERPRISES</t>
  </si>
  <si>
    <t>640     FEDERAL, CIVILIAN</t>
  </si>
  <si>
    <t>650     MILITARY</t>
  </si>
  <si>
    <t>660     STATE AND LOCAL</t>
  </si>
  <si>
    <t>2/ "Other" consists of the wages and salaries of U.S. residents employed by international organizations and foreign embassies and consulates in the United States.</t>
  </si>
  <si>
    <t xml:space="preserve">1/ 1969-74 based on 1967 SIC. 1975-87 based on 1972 SIC.  1988-01 based on 1987 SIC. </t>
  </si>
  <si>
    <t>200   MINING</t>
  </si>
  <si>
    <t>300   UTILITIES</t>
  </si>
  <si>
    <t>400   CONSTRUCTION</t>
  </si>
  <si>
    <t>500   MANUFACTURING</t>
  </si>
  <si>
    <t>510   DURABLE GOODS MANUFACTURING</t>
  </si>
  <si>
    <t>530   NONDURABLE GOODS MANUFACTURING</t>
  </si>
  <si>
    <t>600   WHOLESALE TRADE</t>
  </si>
  <si>
    <t>700   RETAIL TRADE</t>
  </si>
  <si>
    <t>800   TRANSPORTATION &amp; WAREHOUSING</t>
  </si>
  <si>
    <t>900   INFORMATION</t>
  </si>
  <si>
    <t>1000  FINANCE &amp; INSURANCE</t>
  </si>
  <si>
    <t>1100  REAL ESTATE, RENTAL, &amp; LEASING</t>
  </si>
  <si>
    <t>1200  PROFESSIONAL &amp; TECHNICAL SERVICES</t>
  </si>
  <si>
    <t>1300  MGT. OF COMPANIES &amp; ENTERPRISES</t>
  </si>
  <si>
    <t>1400  ADMINISTRATIVE &amp; WASTE SERVICES</t>
  </si>
  <si>
    <t>1500  EDUCATIONAL SERVICES</t>
  </si>
  <si>
    <t>1600  HEALTH CARE &amp; SOCIAL ASSISTANCE</t>
  </si>
  <si>
    <t>1700  ARTS, ENTERTAINMENT, &amp; RECREATION</t>
  </si>
  <si>
    <t>1800  ACCOMMODATION &amp; FOOD SERVICES</t>
  </si>
  <si>
    <t>1900  OTHER SERVICES, EXCEPT PUBLIC ADMIN.</t>
  </si>
  <si>
    <t>2000  GOVERNMENT &amp; GOV. ENTERPRISES</t>
  </si>
  <si>
    <t>2001   FEDERAL, CIVILIAN</t>
  </si>
  <si>
    <t>2002   MILITARY</t>
  </si>
  <si>
    <t>2010   STATE AND LOCAL</t>
  </si>
  <si>
    <t>4th Q</t>
  </si>
  <si>
    <t>2nd Q</t>
  </si>
  <si>
    <t>---------</t>
  </si>
  <si>
    <t>* Income adjusted using chain-type price index for personal consumption expenditures (2000 = 100).</t>
  </si>
  <si>
    <t>United States</t>
  </si>
  <si>
    <t>(Millions of dollars, seasonally adjusted at annual rates) 1/</t>
  </si>
  <si>
    <t>(Calculated from the same quarter in the prior year)</t>
  </si>
  <si>
    <t>* Detail may not add to totals because of rounding.</t>
  </si>
  <si>
    <t>* Detail may not add to totals because of rounding.  Income adjusted using chain-type price index for personal consumption expenditures (2000 = 100).</t>
  </si>
  <si>
    <t>*Detail may not add to totals because of rounding.</t>
  </si>
  <si>
    <t xml:space="preserve">Note:  SIC data ends in fourth </t>
  </si>
  <si>
    <t>quarter of 2001.  NAICS begins with</t>
  </si>
  <si>
    <t>1st quarter of 2001.</t>
  </si>
  <si>
    <t>(Current dollars)</t>
  </si>
  <si>
    <t>(Current dollar data)</t>
  </si>
  <si>
    <t>1st Q</t>
  </si>
  <si>
    <t>1990</t>
  </si>
  <si>
    <t>1991</t>
  </si>
  <si>
    <t>1992</t>
  </si>
  <si>
    <t>1993</t>
  </si>
  <si>
    <t>1994</t>
  </si>
  <si>
    <t>1997</t>
  </si>
  <si>
    <t>3th Q</t>
  </si>
  <si>
    <t>Note:  SIC data ends in fourth quarter of 2001</t>
  </si>
  <si>
    <t xml:space="preserve">          NAICS begins with first quarter of 1990</t>
  </si>
  <si>
    <t>TABLE I.  QUARTERLY WAGES AND SALARIES IN THE U.S., BY MAJOR SOURCE  AND MAJOR INDUSTRY *</t>
  </si>
  <si>
    <t>TABLE J.  QUARTERLY WAGES AND SALARIES IN THE U.S., BY MAJOR SOURCE  AND MAJOR INDUSTRY *</t>
  </si>
  <si>
    <r>
      <t xml:space="preserve">Table I.  PERCENT CHANGE IN QUARTERLY WAGES AND SALARIES IN THE </t>
    </r>
    <r>
      <rPr>
        <b/>
        <sz val="10"/>
        <color indexed="10"/>
        <rFont val="Arial"/>
        <family val="2"/>
      </rPr>
      <t>U.S</t>
    </r>
    <r>
      <rPr>
        <b/>
        <sz val="10"/>
        <rFont val="Arial"/>
        <family val="2"/>
      </rPr>
      <t xml:space="preserve">., BY MAJOR INDUSTRY </t>
    </r>
  </si>
  <si>
    <r>
      <t xml:space="preserve">Table J.  PERCENT CHANGE IN QUARTERLY WAGES AND SALARIES IN THE </t>
    </r>
    <r>
      <rPr>
        <b/>
        <sz val="10"/>
        <color indexed="10"/>
        <rFont val="Arial"/>
        <family val="2"/>
      </rPr>
      <t>U.S</t>
    </r>
    <r>
      <rPr>
        <b/>
        <sz val="10"/>
        <rFont val="Arial"/>
        <family val="2"/>
      </rPr>
      <t>., BY MAJOR INDUSTRY *</t>
    </r>
  </si>
  <si>
    <r>
      <t xml:space="preserve">TABLE I. PERCENT CHANGE IN QUARTERLY WAGES AND SALARIES IN THE </t>
    </r>
    <r>
      <rPr>
        <b/>
        <sz val="10"/>
        <color indexed="10"/>
        <rFont val="Arial"/>
        <family val="2"/>
      </rPr>
      <t>U.S</t>
    </r>
    <r>
      <rPr>
        <b/>
        <sz val="10"/>
        <rFont val="Arial"/>
        <family val="2"/>
      </rPr>
      <t xml:space="preserve">., BY MAJOR INDUSTRY </t>
    </r>
  </si>
  <si>
    <r>
      <t xml:space="preserve">TABLE J. PERCENT CHANGE IN QUARTERLY WAGES AND SALARIES IN THE </t>
    </r>
    <r>
      <rPr>
        <b/>
        <sz val="10"/>
        <color indexed="10"/>
        <rFont val="Arial"/>
        <family val="2"/>
      </rPr>
      <t>U.S</t>
    </r>
    <r>
      <rPr>
        <b/>
        <sz val="10"/>
        <rFont val="Arial"/>
        <family val="2"/>
      </rPr>
      <t>., BY MAJOR INDUSTRY *</t>
    </r>
  </si>
  <si>
    <t>090  PRIVATE NONFARM WAGES &amp; SALARIES</t>
  </si>
  <si>
    <t>082  NONFARM WAGES &amp; SALARIES</t>
  </si>
  <si>
    <t>Constant 2009 $</t>
  </si>
  <si>
    <t>Constant 2009$</t>
  </si>
  <si>
    <t>(Calculated from the same quarter in the prior year in constant 2009$)</t>
  </si>
  <si>
    <t>(Millions of 2009$, seasonally adjusted at annual rates) 1/</t>
  </si>
  <si>
    <t>Data extracts prepared by the Maryland Department of Planning, Planning Data Services, October 2014, from BEA Table SQ 7.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</si>
  <si>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</si>
  <si>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</si>
  <si>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</si>
  <si>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</si>
  <si>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</si>
  <si>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</si>
  <si>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</si>
  <si>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</si>
  <si>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</si>
  <si>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</si>
  <si>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</si>
  <si>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</si>
  <si>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</si>
  <si>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</si>
  <si>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</si>
  <si>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</si>
  <si>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</si>
  <si>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</si>
  <si>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</si>
  <si>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</si>
  <si>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</si>
  <si>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</si>
  <si>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</si>
  <si>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</si>
  <si>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</si>
  <si>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</si>
  <si>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</si>
  <si>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</si>
  <si>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</si>
  <si>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</si>
  <si>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</si>
  <si>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</si>
  <si>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</si>
  <si>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</si>
  <si>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</si>
  <si>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</si>
  <si>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</si>
  <si>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</si>
  <si>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</si>
  <si>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</si>
  <si>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</si>
  <si>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</si>
  <si>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</si>
  <si>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</si>
  <si>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</si>
  <si>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</si>
  <si>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</si>
  <si>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</si>
  <si>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</si>
  <si>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</si>
  <si>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</si>
  <si>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</si>
  <si>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</si>
  <si>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</si>
  <si>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</si>
  <si>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</si>
  <si>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</si>
  <si>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</si>
  <si>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</si>
  <si>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</si>
  <si>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</si>
  <si>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</si>
  <si>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</si>
  <si>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</si>
  <si>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</si>
  <si>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</si>
  <si>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</si>
  <si>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</si>
  <si>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</si>
  <si>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</si>
  <si>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</si>
  <si>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</si>
  <si>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</si>
  <si>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</si>
  <si>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</si>
  <si>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</si>
  <si>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</si>
  <si>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</si>
  <si>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</si>
  <si>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</si>
  <si>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</si>
  <si>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</si>
  <si>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</si>
  <si>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</si>
  <si>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</si>
  <si>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</si>
  <si>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</si>
  <si>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</si>
  <si>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</si>
  <si>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</si>
  <si>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</si>
  <si>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</si>
  <si>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</si>
  <si>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</si>
  <si>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</si>
  <si>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</si>
  <si>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</si>
  <si>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</si>
  <si>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</si>
  <si>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</si>
  <si>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</si>
  <si>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</si>
  <si>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</si>
  <si>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</si>
  <si>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</si>
  <si>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</si>
  <si>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</si>
  <si>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</si>
  <si>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</si>
  <si>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</si>
  <si>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</si>
  <si>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</si>
  <si>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</si>
  <si>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</si>
  <si>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</si>
  <si>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</si>
  <si>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</si>
  <si>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</si>
  <si>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</si>
  <si>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</si>
  <si>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</si>
  <si>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</si>
  <si>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</si>
  <si>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</si>
  <si>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</si>
  <si>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</si>
  <si>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</si>
  <si>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</si>
  <si>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</si>
  <si>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</si>
  <si>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</si>
  <si>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</si>
  <si>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</si>
  <si>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 xml:space="preserve"> 2002-II </t>
  </si>
  <si>
    <t xml:space="preserve"> 2002-III </t>
  </si>
  <si>
    <t xml:space="preserve"> 2002-IV </t>
  </si>
  <si>
    <t xml:space="preserve"> 2003-I </t>
  </si>
  <si>
    <t xml:space="preserve"> 2003-II </t>
  </si>
  <si>
    <t xml:space="preserve"> 2003-III </t>
  </si>
  <si>
    <t xml:space="preserve"> 2003-IV </t>
  </si>
  <si>
    <t xml:space="preserve"> 2004-I </t>
  </si>
  <si>
    <t xml:space="preserve"> 2004-II </t>
  </si>
  <si>
    <t xml:space="preserve"> 2004-III </t>
  </si>
  <si>
    <t xml:space="preserve"> 2004-IV </t>
  </si>
  <si>
    <t xml:space="preserve"> 2005-I </t>
  </si>
  <si>
    <t xml:space="preserve"> 2005-II </t>
  </si>
  <si>
    <t xml:space="preserve"> 2005-III </t>
  </si>
  <si>
    <t xml:space="preserve"> 2005-IV </t>
  </si>
  <si>
    <t xml:space="preserve"> 2006-I </t>
  </si>
  <si>
    <t xml:space="preserve"> 2006-II </t>
  </si>
  <si>
    <t xml:space="preserve"> 2006-III </t>
  </si>
  <si>
    <t xml:space="preserve"> 2006-IV </t>
  </si>
  <si>
    <t xml:space="preserve"> 2007-I </t>
  </si>
  <si>
    <t xml:space="preserve"> 2007-II </t>
  </si>
  <si>
    <t xml:space="preserve"> 2007-III </t>
  </si>
  <si>
    <t xml:space="preserve"> 2007-IV </t>
  </si>
  <si>
    <t xml:space="preserve"> 2008-I </t>
  </si>
  <si>
    <t xml:space="preserve"> 2008-II </t>
  </si>
  <si>
    <t xml:space="preserve"> 2008-III </t>
  </si>
  <si>
    <t xml:space="preserve"> 2008-IV </t>
  </si>
  <si>
    <t xml:space="preserve"> 2009-I </t>
  </si>
  <si>
    <t xml:space="preserve"> 2009-II </t>
  </si>
  <si>
    <t xml:space="preserve"> 2009-III</t>
  </si>
  <si>
    <t xml:space="preserve"> 2009-IV</t>
  </si>
  <si>
    <t xml:space="preserve"> 2010-I </t>
  </si>
  <si>
    <t xml:space="preserve"> 2010-II</t>
  </si>
  <si>
    <t xml:space="preserve"> 2010-III</t>
  </si>
  <si>
    <t xml:space="preserve"> 2010-IV</t>
  </si>
  <si>
    <t xml:space="preserve"> 2011-I </t>
  </si>
  <si>
    <t xml:space="preserve"> 2011-II</t>
  </si>
  <si>
    <t xml:space="preserve"> 2011-III</t>
  </si>
  <si>
    <t xml:space="preserve"> 2011-IV</t>
  </si>
  <si>
    <t xml:space="preserve"> 2012-I </t>
  </si>
  <si>
    <t xml:space="preserve"> 2012-II </t>
  </si>
  <si>
    <t xml:space="preserve"> 2012-III</t>
  </si>
  <si>
    <t xml:space="preserve"> 2012-IV</t>
  </si>
  <si>
    <t xml:space="preserve"> 2013-I</t>
  </si>
  <si>
    <t xml:space="preserve"> 2013-II</t>
  </si>
  <si>
    <t xml:space="preserve"> 2013-III</t>
  </si>
  <si>
    <t xml:space="preserve"> 2013-IV</t>
  </si>
  <si>
    <t xml:space="preserve"> 2014-I</t>
  </si>
  <si>
    <t xml:space="preserve"> 2014-II</t>
  </si>
  <si>
    <t>Constant Dollars, 2009 = 100</t>
  </si>
  <si>
    <t>1/ The estimates of wages and salaries for 1998-2006 are based on the 2002 North American Industry Classification System (NAICS). The estimates for 2007-2010 are based on the 2007 NAICS. The estimates for 2011 forward are based on the 2012 NAICS.</t>
  </si>
  <si>
    <t xml:space="preserve">100   AG.SERV., FOR., FISH., &amp; OTHER </t>
  </si>
  <si>
    <t>Data extracts prepared by the Maryland Department of Planning, Planning Data Services, March 2016, from BEA Table SQ 7.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</si>
</sst>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  <numFmt numFmtId="172" formatCode="0.0%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Alignment="1">
      <alignment/>
    </xf>
    <xf numFmtId="3" fontId="0" fillId="0" borderId="1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66" applyNumberFormat="1">
      <alignment/>
      <protection/>
    </xf>
    <xf numFmtId="41" fontId="0" fillId="0" borderId="10" xfId="66" applyNumberFormat="1" applyBorder="1">
      <alignment/>
      <protection/>
    </xf>
    <xf numFmtId="41" fontId="0" fillId="0" borderId="0" xfId="66" applyNumberFormat="1" applyBorder="1">
      <alignment/>
      <protection/>
    </xf>
    <xf numFmtId="3" fontId="0" fillId="0" borderId="0" xfId="66" applyNumberFormat="1" applyBorder="1">
      <alignment/>
      <protection/>
    </xf>
    <xf numFmtId="3" fontId="0" fillId="0" borderId="10" xfId="66" applyNumberFormat="1" applyBorder="1">
      <alignment/>
      <protection/>
    </xf>
    <xf numFmtId="0" fontId="0" fillId="0" borderId="0" xfId="0" applyFont="1" applyBorder="1" applyAlignment="1">
      <alignment/>
    </xf>
    <xf numFmtId="0" fontId="36" fillId="0" borderId="0" xfId="66" applyFont="1" applyAlignment="1">
      <alignment horizontal="right"/>
      <protection/>
    </xf>
    <xf numFmtId="0" fontId="37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6" fillId="0" borderId="0" xfId="66" applyFont="1" applyAlignment="1">
      <alignment wrapText="1"/>
      <protection/>
    </xf>
    <xf numFmtId="172" fontId="0" fillId="0" borderId="0" xfId="66" applyNumberFormat="1" applyBorder="1">
      <alignment/>
      <protection/>
    </xf>
    <xf numFmtId="172" fontId="0" fillId="0" borderId="10" xfId="66" applyNumberFormat="1" applyBorder="1">
      <alignment/>
      <protection/>
    </xf>
    <xf numFmtId="3" fontId="0" fillId="0" borderId="0" xfId="66" applyNumberFormat="1" applyBorder="1">
      <alignment/>
      <protection/>
    </xf>
    <xf numFmtId="3" fontId="0" fillId="0" borderId="10" xfId="66" applyNumberFormat="1" applyBorder="1">
      <alignment/>
      <protection/>
    </xf>
    <xf numFmtId="3" fontId="0" fillId="0" borderId="0" xfId="66" applyNumberFormat="1">
      <alignment/>
      <protection/>
    </xf>
    <xf numFmtId="41" fontId="0" fillId="0" borderId="0" xfId="66" applyNumberFormat="1">
      <alignment/>
      <protection/>
    </xf>
    <xf numFmtId="172" fontId="0" fillId="0" borderId="0" xfId="66" applyNumberFormat="1">
      <alignment/>
      <protection/>
    </xf>
    <xf numFmtId="172" fontId="0" fillId="0" borderId="0" xfId="66" applyNumberFormat="1" applyBorder="1">
      <alignment/>
      <protection/>
    </xf>
    <xf numFmtId="172" fontId="0" fillId="0" borderId="10" xfId="66" applyNumberFormat="1" applyBorder="1">
      <alignment/>
      <protection/>
    </xf>
    <xf numFmtId="172" fontId="0" fillId="0" borderId="0" xfId="66" applyNumberFormat="1">
      <alignment/>
      <protection/>
    </xf>
    <xf numFmtId="172" fontId="0" fillId="0" borderId="0" xfId="66" applyNumberFormat="1" applyBorder="1">
      <alignment/>
      <protection/>
    </xf>
    <xf numFmtId="172" fontId="0" fillId="0" borderId="10" xfId="66" applyNumberFormat="1" applyBorder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Currency0 2" xfId="49"/>
    <cellStyle name="Date" xfId="50"/>
    <cellStyle name="Date 2" xfId="51"/>
    <cellStyle name="Date 3" xfId="52"/>
    <cellStyle name="Explanatory Text" xfId="53"/>
    <cellStyle name="Fixed" xfId="54"/>
    <cellStyle name="Fixed 2" xfId="55"/>
    <cellStyle name="Good" xfId="56"/>
    <cellStyle name="Heading 1" xfId="57"/>
    <cellStyle name="Heading 1 2" xfId="58"/>
    <cellStyle name="Heading 2" xfId="59"/>
    <cellStyle name="Heading 2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Total 2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6.140625" style="9" customWidth="1"/>
    <col min="2" max="71" width="10.7109375" style="0" customWidth="1"/>
    <col min="72" max="72" width="10.28125" style="0" customWidth="1"/>
    <col min="73" max="73" width="10.00390625" style="0" customWidth="1"/>
  </cols>
  <sheetData>
    <row r="1" spans="1:95" ht="12.75">
      <c r="A1" s="3" t="s">
        <v>57</v>
      </c>
      <c r="B1" s="13" t="s">
        <v>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O1" s="2"/>
      <c r="CP1" s="2"/>
      <c r="CQ1" s="2"/>
    </row>
    <row r="2" spans="1:95" ht="12.75">
      <c r="A2" s="3" t="s">
        <v>66</v>
      </c>
      <c r="B2" s="3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O2" s="2"/>
      <c r="CP2" s="2"/>
      <c r="CQ2" s="2"/>
    </row>
    <row r="4" spans="2:73" ht="12.75">
      <c r="B4" s="14" t="s">
        <v>0</v>
      </c>
      <c r="C4" s="14" t="s">
        <v>0</v>
      </c>
      <c r="D4" s="14" t="s">
        <v>0</v>
      </c>
      <c r="E4" s="14" t="s">
        <v>0</v>
      </c>
      <c r="F4" s="14" t="s">
        <v>1</v>
      </c>
      <c r="G4" s="14" t="s">
        <v>1</v>
      </c>
      <c r="H4" s="14">
        <v>1999</v>
      </c>
      <c r="I4" s="14">
        <v>1999</v>
      </c>
      <c r="J4" s="14">
        <v>2000</v>
      </c>
      <c r="K4" s="14">
        <v>2000</v>
      </c>
      <c r="L4" s="14">
        <v>2000</v>
      </c>
      <c r="M4" s="14">
        <v>2000</v>
      </c>
      <c r="N4" s="14">
        <v>2001</v>
      </c>
      <c r="O4" s="14">
        <v>2001</v>
      </c>
      <c r="P4" s="14">
        <v>2001</v>
      </c>
      <c r="Q4" s="14">
        <v>2001</v>
      </c>
      <c r="R4" s="14">
        <v>2002</v>
      </c>
      <c r="S4" s="14">
        <v>2002</v>
      </c>
      <c r="T4" s="14">
        <v>2002</v>
      </c>
      <c r="U4" s="14">
        <v>2002</v>
      </c>
      <c r="V4" s="41">
        <v>2003</v>
      </c>
      <c r="W4" s="41">
        <v>2003</v>
      </c>
      <c r="X4" s="41">
        <v>2003</v>
      </c>
      <c r="Y4" s="41">
        <v>2003</v>
      </c>
      <c r="Z4" s="41">
        <v>2004</v>
      </c>
      <c r="AA4" s="41">
        <v>2004</v>
      </c>
      <c r="AB4" s="41">
        <v>2004</v>
      </c>
      <c r="AC4" s="42">
        <v>2004</v>
      </c>
      <c r="AD4" s="43">
        <v>2005</v>
      </c>
      <c r="AE4" s="43">
        <v>2005</v>
      </c>
      <c r="AF4" s="43">
        <v>2005</v>
      </c>
      <c r="AG4" s="43">
        <v>2005</v>
      </c>
      <c r="AH4" s="43">
        <v>2006</v>
      </c>
      <c r="AI4" s="43">
        <v>2006</v>
      </c>
      <c r="AJ4" s="43">
        <v>2006</v>
      </c>
      <c r="AK4" s="43">
        <v>2006</v>
      </c>
      <c r="AL4" s="43">
        <v>2007</v>
      </c>
      <c r="AM4" s="43">
        <v>2007</v>
      </c>
      <c r="AN4" s="43">
        <v>2007</v>
      </c>
      <c r="AO4" s="43">
        <v>2007</v>
      </c>
      <c r="AP4" s="43">
        <v>2008</v>
      </c>
      <c r="AQ4" s="43">
        <v>2008</v>
      </c>
      <c r="AR4" s="43">
        <v>2008</v>
      </c>
      <c r="AS4" s="43">
        <v>2008</v>
      </c>
      <c r="AT4" s="43">
        <v>2009</v>
      </c>
      <c r="AU4" s="43">
        <v>2009</v>
      </c>
      <c r="AV4" s="43">
        <v>2009</v>
      </c>
      <c r="AW4" s="43">
        <v>2009</v>
      </c>
      <c r="AX4" s="43">
        <v>2010</v>
      </c>
      <c r="AY4" s="43">
        <v>2010</v>
      </c>
      <c r="AZ4" s="43">
        <v>2010</v>
      </c>
      <c r="BA4" s="43">
        <v>2010</v>
      </c>
      <c r="BB4" s="43">
        <v>2011</v>
      </c>
      <c r="BC4" s="43">
        <v>2011</v>
      </c>
      <c r="BD4" s="43">
        <v>2011</v>
      </c>
      <c r="BE4" s="43">
        <v>2011</v>
      </c>
      <c r="BF4" s="43">
        <v>2012</v>
      </c>
      <c r="BG4" s="43">
        <v>2012</v>
      </c>
      <c r="BH4" s="43">
        <v>2012</v>
      </c>
      <c r="BI4" s="43">
        <v>2012</v>
      </c>
      <c r="BJ4" s="46">
        <v>2013</v>
      </c>
      <c r="BK4" s="46">
        <v>2013</v>
      </c>
      <c r="BL4" s="46">
        <v>2013</v>
      </c>
      <c r="BM4" s="46">
        <v>2013</v>
      </c>
      <c r="BN4" s="46">
        <v>2014</v>
      </c>
      <c r="BO4" s="46">
        <v>2014</v>
      </c>
      <c r="BP4" s="46">
        <v>2014</v>
      </c>
      <c r="BQ4" s="46">
        <v>2014</v>
      </c>
      <c r="BR4" s="46">
        <v>2015</v>
      </c>
      <c r="BS4" s="46">
        <v>2015</v>
      </c>
      <c r="BT4" s="46">
        <v>2015</v>
      </c>
      <c r="BU4" s="46">
        <v>2015</v>
      </c>
    </row>
    <row r="5" spans="1:73" ht="12.75">
      <c r="A5" s="10" t="s">
        <v>2</v>
      </c>
      <c r="B5" s="14" t="s">
        <v>68</v>
      </c>
      <c r="C5" s="14" t="s">
        <v>54</v>
      </c>
      <c r="D5" s="14" t="s">
        <v>5</v>
      </c>
      <c r="E5" s="14" t="s">
        <v>53</v>
      </c>
      <c r="F5" s="14" t="s">
        <v>68</v>
      </c>
      <c r="G5" s="14" t="s">
        <v>54</v>
      </c>
      <c r="H5" s="14" t="s">
        <v>5</v>
      </c>
      <c r="I5" s="14" t="s">
        <v>53</v>
      </c>
      <c r="J5" s="14" t="s">
        <v>68</v>
      </c>
      <c r="K5" s="14" t="s">
        <v>54</v>
      </c>
      <c r="L5" s="14" t="s">
        <v>5</v>
      </c>
      <c r="M5" s="14" t="s">
        <v>53</v>
      </c>
      <c r="N5" s="44" t="s">
        <v>68</v>
      </c>
      <c r="O5" s="44" t="s">
        <v>54</v>
      </c>
      <c r="P5" s="44" t="s">
        <v>5</v>
      </c>
      <c r="Q5" s="14" t="s">
        <v>53</v>
      </c>
      <c r="R5" s="44" t="s">
        <v>68</v>
      </c>
      <c r="S5" s="44" t="s">
        <v>54</v>
      </c>
      <c r="T5" s="44" t="s">
        <v>5</v>
      </c>
      <c r="U5" s="14" t="s">
        <v>53</v>
      </c>
      <c r="V5" s="45" t="s">
        <v>68</v>
      </c>
      <c r="W5" s="45" t="s">
        <v>54</v>
      </c>
      <c r="X5" s="45" t="s">
        <v>5</v>
      </c>
      <c r="Y5" s="41" t="s">
        <v>53</v>
      </c>
      <c r="Z5" s="45" t="s">
        <v>68</v>
      </c>
      <c r="AA5" s="45" t="s">
        <v>54</v>
      </c>
      <c r="AB5" s="45" t="s">
        <v>5</v>
      </c>
      <c r="AC5" s="41" t="s">
        <v>53</v>
      </c>
      <c r="AD5" s="14" t="s">
        <v>68</v>
      </c>
      <c r="AE5" s="44" t="s">
        <v>54</v>
      </c>
      <c r="AF5" s="45" t="s">
        <v>5</v>
      </c>
      <c r="AG5" s="45" t="s">
        <v>53</v>
      </c>
      <c r="AH5" s="14" t="s">
        <v>68</v>
      </c>
      <c r="AI5" s="45" t="s">
        <v>54</v>
      </c>
      <c r="AJ5" s="45" t="s">
        <v>75</v>
      </c>
      <c r="AK5" s="45" t="s">
        <v>53</v>
      </c>
      <c r="AL5" s="44" t="s">
        <v>68</v>
      </c>
      <c r="AM5" s="44" t="s">
        <v>54</v>
      </c>
      <c r="AN5" s="44" t="s">
        <v>5</v>
      </c>
      <c r="AO5" s="44" t="s">
        <v>53</v>
      </c>
      <c r="AP5" s="44" t="s">
        <v>68</v>
      </c>
      <c r="AQ5" s="44" t="s">
        <v>54</v>
      </c>
      <c r="AR5" s="44" t="s">
        <v>5</v>
      </c>
      <c r="AS5" s="44" t="s">
        <v>53</v>
      </c>
      <c r="AT5" s="44" t="s">
        <v>68</v>
      </c>
      <c r="AU5" s="44" t="s">
        <v>54</v>
      </c>
      <c r="AV5" s="44" t="s">
        <v>5</v>
      </c>
      <c r="AW5" s="44" t="s">
        <v>53</v>
      </c>
      <c r="AX5" s="44" t="s">
        <v>68</v>
      </c>
      <c r="AY5" s="44" t="s">
        <v>54</v>
      </c>
      <c r="AZ5" s="44" t="s">
        <v>5</v>
      </c>
      <c r="BA5" s="44" t="s">
        <v>53</v>
      </c>
      <c r="BB5" s="44" t="s">
        <v>68</v>
      </c>
      <c r="BC5" s="44" t="s">
        <v>54</v>
      </c>
      <c r="BD5" s="44" t="s">
        <v>5</v>
      </c>
      <c r="BE5" s="44" t="s">
        <v>53</v>
      </c>
      <c r="BF5" s="44" t="s">
        <v>68</v>
      </c>
      <c r="BG5" s="44" t="s">
        <v>54</v>
      </c>
      <c r="BH5" s="44" t="s">
        <v>5</v>
      </c>
      <c r="BI5" s="44" t="s">
        <v>53</v>
      </c>
      <c r="BJ5" s="47" t="s">
        <v>68</v>
      </c>
      <c r="BK5" s="44" t="s">
        <v>54</v>
      </c>
      <c r="BL5" s="44" t="s">
        <v>5</v>
      </c>
      <c r="BM5" s="44" t="s">
        <v>53</v>
      </c>
      <c r="BN5" s="47" t="s">
        <v>68</v>
      </c>
      <c r="BO5" s="44" t="s">
        <v>54</v>
      </c>
      <c r="BP5" s="25" t="s">
        <v>5</v>
      </c>
      <c r="BQ5" s="25" t="s">
        <v>53</v>
      </c>
      <c r="BR5" s="47" t="s">
        <v>68</v>
      </c>
      <c r="BS5" s="44" t="s">
        <v>54</v>
      </c>
      <c r="BT5" s="25" t="s">
        <v>5</v>
      </c>
      <c r="BU5" s="25" t="s">
        <v>53</v>
      </c>
    </row>
    <row r="6" spans="1:73" ht="12.75">
      <c r="A6" s="10" t="s">
        <v>7</v>
      </c>
      <c r="B6" s="14" t="s">
        <v>55</v>
      </c>
      <c r="C6" s="14" t="s">
        <v>55</v>
      </c>
      <c r="D6" s="14" t="s">
        <v>55</v>
      </c>
      <c r="E6" s="14" t="s">
        <v>55</v>
      </c>
      <c r="F6" s="14" t="s">
        <v>55</v>
      </c>
      <c r="G6" s="14" t="s">
        <v>55</v>
      </c>
      <c r="H6" s="14" t="s">
        <v>55</v>
      </c>
      <c r="I6" s="14" t="s">
        <v>55</v>
      </c>
      <c r="J6" s="14" t="s">
        <v>55</v>
      </c>
      <c r="K6" s="14" t="s">
        <v>55</v>
      </c>
      <c r="L6" s="14" t="s">
        <v>55</v>
      </c>
      <c r="M6" s="14" t="s">
        <v>55</v>
      </c>
      <c r="N6" s="44" t="s">
        <v>55</v>
      </c>
      <c r="O6" s="44" t="s">
        <v>55</v>
      </c>
      <c r="P6" s="44" t="s">
        <v>55</v>
      </c>
      <c r="Q6" s="14" t="s">
        <v>55</v>
      </c>
      <c r="R6" s="44" t="s">
        <v>55</v>
      </c>
      <c r="S6" s="44" t="s">
        <v>55</v>
      </c>
      <c r="T6" s="44" t="s">
        <v>55</v>
      </c>
      <c r="U6" s="14" t="s">
        <v>55</v>
      </c>
      <c r="V6" s="45" t="s">
        <v>55</v>
      </c>
      <c r="W6" s="45" t="s">
        <v>55</v>
      </c>
      <c r="X6" s="45" t="s">
        <v>55</v>
      </c>
      <c r="Y6" s="41" t="s">
        <v>55</v>
      </c>
      <c r="Z6" s="45" t="s">
        <v>55</v>
      </c>
      <c r="AA6" s="45" t="s">
        <v>55</v>
      </c>
      <c r="AB6" s="45" t="s">
        <v>55</v>
      </c>
      <c r="AC6" s="41" t="s">
        <v>55</v>
      </c>
      <c r="AD6" s="14" t="s">
        <v>55</v>
      </c>
      <c r="AE6" s="44" t="s">
        <v>55</v>
      </c>
      <c r="AF6" s="44" t="s">
        <v>55</v>
      </c>
      <c r="AG6" s="44" t="s">
        <v>55</v>
      </c>
      <c r="AH6" s="44" t="s">
        <v>55</v>
      </c>
      <c r="AI6" s="45" t="s">
        <v>55</v>
      </c>
      <c r="AJ6" s="45" t="s">
        <v>55</v>
      </c>
      <c r="AK6" s="45" t="s">
        <v>55</v>
      </c>
      <c r="AL6" s="44" t="s">
        <v>55</v>
      </c>
      <c r="AM6" s="44" t="s">
        <v>55</v>
      </c>
      <c r="AN6" s="44" t="s">
        <v>55</v>
      </c>
      <c r="AO6" s="44" t="s">
        <v>55</v>
      </c>
      <c r="AP6" s="44" t="s">
        <v>55</v>
      </c>
      <c r="AQ6" s="44" t="s">
        <v>55</v>
      </c>
      <c r="AR6" s="44" t="s">
        <v>55</v>
      </c>
      <c r="AS6" s="44" t="s">
        <v>55</v>
      </c>
      <c r="AT6" s="44" t="s">
        <v>55</v>
      </c>
      <c r="AU6" s="44" t="s">
        <v>55</v>
      </c>
      <c r="AV6" s="44" t="s">
        <v>55</v>
      </c>
      <c r="AW6" s="44" t="s">
        <v>55</v>
      </c>
      <c r="AX6" s="44" t="s">
        <v>55</v>
      </c>
      <c r="AY6" s="44" t="s">
        <v>55</v>
      </c>
      <c r="AZ6" s="44" t="s">
        <v>55</v>
      </c>
      <c r="BA6" s="44" t="s">
        <v>55</v>
      </c>
      <c r="BB6" s="44" t="s">
        <v>55</v>
      </c>
      <c r="BC6" s="44" t="s">
        <v>55</v>
      </c>
      <c r="BD6" s="44" t="s">
        <v>55</v>
      </c>
      <c r="BE6" s="44" t="s">
        <v>55</v>
      </c>
      <c r="BF6" s="44" t="s">
        <v>55</v>
      </c>
      <c r="BG6" s="44" t="s">
        <v>55</v>
      </c>
      <c r="BH6" s="44" t="s">
        <v>55</v>
      </c>
      <c r="BI6" s="44" t="s">
        <v>55</v>
      </c>
      <c r="BJ6" s="48" t="s">
        <v>55</v>
      </c>
      <c r="BK6" s="48" t="s">
        <v>55</v>
      </c>
      <c r="BL6" s="48" t="s">
        <v>55</v>
      </c>
      <c r="BM6" s="48" t="s">
        <v>55</v>
      </c>
      <c r="BN6" s="48" t="s">
        <v>55</v>
      </c>
      <c r="BO6" s="48" t="s">
        <v>55</v>
      </c>
      <c r="BP6" s="48" t="s">
        <v>55</v>
      </c>
      <c r="BQ6" s="48" t="s">
        <v>55</v>
      </c>
      <c r="BR6" s="48" t="s">
        <v>55</v>
      </c>
      <c r="BS6" s="48" t="s">
        <v>55</v>
      </c>
      <c r="BT6" s="48" t="s">
        <v>55</v>
      </c>
      <c r="BU6" s="48" t="s">
        <v>55</v>
      </c>
    </row>
    <row r="7" spans="1:73" ht="12.75">
      <c r="A7" s="10" t="s">
        <v>10</v>
      </c>
      <c r="B7" s="53">
        <v>4072228</v>
      </c>
      <c r="C7" s="53">
        <v>4141772</v>
      </c>
      <c r="D7" s="53">
        <v>4212600</v>
      </c>
      <c r="E7" s="53">
        <v>4283284</v>
      </c>
      <c r="F7" s="53">
        <v>4369308</v>
      </c>
      <c r="G7" s="53">
        <v>4410004</v>
      </c>
      <c r="H7" s="53">
        <v>4470260</v>
      </c>
      <c r="I7" s="53">
        <v>4577504</v>
      </c>
      <c r="J7" s="53">
        <v>4750896</v>
      </c>
      <c r="K7" s="53">
        <v>4779204</v>
      </c>
      <c r="L7" s="53">
        <v>4869848</v>
      </c>
      <c r="M7" s="53">
        <v>4895112</v>
      </c>
      <c r="N7" s="53">
        <v>4978072</v>
      </c>
      <c r="O7" s="53">
        <v>4959192</v>
      </c>
      <c r="P7" s="53">
        <v>4932448</v>
      </c>
      <c r="Q7" s="53">
        <v>4930792</v>
      </c>
      <c r="R7" s="53">
        <v>4948448.012</v>
      </c>
      <c r="S7" s="53">
        <v>4997277.744</v>
      </c>
      <c r="T7" s="53">
        <v>5007316.216</v>
      </c>
      <c r="U7" s="53">
        <v>5018686.028</v>
      </c>
      <c r="V7" s="53">
        <v>5027498.948</v>
      </c>
      <c r="W7" s="53">
        <v>5097875.476</v>
      </c>
      <c r="X7" s="53">
        <v>5162860.156</v>
      </c>
      <c r="Y7" s="53">
        <v>5247597.42</v>
      </c>
      <c r="Z7" s="53">
        <v>5276434.956</v>
      </c>
      <c r="AA7" s="53">
        <v>5379222.032</v>
      </c>
      <c r="AB7" s="53">
        <v>5487423.208</v>
      </c>
      <c r="AC7" s="53">
        <v>5526675.804</v>
      </c>
      <c r="AD7" s="53">
        <v>5576583.912</v>
      </c>
      <c r="AE7" s="53">
        <v>5636939.876</v>
      </c>
      <c r="AF7" s="53">
        <v>5734389.232</v>
      </c>
      <c r="AG7" s="53">
        <v>5807390.98</v>
      </c>
      <c r="AH7" s="53">
        <v>5970446.568</v>
      </c>
      <c r="AI7" s="53">
        <v>6009253.376</v>
      </c>
      <c r="AJ7" s="53">
        <v>6054711.024</v>
      </c>
      <c r="AK7" s="53">
        <v>6172293.032</v>
      </c>
      <c r="AL7" s="53">
        <v>6342465.532</v>
      </c>
      <c r="AM7" s="53">
        <v>6367199.04</v>
      </c>
      <c r="AN7" s="53">
        <v>6390237.528</v>
      </c>
      <c r="AO7" s="53">
        <v>6465021.9</v>
      </c>
      <c r="AP7" s="53">
        <v>6537154.028</v>
      </c>
      <c r="AQ7" s="53">
        <v>6528421.644</v>
      </c>
      <c r="AR7" s="53">
        <v>6540194.416</v>
      </c>
      <c r="AS7" s="53">
        <v>6509529.912</v>
      </c>
      <c r="AT7" s="53">
        <v>6224765.644</v>
      </c>
      <c r="AU7" s="53">
        <v>6249701.04</v>
      </c>
      <c r="AV7" s="53">
        <v>6231558.052</v>
      </c>
      <c r="AW7" s="53">
        <v>6271963.264</v>
      </c>
      <c r="AX7" s="53">
        <v>6230779.064</v>
      </c>
      <c r="AY7" s="53">
        <v>6357018.496</v>
      </c>
      <c r="AZ7" s="53">
        <v>6418012.204</v>
      </c>
      <c r="BA7" s="53">
        <v>6469778.236</v>
      </c>
      <c r="BB7" s="53">
        <v>6573852</v>
      </c>
      <c r="BC7" s="53">
        <v>6605684</v>
      </c>
      <c r="BD7" s="53">
        <v>6679620</v>
      </c>
      <c r="BE7" s="53">
        <v>6633956</v>
      </c>
      <c r="BF7" s="53">
        <v>6831736</v>
      </c>
      <c r="BG7" s="53">
        <v>6870196</v>
      </c>
      <c r="BH7" s="53">
        <v>6898508</v>
      </c>
      <c r="BI7" s="53">
        <v>7085648</v>
      </c>
      <c r="BJ7" s="53">
        <v>6982760</v>
      </c>
      <c r="BK7" s="53">
        <v>7090208</v>
      </c>
      <c r="BL7" s="53">
        <v>7135496</v>
      </c>
      <c r="BM7" s="53">
        <v>7215064</v>
      </c>
      <c r="BN7" s="53">
        <v>7341016</v>
      </c>
      <c r="BO7" s="53">
        <v>7406116</v>
      </c>
      <c r="BP7" s="53">
        <v>7505580</v>
      </c>
      <c r="BQ7" s="53">
        <v>7624784</v>
      </c>
      <c r="BR7" s="64">
        <v>7674388</v>
      </c>
      <c r="BS7" s="64">
        <v>7784079</v>
      </c>
      <c r="BT7" s="64">
        <v>7862060</v>
      </c>
      <c r="BU7" s="64">
        <v>7945326</v>
      </c>
    </row>
    <row r="8" spans="1:69" ht="12.75">
      <c r="A8" s="10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</row>
    <row r="9" spans="1:73" ht="12.75">
      <c r="A9" s="10" t="s">
        <v>11</v>
      </c>
      <c r="B9" s="53">
        <v>15640</v>
      </c>
      <c r="C9" s="53">
        <v>15852</v>
      </c>
      <c r="D9" s="53">
        <v>15988</v>
      </c>
      <c r="E9" s="53">
        <v>16052</v>
      </c>
      <c r="F9" s="53">
        <v>16040</v>
      </c>
      <c r="G9" s="53">
        <v>16084</v>
      </c>
      <c r="H9" s="53">
        <v>16192</v>
      </c>
      <c r="I9" s="53">
        <v>16360</v>
      </c>
      <c r="J9" s="53">
        <v>16584</v>
      </c>
      <c r="K9" s="53">
        <v>16832</v>
      </c>
      <c r="L9" s="53">
        <v>17092</v>
      </c>
      <c r="M9" s="53">
        <v>17372</v>
      </c>
      <c r="N9" s="53">
        <v>17668</v>
      </c>
      <c r="O9" s="53">
        <v>17888</v>
      </c>
      <c r="P9" s="53">
        <v>18028</v>
      </c>
      <c r="Q9" s="53">
        <v>18092</v>
      </c>
      <c r="R9" s="53">
        <v>18076</v>
      </c>
      <c r="S9" s="53">
        <v>18008</v>
      </c>
      <c r="T9" s="53">
        <v>17876</v>
      </c>
      <c r="U9" s="53">
        <v>17684</v>
      </c>
      <c r="V9" s="53">
        <v>17436</v>
      </c>
      <c r="W9" s="53">
        <v>17392</v>
      </c>
      <c r="X9" s="53">
        <v>17552</v>
      </c>
      <c r="Y9" s="53">
        <v>17916</v>
      </c>
      <c r="Z9" s="53">
        <v>18484</v>
      </c>
      <c r="AA9" s="53">
        <v>18896</v>
      </c>
      <c r="AB9" s="53">
        <v>19160</v>
      </c>
      <c r="AC9" s="53">
        <v>19276</v>
      </c>
      <c r="AD9" s="53">
        <v>19236</v>
      </c>
      <c r="AE9" s="53">
        <v>19140</v>
      </c>
      <c r="AF9" s="53">
        <v>18972</v>
      </c>
      <c r="AG9" s="53">
        <v>18740</v>
      </c>
      <c r="AH9" s="53">
        <v>18444</v>
      </c>
      <c r="AI9" s="53">
        <v>18452</v>
      </c>
      <c r="AJ9" s="53">
        <v>18768</v>
      </c>
      <c r="AK9" s="53">
        <v>19392</v>
      </c>
      <c r="AL9" s="53">
        <v>20328</v>
      </c>
      <c r="AM9" s="53">
        <v>21024</v>
      </c>
      <c r="AN9" s="53">
        <v>21488</v>
      </c>
      <c r="AO9" s="53">
        <v>21720</v>
      </c>
      <c r="AP9" s="53">
        <v>21720</v>
      </c>
      <c r="AQ9" s="53">
        <v>21744</v>
      </c>
      <c r="AR9" s="53">
        <v>21788</v>
      </c>
      <c r="AS9" s="53">
        <v>21856</v>
      </c>
      <c r="AT9" s="53">
        <v>21944</v>
      </c>
      <c r="AU9" s="53">
        <v>21928</v>
      </c>
      <c r="AV9" s="53">
        <v>21796</v>
      </c>
      <c r="AW9" s="53">
        <v>21556</v>
      </c>
      <c r="AX9" s="53">
        <v>21212</v>
      </c>
      <c r="AY9" s="53">
        <v>20888</v>
      </c>
      <c r="AZ9" s="53">
        <v>20592</v>
      </c>
      <c r="BA9" s="53">
        <v>20320</v>
      </c>
      <c r="BB9" s="53">
        <v>19568</v>
      </c>
      <c r="BC9" s="53">
        <v>19392</v>
      </c>
      <c r="BD9" s="53">
        <v>19800</v>
      </c>
      <c r="BE9" s="53">
        <v>20792</v>
      </c>
      <c r="BF9" s="53">
        <v>22700</v>
      </c>
      <c r="BG9" s="53">
        <v>24012</v>
      </c>
      <c r="BH9" s="53">
        <v>24720</v>
      </c>
      <c r="BI9" s="53">
        <v>24828</v>
      </c>
      <c r="BJ9" s="53">
        <v>24340</v>
      </c>
      <c r="BK9" s="53">
        <v>24164</v>
      </c>
      <c r="BL9" s="53">
        <v>24304</v>
      </c>
      <c r="BM9" s="53">
        <v>24756</v>
      </c>
      <c r="BN9" s="53">
        <v>25524</v>
      </c>
      <c r="BO9" s="53">
        <v>26100</v>
      </c>
      <c r="BP9" s="53">
        <v>26480</v>
      </c>
      <c r="BQ9" s="53">
        <v>26672</v>
      </c>
      <c r="BR9" s="64">
        <v>26820</v>
      </c>
      <c r="BS9" s="64">
        <v>27000</v>
      </c>
      <c r="BT9" s="64">
        <v>27180</v>
      </c>
      <c r="BU9" s="64">
        <v>27360</v>
      </c>
    </row>
    <row r="10" spans="1:73" ht="12.75">
      <c r="A10" s="15" t="s">
        <v>85</v>
      </c>
      <c r="B10" s="53">
        <v>4056588</v>
      </c>
      <c r="C10" s="53">
        <v>4125920</v>
      </c>
      <c r="D10" s="53">
        <v>4196612</v>
      </c>
      <c r="E10" s="53">
        <v>4267232</v>
      </c>
      <c r="F10" s="53">
        <v>4353268</v>
      </c>
      <c r="G10" s="53">
        <v>4393920</v>
      </c>
      <c r="H10" s="53">
        <v>4454068</v>
      </c>
      <c r="I10" s="53">
        <v>4561144</v>
      </c>
      <c r="J10" s="53">
        <v>4734312</v>
      </c>
      <c r="K10" s="53">
        <v>4762372</v>
      </c>
      <c r="L10" s="53">
        <v>4852756</v>
      </c>
      <c r="M10" s="53">
        <v>4877740</v>
      </c>
      <c r="N10" s="53">
        <v>4960404</v>
      </c>
      <c r="O10" s="53">
        <v>4941304</v>
      </c>
      <c r="P10" s="53">
        <v>4914420</v>
      </c>
      <c r="Q10" s="53">
        <v>4912700</v>
      </c>
      <c r="R10" s="53">
        <v>4930372.012</v>
      </c>
      <c r="S10" s="53">
        <v>4979269.744</v>
      </c>
      <c r="T10" s="53">
        <v>4989440.216</v>
      </c>
      <c r="U10" s="53">
        <v>5001002.028</v>
      </c>
      <c r="V10" s="53">
        <v>5010062.948</v>
      </c>
      <c r="W10" s="53">
        <v>5080483.476</v>
      </c>
      <c r="X10" s="53">
        <v>5145308.156</v>
      </c>
      <c r="Y10" s="53">
        <v>5229681.42</v>
      </c>
      <c r="Z10" s="53">
        <v>5257950.956</v>
      </c>
      <c r="AA10" s="53">
        <v>5360326.032</v>
      </c>
      <c r="AB10" s="53">
        <v>5468263.208</v>
      </c>
      <c r="AC10" s="53">
        <v>5507399.804</v>
      </c>
      <c r="AD10" s="53">
        <v>5557347.912</v>
      </c>
      <c r="AE10" s="53">
        <v>5617799.876</v>
      </c>
      <c r="AF10" s="53">
        <v>5715417.232</v>
      </c>
      <c r="AG10" s="53">
        <v>5788650.98</v>
      </c>
      <c r="AH10" s="53">
        <v>5952002.568</v>
      </c>
      <c r="AI10" s="53">
        <v>5990801.376</v>
      </c>
      <c r="AJ10" s="53">
        <v>6035943.024</v>
      </c>
      <c r="AK10" s="53">
        <v>6152901.032</v>
      </c>
      <c r="AL10" s="53">
        <v>6322137.532</v>
      </c>
      <c r="AM10" s="53">
        <v>6346175.04</v>
      </c>
      <c r="AN10" s="53">
        <v>6368749.528</v>
      </c>
      <c r="AO10" s="53">
        <v>6443301.9</v>
      </c>
      <c r="AP10" s="53">
        <v>6515434.028</v>
      </c>
      <c r="AQ10" s="53">
        <v>6506677.644</v>
      </c>
      <c r="AR10" s="53">
        <v>6518406.416</v>
      </c>
      <c r="AS10" s="53">
        <v>6487673.912</v>
      </c>
      <c r="AT10" s="53">
        <v>6202821.644</v>
      </c>
      <c r="AU10" s="53">
        <v>6227773.04</v>
      </c>
      <c r="AV10" s="53">
        <v>6209762.052</v>
      </c>
      <c r="AW10" s="53">
        <v>6250407.264</v>
      </c>
      <c r="AX10" s="53">
        <v>6209567.064</v>
      </c>
      <c r="AY10" s="53">
        <v>6336130.496</v>
      </c>
      <c r="AZ10" s="53">
        <v>6397420.204</v>
      </c>
      <c r="BA10" s="53">
        <v>6449458.236</v>
      </c>
      <c r="BB10" s="53">
        <v>6554284</v>
      </c>
      <c r="BC10" s="53">
        <v>6586292</v>
      </c>
      <c r="BD10" s="53">
        <v>6659820</v>
      </c>
      <c r="BE10" s="53">
        <v>6613164</v>
      </c>
      <c r="BF10" s="53">
        <v>6809036</v>
      </c>
      <c r="BG10" s="53">
        <v>6846184</v>
      </c>
      <c r="BH10" s="53">
        <v>6873788</v>
      </c>
      <c r="BI10" s="53">
        <v>7060820</v>
      </c>
      <c r="BJ10" s="53">
        <v>6958420</v>
      </c>
      <c r="BK10" s="53">
        <v>7066044</v>
      </c>
      <c r="BL10" s="53">
        <v>7111192</v>
      </c>
      <c r="BM10" s="53">
        <v>7190308</v>
      </c>
      <c r="BN10" s="53">
        <v>7315492</v>
      </c>
      <c r="BO10" s="53">
        <v>7380016</v>
      </c>
      <c r="BP10" s="53">
        <v>7479100</v>
      </c>
      <c r="BQ10" s="53">
        <v>7598112</v>
      </c>
      <c r="BR10" s="64">
        <v>7647568</v>
      </c>
      <c r="BS10" s="64">
        <v>7757079</v>
      </c>
      <c r="BT10" s="64">
        <v>7834880</v>
      </c>
      <c r="BU10" s="64">
        <v>7917966</v>
      </c>
    </row>
    <row r="11" spans="1:73" ht="12.75">
      <c r="A11" s="15" t="s">
        <v>84</v>
      </c>
      <c r="B11" s="53">
        <v>3374280</v>
      </c>
      <c r="C11" s="53">
        <v>3436860</v>
      </c>
      <c r="D11" s="53">
        <v>3500872</v>
      </c>
      <c r="E11" s="53">
        <v>3565880</v>
      </c>
      <c r="F11" s="53">
        <v>3640292</v>
      </c>
      <c r="G11" s="53">
        <v>3674856</v>
      </c>
      <c r="H11" s="53">
        <v>3725952</v>
      </c>
      <c r="I11" s="53">
        <v>3823396</v>
      </c>
      <c r="J11" s="53">
        <v>3977468</v>
      </c>
      <c r="K11" s="53">
        <v>3991944</v>
      </c>
      <c r="L11" s="53">
        <v>4078808</v>
      </c>
      <c r="M11" s="53">
        <v>4097648</v>
      </c>
      <c r="N11" s="53">
        <v>4166140</v>
      </c>
      <c r="O11" s="53">
        <v>4135964</v>
      </c>
      <c r="P11" s="53">
        <v>4096060</v>
      </c>
      <c r="Q11" s="53">
        <v>4083548</v>
      </c>
      <c r="R11" s="53">
        <v>4079713.272</v>
      </c>
      <c r="S11" s="53">
        <v>4119747.168</v>
      </c>
      <c r="T11" s="53">
        <v>4122389.888</v>
      </c>
      <c r="U11" s="53">
        <v>4128941.672</v>
      </c>
      <c r="V11" s="53">
        <v>4116994.816</v>
      </c>
      <c r="W11" s="53">
        <v>4180221.048</v>
      </c>
      <c r="X11" s="53">
        <v>4241966.852</v>
      </c>
      <c r="Y11" s="53">
        <v>4321657.284</v>
      </c>
      <c r="Z11" s="53">
        <v>4329635.06</v>
      </c>
      <c r="AA11" s="53">
        <v>4423322.224</v>
      </c>
      <c r="AB11" s="53">
        <v>4526179.66</v>
      </c>
      <c r="AC11" s="53">
        <v>4558311.056</v>
      </c>
      <c r="AD11" s="53">
        <v>4589064.6</v>
      </c>
      <c r="AE11" s="53">
        <v>4644057.26</v>
      </c>
      <c r="AF11" s="53">
        <v>4734760.152</v>
      </c>
      <c r="AG11" s="53">
        <v>4801025.988</v>
      </c>
      <c r="AH11" s="53">
        <v>4947747.248</v>
      </c>
      <c r="AI11" s="53">
        <v>4977202.768</v>
      </c>
      <c r="AJ11" s="53">
        <v>5009637</v>
      </c>
      <c r="AK11" s="53">
        <v>5115184.984</v>
      </c>
      <c r="AL11" s="53">
        <v>5260694.712</v>
      </c>
      <c r="AM11" s="53">
        <v>5278287.888</v>
      </c>
      <c r="AN11" s="53">
        <v>5290793.408</v>
      </c>
      <c r="AO11" s="53">
        <v>5353195.992</v>
      </c>
      <c r="AP11" s="53">
        <v>5402558.476</v>
      </c>
      <c r="AQ11" s="53">
        <v>5383625.812</v>
      </c>
      <c r="AR11" s="53">
        <v>5382367.524</v>
      </c>
      <c r="AS11" s="53">
        <v>5342772.188</v>
      </c>
      <c r="AT11" s="53">
        <v>5051699.328</v>
      </c>
      <c r="AU11" s="53">
        <v>5067737.788</v>
      </c>
      <c r="AV11" s="53">
        <v>5048157.824</v>
      </c>
      <c r="AW11" s="53">
        <v>5086485.06</v>
      </c>
      <c r="AX11" s="53">
        <v>5038871.064</v>
      </c>
      <c r="AY11" s="53">
        <v>5156282.496</v>
      </c>
      <c r="AZ11" s="53">
        <v>5224180.204</v>
      </c>
      <c r="BA11" s="53">
        <v>5277058.236</v>
      </c>
      <c r="BB11" s="53">
        <v>5380508</v>
      </c>
      <c r="BC11" s="53">
        <v>5405756</v>
      </c>
      <c r="BD11" s="53">
        <v>5479904</v>
      </c>
      <c r="BE11" s="53">
        <v>5441372</v>
      </c>
      <c r="BF11" s="53">
        <v>5627304</v>
      </c>
      <c r="BG11" s="53">
        <v>5668060</v>
      </c>
      <c r="BH11" s="53">
        <v>5695480</v>
      </c>
      <c r="BI11" s="53">
        <v>5877812</v>
      </c>
      <c r="BJ11" s="53">
        <v>5772932</v>
      </c>
      <c r="BK11" s="53">
        <v>5878816</v>
      </c>
      <c r="BL11" s="53">
        <v>5923824</v>
      </c>
      <c r="BM11" s="53">
        <v>5991008</v>
      </c>
      <c r="BN11" s="53">
        <v>6110192</v>
      </c>
      <c r="BO11" s="53">
        <v>6164036</v>
      </c>
      <c r="BP11" s="53">
        <v>6254112</v>
      </c>
      <c r="BQ11" s="53">
        <v>6367900</v>
      </c>
      <c r="BR11" s="64">
        <v>6409136</v>
      </c>
      <c r="BS11" s="64">
        <v>6510099</v>
      </c>
      <c r="BT11" s="64">
        <v>6578826</v>
      </c>
      <c r="BU11" s="64">
        <v>6656834</v>
      </c>
    </row>
    <row r="12" spans="1:73" ht="12.75">
      <c r="A12" s="10" t="s">
        <v>12</v>
      </c>
      <c r="B12" s="53">
        <v>8960</v>
      </c>
      <c r="C12" s="53">
        <v>8960</v>
      </c>
      <c r="D12" s="53">
        <v>9136</v>
      </c>
      <c r="E12" s="53">
        <v>9264</v>
      </c>
      <c r="F12" s="53">
        <v>9464</v>
      </c>
      <c r="G12" s="53">
        <v>9432</v>
      </c>
      <c r="H12" s="53">
        <v>9512</v>
      </c>
      <c r="I12" s="53">
        <v>9768</v>
      </c>
      <c r="J12" s="53">
        <v>8952</v>
      </c>
      <c r="K12" s="53">
        <v>8800</v>
      </c>
      <c r="L12" s="53">
        <v>9872</v>
      </c>
      <c r="M12" s="53">
        <v>11900</v>
      </c>
      <c r="N12" s="53">
        <v>10007.98</v>
      </c>
      <c r="O12" s="53">
        <v>10079.788</v>
      </c>
      <c r="P12" s="53">
        <v>9964.452</v>
      </c>
      <c r="Q12" s="53">
        <v>10103.78</v>
      </c>
      <c r="R12" s="53">
        <v>10040</v>
      </c>
      <c r="S12" s="53">
        <v>10176</v>
      </c>
      <c r="T12" s="53">
        <v>10248</v>
      </c>
      <c r="U12" s="53">
        <v>10256</v>
      </c>
      <c r="V12" s="53">
        <v>10436</v>
      </c>
      <c r="W12" s="53">
        <v>10440</v>
      </c>
      <c r="X12" s="53">
        <v>10580</v>
      </c>
      <c r="Y12" s="53">
        <v>10832</v>
      </c>
      <c r="Z12" s="53">
        <v>10872</v>
      </c>
      <c r="AA12" s="53">
        <v>11136</v>
      </c>
      <c r="AB12" s="53">
        <v>10948</v>
      </c>
      <c r="AC12" s="53">
        <v>11048</v>
      </c>
      <c r="AD12" s="53">
        <v>11380</v>
      </c>
      <c r="AE12" s="53">
        <v>11448</v>
      </c>
      <c r="AF12" s="53">
        <v>11728</v>
      </c>
      <c r="AG12" s="53">
        <v>11952</v>
      </c>
      <c r="AH12" s="53">
        <v>12292</v>
      </c>
      <c r="AI12" s="53">
        <v>11900</v>
      </c>
      <c r="AJ12" s="53">
        <v>12104</v>
      </c>
      <c r="AK12" s="53">
        <v>12284</v>
      </c>
      <c r="AL12" s="53">
        <v>12072</v>
      </c>
      <c r="AM12" s="53">
        <v>12796</v>
      </c>
      <c r="AN12" s="53">
        <v>12960</v>
      </c>
      <c r="AO12" s="53">
        <v>13028</v>
      </c>
      <c r="AP12" s="53">
        <v>13116</v>
      </c>
      <c r="AQ12" s="53">
        <v>13160</v>
      </c>
      <c r="AR12" s="53">
        <v>13232</v>
      </c>
      <c r="AS12" s="53">
        <v>13100</v>
      </c>
      <c r="AT12" s="53">
        <v>12528</v>
      </c>
      <c r="AU12" s="53">
        <v>12684</v>
      </c>
      <c r="AV12" s="53">
        <v>12788</v>
      </c>
      <c r="AW12" s="53">
        <v>12864</v>
      </c>
      <c r="AX12" s="53">
        <v>13160</v>
      </c>
      <c r="AY12" s="53">
        <v>13708</v>
      </c>
      <c r="AZ12" s="53">
        <v>13992</v>
      </c>
      <c r="BA12" s="53">
        <v>14040</v>
      </c>
      <c r="BB12" s="53">
        <v>13928</v>
      </c>
      <c r="BC12" s="53">
        <v>13640</v>
      </c>
      <c r="BD12" s="53">
        <v>14392</v>
      </c>
      <c r="BE12" s="53">
        <v>14520</v>
      </c>
      <c r="BF12" s="53">
        <v>14784</v>
      </c>
      <c r="BG12" s="53">
        <v>14792</v>
      </c>
      <c r="BH12" s="53">
        <v>15044</v>
      </c>
      <c r="BI12" s="53">
        <v>15504</v>
      </c>
      <c r="BJ12" s="53">
        <v>15648</v>
      </c>
      <c r="BK12" s="53">
        <v>16080</v>
      </c>
      <c r="BL12" s="53">
        <v>16028</v>
      </c>
      <c r="BM12" s="53">
        <v>16180</v>
      </c>
      <c r="BN12" s="53">
        <v>16564</v>
      </c>
      <c r="BO12" s="53">
        <v>16804</v>
      </c>
      <c r="BP12" s="53">
        <v>17144</v>
      </c>
      <c r="BQ12" s="53">
        <v>17144</v>
      </c>
      <c r="BR12" s="64">
        <v>17596</v>
      </c>
      <c r="BS12" s="64">
        <v>18004</v>
      </c>
      <c r="BT12" s="64">
        <v>18175</v>
      </c>
      <c r="BU12" s="64">
        <v>17510</v>
      </c>
    </row>
    <row r="13" spans="1:73" ht="12.75">
      <c r="A13" s="10" t="s">
        <v>29</v>
      </c>
      <c r="B13" s="53">
        <v>30340</v>
      </c>
      <c r="C13" s="53">
        <v>29520</v>
      </c>
      <c r="D13" s="53">
        <v>29224</v>
      </c>
      <c r="E13" s="53">
        <v>28800</v>
      </c>
      <c r="F13" s="53">
        <v>28756</v>
      </c>
      <c r="G13" s="53">
        <v>29088</v>
      </c>
      <c r="H13" s="53">
        <v>27892</v>
      </c>
      <c r="I13" s="53">
        <v>28628</v>
      </c>
      <c r="J13" s="53">
        <v>29484</v>
      </c>
      <c r="K13" s="53">
        <v>28668</v>
      </c>
      <c r="L13" s="53">
        <v>30076</v>
      </c>
      <c r="M13" s="53">
        <v>30328</v>
      </c>
      <c r="N13" s="53">
        <v>32441.836</v>
      </c>
      <c r="O13" s="53">
        <v>32454.244</v>
      </c>
      <c r="P13" s="53">
        <v>32654.752</v>
      </c>
      <c r="Q13" s="53">
        <v>31573.168</v>
      </c>
      <c r="R13" s="53">
        <v>30924.484</v>
      </c>
      <c r="S13" s="53">
        <v>30395.208</v>
      </c>
      <c r="T13" s="53">
        <v>30471.336</v>
      </c>
      <c r="U13" s="53">
        <v>30872.972</v>
      </c>
      <c r="V13" s="53">
        <v>29800.796</v>
      </c>
      <c r="W13" s="53">
        <v>30967.428</v>
      </c>
      <c r="X13" s="53">
        <v>31171.164</v>
      </c>
      <c r="Y13" s="53">
        <v>32852.612</v>
      </c>
      <c r="Z13" s="53">
        <v>33166.912</v>
      </c>
      <c r="AA13" s="53">
        <v>34046.972</v>
      </c>
      <c r="AB13" s="53">
        <v>35360.308</v>
      </c>
      <c r="AC13" s="53">
        <v>36093.808</v>
      </c>
      <c r="AD13" s="53">
        <v>38725.724</v>
      </c>
      <c r="AE13" s="53">
        <v>38262.724</v>
      </c>
      <c r="AF13" s="53">
        <v>42189.052</v>
      </c>
      <c r="AG13" s="53">
        <v>41854.5</v>
      </c>
      <c r="AH13" s="53">
        <v>46376.12</v>
      </c>
      <c r="AI13" s="53">
        <v>47674.936</v>
      </c>
      <c r="AJ13" s="53">
        <v>47889.34</v>
      </c>
      <c r="AK13" s="53">
        <v>49647.604</v>
      </c>
      <c r="AL13" s="53">
        <v>50299.616</v>
      </c>
      <c r="AM13" s="53">
        <v>53489.512</v>
      </c>
      <c r="AN13" s="53">
        <v>54554.904</v>
      </c>
      <c r="AO13" s="53">
        <v>56839.968</v>
      </c>
      <c r="AP13" s="53">
        <v>59552.34</v>
      </c>
      <c r="AQ13" s="53">
        <v>62815.56</v>
      </c>
      <c r="AR13" s="53">
        <v>64309.396</v>
      </c>
      <c r="AS13" s="53">
        <v>64070.704</v>
      </c>
      <c r="AT13" s="53">
        <v>57268.34</v>
      </c>
      <c r="AU13" s="53">
        <v>54167.776</v>
      </c>
      <c r="AV13" s="53">
        <v>53904.468</v>
      </c>
      <c r="AW13" s="53">
        <v>54499.416</v>
      </c>
      <c r="AX13" s="53">
        <v>55957.532</v>
      </c>
      <c r="AY13" s="53">
        <v>57325.384</v>
      </c>
      <c r="AZ13" s="53">
        <v>59370.588</v>
      </c>
      <c r="BA13" s="53">
        <v>63262.496</v>
      </c>
      <c r="BB13" s="53">
        <v>66592</v>
      </c>
      <c r="BC13" s="53">
        <v>67752</v>
      </c>
      <c r="BD13" s="53">
        <v>71672</v>
      </c>
      <c r="BE13" s="53">
        <v>71552</v>
      </c>
      <c r="BF13" s="53">
        <v>75536</v>
      </c>
      <c r="BG13" s="53">
        <v>76632</v>
      </c>
      <c r="BH13" s="53">
        <v>76672</v>
      </c>
      <c r="BI13" s="53">
        <v>78776</v>
      </c>
      <c r="BJ13" s="53">
        <v>76808</v>
      </c>
      <c r="BK13" s="53">
        <v>80312</v>
      </c>
      <c r="BL13" s="53">
        <v>79876</v>
      </c>
      <c r="BM13" s="53">
        <v>80836</v>
      </c>
      <c r="BN13" s="53">
        <v>82928</v>
      </c>
      <c r="BO13" s="53">
        <v>85284</v>
      </c>
      <c r="BP13" s="53">
        <v>87120</v>
      </c>
      <c r="BQ13" s="53">
        <v>87356</v>
      </c>
      <c r="BR13" s="64">
        <v>87083</v>
      </c>
      <c r="BS13" s="64">
        <v>79401</v>
      </c>
      <c r="BT13" s="64">
        <v>75291</v>
      </c>
      <c r="BU13" s="64">
        <v>72591</v>
      </c>
    </row>
    <row r="14" spans="1:73" ht="12.75">
      <c r="A14" s="10" t="s">
        <v>30</v>
      </c>
      <c r="B14" s="53">
        <v>35008</v>
      </c>
      <c r="C14" s="53">
        <v>34592</v>
      </c>
      <c r="D14" s="53">
        <v>34624</v>
      </c>
      <c r="E14" s="53">
        <v>35024</v>
      </c>
      <c r="F14" s="53">
        <v>35472</v>
      </c>
      <c r="G14" s="53">
        <v>35380</v>
      </c>
      <c r="H14" s="53">
        <v>35740</v>
      </c>
      <c r="I14" s="53">
        <v>36732</v>
      </c>
      <c r="J14" s="53">
        <v>38824</v>
      </c>
      <c r="K14" s="53">
        <v>37860</v>
      </c>
      <c r="L14" s="53">
        <v>38052</v>
      </c>
      <c r="M14" s="53">
        <v>38676</v>
      </c>
      <c r="N14" s="53">
        <v>39501.276</v>
      </c>
      <c r="O14" s="53">
        <v>40020.148</v>
      </c>
      <c r="P14" s="53">
        <v>39690.876</v>
      </c>
      <c r="Q14" s="53">
        <v>39835.7</v>
      </c>
      <c r="R14" s="53">
        <v>39641.596</v>
      </c>
      <c r="S14" s="53">
        <v>39911.032</v>
      </c>
      <c r="T14" s="53">
        <v>40110.38</v>
      </c>
      <c r="U14" s="53">
        <v>39864.992</v>
      </c>
      <c r="V14" s="53">
        <v>39308.852</v>
      </c>
      <c r="W14" s="53">
        <v>38839.332</v>
      </c>
      <c r="X14" s="53">
        <v>39189.324</v>
      </c>
      <c r="Y14" s="53">
        <v>40222.492</v>
      </c>
      <c r="Z14" s="53">
        <v>40813.784</v>
      </c>
      <c r="AA14" s="53">
        <v>41333.452</v>
      </c>
      <c r="AB14" s="53">
        <v>41073.084</v>
      </c>
      <c r="AC14" s="53">
        <v>40823.68</v>
      </c>
      <c r="AD14" s="53">
        <v>40960.112</v>
      </c>
      <c r="AE14" s="53">
        <v>41361.028</v>
      </c>
      <c r="AF14" s="53">
        <v>42265.344</v>
      </c>
      <c r="AG14" s="53">
        <v>43037.516</v>
      </c>
      <c r="AH14" s="53">
        <v>43020.04</v>
      </c>
      <c r="AI14" s="53">
        <v>43327.812</v>
      </c>
      <c r="AJ14" s="53">
        <v>43887.164</v>
      </c>
      <c r="AK14" s="53">
        <v>44160.984</v>
      </c>
      <c r="AL14" s="53">
        <v>44743.616</v>
      </c>
      <c r="AM14" s="53">
        <v>46037.944</v>
      </c>
      <c r="AN14" s="53">
        <v>46750.792</v>
      </c>
      <c r="AO14" s="53">
        <v>47015.648</v>
      </c>
      <c r="AP14" s="53">
        <v>48197.232</v>
      </c>
      <c r="AQ14" s="53">
        <v>47871.572</v>
      </c>
      <c r="AR14" s="53">
        <v>47682.736</v>
      </c>
      <c r="AS14" s="53">
        <v>48520.46</v>
      </c>
      <c r="AT14" s="53">
        <v>50049.856</v>
      </c>
      <c r="AU14" s="53">
        <v>48329.352</v>
      </c>
      <c r="AV14" s="53">
        <v>48312.892</v>
      </c>
      <c r="AW14" s="53">
        <v>48495.9</v>
      </c>
      <c r="AX14" s="53">
        <v>50731.404</v>
      </c>
      <c r="AY14" s="53">
        <v>48841.508</v>
      </c>
      <c r="AZ14" s="53">
        <v>47813.528</v>
      </c>
      <c r="BA14" s="53">
        <v>48309.56</v>
      </c>
      <c r="BB14" s="53">
        <v>49840</v>
      </c>
      <c r="BC14" s="53">
        <v>51320</v>
      </c>
      <c r="BD14" s="53">
        <v>51416</v>
      </c>
      <c r="BE14" s="53">
        <v>51584</v>
      </c>
      <c r="BF14" s="53">
        <v>50652</v>
      </c>
      <c r="BG14" s="53">
        <v>52764</v>
      </c>
      <c r="BH14" s="53">
        <v>53284</v>
      </c>
      <c r="BI14" s="53">
        <v>53988</v>
      </c>
      <c r="BJ14" s="53">
        <v>53508</v>
      </c>
      <c r="BK14" s="53">
        <v>53372</v>
      </c>
      <c r="BL14" s="53">
        <v>53284</v>
      </c>
      <c r="BM14" s="53">
        <v>52980</v>
      </c>
      <c r="BN14" s="53">
        <v>54464</v>
      </c>
      <c r="BO14" s="53">
        <v>54524</v>
      </c>
      <c r="BP14" s="53">
        <v>55056</v>
      </c>
      <c r="BQ14" s="53">
        <v>56304</v>
      </c>
      <c r="BR14" s="64">
        <v>57828</v>
      </c>
      <c r="BS14" s="64">
        <v>58237</v>
      </c>
      <c r="BT14" s="64">
        <v>59544</v>
      </c>
      <c r="BU14" s="64">
        <v>60499</v>
      </c>
    </row>
    <row r="15" spans="1:73" ht="12.75">
      <c r="A15" s="10" t="s">
        <v>31</v>
      </c>
      <c r="B15" s="53">
        <v>200924</v>
      </c>
      <c r="C15" s="53">
        <v>207052</v>
      </c>
      <c r="D15" s="53">
        <v>215584</v>
      </c>
      <c r="E15" s="53">
        <v>221572</v>
      </c>
      <c r="F15" s="53">
        <v>227360</v>
      </c>
      <c r="G15" s="53">
        <v>229880</v>
      </c>
      <c r="H15" s="53">
        <v>233004</v>
      </c>
      <c r="I15" s="53">
        <v>242656</v>
      </c>
      <c r="J15" s="53">
        <v>253020</v>
      </c>
      <c r="K15" s="53">
        <v>254820</v>
      </c>
      <c r="L15" s="53">
        <v>257224</v>
      </c>
      <c r="M15" s="53">
        <v>261548</v>
      </c>
      <c r="N15" s="53">
        <v>271091.776</v>
      </c>
      <c r="O15" s="53">
        <v>272938.596</v>
      </c>
      <c r="P15" s="53">
        <v>272427.056</v>
      </c>
      <c r="Q15" s="53">
        <v>273010.572</v>
      </c>
      <c r="R15" s="53">
        <v>275176</v>
      </c>
      <c r="S15" s="53">
        <v>273324</v>
      </c>
      <c r="T15" s="53">
        <v>273616</v>
      </c>
      <c r="U15" s="53">
        <v>273944</v>
      </c>
      <c r="V15" s="53">
        <v>272346.6</v>
      </c>
      <c r="W15" s="53">
        <v>275887.032</v>
      </c>
      <c r="X15" s="53">
        <v>279973.496</v>
      </c>
      <c r="Y15" s="53">
        <v>286060.872</v>
      </c>
      <c r="Z15" s="53">
        <v>285788</v>
      </c>
      <c r="AA15" s="53">
        <v>295436</v>
      </c>
      <c r="AB15" s="53">
        <v>303176</v>
      </c>
      <c r="AC15" s="53">
        <v>302164</v>
      </c>
      <c r="AD15" s="53">
        <v>310112</v>
      </c>
      <c r="AE15" s="53">
        <v>317432</v>
      </c>
      <c r="AF15" s="53">
        <v>326992</v>
      </c>
      <c r="AG15" s="53">
        <v>331648</v>
      </c>
      <c r="AH15" s="53">
        <v>354120</v>
      </c>
      <c r="AI15" s="53">
        <v>353556</v>
      </c>
      <c r="AJ15" s="53">
        <v>351380</v>
      </c>
      <c r="AK15" s="53">
        <v>359396</v>
      </c>
      <c r="AL15" s="53">
        <v>369000</v>
      </c>
      <c r="AM15" s="53">
        <v>369984</v>
      </c>
      <c r="AN15" s="53">
        <v>366816</v>
      </c>
      <c r="AO15" s="53">
        <v>371936</v>
      </c>
      <c r="AP15" s="53">
        <v>372776</v>
      </c>
      <c r="AQ15" s="53">
        <v>366544</v>
      </c>
      <c r="AR15" s="53">
        <v>359200</v>
      </c>
      <c r="AS15" s="53">
        <v>356200</v>
      </c>
      <c r="AT15" s="53">
        <v>325632</v>
      </c>
      <c r="AU15" s="53">
        <v>309188</v>
      </c>
      <c r="AV15" s="53">
        <v>302348</v>
      </c>
      <c r="AW15" s="53">
        <v>293096</v>
      </c>
      <c r="AX15" s="53">
        <v>284220</v>
      </c>
      <c r="AY15" s="53">
        <v>286396</v>
      </c>
      <c r="AZ15" s="53">
        <v>288596</v>
      </c>
      <c r="BA15" s="53">
        <v>285196</v>
      </c>
      <c r="BB15" s="53">
        <v>286832</v>
      </c>
      <c r="BC15" s="53">
        <v>290060</v>
      </c>
      <c r="BD15" s="53">
        <v>295512</v>
      </c>
      <c r="BE15" s="53">
        <v>290352</v>
      </c>
      <c r="BF15" s="53">
        <v>303932</v>
      </c>
      <c r="BG15" s="53">
        <v>303316</v>
      </c>
      <c r="BH15" s="53">
        <v>302316</v>
      </c>
      <c r="BI15" s="53">
        <v>311108</v>
      </c>
      <c r="BJ15" s="53">
        <v>316464</v>
      </c>
      <c r="BK15" s="53">
        <v>321132</v>
      </c>
      <c r="BL15" s="53">
        <v>325536</v>
      </c>
      <c r="BM15" s="53">
        <v>330476</v>
      </c>
      <c r="BN15" s="53">
        <v>338144</v>
      </c>
      <c r="BO15" s="53">
        <v>347060</v>
      </c>
      <c r="BP15" s="53">
        <v>354404</v>
      </c>
      <c r="BQ15" s="53">
        <v>365264</v>
      </c>
      <c r="BR15" s="64">
        <v>364376</v>
      </c>
      <c r="BS15" s="64">
        <v>377110</v>
      </c>
      <c r="BT15" s="64">
        <v>386747</v>
      </c>
      <c r="BU15" s="64">
        <v>396489</v>
      </c>
    </row>
    <row r="16" spans="1:73" ht="12.75">
      <c r="A16" s="10" t="s">
        <v>32</v>
      </c>
      <c r="B16" s="53">
        <v>670092</v>
      </c>
      <c r="C16" s="53">
        <v>678392</v>
      </c>
      <c r="D16" s="53">
        <v>678348</v>
      </c>
      <c r="E16" s="53">
        <v>694676</v>
      </c>
      <c r="F16" s="53">
        <v>691016</v>
      </c>
      <c r="G16" s="53">
        <v>698440</v>
      </c>
      <c r="H16" s="53">
        <v>710456</v>
      </c>
      <c r="I16" s="53">
        <v>720536</v>
      </c>
      <c r="J16" s="53">
        <v>751820</v>
      </c>
      <c r="K16" s="53">
        <v>739576</v>
      </c>
      <c r="L16" s="53">
        <v>750176</v>
      </c>
      <c r="M16" s="53">
        <v>736168</v>
      </c>
      <c r="N16" s="53">
        <v>740181.696</v>
      </c>
      <c r="O16" s="53">
        <v>722495.712</v>
      </c>
      <c r="P16" s="53">
        <v>701466.312</v>
      </c>
      <c r="Q16" s="53">
        <v>689292.28</v>
      </c>
      <c r="R16" s="53">
        <v>680527.748</v>
      </c>
      <c r="S16" s="53">
        <v>686705.8</v>
      </c>
      <c r="T16" s="53">
        <v>678745.556</v>
      </c>
      <c r="U16" s="53">
        <v>674296.896</v>
      </c>
      <c r="V16" s="53">
        <v>668318.808</v>
      </c>
      <c r="W16" s="53">
        <v>668529.044</v>
      </c>
      <c r="X16" s="53">
        <v>669601.648</v>
      </c>
      <c r="Y16" s="53">
        <v>690482.5</v>
      </c>
      <c r="Z16" s="53">
        <v>674680.572</v>
      </c>
      <c r="AA16" s="53">
        <v>689608.236</v>
      </c>
      <c r="AB16" s="53">
        <v>707288.86</v>
      </c>
      <c r="AC16" s="53">
        <v>702758.332</v>
      </c>
      <c r="AD16" s="53">
        <v>705594.696</v>
      </c>
      <c r="AE16" s="53">
        <v>706710.692</v>
      </c>
      <c r="AF16" s="53">
        <v>713505.436</v>
      </c>
      <c r="AG16" s="53">
        <v>715637.176</v>
      </c>
      <c r="AH16" s="53">
        <v>739690.332</v>
      </c>
      <c r="AI16" s="53">
        <v>735940.624</v>
      </c>
      <c r="AJ16" s="53">
        <v>733762.936</v>
      </c>
      <c r="AK16" s="53">
        <v>741682.108</v>
      </c>
      <c r="AL16" s="53">
        <v>753594.72</v>
      </c>
      <c r="AM16" s="53">
        <v>753795.528</v>
      </c>
      <c r="AN16" s="53">
        <v>749587.924</v>
      </c>
      <c r="AO16" s="53">
        <v>749817.828</v>
      </c>
      <c r="AP16" s="53">
        <v>750193.86</v>
      </c>
      <c r="AQ16" s="53">
        <v>746581.004</v>
      </c>
      <c r="AR16" s="53">
        <v>739613.336</v>
      </c>
      <c r="AS16" s="53">
        <v>725951.8</v>
      </c>
      <c r="AT16" s="53">
        <v>674116.448</v>
      </c>
      <c r="AU16" s="53">
        <v>659266.956</v>
      </c>
      <c r="AV16" s="53">
        <v>649407.556</v>
      </c>
      <c r="AW16" s="53">
        <v>662225.04</v>
      </c>
      <c r="AX16" s="53">
        <v>649263.024</v>
      </c>
      <c r="AY16" s="53">
        <v>672810.84</v>
      </c>
      <c r="AZ16" s="53">
        <v>681909.424</v>
      </c>
      <c r="BA16" s="53">
        <v>692268.712</v>
      </c>
      <c r="BB16" s="53">
        <v>705468</v>
      </c>
      <c r="BC16" s="53">
        <v>704556</v>
      </c>
      <c r="BD16" s="53">
        <v>710880</v>
      </c>
      <c r="BE16" s="53">
        <v>705940</v>
      </c>
      <c r="BF16" s="53">
        <v>730068</v>
      </c>
      <c r="BG16" s="53">
        <v>734072</v>
      </c>
      <c r="BH16" s="53">
        <v>732944</v>
      </c>
      <c r="BI16" s="53">
        <v>740044</v>
      </c>
      <c r="BJ16" s="53">
        <v>739748</v>
      </c>
      <c r="BK16" s="53">
        <v>745036</v>
      </c>
      <c r="BL16" s="53">
        <v>748340</v>
      </c>
      <c r="BM16" s="53">
        <v>754228</v>
      </c>
      <c r="BN16" s="53">
        <v>770476</v>
      </c>
      <c r="BO16" s="53">
        <v>775104</v>
      </c>
      <c r="BP16" s="53">
        <v>781432</v>
      </c>
      <c r="BQ16" s="53">
        <v>796468</v>
      </c>
      <c r="BR16" s="64">
        <v>792112</v>
      </c>
      <c r="BS16" s="64">
        <v>801718</v>
      </c>
      <c r="BT16" s="64">
        <v>804132</v>
      </c>
      <c r="BU16" s="64">
        <v>809157</v>
      </c>
    </row>
    <row r="17" spans="1:73" ht="12.75">
      <c r="A17" s="10" t="s">
        <v>33</v>
      </c>
      <c r="B17" s="53">
        <v>440580</v>
      </c>
      <c r="C17" s="53">
        <v>446828</v>
      </c>
      <c r="D17" s="53">
        <v>445732</v>
      </c>
      <c r="E17" s="53">
        <v>458460</v>
      </c>
      <c r="F17" s="53">
        <v>454688</v>
      </c>
      <c r="G17" s="53">
        <v>461648</v>
      </c>
      <c r="H17" s="53">
        <v>470484</v>
      </c>
      <c r="I17" s="53">
        <v>481236</v>
      </c>
      <c r="J17" s="53">
        <v>504736</v>
      </c>
      <c r="K17" s="53">
        <v>495412</v>
      </c>
      <c r="L17" s="53">
        <v>504600</v>
      </c>
      <c r="M17" s="53">
        <v>489928</v>
      </c>
      <c r="N17" s="53">
        <v>495027.656</v>
      </c>
      <c r="O17" s="53">
        <v>480798.952</v>
      </c>
      <c r="P17" s="53">
        <v>463139.344</v>
      </c>
      <c r="Q17" s="53">
        <v>453694.048</v>
      </c>
      <c r="R17" s="53">
        <v>444986.196</v>
      </c>
      <c r="S17" s="53">
        <v>449971.772</v>
      </c>
      <c r="T17" s="53">
        <v>442866.492</v>
      </c>
      <c r="U17" s="53">
        <v>438839.54</v>
      </c>
      <c r="V17" s="53">
        <v>434018.076</v>
      </c>
      <c r="W17" s="53">
        <v>433634.344</v>
      </c>
      <c r="X17" s="53">
        <v>435467.052</v>
      </c>
      <c r="Y17" s="53">
        <v>450432.528</v>
      </c>
      <c r="Z17" s="53">
        <v>440964.636</v>
      </c>
      <c r="AA17" s="53">
        <v>451202.948</v>
      </c>
      <c r="AB17" s="53">
        <v>465267.588</v>
      </c>
      <c r="AC17" s="53">
        <v>461128.828</v>
      </c>
      <c r="AD17" s="53">
        <v>465384.024</v>
      </c>
      <c r="AE17" s="53">
        <v>464465.768</v>
      </c>
      <c r="AF17" s="53">
        <v>470816.912</v>
      </c>
      <c r="AG17" s="53">
        <v>473393.296</v>
      </c>
      <c r="AH17" s="53">
        <v>494643.292</v>
      </c>
      <c r="AI17" s="53">
        <v>492404.832</v>
      </c>
      <c r="AJ17" s="53">
        <v>489074.568</v>
      </c>
      <c r="AK17" s="53">
        <v>495989.308</v>
      </c>
      <c r="AL17" s="53">
        <v>503691.412</v>
      </c>
      <c r="AM17" s="53">
        <v>502811.776</v>
      </c>
      <c r="AN17" s="53">
        <v>501059.884</v>
      </c>
      <c r="AO17" s="53">
        <v>498688.928</v>
      </c>
      <c r="AP17" s="53">
        <v>498697.308</v>
      </c>
      <c r="AQ17" s="53">
        <v>496699.652</v>
      </c>
      <c r="AR17" s="53">
        <v>491033.14</v>
      </c>
      <c r="AS17" s="53">
        <v>479277.9</v>
      </c>
      <c r="AT17" s="53">
        <v>438127.776</v>
      </c>
      <c r="AU17" s="53">
        <v>426252.856</v>
      </c>
      <c r="AV17" s="53">
        <v>418091.14</v>
      </c>
      <c r="AW17" s="53">
        <v>427264.228</v>
      </c>
      <c r="AX17" s="53">
        <v>416665.288</v>
      </c>
      <c r="AY17" s="53">
        <v>437953.24</v>
      </c>
      <c r="AZ17" s="53">
        <v>443235.024</v>
      </c>
      <c r="BA17" s="53">
        <v>452666.448</v>
      </c>
      <c r="BB17" s="53">
        <v>464916</v>
      </c>
      <c r="BC17" s="53">
        <v>464128</v>
      </c>
      <c r="BD17" s="53">
        <v>470632</v>
      </c>
      <c r="BE17" s="53">
        <v>467756</v>
      </c>
      <c r="BF17" s="53">
        <v>486740</v>
      </c>
      <c r="BG17" s="53">
        <v>488040</v>
      </c>
      <c r="BH17" s="53">
        <v>485608</v>
      </c>
      <c r="BI17" s="53">
        <v>490356</v>
      </c>
      <c r="BJ17" s="53">
        <v>491300</v>
      </c>
      <c r="BK17" s="53">
        <v>493508</v>
      </c>
      <c r="BL17" s="53">
        <v>498008</v>
      </c>
      <c r="BM17" s="53">
        <v>499784</v>
      </c>
      <c r="BN17" s="53">
        <v>510532</v>
      </c>
      <c r="BO17" s="53">
        <v>515180</v>
      </c>
      <c r="BP17" s="53">
        <v>520308</v>
      </c>
      <c r="BQ17" s="53">
        <v>531112</v>
      </c>
      <c r="BR17" s="64">
        <v>526341</v>
      </c>
      <c r="BS17" s="64">
        <v>532373</v>
      </c>
      <c r="BT17" s="64">
        <v>531813</v>
      </c>
      <c r="BU17" s="64">
        <v>535182</v>
      </c>
    </row>
    <row r="18" spans="1:73" ht="12.75">
      <c r="A18" s="10" t="s">
        <v>34</v>
      </c>
      <c r="B18" s="53">
        <v>229512</v>
      </c>
      <c r="C18" s="53">
        <v>231564</v>
      </c>
      <c r="D18" s="53">
        <v>232616</v>
      </c>
      <c r="E18" s="53">
        <v>236216</v>
      </c>
      <c r="F18" s="53">
        <v>236328</v>
      </c>
      <c r="G18" s="53">
        <v>236792</v>
      </c>
      <c r="H18" s="53">
        <v>239972</v>
      </c>
      <c r="I18" s="53">
        <v>239300</v>
      </c>
      <c r="J18" s="53">
        <v>247084</v>
      </c>
      <c r="K18" s="53">
        <v>244164</v>
      </c>
      <c r="L18" s="53">
        <v>245576</v>
      </c>
      <c r="M18" s="53">
        <v>246240</v>
      </c>
      <c r="N18" s="53">
        <v>245154.04</v>
      </c>
      <c r="O18" s="53">
        <v>241696.76</v>
      </c>
      <c r="P18" s="53">
        <v>238326.968</v>
      </c>
      <c r="Q18" s="53">
        <v>235598.232</v>
      </c>
      <c r="R18" s="53">
        <v>235541.552</v>
      </c>
      <c r="S18" s="53">
        <v>236734.028</v>
      </c>
      <c r="T18" s="53">
        <v>235879.064</v>
      </c>
      <c r="U18" s="53">
        <v>235457.356</v>
      </c>
      <c r="V18" s="53">
        <v>234300.732</v>
      </c>
      <c r="W18" s="53">
        <v>234894.7</v>
      </c>
      <c r="X18" s="53">
        <v>234134.596</v>
      </c>
      <c r="Y18" s="53">
        <v>240049.972</v>
      </c>
      <c r="Z18" s="53">
        <v>233715.936</v>
      </c>
      <c r="AA18" s="53">
        <v>238405.288</v>
      </c>
      <c r="AB18" s="53">
        <v>242021.272</v>
      </c>
      <c r="AC18" s="53">
        <v>241629.504</v>
      </c>
      <c r="AD18" s="53">
        <v>240210.672</v>
      </c>
      <c r="AE18" s="53">
        <v>242244.924</v>
      </c>
      <c r="AF18" s="53">
        <v>242688.524</v>
      </c>
      <c r="AG18" s="53">
        <v>242243.88</v>
      </c>
      <c r="AH18" s="53">
        <v>245047.04</v>
      </c>
      <c r="AI18" s="53">
        <v>243535.792</v>
      </c>
      <c r="AJ18" s="53">
        <v>244688.368</v>
      </c>
      <c r="AK18" s="53">
        <v>245692.8</v>
      </c>
      <c r="AL18" s="53">
        <v>249903.308</v>
      </c>
      <c r="AM18" s="53">
        <v>250983.752</v>
      </c>
      <c r="AN18" s="53">
        <v>248528.04</v>
      </c>
      <c r="AO18" s="53">
        <v>251128.9</v>
      </c>
      <c r="AP18" s="53">
        <v>251496.552</v>
      </c>
      <c r="AQ18" s="53">
        <v>249881.352</v>
      </c>
      <c r="AR18" s="53">
        <v>248580.196</v>
      </c>
      <c r="AS18" s="53">
        <v>246673.9</v>
      </c>
      <c r="AT18" s="53">
        <v>235988.672</v>
      </c>
      <c r="AU18" s="53">
        <v>233014.1</v>
      </c>
      <c r="AV18" s="53">
        <v>231316.416</v>
      </c>
      <c r="AW18" s="53">
        <v>234960.812</v>
      </c>
      <c r="AX18" s="53">
        <v>232597.736</v>
      </c>
      <c r="AY18" s="53">
        <v>234857.6</v>
      </c>
      <c r="AZ18" s="53">
        <v>238674.4</v>
      </c>
      <c r="BA18" s="53">
        <v>239602.264</v>
      </c>
      <c r="BB18" s="53">
        <v>240552</v>
      </c>
      <c r="BC18" s="53">
        <v>240428</v>
      </c>
      <c r="BD18" s="53">
        <v>240248</v>
      </c>
      <c r="BE18" s="53">
        <v>238184</v>
      </c>
      <c r="BF18" s="53">
        <v>243328</v>
      </c>
      <c r="BG18" s="53">
        <v>246032</v>
      </c>
      <c r="BH18" s="53">
        <v>247336</v>
      </c>
      <c r="BI18" s="53">
        <v>249688</v>
      </c>
      <c r="BJ18" s="53">
        <v>248448</v>
      </c>
      <c r="BK18" s="53">
        <v>251528</v>
      </c>
      <c r="BL18" s="53">
        <v>250332</v>
      </c>
      <c r="BM18" s="53">
        <v>254444</v>
      </c>
      <c r="BN18" s="53">
        <v>259944</v>
      </c>
      <c r="BO18" s="53">
        <v>259924</v>
      </c>
      <c r="BP18" s="53">
        <v>261124</v>
      </c>
      <c r="BQ18" s="53">
        <v>265356</v>
      </c>
      <c r="BR18" s="64">
        <v>265771</v>
      </c>
      <c r="BS18" s="64">
        <v>269345</v>
      </c>
      <c r="BT18" s="64">
        <v>272319</v>
      </c>
      <c r="BU18" s="64">
        <v>273975</v>
      </c>
    </row>
    <row r="19" spans="1:73" ht="12.75">
      <c r="A19" s="10" t="s">
        <v>35</v>
      </c>
      <c r="B19" s="53">
        <v>235240</v>
      </c>
      <c r="C19" s="53">
        <v>239876</v>
      </c>
      <c r="D19" s="53">
        <v>244772</v>
      </c>
      <c r="E19" s="53">
        <v>247776</v>
      </c>
      <c r="F19" s="53">
        <v>253300</v>
      </c>
      <c r="G19" s="53">
        <v>255996</v>
      </c>
      <c r="H19" s="53">
        <v>259836</v>
      </c>
      <c r="I19" s="53">
        <v>267988</v>
      </c>
      <c r="J19" s="53">
        <v>276984</v>
      </c>
      <c r="K19" s="53">
        <v>279856</v>
      </c>
      <c r="L19" s="53">
        <v>285532</v>
      </c>
      <c r="M19" s="53">
        <v>286480</v>
      </c>
      <c r="N19" s="53">
        <v>289285.188</v>
      </c>
      <c r="O19" s="53">
        <v>287420.788</v>
      </c>
      <c r="P19" s="53">
        <v>283605.852</v>
      </c>
      <c r="Q19" s="53">
        <v>280424.172</v>
      </c>
      <c r="R19" s="53">
        <v>281579.504</v>
      </c>
      <c r="S19" s="53">
        <v>283223.6</v>
      </c>
      <c r="T19" s="53">
        <v>282861.132</v>
      </c>
      <c r="U19" s="53">
        <v>282291.764</v>
      </c>
      <c r="V19" s="53">
        <v>284834.284</v>
      </c>
      <c r="W19" s="53">
        <v>288502.588</v>
      </c>
      <c r="X19" s="53">
        <v>291378.76</v>
      </c>
      <c r="Y19" s="53">
        <v>294908.368</v>
      </c>
      <c r="Z19" s="53">
        <v>297732.672</v>
      </c>
      <c r="AA19" s="53">
        <v>304455.848</v>
      </c>
      <c r="AB19" s="53">
        <v>313003.84</v>
      </c>
      <c r="AC19" s="53">
        <v>314455.64</v>
      </c>
      <c r="AD19" s="53">
        <v>318300.048</v>
      </c>
      <c r="AE19" s="53">
        <v>320811.96</v>
      </c>
      <c r="AF19" s="53">
        <v>327640.032</v>
      </c>
      <c r="AG19" s="53">
        <v>332347.96</v>
      </c>
      <c r="AH19" s="53">
        <v>342716</v>
      </c>
      <c r="AI19" s="53">
        <v>346128</v>
      </c>
      <c r="AJ19" s="53">
        <v>349692</v>
      </c>
      <c r="AK19" s="53">
        <v>358116</v>
      </c>
      <c r="AL19" s="53">
        <v>366104</v>
      </c>
      <c r="AM19" s="53">
        <v>371212</v>
      </c>
      <c r="AN19" s="53">
        <v>371732</v>
      </c>
      <c r="AO19" s="53">
        <v>377088</v>
      </c>
      <c r="AP19" s="53">
        <v>376887.752</v>
      </c>
      <c r="AQ19" s="53">
        <v>376319.828</v>
      </c>
      <c r="AR19" s="53">
        <v>377743.744</v>
      </c>
      <c r="AS19" s="53">
        <v>374140.676</v>
      </c>
      <c r="AT19" s="53">
        <v>354852</v>
      </c>
      <c r="AU19" s="53">
        <v>349960</v>
      </c>
      <c r="AV19" s="53">
        <v>345888</v>
      </c>
      <c r="AW19" s="53">
        <v>346892</v>
      </c>
      <c r="AX19" s="53">
        <v>345228</v>
      </c>
      <c r="AY19" s="53">
        <v>352568</v>
      </c>
      <c r="AZ19" s="53">
        <v>359384</v>
      </c>
      <c r="BA19" s="53">
        <v>362572</v>
      </c>
      <c r="BB19" s="53">
        <v>371484</v>
      </c>
      <c r="BC19" s="53">
        <v>374856</v>
      </c>
      <c r="BD19" s="53">
        <v>377124</v>
      </c>
      <c r="BE19" s="53">
        <v>373864</v>
      </c>
      <c r="BF19" s="53">
        <v>388584</v>
      </c>
      <c r="BG19" s="53">
        <v>387672</v>
      </c>
      <c r="BH19" s="53">
        <v>392640</v>
      </c>
      <c r="BI19" s="53">
        <v>405560</v>
      </c>
      <c r="BJ19" s="53">
        <v>393448</v>
      </c>
      <c r="BK19" s="53">
        <v>401700</v>
      </c>
      <c r="BL19" s="53">
        <v>404548</v>
      </c>
      <c r="BM19" s="53">
        <v>407240</v>
      </c>
      <c r="BN19" s="53">
        <v>416612</v>
      </c>
      <c r="BO19" s="53">
        <v>417852</v>
      </c>
      <c r="BP19" s="53">
        <v>424136</v>
      </c>
      <c r="BQ19" s="53">
        <v>429940</v>
      </c>
      <c r="BR19" s="64">
        <v>434521</v>
      </c>
      <c r="BS19" s="64">
        <v>439355</v>
      </c>
      <c r="BT19" s="64">
        <v>443099</v>
      </c>
      <c r="BU19" s="64">
        <v>446429</v>
      </c>
    </row>
    <row r="20" spans="1:73" ht="12.75">
      <c r="A20" s="10" t="s">
        <v>36</v>
      </c>
      <c r="B20" s="53">
        <v>293124</v>
      </c>
      <c r="C20" s="53">
        <v>298996</v>
      </c>
      <c r="D20" s="53">
        <v>304160</v>
      </c>
      <c r="E20" s="53">
        <v>310592</v>
      </c>
      <c r="F20" s="53">
        <v>312536</v>
      </c>
      <c r="G20" s="53">
        <v>320164</v>
      </c>
      <c r="H20" s="53">
        <v>323816</v>
      </c>
      <c r="I20" s="53">
        <v>332252</v>
      </c>
      <c r="J20" s="53">
        <v>342488</v>
      </c>
      <c r="K20" s="53">
        <v>342788</v>
      </c>
      <c r="L20" s="53">
        <v>347772</v>
      </c>
      <c r="M20" s="53">
        <v>348368</v>
      </c>
      <c r="N20" s="53">
        <v>353402.108</v>
      </c>
      <c r="O20" s="53">
        <v>353276.536</v>
      </c>
      <c r="P20" s="53">
        <v>354175.22</v>
      </c>
      <c r="Q20" s="53">
        <v>355806.136</v>
      </c>
      <c r="R20" s="53">
        <v>357820.032</v>
      </c>
      <c r="S20" s="53">
        <v>359173.02</v>
      </c>
      <c r="T20" s="53">
        <v>360115.924</v>
      </c>
      <c r="U20" s="53">
        <v>359715.024</v>
      </c>
      <c r="V20" s="53">
        <v>361411.672</v>
      </c>
      <c r="W20" s="53">
        <v>362400.12</v>
      </c>
      <c r="X20" s="53">
        <v>368083.88</v>
      </c>
      <c r="Y20" s="53">
        <v>376212.328</v>
      </c>
      <c r="Z20" s="53">
        <v>371436.216</v>
      </c>
      <c r="AA20" s="53">
        <v>378192.068</v>
      </c>
      <c r="AB20" s="53">
        <v>384560.2</v>
      </c>
      <c r="AC20" s="53">
        <v>385631.516</v>
      </c>
      <c r="AD20" s="53">
        <v>387628.508</v>
      </c>
      <c r="AE20" s="53">
        <v>392167.628</v>
      </c>
      <c r="AF20" s="53">
        <v>394061.824</v>
      </c>
      <c r="AG20" s="53">
        <v>397314.04</v>
      </c>
      <c r="AH20" s="53">
        <v>406064.62</v>
      </c>
      <c r="AI20" s="53">
        <v>405889.772</v>
      </c>
      <c r="AJ20" s="53">
        <v>406347.272</v>
      </c>
      <c r="AK20" s="53">
        <v>410606.336</v>
      </c>
      <c r="AL20" s="53">
        <v>418856.2</v>
      </c>
      <c r="AM20" s="53">
        <v>419835.496</v>
      </c>
      <c r="AN20" s="53">
        <v>417468.972</v>
      </c>
      <c r="AO20" s="53">
        <v>422055.332</v>
      </c>
      <c r="AP20" s="53">
        <v>419928.408</v>
      </c>
      <c r="AQ20" s="53">
        <v>417798.344</v>
      </c>
      <c r="AR20" s="53">
        <v>412864.044</v>
      </c>
      <c r="AS20" s="53">
        <v>405645.204</v>
      </c>
      <c r="AT20" s="53">
        <v>391365.884</v>
      </c>
      <c r="AU20" s="53">
        <v>392512.688</v>
      </c>
      <c r="AV20" s="53">
        <v>393913.912</v>
      </c>
      <c r="AW20" s="53">
        <v>397343.516</v>
      </c>
      <c r="AX20" s="53">
        <v>390332</v>
      </c>
      <c r="AY20" s="53">
        <v>401752</v>
      </c>
      <c r="AZ20" s="53">
        <v>402516</v>
      </c>
      <c r="BA20" s="53">
        <v>402832</v>
      </c>
      <c r="BB20" s="53">
        <v>408416</v>
      </c>
      <c r="BC20" s="53">
        <v>408352</v>
      </c>
      <c r="BD20" s="53">
        <v>415064</v>
      </c>
      <c r="BE20" s="53">
        <v>415024</v>
      </c>
      <c r="BF20" s="53">
        <v>428008</v>
      </c>
      <c r="BG20" s="53">
        <v>423160</v>
      </c>
      <c r="BH20" s="53">
        <v>425992</v>
      </c>
      <c r="BI20" s="53">
        <v>430272</v>
      </c>
      <c r="BJ20" s="53">
        <v>432772</v>
      </c>
      <c r="BK20" s="53">
        <v>435604</v>
      </c>
      <c r="BL20" s="53">
        <v>439728</v>
      </c>
      <c r="BM20" s="53">
        <v>442020</v>
      </c>
      <c r="BN20" s="53">
        <v>447608</v>
      </c>
      <c r="BO20" s="53">
        <v>454180</v>
      </c>
      <c r="BP20" s="53">
        <v>458848</v>
      </c>
      <c r="BQ20" s="53">
        <v>469672</v>
      </c>
      <c r="BR20" s="64">
        <v>467640</v>
      </c>
      <c r="BS20" s="64">
        <v>479269</v>
      </c>
      <c r="BT20" s="64">
        <v>484319</v>
      </c>
      <c r="BU20" s="64">
        <v>489086</v>
      </c>
    </row>
    <row r="21" spans="1:73" ht="12.75">
      <c r="A21" s="10" t="s">
        <v>37</v>
      </c>
      <c r="B21" s="53">
        <v>142096</v>
      </c>
      <c r="C21" s="53">
        <v>143632</v>
      </c>
      <c r="D21" s="53">
        <v>147900</v>
      </c>
      <c r="E21" s="53">
        <v>149020</v>
      </c>
      <c r="F21" s="53">
        <v>151412</v>
      </c>
      <c r="G21" s="53">
        <v>152924</v>
      </c>
      <c r="H21" s="53">
        <v>154380</v>
      </c>
      <c r="I21" s="53">
        <v>159744</v>
      </c>
      <c r="J21" s="53">
        <v>160784</v>
      </c>
      <c r="K21" s="53">
        <v>164552</v>
      </c>
      <c r="L21" s="53">
        <v>165340</v>
      </c>
      <c r="M21" s="53">
        <v>167512</v>
      </c>
      <c r="N21" s="53">
        <v>170803.36</v>
      </c>
      <c r="O21" s="53">
        <v>168459.016</v>
      </c>
      <c r="P21" s="53">
        <v>166549.348</v>
      </c>
      <c r="Q21" s="53">
        <v>164396.276</v>
      </c>
      <c r="R21" s="53">
        <v>162988.324</v>
      </c>
      <c r="S21" s="53">
        <v>165203.748</v>
      </c>
      <c r="T21" s="53">
        <v>166300.052</v>
      </c>
      <c r="U21" s="53">
        <v>166327.876</v>
      </c>
      <c r="V21" s="53">
        <v>166180.924</v>
      </c>
      <c r="W21" s="53">
        <v>166011.736</v>
      </c>
      <c r="X21" s="53">
        <v>166443.58</v>
      </c>
      <c r="Y21" s="53">
        <v>169515.76</v>
      </c>
      <c r="Z21" s="53">
        <v>170277.148</v>
      </c>
      <c r="AA21" s="53">
        <v>175068.508</v>
      </c>
      <c r="AB21" s="53">
        <v>179507.596</v>
      </c>
      <c r="AC21" s="53">
        <v>181926.748</v>
      </c>
      <c r="AD21" s="53">
        <v>180875.628</v>
      </c>
      <c r="AE21" s="53">
        <v>182084.036</v>
      </c>
      <c r="AF21" s="53">
        <v>185448.168</v>
      </c>
      <c r="AG21" s="53">
        <v>186512.168</v>
      </c>
      <c r="AH21" s="53">
        <v>190953.72</v>
      </c>
      <c r="AI21" s="53">
        <v>192948.08</v>
      </c>
      <c r="AJ21" s="53">
        <v>195274.916</v>
      </c>
      <c r="AK21" s="53">
        <v>196679.284</v>
      </c>
      <c r="AL21" s="53">
        <v>202099.628</v>
      </c>
      <c r="AM21" s="53">
        <v>208243.764</v>
      </c>
      <c r="AN21" s="53">
        <v>204523.276</v>
      </c>
      <c r="AO21" s="53">
        <v>205105.332</v>
      </c>
      <c r="AP21" s="53">
        <v>208350.964</v>
      </c>
      <c r="AQ21" s="53">
        <v>205975.612</v>
      </c>
      <c r="AR21" s="53">
        <v>205935.816</v>
      </c>
      <c r="AS21" s="53">
        <v>207453.608</v>
      </c>
      <c r="AT21" s="53">
        <v>194455.672</v>
      </c>
      <c r="AU21" s="53">
        <v>192565.768</v>
      </c>
      <c r="AV21" s="53">
        <v>190901.476</v>
      </c>
      <c r="AW21" s="53">
        <v>192645.084</v>
      </c>
      <c r="AX21" s="53">
        <v>190166.06</v>
      </c>
      <c r="AY21" s="53">
        <v>193800.156</v>
      </c>
      <c r="AZ21" s="53">
        <v>198019.868</v>
      </c>
      <c r="BA21" s="53">
        <v>201013.916</v>
      </c>
      <c r="BB21" s="53">
        <v>204792</v>
      </c>
      <c r="BC21" s="53">
        <v>206928</v>
      </c>
      <c r="BD21" s="53">
        <v>209084</v>
      </c>
      <c r="BE21" s="53">
        <v>210192</v>
      </c>
      <c r="BF21" s="53">
        <v>217572</v>
      </c>
      <c r="BG21" s="53">
        <v>220192</v>
      </c>
      <c r="BH21" s="53">
        <v>219524</v>
      </c>
      <c r="BI21" s="53">
        <v>221464</v>
      </c>
      <c r="BJ21" s="53">
        <v>223124</v>
      </c>
      <c r="BK21" s="53">
        <v>223520</v>
      </c>
      <c r="BL21" s="53">
        <v>225040</v>
      </c>
      <c r="BM21" s="53">
        <v>232684</v>
      </c>
      <c r="BN21" s="53">
        <v>235344</v>
      </c>
      <c r="BO21" s="53">
        <v>239468</v>
      </c>
      <c r="BP21" s="53">
        <v>241520</v>
      </c>
      <c r="BQ21" s="53">
        <v>247784</v>
      </c>
      <c r="BR21" s="64">
        <v>251350</v>
      </c>
      <c r="BS21" s="64">
        <v>252667</v>
      </c>
      <c r="BT21" s="64">
        <v>256910</v>
      </c>
      <c r="BU21" s="64">
        <v>261881</v>
      </c>
    </row>
    <row r="22" spans="1:73" ht="12.75">
      <c r="A22" s="10" t="s">
        <v>38</v>
      </c>
      <c r="B22" s="53">
        <v>154040</v>
      </c>
      <c r="C22" s="53">
        <v>159624</v>
      </c>
      <c r="D22" s="53">
        <v>162624</v>
      </c>
      <c r="E22" s="53">
        <v>167240</v>
      </c>
      <c r="F22" s="53">
        <v>180780</v>
      </c>
      <c r="G22" s="53">
        <v>179196</v>
      </c>
      <c r="H22" s="53">
        <v>188024</v>
      </c>
      <c r="I22" s="53">
        <v>201084</v>
      </c>
      <c r="J22" s="53">
        <v>210356</v>
      </c>
      <c r="K22" s="53">
        <v>210688</v>
      </c>
      <c r="L22" s="53">
        <v>220740</v>
      </c>
      <c r="M22" s="53">
        <v>211672</v>
      </c>
      <c r="N22" s="53">
        <v>215144.024</v>
      </c>
      <c r="O22" s="53">
        <v>218649.184</v>
      </c>
      <c r="P22" s="53">
        <v>204970.708</v>
      </c>
      <c r="Q22" s="53">
        <v>198620.084</v>
      </c>
      <c r="R22" s="53">
        <v>193031.16</v>
      </c>
      <c r="S22" s="53">
        <v>191852.54</v>
      </c>
      <c r="T22" s="53">
        <v>188683.78</v>
      </c>
      <c r="U22" s="53">
        <v>187404.52</v>
      </c>
      <c r="V22" s="53">
        <v>182307.996</v>
      </c>
      <c r="W22" s="53">
        <v>185775.932</v>
      </c>
      <c r="X22" s="53">
        <v>190011.844</v>
      </c>
      <c r="Y22" s="53">
        <v>187080.228</v>
      </c>
      <c r="Z22" s="53">
        <v>190948.712</v>
      </c>
      <c r="AA22" s="53">
        <v>191006.332</v>
      </c>
      <c r="AB22" s="53">
        <v>191060.712</v>
      </c>
      <c r="AC22" s="53">
        <v>195984.244</v>
      </c>
      <c r="AD22" s="53">
        <v>192600.928</v>
      </c>
      <c r="AE22" s="53">
        <v>193288.184</v>
      </c>
      <c r="AF22" s="53">
        <v>196642.896</v>
      </c>
      <c r="AG22" s="53">
        <v>198559.992</v>
      </c>
      <c r="AH22" s="53">
        <v>204549.952</v>
      </c>
      <c r="AI22" s="53">
        <v>202100.732</v>
      </c>
      <c r="AJ22" s="53">
        <v>203242.004</v>
      </c>
      <c r="AK22" s="53">
        <v>206467.312</v>
      </c>
      <c r="AL22" s="53">
        <v>213452.912</v>
      </c>
      <c r="AM22" s="53">
        <v>214876.852</v>
      </c>
      <c r="AN22" s="53">
        <v>212427.16</v>
      </c>
      <c r="AO22" s="53">
        <v>216731.076</v>
      </c>
      <c r="AP22" s="53">
        <v>214178.972</v>
      </c>
      <c r="AQ22" s="53">
        <v>215847.912</v>
      </c>
      <c r="AR22" s="53">
        <v>216706.08</v>
      </c>
      <c r="AS22" s="53">
        <v>209487.036</v>
      </c>
      <c r="AT22" s="53">
        <v>200964</v>
      </c>
      <c r="AU22" s="53">
        <v>202620</v>
      </c>
      <c r="AV22" s="53">
        <v>200700</v>
      </c>
      <c r="AW22" s="53">
        <v>204548</v>
      </c>
      <c r="AX22" s="53">
        <v>200086.576</v>
      </c>
      <c r="AY22" s="53">
        <v>202017.816</v>
      </c>
      <c r="AZ22" s="53">
        <v>207254.212</v>
      </c>
      <c r="BA22" s="53">
        <v>207509.396</v>
      </c>
      <c r="BB22" s="53">
        <v>215092</v>
      </c>
      <c r="BC22" s="53">
        <v>212964</v>
      </c>
      <c r="BD22" s="53">
        <v>214416</v>
      </c>
      <c r="BE22" s="53">
        <v>212888</v>
      </c>
      <c r="BF22" s="53">
        <v>220244</v>
      </c>
      <c r="BG22" s="53">
        <v>221460</v>
      </c>
      <c r="BH22" s="53">
        <v>223888</v>
      </c>
      <c r="BI22" s="53">
        <v>231544</v>
      </c>
      <c r="BJ22" s="53">
        <v>228908</v>
      </c>
      <c r="BK22" s="53">
        <v>236568</v>
      </c>
      <c r="BL22" s="53">
        <v>237692</v>
      </c>
      <c r="BM22" s="53">
        <v>253392</v>
      </c>
      <c r="BN22" s="53">
        <v>247932</v>
      </c>
      <c r="BO22" s="53">
        <v>251656</v>
      </c>
      <c r="BP22" s="53">
        <v>255452</v>
      </c>
      <c r="BQ22" s="53">
        <v>256156</v>
      </c>
      <c r="BR22" s="64">
        <v>257287</v>
      </c>
      <c r="BS22" s="64">
        <v>263573</v>
      </c>
      <c r="BT22" s="64">
        <v>266103</v>
      </c>
      <c r="BU22" s="64">
        <v>269232</v>
      </c>
    </row>
    <row r="23" spans="1:73" ht="12.75">
      <c r="A23" s="10" t="s">
        <v>39</v>
      </c>
      <c r="B23" s="53">
        <v>284752</v>
      </c>
      <c r="C23" s="53">
        <v>293764</v>
      </c>
      <c r="D23" s="53">
        <v>299020</v>
      </c>
      <c r="E23" s="53">
        <v>296864</v>
      </c>
      <c r="F23" s="53">
        <v>321680</v>
      </c>
      <c r="G23" s="53">
        <v>311864</v>
      </c>
      <c r="H23" s="53">
        <v>318088</v>
      </c>
      <c r="I23" s="53">
        <v>315728</v>
      </c>
      <c r="J23" s="53">
        <v>343152</v>
      </c>
      <c r="K23" s="53">
        <v>339276</v>
      </c>
      <c r="L23" s="53">
        <v>347820</v>
      </c>
      <c r="M23" s="53">
        <v>364544</v>
      </c>
      <c r="N23" s="53">
        <v>384321.628</v>
      </c>
      <c r="O23" s="53">
        <v>368630.892</v>
      </c>
      <c r="P23" s="53">
        <v>371400.968</v>
      </c>
      <c r="Q23" s="53">
        <v>374958.512</v>
      </c>
      <c r="R23" s="53">
        <v>364580</v>
      </c>
      <c r="S23" s="53">
        <v>372564</v>
      </c>
      <c r="T23" s="53">
        <v>371492</v>
      </c>
      <c r="U23" s="53">
        <v>374540</v>
      </c>
      <c r="V23" s="53">
        <v>364204</v>
      </c>
      <c r="W23" s="53">
        <v>389540</v>
      </c>
      <c r="X23" s="53">
        <v>404160</v>
      </c>
      <c r="Y23" s="53">
        <v>403424</v>
      </c>
      <c r="Z23" s="53">
        <v>408512</v>
      </c>
      <c r="AA23" s="53">
        <v>416996</v>
      </c>
      <c r="AB23" s="53">
        <v>428172</v>
      </c>
      <c r="AC23" s="53">
        <v>436840</v>
      </c>
      <c r="AD23" s="53">
        <v>431792</v>
      </c>
      <c r="AE23" s="53">
        <v>438552</v>
      </c>
      <c r="AF23" s="53">
        <v>454404</v>
      </c>
      <c r="AG23" s="53">
        <v>471456</v>
      </c>
      <c r="AH23" s="53">
        <v>482992</v>
      </c>
      <c r="AI23" s="53">
        <v>483392</v>
      </c>
      <c r="AJ23" s="53">
        <v>489148</v>
      </c>
      <c r="AK23" s="53">
        <v>506060</v>
      </c>
      <c r="AL23" s="53">
        <v>544052</v>
      </c>
      <c r="AM23" s="53">
        <v>521580</v>
      </c>
      <c r="AN23" s="53">
        <v>520940</v>
      </c>
      <c r="AO23" s="53">
        <v>518952</v>
      </c>
      <c r="AP23" s="53">
        <v>538548</v>
      </c>
      <c r="AQ23" s="53">
        <v>515080</v>
      </c>
      <c r="AR23" s="53">
        <v>514976</v>
      </c>
      <c r="AS23" s="53">
        <v>500184</v>
      </c>
      <c r="AT23" s="53">
        <v>440096</v>
      </c>
      <c r="AU23" s="53">
        <v>473916</v>
      </c>
      <c r="AV23" s="53">
        <v>471736</v>
      </c>
      <c r="AW23" s="53">
        <v>475944</v>
      </c>
      <c r="AX23" s="53">
        <v>465232</v>
      </c>
      <c r="AY23" s="53">
        <v>491636</v>
      </c>
      <c r="AZ23" s="53">
        <v>487888</v>
      </c>
      <c r="BA23" s="53">
        <v>497796</v>
      </c>
      <c r="BB23" s="53">
        <v>519824</v>
      </c>
      <c r="BC23" s="53">
        <v>507492</v>
      </c>
      <c r="BD23" s="53">
        <v>521404</v>
      </c>
      <c r="BE23" s="53">
        <v>505140</v>
      </c>
      <c r="BF23" s="53">
        <v>506008</v>
      </c>
      <c r="BG23" s="53">
        <v>535828</v>
      </c>
      <c r="BH23" s="53">
        <v>533112</v>
      </c>
      <c r="BI23" s="53">
        <v>572404</v>
      </c>
      <c r="BJ23" s="53">
        <v>523700</v>
      </c>
      <c r="BK23" s="53">
        <v>548540</v>
      </c>
      <c r="BL23" s="53">
        <v>550896</v>
      </c>
      <c r="BM23" s="53">
        <v>559108</v>
      </c>
      <c r="BN23" s="53">
        <v>578988</v>
      </c>
      <c r="BO23" s="53">
        <v>570352</v>
      </c>
      <c r="BP23" s="53">
        <v>580936</v>
      </c>
      <c r="BQ23" s="53">
        <v>595200</v>
      </c>
      <c r="BR23" s="64">
        <v>598433</v>
      </c>
      <c r="BS23" s="64">
        <v>608912</v>
      </c>
      <c r="BT23" s="64">
        <v>615635</v>
      </c>
      <c r="BU23" s="64">
        <v>620626</v>
      </c>
    </row>
    <row r="24" spans="1:73" ht="12.75">
      <c r="A24" s="10" t="s">
        <v>40</v>
      </c>
      <c r="B24" s="53">
        <v>56668</v>
      </c>
      <c r="C24" s="53">
        <v>57400</v>
      </c>
      <c r="D24" s="53">
        <v>59064</v>
      </c>
      <c r="E24" s="53">
        <v>60052</v>
      </c>
      <c r="F24" s="53">
        <v>61292</v>
      </c>
      <c r="G24" s="53">
        <v>61672</v>
      </c>
      <c r="H24" s="53">
        <v>62740</v>
      </c>
      <c r="I24" s="53">
        <v>64272</v>
      </c>
      <c r="J24" s="53">
        <v>66804</v>
      </c>
      <c r="K24" s="53">
        <v>67220</v>
      </c>
      <c r="L24" s="53">
        <v>67928</v>
      </c>
      <c r="M24" s="53">
        <v>69344</v>
      </c>
      <c r="N24" s="53">
        <v>70130.544</v>
      </c>
      <c r="O24" s="53">
        <v>70036.224</v>
      </c>
      <c r="P24" s="53">
        <v>70901.532</v>
      </c>
      <c r="Q24" s="53">
        <v>70459.7</v>
      </c>
      <c r="R24" s="53">
        <v>70792</v>
      </c>
      <c r="S24" s="53">
        <v>73268</v>
      </c>
      <c r="T24" s="53">
        <v>72592</v>
      </c>
      <c r="U24" s="53">
        <v>73048</v>
      </c>
      <c r="V24" s="53">
        <v>73176</v>
      </c>
      <c r="W24" s="53">
        <v>74640</v>
      </c>
      <c r="X24" s="53">
        <v>76424</v>
      </c>
      <c r="Y24" s="53">
        <v>77816</v>
      </c>
      <c r="Z24" s="53">
        <v>78156</v>
      </c>
      <c r="AA24" s="53">
        <v>80696</v>
      </c>
      <c r="AB24" s="53">
        <v>82984</v>
      </c>
      <c r="AC24" s="53">
        <v>84064</v>
      </c>
      <c r="AD24" s="53">
        <v>84780</v>
      </c>
      <c r="AE24" s="53">
        <v>86320</v>
      </c>
      <c r="AF24" s="53">
        <v>88216</v>
      </c>
      <c r="AG24" s="53">
        <v>89916</v>
      </c>
      <c r="AH24" s="53">
        <v>93331.62</v>
      </c>
      <c r="AI24" s="53">
        <v>94100.38</v>
      </c>
      <c r="AJ24" s="53">
        <v>93687.964</v>
      </c>
      <c r="AK24" s="53">
        <v>97476.036</v>
      </c>
      <c r="AL24" s="53">
        <v>98512</v>
      </c>
      <c r="AM24" s="53">
        <v>97644</v>
      </c>
      <c r="AN24" s="53">
        <v>96324</v>
      </c>
      <c r="AO24" s="53">
        <v>97192</v>
      </c>
      <c r="AP24" s="53">
        <v>97524.036</v>
      </c>
      <c r="AQ24" s="53">
        <v>96007.984</v>
      </c>
      <c r="AR24" s="53">
        <v>95075.976</v>
      </c>
      <c r="AS24" s="53">
        <v>93440.004</v>
      </c>
      <c r="AT24" s="53">
        <v>87292</v>
      </c>
      <c r="AU24" s="53">
        <v>89108</v>
      </c>
      <c r="AV24" s="53">
        <v>87400</v>
      </c>
      <c r="AW24" s="53">
        <v>87012</v>
      </c>
      <c r="AX24" s="53">
        <v>86259.624</v>
      </c>
      <c r="AY24" s="53">
        <v>88171.804</v>
      </c>
      <c r="AZ24" s="53">
        <v>89253.996</v>
      </c>
      <c r="BA24" s="53">
        <v>89350.576</v>
      </c>
      <c r="BB24" s="53">
        <v>91452</v>
      </c>
      <c r="BC24" s="53">
        <v>92464</v>
      </c>
      <c r="BD24" s="53">
        <v>92952</v>
      </c>
      <c r="BE24" s="53">
        <v>92444</v>
      </c>
      <c r="BF24" s="53">
        <v>96048</v>
      </c>
      <c r="BG24" s="53">
        <v>96420</v>
      </c>
      <c r="BH24" s="53">
        <v>97516</v>
      </c>
      <c r="BI24" s="53">
        <v>103532</v>
      </c>
      <c r="BJ24" s="53">
        <v>99444</v>
      </c>
      <c r="BK24" s="53">
        <v>101840</v>
      </c>
      <c r="BL24" s="53">
        <v>103744</v>
      </c>
      <c r="BM24" s="53">
        <v>105476</v>
      </c>
      <c r="BN24" s="53">
        <v>107972</v>
      </c>
      <c r="BO24" s="53">
        <v>108908</v>
      </c>
      <c r="BP24" s="53">
        <v>110992</v>
      </c>
      <c r="BQ24" s="53">
        <v>113032</v>
      </c>
      <c r="BR24" s="64">
        <v>115837</v>
      </c>
      <c r="BS24" s="64">
        <v>116909</v>
      </c>
      <c r="BT24" s="64">
        <v>118169</v>
      </c>
      <c r="BU24" s="64">
        <v>120072</v>
      </c>
    </row>
    <row r="25" spans="1:73" ht="12.75">
      <c r="A25" s="10" t="s">
        <v>41</v>
      </c>
      <c r="B25" s="53">
        <v>299812</v>
      </c>
      <c r="C25" s="53">
        <v>309388</v>
      </c>
      <c r="D25" s="53">
        <v>320808</v>
      </c>
      <c r="E25" s="53">
        <v>331016</v>
      </c>
      <c r="F25" s="53">
        <v>339440</v>
      </c>
      <c r="G25" s="53">
        <v>348732</v>
      </c>
      <c r="H25" s="53">
        <v>352284</v>
      </c>
      <c r="I25" s="53">
        <v>368020</v>
      </c>
      <c r="J25" s="53">
        <v>385192</v>
      </c>
      <c r="K25" s="53">
        <v>395768</v>
      </c>
      <c r="L25" s="53">
        <v>415400</v>
      </c>
      <c r="M25" s="53">
        <v>420320</v>
      </c>
      <c r="N25" s="53">
        <v>420236.624</v>
      </c>
      <c r="O25" s="53">
        <v>415904.804</v>
      </c>
      <c r="P25" s="53">
        <v>408922.884</v>
      </c>
      <c r="Q25" s="53">
        <v>405147.688</v>
      </c>
      <c r="R25" s="53">
        <v>401512</v>
      </c>
      <c r="S25" s="53">
        <v>403192</v>
      </c>
      <c r="T25" s="53">
        <v>401408</v>
      </c>
      <c r="U25" s="53">
        <v>400388</v>
      </c>
      <c r="V25" s="53">
        <v>401332</v>
      </c>
      <c r="W25" s="53">
        <v>407716</v>
      </c>
      <c r="X25" s="53">
        <v>411556</v>
      </c>
      <c r="Y25" s="53">
        <v>417096</v>
      </c>
      <c r="Z25" s="53">
        <v>421323.824</v>
      </c>
      <c r="AA25" s="53">
        <v>432131.992</v>
      </c>
      <c r="AB25" s="53">
        <v>442436.044</v>
      </c>
      <c r="AC25" s="53">
        <v>449568.14</v>
      </c>
      <c r="AD25" s="53">
        <v>458292</v>
      </c>
      <c r="AE25" s="53">
        <v>467456</v>
      </c>
      <c r="AF25" s="53">
        <v>478312</v>
      </c>
      <c r="AG25" s="53">
        <v>487880</v>
      </c>
      <c r="AH25" s="53">
        <v>504656</v>
      </c>
      <c r="AI25" s="53">
        <v>510924</v>
      </c>
      <c r="AJ25" s="53">
        <v>521452</v>
      </c>
      <c r="AK25" s="53">
        <v>538884</v>
      </c>
      <c r="AL25" s="53">
        <v>549888</v>
      </c>
      <c r="AM25" s="53">
        <v>556264</v>
      </c>
      <c r="AN25" s="53">
        <v>567764</v>
      </c>
      <c r="AO25" s="53">
        <v>582108</v>
      </c>
      <c r="AP25" s="53">
        <v>590704</v>
      </c>
      <c r="AQ25" s="53">
        <v>597340</v>
      </c>
      <c r="AR25" s="53">
        <v>600840</v>
      </c>
      <c r="AS25" s="53">
        <v>596872</v>
      </c>
      <c r="AT25" s="53">
        <v>577388</v>
      </c>
      <c r="AU25" s="53">
        <v>574284</v>
      </c>
      <c r="AV25" s="53">
        <v>572856</v>
      </c>
      <c r="AW25" s="53">
        <v>570828</v>
      </c>
      <c r="AX25" s="53">
        <v>575772</v>
      </c>
      <c r="AY25" s="53">
        <v>584964</v>
      </c>
      <c r="AZ25" s="53">
        <v>597348</v>
      </c>
      <c r="BA25" s="53">
        <v>605320</v>
      </c>
      <c r="BB25" s="53">
        <v>615268</v>
      </c>
      <c r="BC25" s="53">
        <v>626520</v>
      </c>
      <c r="BD25" s="53">
        <v>634000</v>
      </c>
      <c r="BE25" s="53">
        <v>629756</v>
      </c>
      <c r="BF25" s="53">
        <v>657508</v>
      </c>
      <c r="BG25" s="53">
        <v>661068</v>
      </c>
      <c r="BH25" s="53">
        <v>662372</v>
      </c>
      <c r="BI25" s="53">
        <v>709836</v>
      </c>
      <c r="BJ25" s="53">
        <v>674996</v>
      </c>
      <c r="BK25" s="53">
        <v>692556</v>
      </c>
      <c r="BL25" s="53">
        <v>697712</v>
      </c>
      <c r="BM25" s="53">
        <v>701084</v>
      </c>
      <c r="BN25" s="53">
        <v>721772</v>
      </c>
      <c r="BO25" s="53">
        <v>727816</v>
      </c>
      <c r="BP25" s="53">
        <v>742360</v>
      </c>
      <c r="BQ25" s="53">
        <v>752960</v>
      </c>
      <c r="BR25" s="64">
        <v>768321</v>
      </c>
      <c r="BS25" s="64">
        <v>783711</v>
      </c>
      <c r="BT25" s="64">
        <v>791354</v>
      </c>
      <c r="BU25" s="64">
        <v>801702</v>
      </c>
    </row>
    <row r="26" spans="1:73" ht="12.75">
      <c r="A26" s="10" t="s">
        <v>42</v>
      </c>
      <c r="B26" s="53">
        <v>102160</v>
      </c>
      <c r="C26" s="53">
        <v>103392</v>
      </c>
      <c r="D26" s="53">
        <v>104672</v>
      </c>
      <c r="E26" s="53">
        <v>108212</v>
      </c>
      <c r="F26" s="53">
        <v>112776</v>
      </c>
      <c r="G26" s="53">
        <v>110692</v>
      </c>
      <c r="H26" s="53">
        <v>110676</v>
      </c>
      <c r="I26" s="53">
        <v>113492</v>
      </c>
      <c r="J26" s="53">
        <v>117524</v>
      </c>
      <c r="K26" s="53">
        <v>119592</v>
      </c>
      <c r="L26" s="53">
        <v>122380</v>
      </c>
      <c r="M26" s="53">
        <v>122908</v>
      </c>
      <c r="N26" s="53">
        <v>124484.176</v>
      </c>
      <c r="O26" s="53">
        <v>120316.812</v>
      </c>
      <c r="P26" s="53">
        <v>117121.244</v>
      </c>
      <c r="Q26" s="53">
        <v>117669.768</v>
      </c>
      <c r="R26" s="53">
        <v>120891.992</v>
      </c>
      <c r="S26" s="53">
        <v>120971.976</v>
      </c>
      <c r="T26" s="53">
        <v>121448</v>
      </c>
      <c r="U26" s="53">
        <v>119256.032</v>
      </c>
      <c r="V26" s="53">
        <v>120351.984</v>
      </c>
      <c r="W26" s="53">
        <v>124019.976</v>
      </c>
      <c r="X26" s="53">
        <v>127836.02</v>
      </c>
      <c r="Y26" s="53">
        <v>132088.02</v>
      </c>
      <c r="Z26" s="53">
        <v>135556</v>
      </c>
      <c r="AA26" s="53">
        <v>137336</v>
      </c>
      <c r="AB26" s="53">
        <v>141744</v>
      </c>
      <c r="AC26" s="53">
        <v>148660</v>
      </c>
      <c r="AD26" s="53">
        <v>149483.924</v>
      </c>
      <c r="AE26" s="53">
        <v>151375.956</v>
      </c>
      <c r="AF26" s="53">
        <v>155904.044</v>
      </c>
      <c r="AG26" s="53">
        <v>157640.076</v>
      </c>
      <c r="AH26" s="53">
        <v>160700.004</v>
      </c>
      <c r="AI26" s="53">
        <v>163892.008</v>
      </c>
      <c r="AJ26" s="53">
        <v>164220</v>
      </c>
      <c r="AK26" s="53">
        <v>169935.988</v>
      </c>
      <c r="AL26" s="53">
        <v>181051.952</v>
      </c>
      <c r="AM26" s="53">
        <v>181431.952</v>
      </c>
      <c r="AN26" s="53">
        <v>182692.008</v>
      </c>
      <c r="AO26" s="53">
        <v>184668.088</v>
      </c>
      <c r="AP26" s="53">
        <v>183368</v>
      </c>
      <c r="AQ26" s="53">
        <v>184372</v>
      </c>
      <c r="AR26" s="53">
        <v>186100</v>
      </c>
      <c r="AS26" s="53">
        <v>184864</v>
      </c>
      <c r="AT26" s="53">
        <v>166016</v>
      </c>
      <c r="AU26" s="53">
        <v>171824</v>
      </c>
      <c r="AV26" s="53">
        <v>176860</v>
      </c>
      <c r="AW26" s="53">
        <v>178764</v>
      </c>
      <c r="AX26" s="53">
        <v>179676</v>
      </c>
      <c r="AY26" s="53">
        <v>183064</v>
      </c>
      <c r="AZ26" s="53">
        <v>187516</v>
      </c>
      <c r="BA26" s="53">
        <v>194620</v>
      </c>
      <c r="BB26" s="53">
        <v>202288</v>
      </c>
      <c r="BC26" s="53">
        <v>201932</v>
      </c>
      <c r="BD26" s="53">
        <v>200080</v>
      </c>
      <c r="BE26" s="53">
        <v>200916</v>
      </c>
      <c r="BF26" s="53">
        <v>212468</v>
      </c>
      <c r="BG26" s="53">
        <v>213304</v>
      </c>
      <c r="BH26" s="53">
        <v>221128</v>
      </c>
      <c r="BI26" s="53">
        <v>237376</v>
      </c>
      <c r="BJ26" s="53">
        <v>221428</v>
      </c>
      <c r="BK26" s="53">
        <v>232904</v>
      </c>
      <c r="BL26" s="53">
        <v>235580</v>
      </c>
      <c r="BM26" s="53">
        <v>237440</v>
      </c>
      <c r="BN26" s="53">
        <v>244576</v>
      </c>
      <c r="BO26" s="53">
        <v>243976</v>
      </c>
      <c r="BP26" s="53">
        <v>248232</v>
      </c>
      <c r="BQ26" s="53">
        <v>253444</v>
      </c>
      <c r="BR26" s="64">
        <v>256915</v>
      </c>
      <c r="BS26" s="64">
        <v>261088</v>
      </c>
      <c r="BT26" s="64">
        <v>260854</v>
      </c>
      <c r="BU26" s="64">
        <v>265160</v>
      </c>
    </row>
    <row r="27" spans="1:73" ht="12.75">
      <c r="A27" s="10" t="s">
        <v>43</v>
      </c>
      <c r="B27" s="53">
        <v>149512</v>
      </c>
      <c r="C27" s="53">
        <v>152592</v>
      </c>
      <c r="D27" s="53">
        <v>157440</v>
      </c>
      <c r="E27" s="53">
        <v>161708</v>
      </c>
      <c r="F27" s="53">
        <v>163676</v>
      </c>
      <c r="G27" s="53">
        <v>167848</v>
      </c>
      <c r="H27" s="53">
        <v>171880</v>
      </c>
      <c r="I27" s="53">
        <v>176764</v>
      </c>
      <c r="J27" s="53">
        <v>184472</v>
      </c>
      <c r="K27" s="53">
        <v>188984</v>
      </c>
      <c r="L27" s="53">
        <v>190840</v>
      </c>
      <c r="M27" s="53">
        <v>192968</v>
      </c>
      <c r="N27" s="53">
        <v>196570.672</v>
      </c>
      <c r="O27" s="53">
        <v>194339.204</v>
      </c>
      <c r="P27" s="53">
        <v>191346.192</v>
      </c>
      <c r="Q27" s="53">
        <v>189943.932</v>
      </c>
      <c r="R27" s="53">
        <v>193453.34</v>
      </c>
      <c r="S27" s="53">
        <v>196371.616</v>
      </c>
      <c r="T27" s="53">
        <v>196931.28</v>
      </c>
      <c r="U27" s="53">
        <v>197415.764</v>
      </c>
      <c r="V27" s="53">
        <v>196748.636</v>
      </c>
      <c r="W27" s="53">
        <v>198132.16</v>
      </c>
      <c r="X27" s="53">
        <v>201131.672</v>
      </c>
      <c r="Y27" s="53">
        <v>206351.532</v>
      </c>
      <c r="Z27" s="53">
        <v>209032</v>
      </c>
      <c r="AA27" s="53">
        <v>215644</v>
      </c>
      <c r="AB27" s="53">
        <v>221912</v>
      </c>
      <c r="AC27" s="53">
        <v>223388</v>
      </c>
      <c r="AD27" s="53">
        <v>226372.58</v>
      </c>
      <c r="AE27" s="53">
        <v>230348.128</v>
      </c>
      <c r="AF27" s="53">
        <v>235539.572</v>
      </c>
      <c r="AG27" s="53">
        <v>239611.72</v>
      </c>
      <c r="AH27" s="53">
        <v>244360</v>
      </c>
      <c r="AI27" s="53">
        <v>247028</v>
      </c>
      <c r="AJ27" s="53">
        <v>248928</v>
      </c>
      <c r="AK27" s="53">
        <v>253480</v>
      </c>
      <c r="AL27" s="53">
        <v>262508</v>
      </c>
      <c r="AM27" s="53">
        <v>265220</v>
      </c>
      <c r="AN27" s="53">
        <v>267328</v>
      </c>
      <c r="AO27" s="53">
        <v>269624</v>
      </c>
      <c r="AP27" s="53">
        <v>269120</v>
      </c>
      <c r="AQ27" s="53">
        <v>267996</v>
      </c>
      <c r="AR27" s="53">
        <v>266140</v>
      </c>
      <c r="AS27" s="53">
        <v>262764</v>
      </c>
      <c r="AT27" s="53">
        <v>244288</v>
      </c>
      <c r="AU27" s="53">
        <v>241424</v>
      </c>
      <c r="AV27" s="53">
        <v>239616</v>
      </c>
      <c r="AW27" s="53">
        <v>244412</v>
      </c>
      <c r="AX27" s="53">
        <v>247044</v>
      </c>
      <c r="AY27" s="53">
        <v>252904</v>
      </c>
      <c r="AZ27" s="53">
        <v>259108</v>
      </c>
      <c r="BA27" s="53">
        <v>262320</v>
      </c>
      <c r="BB27" s="53">
        <v>267488</v>
      </c>
      <c r="BC27" s="53">
        <v>269576</v>
      </c>
      <c r="BD27" s="53">
        <v>273792</v>
      </c>
      <c r="BE27" s="53">
        <v>272684</v>
      </c>
      <c r="BF27" s="53">
        <v>286144</v>
      </c>
      <c r="BG27" s="53">
        <v>285896</v>
      </c>
      <c r="BH27" s="53">
        <v>287796</v>
      </c>
      <c r="BI27" s="53">
        <v>293080</v>
      </c>
      <c r="BJ27" s="53">
        <v>293248</v>
      </c>
      <c r="BK27" s="53">
        <v>297492</v>
      </c>
      <c r="BL27" s="53">
        <v>301168</v>
      </c>
      <c r="BM27" s="53">
        <v>304100</v>
      </c>
      <c r="BN27" s="53">
        <v>309404</v>
      </c>
      <c r="BO27" s="53">
        <v>314524</v>
      </c>
      <c r="BP27" s="53">
        <v>319620</v>
      </c>
      <c r="BQ27" s="53">
        <v>326316</v>
      </c>
      <c r="BR27" s="64">
        <v>329593</v>
      </c>
      <c r="BS27" s="64">
        <v>334687</v>
      </c>
      <c r="BT27" s="64">
        <v>338383</v>
      </c>
      <c r="BU27" s="64">
        <v>344750</v>
      </c>
    </row>
    <row r="28" spans="1:73" ht="12.75">
      <c r="A28" s="10" t="s">
        <v>44</v>
      </c>
      <c r="B28" s="53">
        <v>52436</v>
      </c>
      <c r="C28" s="53">
        <v>52848</v>
      </c>
      <c r="D28" s="53">
        <v>54616</v>
      </c>
      <c r="E28" s="53">
        <v>55120</v>
      </c>
      <c r="F28" s="53">
        <v>56164</v>
      </c>
      <c r="G28" s="53">
        <v>57656</v>
      </c>
      <c r="H28" s="53">
        <v>57744</v>
      </c>
      <c r="I28" s="53">
        <v>59852</v>
      </c>
      <c r="J28" s="53">
        <v>60860</v>
      </c>
      <c r="K28" s="53">
        <v>62084</v>
      </c>
      <c r="L28" s="53">
        <v>64072</v>
      </c>
      <c r="M28" s="53">
        <v>64700</v>
      </c>
      <c r="N28" s="53">
        <v>66237.396</v>
      </c>
      <c r="O28" s="53">
        <v>67985.664</v>
      </c>
      <c r="P28" s="53">
        <v>69412.028</v>
      </c>
      <c r="Q28" s="53">
        <v>71256.912</v>
      </c>
      <c r="R28" s="53">
        <v>72732.008</v>
      </c>
      <c r="S28" s="53">
        <v>74308</v>
      </c>
      <c r="T28" s="53">
        <v>75983.992</v>
      </c>
      <c r="U28" s="53">
        <v>77116</v>
      </c>
      <c r="V28" s="53">
        <v>77484</v>
      </c>
      <c r="W28" s="53">
        <v>78672</v>
      </c>
      <c r="X28" s="53">
        <v>80040</v>
      </c>
      <c r="Y28" s="53">
        <v>81788</v>
      </c>
      <c r="Z28" s="53">
        <v>82180</v>
      </c>
      <c r="AA28" s="53">
        <v>84452</v>
      </c>
      <c r="AB28" s="53">
        <v>85272</v>
      </c>
      <c r="AC28" s="53">
        <v>85940</v>
      </c>
      <c r="AD28" s="53">
        <v>86432</v>
      </c>
      <c r="AE28" s="53">
        <v>87612</v>
      </c>
      <c r="AF28" s="53">
        <v>88684</v>
      </c>
      <c r="AG28" s="53">
        <v>89312</v>
      </c>
      <c r="AH28" s="53">
        <v>91980</v>
      </c>
      <c r="AI28" s="53">
        <v>93412</v>
      </c>
      <c r="AJ28" s="53">
        <v>94764</v>
      </c>
      <c r="AK28" s="53">
        <v>96148</v>
      </c>
      <c r="AL28" s="53">
        <v>98572</v>
      </c>
      <c r="AM28" s="53">
        <v>99736</v>
      </c>
      <c r="AN28" s="53">
        <v>101464</v>
      </c>
      <c r="AO28" s="53">
        <v>103916</v>
      </c>
      <c r="AP28" s="53">
        <v>105380</v>
      </c>
      <c r="AQ28" s="53">
        <v>106884</v>
      </c>
      <c r="AR28" s="53">
        <v>109544</v>
      </c>
      <c r="AS28" s="53">
        <v>111440</v>
      </c>
      <c r="AT28" s="53">
        <v>111788</v>
      </c>
      <c r="AU28" s="53">
        <v>113172</v>
      </c>
      <c r="AV28" s="53">
        <v>113828</v>
      </c>
      <c r="AW28" s="53">
        <v>115156</v>
      </c>
      <c r="AX28" s="53">
        <v>116168</v>
      </c>
      <c r="AY28" s="53">
        <v>117952</v>
      </c>
      <c r="AZ28" s="53">
        <v>119352</v>
      </c>
      <c r="BA28" s="53">
        <v>120016</v>
      </c>
      <c r="BB28" s="53">
        <v>122096</v>
      </c>
      <c r="BC28" s="53">
        <v>123252</v>
      </c>
      <c r="BD28" s="53">
        <v>125108</v>
      </c>
      <c r="BE28" s="53">
        <v>125192</v>
      </c>
      <c r="BF28" s="53">
        <v>127552</v>
      </c>
      <c r="BG28" s="53">
        <v>128304</v>
      </c>
      <c r="BH28" s="53">
        <v>129136</v>
      </c>
      <c r="BI28" s="53">
        <v>130832</v>
      </c>
      <c r="BJ28" s="53">
        <v>130708</v>
      </c>
      <c r="BK28" s="53">
        <v>132596</v>
      </c>
      <c r="BL28" s="53">
        <v>133424</v>
      </c>
      <c r="BM28" s="53">
        <v>134588</v>
      </c>
      <c r="BN28" s="53">
        <v>134920</v>
      </c>
      <c r="BO28" s="53">
        <v>136052</v>
      </c>
      <c r="BP28" s="53">
        <v>137188</v>
      </c>
      <c r="BQ28" s="53">
        <v>138132</v>
      </c>
      <c r="BR28" s="64">
        <v>139710</v>
      </c>
      <c r="BS28" s="64">
        <v>141279</v>
      </c>
      <c r="BT28" s="64">
        <v>143095</v>
      </c>
      <c r="BU28" s="64">
        <v>144786</v>
      </c>
    </row>
    <row r="29" spans="1:73" ht="12.75">
      <c r="A29" s="10" t="s">
        <v>45</v>
      </c>
      <c r="B29" s="53">
        <v>367428</v>
      </c>
      <c r="C29" s="53">
        <v>368044</v>
      </c>
      <c r="D29" s="53">
        <v>373920</v>
      </c>
      <c r="E29" s="53">
        <v>378492</v>
      </c>
      <c r="F29" s="53">
        <v>381696</v>
      </c>
      <c r="G29" s="53">
        <v>388280</v>
      </c>
      <c r="H29" s="53">
        <v>389520</v>
      </c>
      <c r="I29" s="53">
        <v>394960</v>
      </c>
      <c r="J29" s="53">
        <v>406424</v>
      </c>
      <c r="K29" s="53">
        <v>407136</v>
      </c>
      <c r="L29" s="53">
        <v>417648</v>
      </c>
      <c r="M29" s="53">
        <v>421752</v>
      </c>
      <c r="N29" s="53">
        <v>426240.52</v>
      </c>
      <c r="O29" s="53">
        <v>434244.124</v>
      </c>
      <c r="P29" s="53">
        <v>441977.604</v>
      </c>
      <c r="Q29" s="53">
        <v>451593.752</v>
      </c>
      <c r="R29" s="53">
        <v>458427.832</v>
      </c>
      <c r="S29" s="53">
        <v>466286.44</v>
      </c>
      <c r="T29" s="53">
        <v>473782.36</v>
      </c>
      <c r="U29" s="53">
        <v>480599.368</v>
      </c>
      <c r="V29" s="53">
        <v>487375.6</v>
      </c>
      <c r="W29" s="53">
        <v>493932.424</v>
      </c>
      <c r="X29" s="53">
        <v>502201.252</v>
      </c>
      <c r="Y29" s="53">
        <v>513674.724</v>
      </c>
      <c r="Z29" s="53">
        <v>516720</v>
      </c>
      <c r="AA29" s="53">
        <v>526176</v>
      </c>
      <c r="AB29" s="53">
        <v>541672</v>
      </c>
      <c r="AC29" s="53">
        <v>542948</v>
      </c>
      <c r="AD29" s="53">
        <v>547968</v>
      </c>
      <c r="AE29" s="53">
        <v>556252</v>
      </c>
      <c r="AF29" s="53">
        <v>565232</v>
      </c>
      <c r="AG29" s="53">
        <v>573564</v>
      </c>
      <c r="AH29" s="53">
        <v>585795.936</v>
      </c>
      <c r="AI29" s="53">
        <v>595660.804</v>
      </c>
      <c r="AJ29" s="53">
        <v>601585.128</v>
      </c>
      <c r="AK29" s="53">
        <v>612990.132</v>
      </c>
      <c r="AL29" s="53">
        <v>624696</v>
      </c>
      <c r="AM29" s="53">
        <v>633504</v>
      </c>
      <c r="AN29" s="53">
        <v>641752</v>
      </c>
      <c r="AO29" s="53">
        <v>653160</v>
      </c>
      <c r="AP29" s="53">
        <v>664948</v>
      </c>
      <c r="AQ29" s="53">
        <v>672380</v>
      </c>
      <c r="AR29" s="53">
        <v>681208</v>
      </c>
      <c r="AS29" s="53">
        <v>696308</v>
      </c>
      <c r="AT29" s="53">
        <v>690521.684</v>
      </c>
      <c r="AU29" s="53">
        <v>705699.852</v>
      </c>
      <c r="AV29" s="53">
        <v>712050.212</v>
      </c>
      <c r="AW29" s="53">
        <v>725472.252</v>
      </c>
      <c r="AX29" s="53">
        <v>716020</v>
      </c>
      <c r="AY29" s="53">
        <v>727788</v>
      </c>
      <c r="AZ29" s="53">
        <v>736968</v>
      </c>
      <c r="BA29" s="53">
        <v>741292</v>
      </c>
      <c r="BB29" s="53">
        <v>744548</v>
      </c>
      <c r="BC29" s="53">
        <v>754000</v>
      </c>
      <c r="BD29" s="53">
        <v>762816</v>
      </c>
      <c r="BE29" s="53">
        <v>761800</v>
      </c>
      <c r="BF29" s="53">
        <v>784892</v>
      </c>
      <c r="BG29" s="53">
        <v>786096</v>
      </c>
      <c r="BH29" s="53">
        <v>791224</v>
      </c>
      <c r="BI29" s="53">
        <v>803180</v>
      </c>
      <c r="BJ29" s="53">
        <v>808444</v>
      </c>
      <c r="BK29" s="53">
        <v>811556</v>
      </c>
      <c r="BL29" s="53">
        <v>817292</v>
      </c>
      <c r="BM29" s="53">
        <v>819080</v>
      </c>
      <c r="BN29" s="53">
        <v>832708</v>
      </c>
      <c r="BO29" s="53">
        <v>840396</v>
      </c>
      <c r="BP29" s="53">
        <v>850552</v>
      </c>
      <c r="BQ29" s="53">
        <v>862152</v>
      </c>
      <c r="BR29" s="64">
        <v>866229</v>
      </c>
      <c r="BS29" s="64">
        <v>879523</v>
      </c>
      <c r="BT29" s="64">
        <v>892033</v>
      </c>
      <c r="BU29" s="64">
        <v>904058</v>
      </c>
    </row>
    <row r="30" spans="1:73" ht="12.75">
      <c r="A30" s="10" t="s">
        <v>46</v>
      </c>
      <c r="B30" s="53">
        <v>38028</v>
      </c>
      <c r="C30" s="53">
        <v>39400</v>
      </c>
      <c r="D30" s="53">
        <v>40056</v>
      </c>
      <c r="E30" s="53">
        <v>40752</v>
      </c>
      <c r="F30" s="53">
        <v>42504</v>
      </c>
      <c r="G30" s="53">
        <v>42364</v>
      </c>
      <c r="H30" s="53">
        <v>43348</v>
      </c>
      <c r="I30" s="53">
        <v>45248</v>
      </c>
      <c r="J30" s="53">
        <v>47264</v>
      </c>
      <c r="K30" s="53">
        <v>47196</v>
      </c>
      <c r="L30" s="53">
        <v>48276</v>
      </c>
      <c r="M30" s="53">
        <v>49164</v>
      </c>
      <c r="N30" s="53">
        <v>50198.936</v>
      </c>
      <c r="O30" s="53">
        <v>51024.968</v>
      </c>
      <c r="P30" s="53">
        <v>50541.032</v>
      </c>
      <c r="Q30" s="53">
        <v>50915.064</v>
      </c>
      <c r="R30" s="53">
        <v>51387.252</v>
      </c>
      <c r="S30" s="53">
        <v>52460.188</v>
      </c>
      <c r="T30" s="53">
        <v>53004.096</v>
      </c>
      <c r="U30" s="53">
        <v>53480.464</v>
      </c>
      <c r="V30" s="53">
        <v>53392.664</v>
      </c>
      <c r="W30" s="53">
        <v>54155.276</v>
      </c>
      <c r="X30" s="53">
        <v>55244.212</v>
      </c>
      <c r="Y30" s="53">
        <v>56607.848</v>
      </c>
      <c r="Z30" s="53">
        <v>56275.22</v>
      </c>
      <c r="AA30" s="53">
        <v>57030.816</v>
      </c>
      <c r="AB30" s="53">
        <v>58313.016</v>
      </c>
      <c r="AC30" s="53">
        <v>57212.948</v>
      </c>
      <c r="AD30" s="53">
        <v>57023.924</v>
      </c>
      <c r="AE30" s="53">
        <v>58384.12</v>
      </c>
      <c r="AF30" s="53">
        <v>59428.12</v>
      </c>
      <c r="AG30" s="53">
        <v>60335.836</v>
      </c>
      <c r="AH30" s="53">
        <v>61872.928</v>
      </c>
      <c r="AI30" s="53">
        <v>62611.592</v>
      </c>
      <c r="AJ30" s="53">
        <v>62744.112</v>
      </c>
      <c r="AK30" s="53">
        <v>64203.368</v>
      </c>
      <c r="AL30" s="53">
        <v>65772.068</v>
      </c>
      <c r="AM30" s="53">
        <v>65792.84</v>
      </c>
      <c r="AN30" s="53">
        <v>66252.372</v>
      </c>
      <c r="AO30" s="53">
        <v>67482.72</v>
      </c>
      <c r="AP30" s="53">
        <v>68901.252</v>
      </c>
      <c r="AQ30" s="53">
        <v>69512.9</v>
      </c>
      <c r="AR30" s="53">
        <v>69644.708</v>
      </c>
      <c r="AS30" s="53">
        <v>70617.14</v>
      </c>
      <c r="AT30" s="53">
        <v>66775.844</v>
      </c>
      <c r="AU30" s="53">
        <v>67340.076</v>
      </c>
      <c r="AV30" s="53">
        <v>67132.544</v>
      </c>
      <c r="AW30" s="53">
        <v>67335.536</v>
      </c>
      <c r="AX30" s="53">
        <v>67158.752</v>
      </c>
      <c r="AY30" s="53">
        <v>67866.288</v>
      </c>
      <c r="AZ30" s="53">
        <v>69119.28</v>
      </c>
      <c r="BA30" s="53">
        <v>68879.68</v>
      </c>
      <c r="BB30" s="53">
        <v>69312</v>
      </c>
      <c r="BC30" s="53">
        <v>68872</v>
      </c>
      <c r="BD30" s="53">
        <v>73112</v>
      </c>
      <c r="BE30" s="53">
        <v>69328</v>
      </c>
      <c r="BF30" s="53">
        <v>73744</v>
      </c>
      <c r="BG30" s="53">
        <v>73148</v>
      </c>
      <c r="BH30" s="53">
        <v>73716</v>
      </c>
      <c r="BI30" s="53">
        <v>74960</v>
      </c>
      <c r="BJ30" s="53">
        <v>74600</v>
      </c>
      <c r="BK30" s="53">
        <v>75968</v>
      </c>
      <c r="BL30" s="53">
        <v>77100</v>
      </c>
      <c r="BM30" s="53">
        <v>77860</v>
      </c>
      <c r="BN30" s="53">
        <v>78856</v>
      </c>
      <c r="BO30" s="53">
        <v>80820</v>
      </c>
      <c r="BP30" s="53">
        <v>81648</v>
      </c>
      <c r="BQ30" s="53">
        <v>82936</v>
      </c>
      <c r="BR30" s="64">
        <v>83464</v>
      </c>
      <c r="BS30" s="64">
        <v>85188</v>
      </c>
      <c r="BT30" s="64">
        <v>86664</v>
      </c>
      <c r="BU30" s="64">
        <v>86553</v>
      </c>
    </row>
    <row r="31" spans="1:73" ht="12.75">
      <c r="A31" s="10" t="s">
        <v>47</v>
      </c>
      <c r="B31" s="53">
        <v>128004</v>
      </c>
      <c r="C31" s="53">
        <v>130764</v>
      </c>
      <c r="D31" s="53">
        <v>134004</v>
      </c>
      <c r="E31" s="53">
        <v>137032</v>
      </c>
      <c r="F31" s="53">
        <v>138332</v>
      </c>
      <c r="G31" s="53">
        <v>140512</v>
      </c>
      <c r="H31" s="53">
        <v>141668</v>
      </c>
      <c r="I31" s="53">
        <v>146040</v>
      </c>
      <c r="J31" s="53">
        <v>149112</v>
      </c>
      <c r="K31" s="53">
        <v>152148</v>
      </c>
      <c r="L31" s="53">
        <v>152896</v>
      </c>
      <c r="M31" s="53">
        <v>152788</v>
      </c>
      <c r="N31" s="53">
        <v>157494.732</v>
      </c>
      <c r="O31" s="53">
        <v>157746.064</v>
      </c>
      <c r="P31" s="53">
        <v>157438.484</v>
      </c>
      <c r="Q31" s="53">
        <v>156028.72</v>
      </c>
      <c r="R31" s="53">
        <v>158032</v>
      </c>
      <c r="S31" s="53">
        <v>161660</v>
      </c>
      <c r="T31" s="53">
        <v>163084</v>
      </c>
      <c r="U31" s="53">
        <v>164844</v>
      </c>
      <c r="V31" s="53">
        <v>163932</v>
      </c>
      <c r="W31" s="53">
        <v>166324</v>
      </c>
      <c r="X31" s="53">
        <v>169396</v>
      </c>
      <c r="Y31" s="53">
        <v>173792</v>
      </c>
      <c r="Z31" s="53">
        <v>174368</v>
      </c>
      <c r="AA31" s="53">
        <v>178744</v>
      </c>
      <c r="AB31" s="53">
        <v>181280</v>
      </c>
      <c r="AC31" s="53">
        <v>182264</v>
      </c>
      <c r="AD31" s="53">
        <v>184738.504</v>
      </c>
      <c r="AE31" s="53">
        <v>186983.316</v>
      </c>
      <c r="AF31" s="53">
        <v>189863.624</v>
      </c>
      <c r="AG31" s="53">
        <v>191646.556</v>
      </c>
      <c r="AH31" s="53">
        <v>197887.976</v>
      </c>
      <c r="AI31" s="53">
        <v>199444.028</v>
      </c>
      <c r="AJ31" s="53">
        <v>200960.164</v>
      </c>
      <c r="AK31" s="53">
        <v>205279.832</v>
      </c>
      <c r="AL31" s="53">
        <v>209924</v>
      </c>
      <c r="AM31" s="53">
        <v>210720</v>
      </c>
      <c r="AN31" s="53">
        <v>212124</v>
      </c>
      <c r="AO31" s="53">
        <v>216340</v>
      </c>
      <c r="AP31" s="53">
        <v>218396</v>
      </c>
      <c r="AQ31" s="53">
        <v>218060</v>
      </c>
      <c r="AR31" s="53">
        <v>217748</v>
      </c>
      <c r="AS31" s="53">
        <v>215552</v>
      </c>
      <c r="AT31" s="53">
        <v>207105.6</v>
      </c>
      <c r="AU31" s="53">
        <v>209559.32</v>
      </c>
      <c r="AV31" s="53">
        <v>210082.764</v>
      </c>
      <c r="AW31" s="53">
        <v>210180.316</v>
      </c>
      <c r="AX31" s="53">
        <v>209300.092</v>
      </c>
      <c r="AY31" s="53">
        <v>213576.7</v>
      </c>
      <c r="AZ31" s="53">
        <v>216791.308</v>
      </c>
      <c r="BA31" s="53">
        <v>218331.9</v>
      </c>
      <c r="BB31" s="53">
        <v>221804</v>
      </c>
      <c r="BC31" s="53">
        <v>225260</v>
      </c>
      <c r="BD31" s="53">
        <v>228608</v>
      </c>
      <c r="BE31" s="53">
        <v>229776</v>
      </c>
      <c r="BF31" s="53">
        <v>240060</v>
      </c>
      <c r="BG31" s="53">
        <v>239944</v>
      </c>
      <c r="BH31" s="53">
        <v>241588</v>
      </c>
      <c r="BI31" s="53">
        <v>245660</v>
      </c>
      <c r="BJ31" s="53">
        <v>247324</v>
      </c>
      <c r="BK31" s="53">
        <v>250376</v>
      </c>
      <c r="BL31" s="53">
        <v>253640</v>
      </c>
      <c r="BM31" s="53">
        <v>255892</v>
      </c>
      <c r="BN31" s="53">
        <v>260228</v>
      </c>
      <c r="BO31" s="53">
        <v>265376</v>
      </c>
      <c r="BP31" s="53">
        <v>269928</v>
      </c>
      <c r="BQ31" s="53">
        <v>276268</v>
      </c>
      <c r="BR31" s="64">
        <v>278484</v>
      </c>
      <c r="BS31" s="64">
        <v>284388</v>
      </c>
      <c r="BT31" s="64">
        <v>289311</v>
      </c>
      <c r="BU31" s="64">
        <v>293553</v>
      </c>
    </row>
    <row r="32" spans="1:73" ht="12.75">
      <c r="A32" s="10" t="s">
        <v>48</v>
      </c>
      <c r="B32" s="53">
        <v>125656</v>
      </c>
      <c r="C32" s="53">
        <v>128624</v>
      </c>
      <c r="D32" s="53">
        <v>130900</v>
      </c>
      <c r="E32" s="53">
        <v>132668</v>
      </c>
      <c r="F32" s="53">
        <v>132636</v>
      </c>
      <c r="G32" s="53">
        <v>134736</v>
      </c>
      <c r="H32" s="53">
        <v>135344</v>
      </c>
      <c r="I32" s="53">
        <v>139632</v>
      </c>
      <c r="J32" s="53">
        <v>143952</v>
      </c>
      <c r="K32" s="53">
        <v>144932</v>
      </c>
      <c r="L32" s="53">
        <v>146764</v>
      </c>
      <c r="M32" s="53">
        <v>146508</v>
      </c>
      <c r="N32" s="53">
        <v>148365.528</v>
      </c>
      <c r="O32" s="53">
        <v>149941.232</v>
      </c>
      <c r="P32" s="53">
        <v>151493.456</v>
      </c>
      <c r="Q32" s="53">
        <v>152511.784</v>
      </c>
      <c r="R32" s="53">
        <v>156176</v>
      </c>
      <c r="S32" s="53">
        <v>158700</v>
      </c>
      <c r="T32" s="53">
        <v>161512</v>
      </c>
      <c r="U32" s="53">
        <v>163280</v>
      </c>
      <c r="V32" s="53">
        <v>164052</v>
      </c>
      <c r="W32" s="53">
        <v>165736</v>
      </c>
      <c r="X32" s="53">
        <v>167544</v>
      </c>
      <c r="Y32" s="53">
        <v>170852</v>
      </c>
      <c r="Z32" s="53">
        <v>171796</v>
      </c>
      <c r="AA32" s="53">
        <v>173832</v>
      </c>
      <c r="AB32" s="53">
        <v>176416</v>
      </c>
      <c r="AC32" s="53">
        <v>176540</v>
      </c>
      <c r="AD32" s="53">
        <v>176004.024</v>
      </c>
      <c r="AE32" s="53">
        <v>177207.488</v>
      </c>
      <c r="AF32" s="53">
        <v>178704.04</v>
      </c>
      <c r="AG32" s="53">
        <v>180800.448</v>
      </c>
      <c r="AH32" s="53">
        <v>184388</v>
      </c>
      <c r="AI32" s="53">
        <v>187272</v>
      </c>
      <c r="AJ32" s="53">
        <v>188568</v>
      </c>
      <c r="AK32" s="53">
        <v>191688</v>
      </c>
      <c r="AL32" s="53">
        <v>195496</v>
      </c>
      <c r="AM32" s="53">
        <v>196124</v>
      </c>
      <c r="AN32" s="53">
        <v>197332</v>
      </c>
      <c r="AO32" s="53">
        <v>200136</v>
      </c>
      <c r="AP32" s="53">
        <v>202487.66</v>
      </c>
      <c r="AQ32" s="53">
        <v>203079.096</v>
      </c>
      <c r="AR32" s="53">
        <v>203803.688</v>
      </c>
      <c r="AS32" s="53">
        <v>206161.556</v>
      </c>
      <c r="AT32" s="53">
        <v>199196</v>
      </c>
      <c r="AU32" s="53">
        <v>200116</v>
      </c>
      <c r="AV32" s="53">
        <v>198432</v>
      </c>
      <c r="AW32" s="53">
        <v>198772</v>
      </c>
      <c r="AX32" s="53">
        <v>197096</v>
      </c>
      <c r="AY32" s="53">
        <v>199140</v>
      </c>
      <c r="AZ32" s="53">
        <v>201980</v>
      </c>
      <c r="BA32" s="53">
        <v>202128</v>
      </c>
      <c r="BB32" s="53">
        <v>203984</v>
      </c>
      <c r="BC32" s="53">
        <v>205960</v>
      </c>
      <c r="BD32" s="53">
        <v>208472</v>
      </c>
      <c r="BE32" s="53">
        <v>208420</v>
      </c>
      <c r="BF32" s="53">
        <v>213500</v>
      </c>
      <c r="BG32" s="53">
        <v>213992</v>
      </c>
      <c r="BH32" s="53">
        <v>215588</v>
      </c>
      <c r="BI32" s="53">
        <v>218692</v>
      </c>
      <c r="BJ32" s="53">
        <v>218612</v>
      </c>
      <c r="BK32" s="53">
        <v>221664</v>
      </c>
      <c r="BL32" s="53">
        <v>223196</v>
      </c>
      <c r="BM32" s="53">
        <v>226344</v>
      </c>
      <c r="BN32" s="53">
        <v>230696</v>
      </c>
      <c r="BO32" s="53">
        <v>233884</v>
      </c>
      <c r="BP32" s="53">
        <v>237544</v>
      </c>
      <c r="BQ32" s="53">
        <v>241372</v>
      </c>
      <c r="BR32" s="64">
        <v>242357</v>
      </c>
      <c r="BS32" s="64">
        <v>245080</v>
      </c>
      <c r="BT32" s="64">
        <v>249008</v>
      </c>
      <c r="BU32" s="64">
        <v>252700</v>
      </c>
    </row>
    <row r="33" spans="1:69" ht="12.75">
      <c r="A33" s="10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</row>
    <row r="34" spans="1:73" ht="12.75">
      <c r="A34" s="11" t="s">
        <v>49</v>
      </c>
      <c r="B34" s="53">
        <v>682308</v>
      </c>
      <c r="C34" s="53">
        <v>689060</v>
      </c>
      <c r="D34" s="53">
        <v>695740</v>
      </c>
      <c r="E34" s="53">
        <v>701352</v>
      </c>
      <c r="F34" s="53">
        <v>712976</v>
      </c>
      <c r="G34" s="53">
        <v>719064</v>
      </c>
      <c r="H34" s="53">
        <v>728116</v>
      </c>
      <c r="I34" s="53">
        <v>737748</v>
      </c>
      <c r="J34" s="53">
        <v>756844</v>
      </c>
      <c r="K34" s="53">
        <v>770428</v>
      </c>
      <c r="L34" s="53">
        <v>773948</v>
      </c>
      <c r="M34" s="53">
        <v>780092</v>
      </c>
      <c r="N34" s="53">
        <v>794264</v>
      </c>
      <c r="O34" s="53">
        <v>805340</v>
      </c>
      <c r="P34" s="53">
        <v>818360</v>
      </c>
      <c r="Q34" s="53">
        <v>829152</v>
      </c>
      <c r="R34" s="53">
        <v>850658.74</v>
      </c>
      <c r="S34" s="53">
        <v>859522.576</v>
      </c>
      <c r="T34" s="53">
        <v>867050.328</v>
      </c>
      <c r="U34" s="53">
        <v>872060.356</v>
      </c>
      <c r="V34" s="53">
        <v>893068.132</v>
      </c>
      <c r="W34" s="53">
        <v>900262.428</v>
      </c>
      <c r="X34" s="53">
        <v>903341.304</v>
      </c>
      <c r="Y34" s="53">
        <v>908024.136</v>
      </c>
      <c r="Z34" s="53">
        <v>928315.896</v>
      </c>
      <c r="AA34" s="53">
        <v>937003.808</v>
      </c>
      <c r="AB34" s="53">
        <v>942083.548</v>
      </c>
      <c r="AC34" s="53">
        <v>949088.748</v>
      </c>
      <c r="AD34" s="53">
        <v>968283.312</v>
      </c>
      <c r="AE34" s="53">
        <v>973742.616</v>
      </c>
      <c r="AF34" s="53">
        <v>980657.08</v>
      </c>
      <c r="AG34" s="53">
        <v>987624.992</v>
      </c>
      <c r="AH34" s="53">
        <v>1004255.32</v>
      </c>
      <c r="AI34" s="53">
        <v>1013598.608</v>
      </c>
      <c r="AJ34" s="53">
        <v>1026306.024</v>
      </c>
      <c r="AK34" s="53">
        <v>1037716.048</v>
      </c>
      <c r="AL34" s="53">
        <v>1061442.82</v>
      </c>
      <c r="AM34" s="53">
        <v>1067887.152</v>
      </c>
      <c r="AN34" s="53">
        <v>1077956.12</v>
      </c>
      <c r="AO34" s="53">
        <v>1090105.908</v>
      </c>
      <c r="AP34" s="53">
        <v>1112875.552</v>
      </c>
      <c r="AQ34" s="53">
        <v>1123051.832</v>
      </c>
      <c r="AR34" s="53">
        <v>1136038.892</v>
      </c>
      <c r="AS34" s="53">
        <v>1144901.724</v>
      </c>
      <c r="AT34" s="53">
        <v>1151122.316</v>
      </c>
      <c r="AU34" s="53">
        <v>1160035.252</v>
      </c>
      <c r="AV34" s="53">
        <v>1161604.228</v>
      </c>
      <c r="AW34" s="53">
        <v>1163922.204</v>
      </c>
      <c r="AX34" s="53">
        <v>1170696</v>
      </c>
      <c r="AY34" s="53">
        <v>1179848</v>
      </c>
      <c r="AZ34" s="53">
        <v>1173240</v>
      </c>
      <c r="BA34" s="53">
        <v>1172400</v>
      </c>
      <c r="BB34" s="53">
        <v>1173776</v>
      </c>
      <c r="BC34" s="53">
        <v>1180536</v>
      </c>
      <c r="BD34" s="53">
        <v>1179916</v>
      </c>
      <c r="BE34" s="53">
        <v>1171792</v>
      </c>
      <c r="BF34" s="53">
        <v>1181732</v>
      </c>
      <c r="BG34" s="53">
        <v>1178124</v>
      </c>
      <c r="BH34" s="53">
        <v>1178308</v>
      </c>
      <c r="BI34" s="53">
        <v>1183008</v>
      </c>
      <c r="BJ34" s="53">
        <v>1185488</v>
      </c>
      <c r="BK34" s="53">
        <v>1187228</v>
      </c>
      <c r="BL34" s="53">
        <v>1187368</v>
      </c>
      <c r="BM34" s="53">
        <v>1199300</v>
      </c>
      <c r="BN34" s="53">
        <v>1205300</v>
      </c>
      <c r="BO34" s="53">
        <v>1215980</v>
      </c>
      <c r="BP34" s="53">
        <v>1224988</v>
      </c>
      <c r="BQ34" s="53">
        <v>1230212</v>
      </c>
      <c r="BR34" s="62">
        <v>1238432</v>
      </c>
      <c r="BS34" s="62">
        <v>1246980</v>
      </c>
      <c r="BT34" s="62">
        <v>1256054</v>
      </c>
      <c r="BU34" s="62">
        <v>1261132</v>
      </c>
    </row>
    <row r="35" spans="1:73" ht="12.75">
      <c r="A35" s="11" t="s">
        <v>50</v>
      </c>
      <c r="B35" s="53">
        <v>122424</v>
      </c>
      <c r="C35" s="53">
        <v>122468</v>
      </c>
      <c r="D35" s="53">
        <v>122440</v>
      </c>
      <c r="E35" s="53">
        <v>122704</v>
      </c>
      <c r="F35" s="53">
        <v>126848</v>
      </c>
      <c r="G35" s="53">
        <v>125764</v>
      </c>
      <c r="H35" s="53">
        <v>125088</v>
      </c>
      <c r="I35" s="53">
        <v>124932</v>
      </c>
      <c r="J35" s="53">
        <v>133656</v>
      </c>
      <c r="K35" s="53">
        <v>139200</v>
      </c>
      <c r="L35" s="53">
        <v>133728</v>
      </c>
      <c r="M35" s="53">
        <v>131952</v>
      </c>
      <c r="N35" s="53">
        <v>134200</v>
      </c>
      <c r="O35" s="53">
        <v>134644</v>
      </c>
      <c r="P35" s="53">
        <v>135204</v>
      </c>
      <c r="Q35" s="53">
        <v>134940</v>
      </c>
      <c r="R35" s="53">
        <v>143792</v>
      </c>
      <c r="S35" s="53">
        <v>144276</v>
      </c>
      <c r="T35" s="53">
        <v>143760</v>
      </c>
      <c r="U35" s="53">
        <v>144244</v>
      </c>
      <c r="V35" s="53">
        <v>152964</v>
      </c>
      <c r="W35" s="53">
        <v>153156</v>
      </c>
      <c r="X35" s="53">
        <v>153184</v>
      </c>
      <c r="Y35" s="53">
        <v>153308</v>
      </c>
      <c r="Z35" s="53">
        <v>161344</v>
      </c>
      <c r="AA35" s="53">
        <v>162628</v>
      </c>
      <c r="AB35" s="53">
        <v>162744</v>
      </c>
      <c r="AC35" s="53">
        <v>162832</v>
      </c>
      <c r="AD35" s="53">
        <v>169464</v>
      </c>
      <c r="AE35" s="53">
        <v>169840</v>
      </c>
      <c r="AF35" s="53">
        <v>169680</v>
      </c>
      <c r="AG35" s="53">
        <v>169660</v>
      </c>
      <c r="AH35" s="53">
        <v>173588</v>
      </c>
      <c r="AI35" s="53">
        <v>174556</v>
      </c>
      <c r="AJ35" s="53">
        <v>175040</v>
      </c>
      <c r="AK35" s="53">
        <v>174608</v>
      </c>
      <c r="AL35" s="53">
        <v>181544</v>
      </c>
      <c r="AM35" s="53">
        <v>181864</v>
      </c>
      <c r="AN35" s="53">
        <v>181956</v>
      </c>
      <c r="AO35" s="53">
        <v>182468</v>
      </c>
      <c r="AP35" s="53">
        <v>187556</v>
      </c>
      <c r="AQ35" s="53">
        <v>188308</v>
      </c>
      <c r="AR35" s="53">
        <v>188428</v>
      </c>
      <c r="AS35" s="53">
        <v>188240</v>
      </c>
      <c r="AT35" s="53">
        <v>194636</v>
      </c>
      <c r="AU35" s="53">
        <v>197064</v>
      </c>
      <c r="AV35" s="53">
        <v>197308</v>
      </c>
      <c r="AW35" s="53">
        <v>200320</v>
      </c>
      <c r="AX35" s="53">
        <v>206760</v>
      </c>
      <c r="AY35" s="53">
        <v>214404</v>
      </c>
      <c r="AZ35" s="53">
        <v>211968</v>
      </c>
      <c r="BA35" s="53">
        <v>212600</v>
      </c>
      <c r="BB35" s="53">
        <v>213280</v>
      </c>
      <c r="BC35" s="53">
        <v>214300</v>
      </c>
      <c r="BD35" s="53">
        <v>214940</v>
      </c>
      <c r="BE35" s="53">
        <v>215240</v>
      </c>
      <c r="BF35" s="53">
        <v>213868</v>
      </c>
      <c r="BG35" s="53">
        <v>212692</v>
      </c>
      <c r="BH35" s="53">
        <v>211312</v>
      </c>
      <c r="BI35" s="53">
        <v>210748</v>
      </c>
      <c r="BJ35" s="53">
        <v>209508</v>
      </c>
      <c r="BK35" s="53">
        <v>208064</v>
      </c>
      <c r="BL35" s="53">
        <v>202708</v>
      </c>
      <c r="BM35" s="53">
        <v>208932</v>
      </c>
      <c r="BN35" s="53">
        <v>210268</v>
      </c>
      <c r="BO35" s="53">
        <v>212176</v>
      </c>
      <c r="BP35" s="53">
        <v>213404</v>
      </c>
      <c r="BQ35" s="53">
        <v>214232</v>
      </c>
      <c r="BR35" s="62">
        <v>218043</v>
      </c>
      <c r="BS35" s="62">
        <v>221361</v>
      </c>
      <c r="BT35" s="62">
        <v>223477</v>
      </c>
      <c r="BU35" s="62">
        <v>225570</v>
      </c>
    </row>
    <row r="36" spans="1:73" ht="12.75">
      <c r="A36" s="11" t="s">
        <v>51</v>
      </c>
      <c r="B36" s="53">
        <v>47532</v>
      </c>
      <c r="C36" s="53">
        <v>47108</v>
      </c>
      <c r="D36" s="53">
        <v>47140</v>
      </c>
      <c r="E36" s="53">
        <v>46880</v>
      </c>
      <c r="F36" s="53">
        <v>48556</v>
      </c>
      <c r="G36" s="53">
        <v>48352</v>
      </c>
      <c r="H36" s="53">
        <v>48664</v>
      </c>
      <c r="I36" s="53">
        <v>48700</v>
      </c>
      <c r="J36" s="53">
        <v>50348</v>
      </c>
      <c r="K36" s="53">
        <v>50304</v>
      </c>
      <c r="L36" s="53">
        <v>51464</v>
      </c>
      <c r="M36" s="53">
        <v>51464</v>
      </c>
      <c r="N36" s="53">
        <v>53940</v>
      </c>
      <c r="O36" s="53">
        <v>53924</v>
      </c>
      <c r="P36" s="53">
        <v>54580</v>
      </c>
      <c r="Q36" s="53">
        <v>56156</v>
      </c>
      <c r="R36" s="53">
        <v>62136</v>
      </c>
      <c r="S36" s="53">
        <v>62796</v>
      </c>
      <c r="T36" s="53">
        <v>62964</v>
      </c>
      <c r="U36" s="53">
        <v>62140</v>
      </c>
      <c r="V36" s="53">
        <v>68372</v>
      </c>
      <c r="W36" s="53">
        <v>70420</v>
      </c>
      <c r="X36" s="53">
        <v>69904</v>
      </c>
      <c r="Y36" s="53">
        <v>69264</v>
      </c>
      <c r="Z36" s="53">
        <v>74000</v>
      </c>
      <c r="AA36" s="53">
        <v>73744</v>
      </c>
      <c r="AB36" s="53">
        <v>73756</v>
      </c>
      <c r="AC36" s="53">
        <v>74128</v>
      </c>
      <c r="AD36" s="53">
        <v>80364</v>
      </c>
      <c r="AE36" s="53">
        <v>79572</v>
      </c>
      <c r="AF36" s="53">
        <v>79600</v>
      </c>
      <c r="AG36" s="53">
        <v>79504</v>
      </c>
      <c r="AH36" s="53">
        <v>83668</v>
      </c>
      <c r="AI36" s="53">
        <v>82804</v>
      </c>
      <c r="AJ36" s="53">
        <v>82536</v>
      </c>
      <c r="AK36" s="53">
        <v>82724</v>
      </c>
      <c r="AL36" s="53">
        <v>86180</v>
      </c>
      <c r="AM36" s="53">
        <v>86504</v>
      </c>
      <c r="AN36" s="53">
        <v>87244</v>
      </c>
      <c r="AO36" s="53">
        <v>87120</v>
      </c>
      <c r="AP36" s="53">
        <v>91248</v>
      </c>
      <c r="AQ36" s="53">
        <v>93096</v>
      </c>
      <c r="AR36" s="53">
        <v>94656</v>
      </c>
      <c r="AS36" s="53">
        <v>95216</v>
      </c>
      <c r="AT36" s="53">
        <v>98744</v>
      </c>
      <c r="AU36" s="53">
        <v>98948</v>
      </c>
      <c r="AV36" s="53">
        <v>99040</v>
      </c>
      <c r="AW36" s="53">
        <v>98240</v>
      </c>
      <c r="AX36" s="53">
        <v>101732</v>
      </c>
      <c r="AY36" s="53">
        <v>100808</v>
      </c>
      <c r="AZ36" s="53">
        <v>99380</v>
      </c>
      <c r="BA36" s="53">
        <v>98316</v>
      </c>
      <c r="BB36" s="53">
        <v>99160</v>
      </c>
      <c r="BC36" s="53">
        <v>99184</v>
      </c>
      <c r="BD36" s="53">
        <v>99124</v>
      </c>
      <c r="BE36" s="53">
        <v>98444</v>
      </c>
      <c r="BF36" s="53">
        <v>98816</v>
      </c>
      <c r="BG36" s="53">
        <v>97956</v>
      </c>
      <c r="BH36" s="53">
        <v>97324</v>
      </c>
      <c r="BI36" s="53">
        <v>96092</v>
      </c>
      <c r="BJ36" s="53">
        <v>96236</v>
      </c>
      <c r="BK36" s="53">
        <v>95648</v>
      </c>
      <c r="BL36" s="53">
        <v>95164</v>
      </c>
      <c r="BM36" s="53">
        <v>94340</v>
      </c>
      <c r="BN36" s="53">
        <v>94604</v>
      </c>
      <c r="BO36" s="53">
        <v>94100</v>
      </c>
      <c r="BP36" s="53">
        <v>93148</v>
      </c>
      <c r="BQ36" s="53">
        <v>91708</v>
      </c>
      <c r="BR36" s="62">
        <v>91774</v>
      </c>
      <c r="BS36" s="62">
        <v>91502</v>
      </c>
      <c r="BT36" s="62">
        <v>91816</v>
      </c>
      <c r="BU36" s="62">
        <v>91774</v>
      </c>
    </row>
    <row r="37" spans="1:73" ht="12.75">
      <c r="A37" s="27" t="s">
        <v>52</v>
      </c>
      <c r="B37" s="54">
        <v>512352</v>
      </c>
      <c r="C37" s="54">
        <v>519484</v>
      </c>
      <c r="D37" s="54">
        <v>526160</v>
      </c>
      <c r="E37" s="54">
        <v>531768</v>
      </c>
      <c r="F37" s="54">
        <v>537572</v>
      </c>
      <c r="G37" s="54">
        <v>544948</v>
      </c>
      <c r="H37" s="54">
        <v>554364</v>
      </c>
      <c r="I37" s="54">
        <v>564116</v>
      </c>
      <c r="J37" s="54">
        <v>572840</v>
      </c>
      <c r="K37" s="54">
        <v>580924</v>
      </c>
      <c r="L37" s="54">
        <v>588756</v>
      </c>
      <c r="M37" s="54">
        <v>596676</v>
      </c>
      <c r="N37" s="54">
        <v>606124</v>
      </c>
      <c r="O37" s="54">
        <v>616772</v>
      </c>
      <c r="P37" s="54">
        <v>628576</v>
      </c>
      <c r="Q37" s="54">
        <v>638056</v>
      </c>
      <c r="R37" s="54">
        <v>644730.74</v>
      </c>
      <c r="S37" s="54">
        <v>652450.576</v>
      </c>
      <c r="T37" s="54">
        <v>660326.328</v>
      </c>
      <c r="U37" s="54">
        <v>665676.356</v>
      </c>
      <c r="V37" s="54">
        <v>671732.132</v>
      </c>
      <c r="W37" s="54">
        <v>676686.428</v>
      </c>
      <c r="X37" s="54">
        <v>680253.304</v>
      </c>
      <c r="Y37" s="54">
        <v>685452.136</v>
      </c>
      <c r="Z37" s="54">
        <v>692971.896</v>
      </c>
      <c r="AA37" s="54">
        <v>700631.808</v>
      </c>
      <c r="AB37" s="54">
        <v>705583.548</v>
      </c>
      <c r="AC37" s="54">
        <v>712128.748</v>
      </c>
      <c r="AD37" s="54">
        <v>718455.312</v>
      </c>
      <c r="AE37" s="54">
        <v>724330.616</v>
      </c>
      <c r="AF37" s="54">
        <v>731377.08</v>
      </c>
      <c r="AG37" s="54">
        <v>738460.992</v>
      </c>
      <c r="AH37" s="54">
        <v>746999.32</v>
      </c>
      <c r="AI37" s="54">
        <v>756238.608</v>
      </c>
      <c r="AJ37" s="54">
        <v>768730.024</v>
      </c>
      <c r="AK37" s="54">
        <v>780384.048</v>
      </c>
      <c r="AL37" s="54">
        <v>793718.82</v>
      </c>
      <c r="AM37" s="54">
        <v>799519.152</v>
      </c>
      <c r="AN37" s="54">
        <v>808756.12</v>
      </c>
      <c r="AO37" s="54">
        <v>820517.908</v>
      </c>
      <c r="AP37" s="54">
        <v>834071.552</v>
      </c>
      <c r="AQ37" s="54">
        <v>841647.832</v>
      </c>
      <c r="AR37" s="54">
        <v>852954.892</v>
      </c>
      <c r="AS37" s="54">
        <v>861445.724</v>
      </c>
      <c r="AT37" s="54">
        <v>857742.316</v>
      </c>
      <c r="AU37" s="54">
        <v>864023.252</v>
      </c>
      <c r="AV37" s="54">
        <v>865256.228</v>
      </c>
      <c r="AW37" s="54">
        <v>865362.204</v>
      </c>
      <c r="AX37" s="54">
        <v>862204</v>
      </c>
      <c r="AY37" s="54">
        <v>864636</v>
      </c>
      <c r="AZ37" s="54">
        <v>861892</v>
      </c>
      <c r="BA37" s="54">
        <v>861484</v>
      </c>
      <c r="BB37" s="54">
        <v>861336</v>
      </c>
      <c r="BC37" s="54">
        <v>867052</v>
      </c>
      <c r="BD37" s="54">
        <v>865852</v>
      </c>
      <c r="BE37" s="54">
        <v>858108</v>
      </c>
      <c r="BF37" s="54">
        <v>869048</v>
      </c>
      <c r="BG37" s="54">
        <v>867476</v>
      </c>
      <c r="BH37" s="54">
        <v>869672</v>
      </c>
      <c r="BI37" s="54">
        <v>876168</v>
      </c>
      <c r="BJ37" s="54">
        <v>879744</v>
      </c>
      <c r="BK37" s="54">
        <v>883516</v>
      </c>
      <c r="BL37" s="54">
        <v>889496</v>
      </c>
      <c r="BM37" s="54">
        <v>896028</v>
      </c>
      <c r="BN37" s="54">
        <v>900428</v>
      </c>
      <c r="BO37" s="54">
        <v>909704</v>
      </c>
      <c r="BP37" s="54">
        <v>918436</v>
      </c>
      <c r="BQ37" s="54">
        <v>924272</v>
      </c>
      <c r="BR37" s="63">
        <v>928615</v>
      </c>
      <c r="BS37" s="63">
        <v>934117</v>
      </c>
      <c r="BT37" s="63">
        <v>940761</v>
      </c>
      <c r="BU37" s="63">
        <v>943788</v>
      </c>
    </row>
    <row r="38" ht="12.75">
      <c r="A38" s="11" t="s">
        <v>62</v>
      </c>
    </row>
    <row r="39" ht="12.75">
      <c r="A39" s="10"/>
    </row>
    <row r="40" ht="12.75" customHeight="1">
      <c r="A40" s="59" t="s">
        <v>274</v>
      </c>
    </row>
    <row r="41" ht="12.75">
      <c r="A41" s="10"/>
    </row>
    <row r="42" ht="12.75">
      <c r="A42" s="10" t="s">
        <v>276</v>
      </c>
    </row>
    <row r="44" ht="12.75">
      <c r="A44" s="12"/>
    </row>
    <row r="45" spans="1:95" ht="12.75">
      <c r="A45" s="3" t="s">
        <v>57</v>
      </c>
      <c r="B45" s="3" t="s">
        <v>79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O45" s="2"/>
      <c r="CP45" s="2"/>
      <c r="CQ45" s="2"/>
    </row>
    <row r="46" spans="1:95" ht="12.75">
      <c r="A46" s="38" t="s">
        <v>87</v>
      </c>
      <c r="B46" s="13" t="s">
        <v>89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3"/>
    </row>
    <row r="48" spans="2:73" ht="12.75">
      <c r="B48" s="14" t="s">
        <v>0</v>
      </c>
      <c r="C48" s="14" t="s">
        <v>0</v>
      </c>
      <c r="D48" s="14" t="s">
        <v>0</v>
      </c>
      <c r="E48" s="14" t="s">
        <v>0</v>
      </c>
      <c r="F48" s="14" t="s">
        <v>1</v>
      </c>
      <c r="G48" s="14" t="s">
        <v>1</v>
      </c>
      <c r="H48" s="14">
        <v>1999</v>
      </c>
      <c r="I48" s="14">
        <v>1999</v>
      </c>
      <c r="J48" s="14">
        <v>2000</v>
      </c>
      <c r="K48" s="14">
        <v>2000</v>
      </c>
      <c r="L48" s="14">
        <v>2000</v>
      </c>
      <c r="M48" s="14">
        <v>2000</v>
      </c>
      <c r="N48" s="14">
        <v>2001</v>
      </c>
      <c r="O48" s="14">
        <v>2001</v>
      </c>
      <c r="P48" s="14">
        <v>2001</v>
      </c>
      <c r="Q48" s="14">
        <v>2001</v>
      </c>
      <c r="R48" s="14">
        <v>2002</v>
      </c>
      <c r="S48" s="14">
        <v>2002</v>
      </c>
      <c r="T48" s="14">
        <v>2002</v>
      </c>
      <c r="U48" s="14">
        <v>2002</v>
      </c>
      <c r="V48" s="41">
        <v>2003</v>
      </c>
      <c r="W48" s="41">
        <v>2003</v>
      </c>
      <c r="X48" s="41">
        <v>2003</v>
      </c>
      <c r="Y48" s="41">
        <v>2003</v>
      </c>
      <c r="Z48" s="41">
        <v>2004</v>
      </c>
      <c r="AA48" s="41">
        <v>2004</v>
      </c>
      <c r="AB48" s="41">
        <v>2004</v>
      </c>
      <c r="AC48" s="42">
        <v>2004</v>
      </c>
      <c r="AD48" s="43">
        <v>2005</v>
      </c>
      <c r="AE48" s="43">
        <v>2005</v>
      </c>
      <c r="AF48" s="43">
        <v>2005</v>
      </c>
      <c r="AG48" s="43">
        <v>2005</v>
      </c>
      <c r="AH48" s="43">
        <v>2006</v>
      </c>
      <c r="AI48" s="43">
        <v>2006</v>
      </c>
      <c r="AJ48" s="43">
        <v>2006</v>
      </c>
      <c r="AK48" s="43">
        <v>2006</v>
      </c>
      <c r="AL48" s="43">
        <v>2007</v>
      </c>
      <c r="AM48" s="43">
        <v>2007</v>
      </c>
      <c r="AN48" s="43">
        <v>2007</v>
      </c>
      <c r="AO48" s="43">
        <v>2007</v>
      </c>
      <c r="AP48" s="43">
        <v>2008</v>
      </c>
      <c r="AQ48" s="43">
        <v>2008</v>
      </c>
      <c r="AR48" s="43">
        <v>2008</v>
      </c>
      <c r="AS48" s="43">
        <v>2008</v>
      </c>
      <c r="AT48" s="43">
        <v>2009</v>
      </c>
      <c r="AU48" s="43">
        <v>2009</v>
      </c>
      <c r="AV48" s="43">
        <v>2009</v>
      </c>
      <c r="AW48" s="43">
        <v>2009</v>
      </c>
      <c r="AX48" s="43">
        <v>2010</v>
      </c>
      <c r="AY48" s="43">
        <v>2010</v>
      </c>
      <c r="AZ48" s="43">
        <v>2010</v>
      </c>
      <c r="BA48" s="43">
        <v>2010</v>
      </c>
      <c r="BB48" s="43">
        <v>2011</v>
      </c>
      <c r="BC48" s="43">
        <v>2011</v>
      </c>
      <c r="BD48" s="43">
        <v>2011</v>
      </c>
      <c r="BE48" s="43">
        <v>2011</v>
      </c>
      <c r="BF48" s="46">
        <v>2012</v>
      </c>
      <c r="BG48" s="46">
        <v>2012</v>
      </c>
      <c r="BH48" s="46">
        <v>2012</v>
      </c>
      <c r="BI48" s="46">
        <v>2012</v>
      </c>
      <c r="BJ48" s="46">
        <v>2013</v>
      </c>
      <c r="BK48" s="46">
        <v>2013</v>
      </c>
      <c r="BL48" s="46">
        <v>2013</v>
      </c>
      <c r="BM48" s="46">
        <v>2013</v>
      </c>
      <c r="BN48" s="46">
        <v>2014</v>
      </c>
      <c r="BO48" s="46">
        <v>2014</v>
      </c>
      <c r="BP48" s="46">
        <v>2014</v>
      </c>
      <c r="BQ48" s="46">
        <v>2014</v>
      </c>
      <c r="BR48" s="46">
        <v>2015</v>
      </c>
      <c r="BS48" s="46">
        <v>2015</v>
      </c>
      <c r="BT48" s="46">
        <v>2015</v>
      </c>
      <c r="BU48" s="46">
        <v>2015</v>
      </c>
    </row>
    <row r="49" spans="2:73" ht="12.75">
      <c r="B49" s="14" t="s">
        <v>68</v>
      </c>
      <c r="C49" s="14" t="s">
        <v>54</v>
      </c>
      <c r="D49" s="14" t="s">
        <v>5</v>
      </c>
      <c r="E49" s="14" t="s">
        <v>53</v>
      </c>
      <c r="F49" s="14" t="s">
        <v>68</v>
      </c>
      <c r="G49" s="14" t="s">
        <v>54</v>
      </c>
      <c r="H49" s="14" t="s">
        <v>5</v>
      </c>
      <c r="I49" s="14" t="s">
        <v>53</v>
      </c>
      <c r="J49" s="14" t="s">
        <v>68</v>
      </c>
      <c r="K49" s="14" t="s">
        <v>54</v>
      </c>
      <c r="L49" s="14" t="s">
        <v>5</v>
      </c>
      <c r="M49" s="14" t="s">
        <v>53</v>
      </c>
      <c r="N49" s="44" t="s">
        <v>68</v>
      </c>
      <c r="O49" s="44" t="s">
        <v>54</v>
      </c>
      <c r="P49" s="44" t="s">
        <v>5</v>
      </c>
      <c r="Q49" s="14" t="s">
        <v>53</v>
      </c>
      <c r="R49" s="44" t="s">
        <v>68</v>
      </c>
      <c r="S49" s="44" t="s">
        <v>54</v>
      </c>
      <c r="T49" s="44" t="s">
        <v>5</v>
      </c>
      <c r="U49" s="14" t="s">
        <v>53</v>
      </c>
      <c r="V49" s="45" t="s">
        <v>68</v>
      </c>
      <c r="W49" s="45" t="s">
        <v>54</v>
      </c>
      <c r="X49" s="45" t="s">
        <v>5</v>
      </c>
      <c r="Y49" s="41" t="s">
        <v>53</v>
      </c>
      <c r="Z49" s="45" t="s">
        <v>68</v>
      </c>
      <c r="AA49" s="45" t="s">
        <v>54</v>
      </c>
      <c r="AB49" s="45" t="s">
        <v>5</v>
      </c>
      <c r="AC49" s="41" t="s">
        <v>53</v>
      </c>
      <c r="AD49" s="14" t="s">
        <v>68</v>
      </c>
      <c r="AE49" s="44" t="s">
        <v>54</v>
      </c>
      <c r="AF49" s="45" t="s">
        <v>5</v>
      </c>
      <c r="AG49" s="45" t="s">
        <v>53</v>
      </c>
      <c r="AH49" s="14" t="s">
        <v>68</v>
      </c>
      <c r="AI49" s="45" t="s">
        <v>54</v>
      </c>
      <c r="AJ49" s="45" t="s">
        <v>75</v>
      </c>
      <c r="AK49" s="45" t="s">
        <v>53</v>
      </c>
      <c r="AL49" s="44" t="s">
        <v>68</v>
      </c>
      <c r="AM49" s="44" t="s">
        <v>54</v>
      </c>
      <c r="AN49" s="44" t="s">
        <v>5</v>
      </c>
      <c r="AO49" s="44" t="s">
        <v>53</v>
      </c>
      <c r="AP49" s="44" t="s">
        <v>68</v>
      </c>
      <c r="AQ49" s="44" t="s">
        <v>54</v>
      </c>
      <c r="AR49" s="44" t="s">
        <v>5</v>
      </c>
      <c r="AS49" s="44" t="s">
        <v>53</v>
      </c>
      <c r="AT49" s="44" t="s">
        <v>68</v>
      </c>
      <c r="AU49" s="44" t="s">
        <v>54</v>
      </c>
      <c r="AV49" s="44" t="s">
        <v>5</v>
      </c>
      <c r="AW49" s="44" t="s">
        <v>53</v>
      </c>
      <c r="AX49" s="44" t="s">
        <v>68</v>
      </c>
      <c r="AY49" s="44" t="s">
        <v>54</v>
      </c>
      <c r="AZ49" s="44" t="s">
        <v>5</v>
      </c>
      <c r="BA49" s="44" t="s">
        <v>53</v>
      </c>
      <c r="BB49" s="44" t="s">
        <v>68</v>
      </c>
      <c r="BC49" s="44" t="s">
        <v>54</v>
      </c>
      <c r="BD49" s="44" t="s">
        <v>5</v>
      </c>
      <c r="BE49" s="44" t="s">
        <v>53</v>
      </c>
      <c r="BF49" s="47" t="s">
        <v>68</v>
      </c>
      <c r="BG49" s="47" t="s">
        <v>54</v>
      </c>
      <c r="BH49" s="25" t="s">
        <v>5</v>
      </c>
      <c r="BI49" s="25" t="s">
        <v>53</v>
      </c>
      <c r="BJ49" s="47" t="s">
        <v>68</v>
      </c>
      <c r="BK49" s="47" t="s">
        <v>54</v>
      </c>
      <c r="BL49" s="25" t="s">
        <v>5</v>
      </c>
      <c r="BM49" s="25" t="s">
        <v>53</v>
      </c>
      <c r="BN49" s="47" t="s">
        <v>68</v>
      </c>
      <c r="BO49" s="44" t="s">
        <v>54</v>
      </c>
      <c r="BP49" s="25" t="s">
        <v>5</v>
      </c>
      <c r="BQ49" s="25" t="s">
        <v>53</v>
      </c>
      <c r="BR49" s="47" t="s">
        <v>68</v>
      </c>
      <c r="BS49" s="44" t="s">
        <v>54</v>
      </c>
      <c r="BT49" s="25" t="s">
        <v>5</v>
      </c>
      <c r="BU49" s="25" t="s">
        <v>53</v>
      </c>
    </row>
    <row r="50" spans="1:73" ht="12.75">
      <c r="A50" s="10" t="s">
        <v>2</v>
      </c>
      <c r="B50" s="14" t="s">
        <v>55</v>
      </c>
      <c r="C50" s="14" t="s">
        <v>55</v>
      </c>
      <c r="D50" s="14" t="s">
        <v>55</v>
      </c>
      <c r="E50" s="14" t="s">
        <v>55</v>
      </c>
      <c r="F50" s="14" t="s">
        <v>55</v>
      </c>
      <c r="G50" s="14" t="s">
        <v>55</v>
      </c>
      <c r="H50" s="14" t="s">
        <v>55</v>
      </c>
      <c r="I50" s="14" t="s">
        <v>55</v>
      </c>
      <c r="J50" s="14" t="s">
        <v>55</v>
      </c>
      <c r="K50" s="14" t="s">
        <v>55</v>
      </c>
      <c r="L50" s="14" t="s">
        <v>55</v>
      </c>
      <c r="M50" s="14" t="s">
        <v>55</v>
      </c>
      <c r="N50" s="44" t="s">
        <v>55</v>
      </c>
      <c r="O50" s="44" t="s">
        <v>55</v>
      </c>
      <c r="P50" s="44" t="s">
        <v>55</v>
      </c>
      <c r="Q50" s="14" t="s">
        <v>55</v>
      </c>
      <c r="R50" s="44" t="s">
        <v>55</v>
      </c>
      <c r="S50" s="44" t="s">
        <v>55</v>
      </c>
      <c r="T50" s="44" t="s">
        <v>55</v>
      </c>
      <c r="U50" s="14" t="s">
        <v>55</v>
      </c>
      <c r="V50" s="45" t="s">
        <v>55</v>
      </c>
      <c r="W50" s="45" t="s">
        <v>55</v>
      </c>
      <c r="X50" s="45" t="s">
        <v>55</v>
      </c>
      <c r="Y50" s="41" t="s">
        <v>55</v>
      </c>
      <c r="Z50" s="45" t="s">
        <v>55</v>
      </c>
      <c r="AA50" s="45" t="s">
        <v>55</v>
      </c>
      <c r="AB50" s="45" t="s">
        <v>55</v>
      </c>
      <c r="AC50" s="41" t="s">
        <v>55</v>
      </c>
      <c r="AD50" s="14" t="s">
        <v>55</v>
      </c>
      <c r="AE50" s="44" t="s">
        <v>55</v>
      </c>
      <c r="AF50" s="44" t="s">
        <v>55</v>
      </c>
      <c r="AG50" s="44" t="s">
        <v>55</v>
      </c>
      <c r="AH50" s="44" t="s">
        <v>55</v>
      </c>
      <c r="AI50" s="45" t="s">
        <v>55</v>
      </c>
      <c r="AJ50" s="45" t="s">
        <v>55</v>
      </c>
      <c r="AK50" s="45" t="s">
        <v>55</v>
      </c>
      <c r="AL50" s="44" t="s">
        <v>55</v>
      </c>
      <c r="AM50" s="44" t="s">
        <v>55</v>
      </c>
      <c r="AN50" s="44" t="s">
        <v>55</v>
      </c>
      <c r="AO50" s="44" t="s">
        <v>55</v>
      </c>
      <c r="AP50" s="44" t="s">
        <v>55</v>
      </c>
      <c r="AQ50" s="44" t="s">
        <v>55</v>
      </c>
      <c r="AR50" s="44" t="s">
        <v>55</v>
      </c>
      <c r="AS50" s="44" t="s">
        <v>55</v>
      </c>
      <c r="AT50" s="44" t="s">
        <v>55</v>
      </c>
      <c r="AU50" s="44" t="s">
        <v>55</v>
      </c>
      <c r="AV50" s="44" t="s">
        <v>55</v>
      </c>
      <c r="AW50" s="44" t="s">
        <v>55</v>
      </c>
      <c r="AX50" s="44" t="s">
        <v>55</v>
      </c>
      <c r="AY50" s="44" t="s">
        <v>55</v>
      </c>
      <c r="AZ50" s="44" t="s">
        <v>55</v>
      </c>
      <c r="BA50" s="44" t="s">
        <v>55</v>
      </c>
      <c r="BB50" s="44" t="s">
        <v>55</v>
      </c>
      <c r="BC50" s="44" t="s">
        <v>55</v>
      </c>
      <c r="BD50" s="44" t="s">
        <v>55</v>
      </c>
      <c r="BE50" s="44" t="s">
        <v>55</v>
      </c>
      <c r="BF50" s="48" t="s">
        <v>55</v>
      </c>
      <c r="BG50" s="48" t="s">
        <v>55</v>
      </c>
      <c r="BH50" s="48" t="s">
        <v>55</v>
      </c>
      <c r="BI50" s="48" t="s">
        <v>55</v>
      </c>
      <c r="BJ50" s="48" t="s">
        <v>55</v>
      </c>
      <c r="BK50" s="48" t="s">
        <v>55</v>
      </c>
      <c r="BL50" s="48" t="s">
        <v>55</v>
      </c>
      <c r="BM50" s="48" t="s">
        <v>55</v>
      </c>
      <c r="BN50" s="48" t="s">
        <v>55</v>
      </c>
      <c r="BO50" s="48" t="s">
        <v>55</v>
      </c>
      <c r="BP50" s="48" t="s">
        <v>55</v>
      </c>
      <c r="BQ50" s="48" t="s">
        <v>55</v>
      </c>
      <c r="BR50" s="48" t="s">
        <v>55</v>
      </c>
      <c r="BS50" s="48" t="s">
        <v>55</v>
      </c>
      <c r="BT50" s="48" t="s">
        <v>55</v>
      </c>
      <c r="BU50" s="48" t="s">
        <v>55</v>
      </c>
    </row>
    <row r="51" spans="1:66" ht="12.75">
      <c r="A51" s="10" t="s">
        <v>7</v>
      </c>
      <c r="BJ51" s="49"/>
      <c r="BK51" s="49"/>
      <c r="BL51" s="49"/>
      <c r="BM51" s="49"/>
      <c r="BN51" s="49"/>
    </row>
    <row r="52" spans="1:73" ht="12.75">
      <c r="A52" s="10" t="s">
        <v>10</v>
      </c>
      <c r="B52" s="52">
        <v>5112203.572818459</v>
      </c>
      <c r="C52" s="52">
        <v>5190255.516986428</v>
      </c>
      <c r="D52" s="52">
        <v>5263052.685498682</v>
      </c>
      <c r="E52" s="52">
        <v>5337824.634863666</v>
      </c>
      <c r="F52" s="52">
        <v>5430882.627123911</v>
      </c>
      <c r="G52" s="52">
        <v>5452257.55402799</v>
      </c>
      <c r="H52" s="52">
        <v>5497798.5487639895</v>
      </c>
      <c r="I52" s="52">
        <v>5596517.99687011</v>
      </c>
      <c r="J52" s="52">
        <v>5760337.552742616</v>
      </c>
      <c r="K52" s="52">
        <v>5768293.242248319</v>
      </c>
      <c r="L52" s="52">
        <v>5841387.58276557</v>
      </c>
      <c r="M52" s="52">
        <v>5839401.639050925</v>
      </c>
      <c r="N52" s="52">
        <v>5899098.202329743</v>
      </c>
      <c r="O52" s="52">
        <v>5848793.489798325</v>
      </c>
      <c r="P52" s="52">
        <v>5812795.946025573</v>
      </c>
      <c r="Q52" s="52">
        <v>5807012.047908987</v>
      </c>
      <c r="R52" s="52">
        <v>5817118.285586656</v>
      </c>
      <c r="S52" s="52">
        <v>5829632.701056905</v>
      </c>
      <c r="T52" s="52">
        <v>5811985.625906796</v>
      </c>
      <c r="U52" s="52">
        <v>5798597.374927787</v>
      </c>
      <c r="V52" s="52">
        <v>5768060.196647583</v>
      </c>
      <c r="W52" s="52">
        <v>5843841.893735313</v>
      </c>
      <c r="X52" s="52">
        <v>5882327.650992948</v>
      </c>
      <c r="Y52" s="52">
        <v>5954788.048658708</v>
      </c>
      <c r="Z52" s="52">
        <v>5942132.00445961</v>
      </c>
      <c r="AA52" s="52">
        <v>6015613.817783294</v>
      </c>
      <c r="AB52" s="52">
        <v>6101068.697605124</v>
      </c>
      <c r="AC52" s="52">
        <v>6096584.525437937</v>
      </c>
      <c r="AD52" s="52">
        <v>6119909.47520906</v>
      </c>
      <c r="AE52" s="52">
        <v>6145277.206523635</v>
      </c>
      <c r="AF52" s="52">
        <v>6183696.629068088</v>
      </c>
      <c r="AG52" s="52">
        <v>6213904.620257228</v>
      </c>
      <c r="AH52" s="52">
        <v>6358980.262008733</v>
      </c>
      <c r="AI52" s="52">
        <v>6351403.481551162</v>
      </c>
      <c r="AJ52" s="52">
        <v>6354050.335295784</v>
      </c>
      <c r="AK52" s="52">
        <v>6488612.911432325</v>
      </c>
      <c r="AL52" s="52">
        <v>6605977.994188165</v>
      </c>
      <c r="AM52" s="52">
        <v>6579452.166904334</v>
      </c>
      <c r="AN52" s="52">
        <v>6566077.071987835</v>
      </c>
      <c r="AO52" s="52">
        <v>6576961.789660013</v>
      </c>
      <c r="AP52" s="52">
        <v>6593861.234617712</v>
      </c>
      <c r="AQ52" s="52">
        <v>6516886.754444633</v>
      </c>
      <c r="AR52" s="52">
        <v>6462898.154077237</v>
      </c>
      <c r="AS52" s="52">
        <v>6526171.649706751</v>
      </c>
      <c r="AT52" s="52">
        <v>6276104.176160998</v>
      </c>
      <c r="AU52" s="52">
        <v>6273099.7018880425</v>
      </c>
      <c r="AV52" s="52">
        <v>6215769.996209627</v>
      </c>
      <c r="AW52" s="52">
        <v>6213740.515370974</v>
      </c>
      <c r="AX52" s="52">
        <v>6151911.557828637</v>
      </c>
      <c r="AY52" s="52">
        <v>6269496.327271293</v>
      </c>
      <c r="AZ52" s="52">
        <v>6310978.016834487</v>
      </c>
      <c r="BA52" s="52">
        <v>6328216.043115506</v>
      </c>
      <c r="BB52" s="52">
        <v>6382256.655210579</v>
      </c>
      <c r="BC52" s="52">
        <v>6348994.165873725</v>
      </c>
      <c r="BD52" s="52">
        <v>6386175.247382762</v>
      </c>
      <c r="BE52" s="52">
        <v>6320702.008460688</v>
      </c>
      <c r="BF52" s="52">
        <v>6471714.5211864</v>
      </c>
      <c r="BG52" s="52">
        <v>6488356.235538555</v>
      </c>
      <c r="BH52" s="52">
        <v>6493813.540176217</v>
      </c>
      <c r="BI52" s="52">
        <v>6634253.39874911</v>
      </c>
      <c r="BJ52" s="52">
        <v>6515835.2462534765</v>
      </c>
      <c r="BK52" s="52">
        <v>6608821.445881958</v>
      </c>
      <c r="BL52" s="52">
        <v>6623622.456557255</v>
      </c>
      <c r="BM52" s="52">
        <v>6673940.873940874</v>
      </c>
      <c r="BN52" s="52">
        <v>6763419.937350285</v>
      </c>
      <c r="BO52" s="52">
        <v>6787316.366835598</v>
      </c>
      <c r="BP52" s="52">
        <v>6858106.194205096</v>
      </c>
      <c r="BQ52" s="52">
        <v>6974610.782825049</v>
      </c>
      <c r="BR52" s="65">
        <v>7053989.613493267</v>
      </c>
      <c r="BS52" s="65">
        <v>7115831.284109295</v>
      </c>
      <c r="BT52" s="65">
        <v>7164260.980499363</v>
      </c>
      <c r="BU52" s="65">
        <v>7233940.309922246</v>
      </c>
    </row>
    <row r="53" spans="1:69" ht="12.75">
      <c r="A53" s="1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</row>
    <row r="54" spans="1:73" ht="12.75">
      <c r="A54" s="10" t="s">
        <v>11</v>
      </c>
      <c r="B54" s="52">
        <v>19634.181553410246</v>
      </c>
      <c r="C54" s="52">
        <v>19864.910587851977</v>
      </c>
      <c r="D54" s="52">
        <v>19974.762933996328</v>
      </c>
      <c r="E54" s="52">
        <v>20003.987837096854</v>
      </c>
      <c r="F54" s="52">
        <v>19937.106136502054</v>
      </c>
      <c r="G54" s="52">
        <v>19885.26779091044</v>
      </c>
      <c r="H54" s="52">
        <v>19913.909728200713</v>
      </c>
      <c r="I54" s="52">
        <v>20001.956181533646</v>
      </c>
      <c r="J54" s="52">
        <v>20107.66768514477</v>
      </c>
      <c r="K54" s="52">
        <v>20315.49853354737</v>
      </c>
      <c r="L54" s="52">
        <v>20501.871221571826</v>
      </c>
      <c r="M54" s="52">
        <v>20723.13877059252</v>
      </c>
      <c r="N54" s="52">
        <v>20936.874163081993</v>
      </c>
      <c r="O54" s="52">
        <v>21096.82745606793</v>
      </c>
      <c r="P54" s="52">
        <v>21245.654351540863</v>
      </c>
      <c r="Q54" s="52">
        <v>21307.01558102013</v>
      </c>
      <c r="R54" s="52">
        <v>21249.133036312553</v>
      </c>
      <c r="S54" s="52">
        <v>21007.44266349362</v>
      </c>
      <c r="T54" s="52">
        <v>20748.650687714005</v>
      </c>
      <c r="U54" s="52">
        <v>20432.12016175621</v>
      </c>
      <c r="V54" s="52">
        <v>20004.359748052455</v>
      </c>
      <c r="W54" s="52">
        <v>19936.951911503413</v>
      </c>
      <c r="X54" s="52">
        <v>19997.949162004807</v>
      </c>
      <c r="Y54" s="52">
        <v>20330.443466025146</v>
      </c>
      <c r="Z54" s="52">
        <v>20816.01855918556</v>
      </c>
      <c r="AA54" s="52">
        <v>21131.501548853175</v>
      </c>
      <c r="AB54" s="52">
        <v>21302.61724222277</v>
      </c>
      <c r="AC54" s="52">
        <v>21263.733839297533</v>
      </c>
      <c r="AD54" s="52">
        <v>21110.160005267666</v>
      </c>
      <c r="AE54" s="52">
        <v>20866.03872318158</v>
      </c>
      <c r="AF54" s="52">
        <v>20458.515754739365</v>
      </c>
      <c r="AG54" s="52">
        <v>20051.78796892722</v>
      </c>
      <c r="AH54" s="52">
        <v>19644.264564916393</v>
      </c>
      <c r="AI54" s="52">
        <v>19502.605350216145</v>
      </c>
      <c r="AJ54" s="52">
        <v>19695.872556118757</v>
      </c>
      <c r="AK54" s="52">
        <v>20385.808147174772</v>
      </c>
      <c r="AL54" s="52">
        <v>21172.573975898595</v>
      </c>
      <c r="AM54" s="52">
        <v>21724.843449686898</v>
      </c>
      <c r="AN54" s="52">
        <v>22079.28320420871</v>
      </c>
      <c r="AO54" s="52">
        <v>22096.075199902338</v>
      </c>
      <c r="AP54" s="52">
        <v>21908.412346177123</v>
      </c>
      <c r="AQ54" s="52">
        <v>21705.581121415093</v>
      </c>
      <c r="AR54" s="52">
        <v>21530.49527649314</v>
      </c>
      <c r="AS54" s="52">
        <v>21911.87528196902</v>
      </c>
      <c r="AT54" s="52">
        <v>22124.982355669374</v>
      </c>
      <c r="AU54" s="52">
        <v>22010.097664287794</v>
      </c>
      <c r="AV54" s="52">
        <v>21740.77842280607</v>
      </c>
      <c r="AW54" s="52">
        <v>21355.895261400674</v>
      </c>
      <c r="AX54" s="52">
        <v>20943.504275192037</v>
      </c>
      <c r="AY54" s="52">
        <v>20600.418162452166</v>
      </c>
      <c r="AZ54" s="52">
        <v>20248.58401510384</v>
      </c>
      <c r="BA54" s="52">
        <v>19875.387579839004</v>
      </c>
      <c r="BB54" s="52">
        <v>18997.689365255046</v>
      </c>
      <c r="BC54" s="52">
        <v>18638.447564949107</v>
      </c>
      <c r="BD54" s="52">
        <v>18930.159185429515</v>
      </c>
      <c r="BE54" s="52">
        <v>19810.20618163802</v>
      </c>
      <c r="BF54" s="52">
        <v>21503.746577872927</v>
      </c>
      <c r="BG54" s="52">
        <v>22677.433064173394</v>
      </c>
      <c r="BH54" s="52">
        <v>23269.82453498004</v>
      </c>
      <c r="BI54" s="52">
        <v>23246.320362533235</v>
      </c>
      <c r="BJ54" s="52">
        <v>22712.42744900435</v>
      </c>
      <c r="BK54" s="52">
        <v>22523.39584653816</v>
      </c>
      <c r="BL54" s="52">
        <v>22560.522798158327</v>
      </c>
      <c r="BM54" s="52">
        <v>22899.3228993229</v>
      </c>
      <c r="BN54" s="52">
        <v>23515.754560530677</v>
      </c>
      <c r="BO54" s="52">
        <v>23919.279305699383</v>
      </c>
      <c r="BP54" s="52">
        <v>24195.685346442373</v>
      </c>
      <c r="BQ54" s="52">
        <v>24397.650976015804</v>
      </c>
      <c r="BR54" s="65">
        <v>24651.86819247208</v>
      </c>
      <c r="BS54" s="65">
        <v>24682.103646552274</v>
      </c>
      <c r="BT54" s="65">
        <v>24767.63258611263</v>
      </c>
      <c r="BU54" s="65">
        <v>24910.31920898811</v>
      </c>
    </row>
    <row r="55" spans="1:73" ht="12.75">
      <c r="A55" s="15" t="s">
        <v>85</v>
      </c>
      <c r="B55" s="52">
        <v>5092569.391265049</v>
      </c>
      <c r="C55" s="52">
        <v>5170390.606398576</v>
      </c>
      <c r="D55" s="52">
        <v>5243077.922564686</v>
      </c>
      <c r="E55" s="52">
        <v>5317820.647026569</v>
      </c>
      <c r="F55" s="52">
        <v>5410945.520987408</v>
      </c>
      <c r="G55" s="52">
        <v>5432372.28623708</v>
      </c>
      <c r="H55" s="52">
        <v>5477884.639035789</v>
      </c>
      <c r="I55" s="52">
        <v>5576516.040688575</v>
      </c>
      <c r="J55" s="52">
        <v>5740229.885057472</v>
      </c>
      <c r="K55" s="52">
        <v>5747977.743714772</v>
      </c>
      <c r="L55" s="52">
        <v>5820885.711543999</v>
      </c>
      <c r="M55" s="52">
        <v>5818678.500280333</v>
      </c>
      <c r="N55" s="52">
        <v>5878161.328166661</v>
      </c>
      <c r="O55" s="52">
        <v>5827696.662342257</v>
      </c>
      <c r="P55" s="52">
        <v>5791550.291674032</v>
      </c>
      <c r="Q55" s="52">
        <v>5785705.032327967</v>
      </c>
      <c r="R55" s="52">
        <v>5795869.152550343</v>
      </c>
      <c r="S55" s="52">
        <v>5808625.2583934115</v>
      </c>
      <c r="T55" s="52">
        <v>5791236.975219082</v>
      </c>
      <c r="U55" s="52">
        <v>5778165.254766031</v>
      </c>
      <c r="V55" s="52">
        <v>5748055.83689953</v>
      </c>
      <c r="W55" s="52">
        <v>5823904.941823809</v>
      </c>
      <c r="X55" s="52">
        <v>5862329.701830943</v>
      </c>
      <c r="Y55" s="52">
        <v>5934457.605192683</v>
      </c>
      <c r="Z55" s="52">
        <v>5921315.985900424</v>
      </c>
      <c r="AA55" s="52">
        <v>5994482.316234441</v>
      </c>
      <c r="AB55" s="52">
        <v>6079766.0803629</v>
      </c>
      <c r="AC55" s="52">
        <v>6075320.79159864</v>
      </c>
      <c r="AD55" s="52">
        <v>6098799.315203792</v>
      </c>
      <c r="AE55" s="52">
        <v>6124411.167800454</v>
      </c>
      <c r="AF55" s="52">
        <v>6163238.113313348</v>
      </c>
      <c r="AG55" s="52">
        <v>6193852.832288301</v>
      </c>
      <c r="AH55" s="52">
        <v>6339335.997443818</v>
      </c>
      <c r="AI55" s="52">
        <v>6331900.876200945</v>
      </c>
      <c r="AJ55" s="52">
        <v>6334354.462739666</v>
      </c>
      <c r="AK55" s="52">
        <v>6468227.103285151</v>
      </c>
      <c r="AL55" s="52">
        <v>6584805.420212267</v>
      </c>
      <c r="AM55" s="52">
        <v>6557727.323454647</v>
      </c>
      <c r="AN55" s="52">
        <v>6543997.788783626</v>
      </c>
      <c r="AO55" s="52">
        <v>6554865.71446011</v>
      </c>
      <c r="AP55" s="52">
        <v>6571952.822271535</v>
      </c>
      <c r="AQ55" s="52">
        <v>6495181.173323218</v>
      </c>
      <c r="AR55" s="52">
        <v>6441367.6588007435</v>
      </c>
      <c r="AS55" s="52">
        <v>6504259.774424783</v>
      </c>
      <c r="AT55" s="52">
        <v>6253979.193805328</v>
      </c>
      <c r="AU55" s="52">
        <v>6251089.604223754</v>
      </c>
      <c r="AV55" s="52">
        <v>6194029.217786822</v>
      </c>
      <c r="AW55" s="52">
        <v>6192384.620109574</v>
      </c>
      <c r="AX55" s="52">
        <v>6130968.053553445</v>
      </c>
      <c r="AY55" s="52">
        <v>6248895.909108841</v>
      </c>
      <c r="AZ55" s="52">
        <v>6290729.432819383</v>
      </c>
      <c r="BA55" s="52">
        <v>6308340.655535667</v>
      </c>
      <c r="BB55" s="52">
        <v>6363258.965845324</v>
      </c>
      <c r="BC55" s="52">
        <v>6330355.718308776</v>
      </c>
      <c r="BD55" s="52">
        <v>6367245.088197333</v>
      </c>
      <c r="BE55" s="52">
        <v>6300891.80227905</v>
      </c>
      <c r="BF55" s="52">
        <v>6450210.774608527</v>
      </c>
      <c r="BG55" s="52">
        <v>6465678.802474382</v>
      </c>
      <c r="BH55" s="52">
        <v>6470543.715641238</v>
      </c>
      <c r="BI55" s="52">
        <v>6611007.078386577</v>
      </c>
      <c r="BJ55" s="52">
        <v>6493122.818804472</v>
      </c>
      <c r="BK55" s="52">
        <v>6586298.05003542</v>
      </c>
      <c r="BL55" s="52">
        <v>6601061.933759098</v>
      </c>
      <c r="BM55" s="52">
        <v>6651041.551041551</v>
      </c>
      <c r="BN55" s="52">
        <v>6739904.182789754</v>
      </c>
      <c r="BO55" s="52">
        <v>6763397.087529899</v>
      </c>
      <c r="BP55" s="52">
        <v>6833910.508858654</v>
      </c>
      <c r="BQ55" s="52">
        <v>6950213.131849033</v>
      </c>
      <c r="BR55" s="65">
        <v>7029337.745300795</v>
      </c>
      <c r="BS55" s="65">
        <v>7091149.180462744</v>
      </c>
      <c r="BT55" s="65">
        <v>7139493.347913249</v>
      </c>
      <c r="BU55" s="65">
        <v>7209029.990713257</v>
      </c>
    </row>
    <row r="56" spans="1:73" ht="12.75">
      <c r="A56" s="15" t="s">
        <v>84</v>
      </c>
      <c r="B56" s="52">
        <v>4236011.901025648</v>
      </c>
      <c r="C56" s="52">
        <v>4306896.076391934</v>
      </c>
      <c r="D56" s="52">
        <v>4373848.40269362</v>
      </c>
      <c r="E56" s="52">
        <v>4443796.420916205</v>
      </c>
      <c r="F56" s="52">
        <v>4524743.6391433505</v>
      </c>
      <c r="G56" s="52">
        <v>4543365.807823549</v>
      </c>
      <c r="H56" s="52">
        <v>4582403.148444225</v>
      </c>
      <c r="I56" s="52">
        <v>4674535.406885759</v>
      </c>
      <c r="J56" s="52">
        <v>4822576.264610311</v>
      </c>
      <c r="K56" s="52">
        <v>4818104.353493537</v>
      </c>
      <c r="L56" s="52">
        <v>4892534.305728817</v>
      </c>
      <c r="M56" s="52">
        <v>4888103.1623901045</v>
      </c>
      <c r="N56" s="52">
        <v>4936945.26408096</v>
      </c>
      <c r="O56" s="52">
        <v>4877891.260761882</v>
      </c>
      <c r="P56" s="52">
        <v>4827128.63119439</v>
      </c>
      <c r="Q56" s="52">
        <v>4809209.643038005</v>
      </c>
      <c r="R56" s="52">
        <v>4795882.389175591</v>
      </c>
      <c r="S56" s="52">
        <v>4805939.1614754675</v>
      </c>
      <c r="T56" s="52">
        <v>4784852.751436365</v>
      </c>
      <c r="U56" s="52">
        <v>4770585.409589832</v>
      </c>
      <c r="V56" s="52">
        <v>4723436.876584711</v>
      </c>
      <c r="W56" s="52">
        <v>4791908.11944747</v>
      </c>
      <c r="X56" s="52">
        <v>4833103.7746812655</v>
      </c>
      <c r="Y56" s="52">
        <v>4904063.914484137</v>
      </c>
      <c r="Z56" s="52">
        <v>4875879.8833293915</v>
      </c>
      <c r="AA56" s="52">
        <v>4946625.76352311</v>
      </c>
      <c r="AB56" s="52">
        <v>5032331.569233507</v>
      </c>
      <c r="AC56" s="52">
        <v>5028362.370383444</v>
      </c>
      <c r="AD56" s="52">
        <v>5036176.335023375</v>
      </c>
      <c r="AE56" s="52">
        <v>5062856.772196058</v>
      </c>
      <c r="AF56" s="52">
        <v>5105743.472728449</v>
      </c>
      <c r="AG56" s="52">
        <v>5137094.724903164</v>
      </c>
      <c r="AH56" s="52">
        <v>5269727.604643731</v>
      </c>
      <c r="AI56" s="52">
        <v>5260590.794076924</v>
      </c>
      <c r="AJ56" s="52">
        <v>5257308.818436545</v>
      </c>
      <c r="AK56" s="52">
        <v>5377329.812352168</v>
      </c>
      <c r="AL56" s="52">
        <v>5479262.4928393625</v>
      </c>
      <c r="AM56" s="52">
        <v>5454241.726083453</v>
      </c>
      <c r="AN56" s="52">
        <v>5436379.655165327</v>
      </c>
      <c r="AO56" s="52">
        <v>5445884.9539156435</v>
      </c>
      <c r="AP56" s="52">
        <v>5449423.51825701</v>
      </c>
      <c r="AQ56" s="52">
        <v>5374113.630873353</v>
      </c>
      <c r="AR56" s="52">
        <v>5318755.211668446</v>
      </c>
      <c r="AS56" s="52">
        <v>5356431.087272545</v>
      </c>
      <c r="AT56" s="52">
        <v>5093363.037647961</v>
      </c>
      <c r="AU56" s="52">
        <v>5086711.220853784</v>
      </c>
      <c r="AV56" s="52">
        <v>5035367.98930716</v>
      </c>
      <c r="AW56" s="52">
        <v>5039267.1270198235</v>
      </c>
      <c r="AX56" s="52">
        <v>4975090.4050078</v>
      </c>
      <c r="AY56" s="52">
        <v>5085291.8221626105</v>
      </c>
      <c r="AZ56" s="52">
        <v>5137055.7386721205</v>
      </c>
      <c r="BA56" s="52">
        <v>5161593.391824878</v>
      </c>
      <c r="BB56" s="52">
        <v>5223692.743830217</v>
      </c>
      <c r="BC56" s="52">
        <v>5195694.088021298</v>
      </c>
      <c r="BD56" s="52">
        <v>5239164.396003633</v>
      </c>
      <c r="BE56" s="52">
        <v>5184431.571325126</v>
      </c>
      <c r="BF56" s="52">
        <v>5330754.146812804</v>
      </c>
      <c r="BG56" s="52">
        <v>5353033.95192898</v>
      </c>
      <c r="BH56" s="52">
        <v>5361360.042171851</v>
      </c>
      <c r="BI56" s="52">
        <v>5503363.16991873</v>
      </c>
      <c r="BJ56" s="52">
        <v>5386906.294906966</v>
      </c>
      <c r="BK56" s="52">
        <v>5479676.372991312</v>
      </c>
      <c r="BL56" s="52">
        <v>5498871.231249073</v>
      </c>
      <c r="BM56" s="52">
        <v>5541687.941687942</v>
      </c>
      <c r="BN56" s="52">
        <v>5629437.995209139</v>
      </c>
      <c r="BO56" s="52">
        <v>5649015.277179541</v>
      </c>
      <c r="BP56" s="52">
        <v>5714596.9060955215</v>
      </c>
      <c r="BQ56" s="52">
        <v>5824902.581365142</v>
      </c>
      <c r="BR56" s="65">
        <v>5891020.727055471</v>
      </c>
      <c r="BS56" s="65">
        <v>5951219.93582653</v>
      </c>
      <c r="BT56" s="65">
        <v>5994920.72170585</v>
      </c>
      <c r="BU56" s="65">
        <v>6060813.591419779</v>
      </c>
    </row>
    <row r="57" spans="1:73" ht="12.75">
      <c r="A57" s="11" t="s">
        <v>275</v>
      </c>
      <c r="B57" s="52">
        <v>11248.226772286178</v>
      </c>
      <c r="C57" s="52">
        <v>11228.210879835586</v>
      </c>
      <c r="D57" s="52">
        <v>11414.1502479979</v>
      </c>
      <c r="E57" s="52">
        <v>11544.788395394047</v>
      </c>
      <c r="F57" s="52">
        <v>11763.389805227896</v>
      </c>
      <c r="G57" s="52">
        <v>11661.144354878592</v>
      </c>
      <c r="H57" s="52">
        <v>11698.438076497356</v>
      </c>
      <c r="I57" s="52">
        <v>11942.488262910798</v>
      </c>
      <c r="J57" s="52">
        <v>10854.066637567294</v>
      </c>
      <c r="K57" s="52">
        <v>10621.220716208225</v>
      </c>
      <c r="L57" s="52">
        <v>11841.473946838116</v>
      </c>
      <c r="M57" s="52">
        <v>14195.56478068449</v>
      </c>
      <c r="N57" s="52">
        <v>11859.622927702134</v>
      </c>
      <c r="O57" s="52">
        <v>11887.944333058143</v>
      </c>
      <c r="P57" s="52">
        <v>11742.916740321723</v>
      </c>
      <c r="Q57" s="52">
        <v>11899.259224364334</v>
      </c>
      <c r="R57" s="52">
        <v>11802.461589100358</v>
      </c>
      <c r="S57" s="52">
        <v>11870.931616154547</v>
      </c>
      <c r="T57" s="52">
        <v>11894.840694097848</v>
      </c>
      <c r="U57" s="52">
        <v>11849.797804737145</v>
      </c>
      <c r="V57" s="52">
        <v>11973.244914583356</v>
      </c>
      <c r="W57" s="52">
        <v>11967.673525534476</v>
      </c>
      <c r="X57" s="52">
        <v>12054.369993961422</v>
      </c>
      <c r="Y57" s="52">
        <v>12291.770686759566</v>
      </c>
      <c r="Z57" s="52">
        <v>12243.65688030001</v>
      </c>
      <c r="AA57" s="52">
        <v>12453.450531754284</v>
      </c>
      <c r="AB57" s="52">
        <v>12172.288808343155</v>
      </c>
      <c r="AC57" s="52">
        <v>12187.265587080263</v>
      </c>
      <c r="AD57" s="52">
        <v>12488.751344351529</v>
      </c>
      <c r="AE57" s="52">
        <v>12480.376766091053</v>
      </c>
      <c r="AF57" s="52">
        <v>12646.925615200465</v>
      </c>
      <c r="AG57" s="52">
        <v>12788.632326820603</v>
      </c>
      <c r="AH57" s="52">
        <v>13091.916071999149</v>
      </c>
      <c r="AI57" s="52">
        <v>12577.552767590078</v>
      </c>
      <c r="AJ57" s="52">
        <v>12702.410561554849</v>
      </c>
      <c r="AK57" s="52">
        <v>12913.534822601841</v>
      </c>
      <c r="AL57" s="52">
        <v>12573.559279665873</v>
      </c>
      <c r="AM57" s="52">
        <v>13222.55977845289</v>
      </c>
      <c r="AN57" s="52">
        <v>13316.619058383509</v>
      </c>
      <c r="AO57" s="52">
        <v>13253.575861156889</v>
      </c>
      <c r="AP57" s="52">
        <v>13229.776074238449</v>
      </c>
      <c r="AQ57" s="52">
        <v>13136.747956117671</v>
      </c>
      <c r="AR57" s="52">
        <v>13075.615636981698</v>
      </c>
      <c r="AS57" s="52">
        <v>13133.490400521328</v>
      </c>
      <c r="AT57" s="52">
        <v>12631.324232219557</v>
      </c>
      <c r="AU57" s="52">
        <v>12731.488451925683</v>
      </c>
      <c r="AV57" s="52">
        <v>12755.600774033954</v>
      </c>
      <c r="AW57" s="52">
        <v>12744.583254901572</v>
      </c>
      <c r="AX57" s="52">
        <v>12993.424300468001</v>
      </c>
      <c r="AY57" s="52">
        <v>13519.270977158863</v>
      </c>
      <c r="AZ57" s="52">
        <v>13758.653241032096</v>
      </c>
      <c r="BA57" s="52">
        <v>13732.797323865138</v>
      </c>
      <c r="BB57" s="52">
        <v>13522.067532669269</v>
      </c>
      <c r="BC57" s="52">
        <v>13109.964149438212</v>
      </c>
      <c r="BD57" s="52">
        <v>13759.739949328363</v>
      </c>
      <c r="BE57" s="52">
        <v>13834.368687831091</v>
      </c>
      <c r="BF57" s="52">
        <v>14004.907022346844</v>
      </c>
      <c r="BG57" s="52">
        <v>13969.872975397837</v>
      </c>
      <c r="BH57" s="52">
        <v>14161.457941110024</v>
      </c>
      <c r="BI57" s="52">
        <v>14516.310250552413</v>
      </c>
      <c r="BJ57" s="52">
        <v>14601.646044454397</v>
      </c>
      <c r="BK57" s="52">
        <v>14988.25547145893</v>
      </c>
      <c r="BL57" s="52">
        <v>14878.211792663004</v>
      </c>
      <c r="BM57" s="52">
        <v>14966.514966514967</v>
      </c>
      <c r="BN57" s="52">
        <v>15260.733370186104</v>
      </c>
      <c r="BO57" s="52">
        <v>15399.983503945305</v>
      </c>
      <c r="BP57" s="52">
        <v>15665.061540007859</v>
      </c>
      <c r="BQ57" s="52">
        <v>15682.1133898026</v>
      </c>
      <c r="BR57" s="65">
        <v>16173.53738682844</v>
      </c>
      <c r="BS57" s="65">
        <v>16458.39237231582</v>
      </c>
      <c r="BT57" s="65">
        <v>16561.873519227265</v>
      </c>
      <c r="BU57" s="65">
        <v>15942.240107799043</v>
      </c>
    </row>
    <row r="58" spans="1:73" ht="12.75">
      <c r="A58" s="11" t="s">
        <v>29</v>
      </c>
      <c r="B58" s="52">
        <v>38088.303601692256</v>
      </c>
      <c r="C58" s="52">
        <v>36992.94477374403</v>
      </c>
      <c r="D58" s="52">
        <v>36511.28796491798</v>
      </c>
      <c r="E58" s="52">
        <v>35890.53387169135</v>
      </c>
      <c r="F58" s="52">
        <v>35742.60748511553</v>
      </c>
      <c r="G58" s="52">
        <v>35962.61312496909</v>
      </c>
      <c r="H58" s="52">
        <v>34303.28372893863</v>
      </c>
      <c r="I58" s="52">
        <v>35000.978090766825</v>
      </c>
      <c r="J58" s="52">
        <v>35748.58140549978</v>
      </c>
      <c r="K58" s="52">
        <v>34601.04039684743</v>
      </c>
      <c r="L58" s="52">
        <v>36076.19230400153</v>
      </c>
      <c r="M58" s="52">
        <v>36178.41081248733</v>
      </c>
      <c r="N58" s="52">
        <v>38444.11579982699</v>
      </c>
      <c r="O58" s="52">
        <v>38276.02783347093</v>
      </c>
      <c r="P58" s="52">
        <v>38483.002769430204</v>
      </c>
      <c r="Q58" s="52">
        <v>37183.83719423867</v>
      </c>
      <c r="R58" s="52">
        <v>36353.09109290324</v>
      </c>
      <c r="S58" s="52">
        <v>35457.884790368866</v>
      </c>
      <c r="T58" s="52">
        <v>35368.04132087516</v>
      </c>
      <c r="U58" s="52">
        <v>35670.67822068169</v>
      </c>
      <c r="V58" s="52">
        <v>34190.51640068379</v>
      </c>
      <c r="W58" s="52">
        <v>35498.85711010489</v>
      </c>
      <c r="X58" s="52">
        <v>35515.004158643715</v>
      </c>
      <c r="Y58" s="52">
        <v>37279.98275157732</v>
      </c>
      <c r="Z58" s="52">
        <v>37351.38799734225</v>
      </c>
      <c r="AA58" s="52">
        <v>38074.917524966164</v>
      </c>
      <c r="AB58" s="52">
        <v>39314.56716550666</v>
      </c>
      <c r="AC58" s="52">
        <v>39815.78784803424</v>
      </c>
      <c r="AD58" s="52">
        <v>42498.7642940234</v>
      </c>
      <c r="AE58" s="52">
        <v>41713.24350252922</v>
      </c>
      <c r="AF58" s="52">
        <v>45494.69665926198</v>
      </c>
      <c r="AG58" s="52">
        <v>44784.28812942713</v>
      </c>
      <c r="AH58" s="52">
        <v>49394.099478112694</v>
      </c>
      <c r="AI58" s="52">
        <v>50389.41371693108</v>
      </c>
      <c r="AJ58" s="52">
        <v>50256.94466307758</v>
      </c>
      <c r="AK58" s="52">
        <v>52191.962155059126</v>
      </c>
      <c r="AL58" s="52">
        <v>52389.43037776921</v>
      </c>
      <c r="AM58" s="52">
        <v>55272.60627854589</v>
      </c>
      <c r="AN58" s="52">
        <v>56056.08598261441</v>
      </c>
      <c r="AO58" s="52">
        <v>57824.134773850936</v>
      </c>
      <c r="AP58" s="52">
        <v>60068.93282227153</v>
      </c>
      <c r="AQ58" s="52">
        <v>62704.57290595645</v>
      </c>
      <c r="AR58" s="52">
        <v>63549.34582394561</v>
      </c>
      <c r="AS58" s="52">
        <v>64234.50198004911</v>
      </c>
      <c r="AT58" s="52">
        <v>57740.65858724365</v>
      </c>
      <c r="AU58" s="52">
        <v>54370.578256898225</v>
      </c>
      <c r="AV58" s="52">
        <v>53767.89754024777</v>
      </c>
      <c r="AW58" s="52">
        <v>53993.496933730945</v>
      </c>
      <c r="AX58" s="52">
        <v>55249.236784423694</v>
      </c>
      <c r="AY58" s="52">
        <v>56536.13949268215</v>
      </c>
      <c r="AZ58" s="52">
        <v>58380.45547514161</v>
      </c>
      <c r="BA58" s="52">
        <v>61878.278900984966</v>
      </c>
      <c r="BB58" s="52">
        <v>64651.17182190637</v>
      </c>
      <c r="BC58" s="52">
        <v>65119.229549320946</v>
      </c>
      <c r="BD58" s="52">
        <v>68523.35197667193</v>
      </c>
      <c r="BE58" s="52">
        <v>68173.3297762872</v>
      </c>
      <c r="BF58" s="52">
        <v>71555.37451569205</v>
      </c>
      <c r="BG58" s="52">
        <v>72372.85734523303</v>
      </c>
      <c r="BH58" s="52">
        <v>72174.10949619701</v>
      </c>
      <c r="BI58" s="52">
        <v>73757.53717089248</v>
      </c>
      <c r="BJ58" s="52">
        <v>71671.98551779482</v>
      </c>
      <c r="BK58" s="52">
        <v>74859.25207859512</v>
      </c>
      <c r="BL58" s="52">
        <v>74145.99732660034</v>
      </c>
      <c r="BM58" s="52">
        <v>74773.37477337477</v>
      </c>
      <c r="BN58" s="52">
        <v>76403.16933849272</v>
      </c>
      <c r="BO58" s="52">
        <v>78158.30713820945</v>
      </c>
      <c r="BP58" s="52">
        <v>79604.53577726812</v>
      </c>
      <c r="BQ58" s="52">
        <v>79907.06353707396</v>
      </c>
      <c r="BR58" s="65">
        <v>80043.20051472954</v>
      </c>
      <c r="BS58" s="65">
        <v>72584.58191258878</v>
      </c>
      <c r="BT58" s="65">
        <v>68608.52925095681</v>
      </c>
      <c r="BU58" s="65">
        <v>66091.55634867163</v>
      </c>
    </row>
    <row r="59" spans="1:73" ht="12.75">
      <c r="A59" s="11" t="s">
        <v>30</v>
      </c>
      <c r="B59" s="52">
        <v>43948.42888886099</v>
      </c>
      <c r="C59" s="52">
        <v>43348.91414679382</v>
      </c>
      <c r="D59" s="52">
        <v>43257.83036193951</v>
      </c>
      <c r="E59" s="52">
        <v>43646.877025073525</v>
      </c>
      <c r="F59" s="52">
        <v>44090.338458478866</v>
      </c>
      <c r="G59" s="52">
        <v>43741.654715394885</v>
      </c>
      <c r="H59" s="52">
        <v>43955.233058664366</v>
      </c>
      <c r="I59" s="52">
        <v>44909.03755868545</v>
      </c>
      <c r="J59" s="52">
        <v>47073.08792860953</v>
      </c>
      <c r="K59" s="52">
        <v>45695.38821768675</v>
      </c>
      <c r="L59" s="52">
        <v>45643.41234046637</v>
      </c>
      <c r="M59" s="52">
        <v>46136.77844182801</v>
      </c>
      <c r="N59" s="52">
        <v>46809.66973585979</v>
      </c>
      <c r="O59" s="52">
        <v>47199.13669064748</v>
      </c>
      <c r="P59" s="52">
        <v>46774.94078133286</v>
      </c>
      <c r="Q59" s="52">
        <v>46914.65181189716</v>
      </c>
      <c r="R59" s="52">
        <v>46600.43965344963</v>
      </c>
      <c r="S59" s="52">
        <v>46558.68038543198</v>
      </c>
      <c r="T59" s="52">
        <v>46556.067552666704</v>
      </c>
      <c r="U59" s="52">
        <v>46060.071634893124</v>
      </c>
      <c r="V59" s="52">
        <v>45099.129197691625</v>
      </c>
      <c r="W59" s="52">
        <v>44522.64801971686</v>
      </c>
      <c r="X59" s="52">
        <v>44650.53036949265</v>
      </c>
      <c r="Y59" s="52">
        <v>45643.06204893105</v>
      </c>
      <c r="Z59" s="52">
        <v>45963.02127324121</v>
      </c>
      <c r="AA59" s="52">
        <v>46223.42850113507</v>
      </c>
      <c r="AB59" s="52">
        <v>45666.18932200752</v>
      </c>
      <c r="AC59" s="52">
        <v>45033.402462162994</v>
      </c>
      <c r="AD59" s="52">
        <v>44950.84831325037</v>
      </c>
      <c r="AE59" s="52">
        <v>45090.951508808655</v>
      </c>
      <c r="AF59" s="52">
        <v>45576.96637694912</v>
      </c>
      <c r="AG59" s="52">
        <v>46050.11448993131</v>
      </c>
      <c r="AH59" s="52">
        <v>45819.61870273724</v>
      </c>
      <c r="AI59" s="52">
        <v>45794.77661632122</v>
      </c>
      <c r="AJ59" s="52">
        <v>46056.90478439274</v>
      </c>
      <c r="AK59" s="52">
        <v>46424.161892247044</v>
      </c>
      <c r="AL59" s="52">
        <v>46602.593452833535</v>
      </c>
      <c r="AM59" s="52">
        <v>47572.637278607894</v>
      </c>
      <c r="AN59" s="52">
        <v>48037.22899241692</v>
      </c>
      <c r="AO59" s="52">
        <v>47829.70965838573</v>
      </c>
      <c r="AP59" s="52">
        <v>48615.32378454711</v>
      </c>
      <c r="AQ59" s="52">
        <v>47786.98902941793</v>
      </c>
      <c r="AR59" s="52">
        <v>47119.19048183722</v>
      </c>
      <c r="AS59" s="52">
        <v>48644.503483883906</v>
      </c>
      <c r="AT59" s="52">
        <v>50462.6403984594</v>
      </c>
      <c r="AU59" s="52">
        <v>48510.295401848896</v>
      </c>
      <c r="AV59" s="52">
        <v>48190.48816007341</v>
      </c>
      <c r="AW59" s="52">
        <v>48045.71168154394</v>
      </c>
      <c r="AX59" s="52">
        <v>50089.259690764404</v>
      </c>
      <c r="AY59" s="52">
        <v>48169.06781332597</v>
      </c>
      <c r="AZ59" s="52">
        <v>47016.13436123348</v>
      </c>
      <c r="BA59" s="52">
        <v>47252.52110292751</v>
      </c>
      <c r="BB59" s="52">
        <v>48387.40995320479</v>
      </c>
      <c r="BC59" s="52">
        <v>49325.75954172794</v>
      </c>
      <c r="BD59" s="52">
        <v>49157.22548879009</v>
      </c>
      <c r="BE59" s="52">
        <v>49148.21448988147</v>
      </c>
      <c r="BF59" s="52">
        <v>47982.72121860879</v>
      </c>
      <c r="BG59" s="52">
        <v>49831.42088114464</v>
      </c>
      <c r="BH59" s="52">
        <v>50158.144438587246</v>
      </c>
      <c r="BI59" s="52">
        <v>50548.66858919142</v>
      </c>
      <c r="BJ59" s="52">
        <v>49930.01511673479</v>
      </c>
      <c r="BK59" s="52">
        <v>49748.33153126281</v>
      </c>
      <c r="BL59" s="52">
        <v>49461.60701024804</v>
      </c>
      <c r="BM59" s="52">
        <v>49006.54900654901</v>
      </c>
      <c r="BN59" s="52">
        <v>50178.735949880225</v>
      </c>
      <c r="BO59" s="52">
        <v>49968.382561837294</v>
      </c>
      <c r="BP59" s="52">
        <v>50306.55787136448</v>
      </c>
      <c r="BQ59" s="52">
        <v>51502.89969082161</v>
      </c>
      <c r="BR59" s="65">
        <v>53153.17799531228</v>
      </c>
      <c r="BS59" s="65">
        <v>53237.46926163943</v>
      </c>
      <c r="BT59" s="65">
        <v>54259.15800984145</v>
      </c>
      <c r="BU59" s="65">
        <v>55082.21497896826</v>
      </c>
    </row>
    <row r="60" spans="1:73" ht="12.75">
      <c r="A60" s="11" t="s">
        <v>31</v>
      </c>
      <c r="B60" s="52">
        <v>252236.46383870847</v>
      </c>
      <c r="C60" s="52">
        <v>259466.91061291494</v>
      </c>
      <c r="D60" s="52">
        <v>269341.96224434976</v>
      </c>
      <c r="E60" s="52">
        <v>276122.82538258313</v>
      </c>
      <c r="F60" s="52">
        <v>282599.7787528122</v>
      </c>
      <c r="G60" s="52">
        <v>284209.4851886653</v>
      </c>
      <c r="H60" s="52">
        <v>286562.538433157</v>
      </c>
      <c r="I60" s="52">
        <v>296674.4913928012</v>
      </c>
      <c r="J60" s="52">
        <v>306780.1542266841</v>
      </c>
      <c r="K60" s="52">
        <v>307556.7571482023</v>
      </c>
      <c r="L60" s="52">
        <v>308540.44717397564</v>
      </c>
      <c r="M60" s="52">
        <v>312001.81321499724</v>
      </c>
      <c r="N60" s="52">
        <v>321248.2680981668</v>
      </c>
      <c r="O60" s="52">
        <v>321899.5117348744</v>
      </c>
      <c r="P60" s="52">
        <v>321050.0925107536</v>
      </c>
      <c r="Q60" s="52">
        <v>321525.56441450457</v>
      </c>
      <c r="R60" s="52">
        <v>323481.49105998804</v>
      </c>
      <c r="S60" s="52">
        <v>318849.3035626794</v>
      </c>
      <c r="T60" s="52">
        <v>317585.7466194649</v>
      </c>
      <c r="U60" s="52">
        <v>316515.30906990176</v>
      </c>
      <c r="V60" s="52">
        <v>312463.8313006964</v>
      </c>
      <c r="W60" s="52">
        <v>316257.2728835903</v>
      </c>
      <c r="X60" s="52">
        <v>318989.0462463968</v>
      </c>
      <c r="Y60" s="52">
        <v>324611.76523988927</v>
      </c>
      <c r="Z60" s="52">
        <v>321844.20644841605</v>
      </c>
      <c r="AA60" s="52">
        <v>330387.7165319108</v>
      </c>
      <c r="AB60" s="52">
        <v>337079.4512018857</v>
      </c>
      <c r="AC60" s="52">
        <v>333323.0375501919</v>
      </c>
      <c r="AD60" s="52">
        <v>340326.1561423147</v>
      </c>
      <c r="AE60" s="52">
        <v>346057.91034362465</v>
      </c>
      <c r="AF60" s="52">
        <v>352612.84965600533</v>
      </c>
      <c r="AG60" s="52">
        <v>354863.14708211174</v>
      </c>
      <c r="AH60" s="52">
        <v>377164.7672808606</v>
      </c>
      <c r="AI60" s="52">
        <v>373686.49128555274</v>
      </c>
      <c r="AJ60" s="52">
        <v>368751.9021083231</v>
      </c>
      <c r="AK60" s="52">
        <v>377814.4546649146</v>
      </c>
      <c r="AL60" s="52">
        <v>384330.962077262</v>
      </c>
      <c r="AM60" s="52">
        <v>382317.56463512924</v>
      </c>
      <c r="AN60" s="52">
        <v>376909.64016358065</v>
      </c>
      <c r="AO60" s="52">
        <v>378375.9588191011</v>
      </c>
      <c r="AP60" s="52">
        <v>376009.6832761751</v>
      </c>
      <c r="AQ60" s="52">
        <v>365896.363436717</v>
      </c>
      <c r="AR60" s="52">
        <v>354954.7412941223</v>
      </c>
      <c r="AS60" s="52">
        <v>357110.6321118853</v>
      </c>
      <c r="AT60" s="52">
        <v>328317.6382811397</v>
      </c>
      <c r="AU60" s="52">
        <v>310345.58904714586</v>
      </c>
      <c r="AV60" s="52">
        <v>301581.98176631355</v>
      </c>
      <c r="AW60" s="52">
        <v>290375.18452103785</v>
      </c>
      <c r="AX60" s="52">
        <v>280622.42056831426</v>
      </c>
      <c r="AY60" s="52">
        <v>282452.95672413113</v>
      </c>
      <c r="AZ60" s="52">
        <v>283783.0396475771</v>
      </c>
      <c r="BA60" s="52">
        <v>278955.7596564845</v>
      </c>
      <c r="BB60" s="52">
        <v>278472.2626745112</v>
      </c>
      <c r="BC60" s="52">
        <v>278788.5777995636</v>
      </c>
      <c r="BD60" s="52">
        <v>282529.7576365983</v>
      </c>
      <c r="BE60" s="52">
        <v>276641.6403064141</v>
      </c>
      <c r="BF60" s="52">
        <v>287915.27334387996</v>
      </c>
      <c r="BG60" s="52">
        <v>286457.94966236956</v>
      </c>
      <c r="BH60" s="52">
        <v>284580.91723774385</v>
      </c>
      <c r="BI60" s="52">
        <v>291288.71577843523</v>
      </c>
      <c r="BJ60" s="52">
        <v>295302.6146352388</v>
      </c>
      <c r="BK60" s="52">
        <v>299328.8840833675</v>
      </c>
      <c r="BL60" s="52">
        <v>302183.2763998218</v>
      </c>
      <c r="BM60" s="52">
        <v>305690.60569060565</v>
      </c>
      <c r="BN60" s="52">
        <v>311538.6032798968</v>
      </c>
      <c r="BO60" s="52">
        <v>318062.26344199345</v>
      </c>
      <c r="BP60" s="52">
        <v>323831.1053444322</v>
      </c>
      <c r="BQ60" s="52">
        <v>334117.56096668553</v>
      </c>
      <c r="BR60" s="65">
        <v>334919.803299784</v>
      </c>
      <c r="BS60" s="65">
        <v>344735.85578338255</v>
      </c>
      <c r="BT60" s="65">
        <v>352421.1773282304</v>
      </c>
      <c r="BU60" s="65">
        <v>360989.31114226923</v>
      </c>
    </row>
    <row r="61" spans="1:73" ht="12.75">
      <c r="A61" s="11" t="s">
        <v>32</v>
      </c>
      <c r="B61" s="52">
        <v>841221.7382025433</v>
      </c>
      <c r="C61" s="52">
        <v>850125.9414278375</v>
      </c>
      <c r="D61" s="52">
        <v>847500.6559138442</v>
      </c>
      <c r="E61" s="52">
        <v>865704.6009670504</v>
      </c>
      <c r="F61" s="52">
        <v>858906.4422706424</v>
      </c>
      <c r="G61" s="52">
        <v>863508.2340141436</v>
      </c>
      <c r="H61" s="52">
        <v>873762.1448776288</v>
      </c>
      <c r="I61" s="52">
        <v>880937.0109546166</v>
      </c>
      <c r="J61" s="52">
        <v>911562.1514137447</v>
      </c>
      <c r="K61" s="52">
        <v>892636.3559557289</v>
      </c>
      <c r="L61" s="52">
        <v>899836.8678629692</v>
      </c>
      <c r="M61" s="52">
        <v>878178.1960896588</v>
      </c>
      <c r="N61" s="52">
        <v>877127.6334032493</v>
      </c>
      <c r="O61" s="52">
        <v>852100.1438848921</v>
      </c>
      <c r="P61" s="52">
        <v>826664.6773908433</v>
      </c>
      <c r="Q61" s="52">
        <v>811782.077704891</v>
      </c>
      <c r="R61" s="52">
        <v>799990.2994110526</v>
      </c>
      <c r="S61" s="52">
        <v>801084.6690464526</v>
      </c>
      <c r="T61" s="52">
        <v>787819.1120654633</v>
      </c>
      <c r="U61" s="52">
        <v>779083.6464471404</v>
      </c>
      <c r="V61" s="52">
        <v>766763.5846307408</v>
      </c>
      <c r="W61" s="52">
        <v>766354.1514300453</v>
      </c>
      <c r="X61" s="52">
        <v>762913.6118675158</v>
      </c>
      <c r="Y61" s="52">
        <v>783535.1323135581</v>
      </c>
      <c r="Z61" s="52">
        <v>759801.0878745904</v>
      </c>
      <c r="AA61" s="52">
        <v>771192.7131210789</v>
      </c>
      <c r="AB61" s="52">
        <v>786383.291454493</v>
      </c>
      <c r="AC61" s="52">
        <v>775226.5057582845</v>
      </c>
      <c r="AD61" s="52">
        <v>774340.6597748074</v>
      </c>
      <c r="AE61" s="52">
        <v>770441.6230594803</v>
      </c>
      <c r="AF61" s="52">
        <v>769410.8266655165</v>
      </c>
      <c r="AG61" s="52">
        <v>765731.3188812087</v>
      </c>
      <c r="AH61" s="52">
        <v>787826.5331771222</v>
      </c>
      <c r="AI61" s="52">
        <v>777843.0279137115</v>
      </c>
      <c r="AJ61" s="52">
        <v>770039.4966890197</v>
      </c>
      <c r="AK61" s="52">
        <v>779692.0977660973</v>
      </c>
      <c r="AL61" s="52">
        <v>784904.5630188207</v>
      </c>
      <c r="AM61" s="52">
        <v>778923.6034472069</v>
      </c>
      <c r="AN61" s="52">
        <v>770214.2619346088</v>
      </c>
      <c r="AO61" s="52">
        <v>762800.6958432521</v>
      </c>
      <c r="AP61" s="52">
        <v>756701.4928384103</v>
      </c>
      <c r="AQ61" s="52">
        <v>745261.8904538965</v>
      </c>
      <c r="AR61" s="52">
        <v>730872.1056168228</v>
      </c>
      <c r="AS61" s="52">
        <v>727807.7096596321</v>
      </c>
      <c r="AT61" s="52">
        <v>679676.1993103587</v>
      </c>
      <c r="AU61" s="52">
        <v>661735.2284019393</v>
      </c>
      <c r="AV61" s="52">
        <v>647762.239910627</v>
      </c>
      <c r="AW61" s="52">
        <v>656077.5929540208</v>
      </c>
      <c r="AX61" s="52">
        <v>641044.8292885211</v>
      </c>
      <c r="AY61" s="52">
        <v>663547.7139137638</v>
      </c>
      <c r="AZ61" s="52">
        <v>670537.1145374449</v>
      </c>
      <c r="BA61" s="52">
        <v>677121.5039564933</v>
      </c>
      <c r="BB61" s="52">
        <v>684907.0891827343</v>
      </c>
      <c r="BC61" s="52">
        <v>677177.7053718175</v>
      </c>
      <c r="BD61" s="52">
        <v>679650.0788756632</v>
      </c>
      <c r="BE61" s="52">
        <v>672605.663325584</v>
      </c>
      <c r="BF61" s="52">
        <v>691594.5928024023</v>
      </c>
      <c r="BG61" s="52">
        <v>693272.8903999622</v>
      </c>
      <c r="BH61" s="52">
        <v>689946.5321183824</v>
      </c>
      <c r="BI61" s="52">
        <v>692899.142354219</v>
      </c>
      <c r="BJ61" s="52">
        <v>690282.3656756807</v>
      </c>
      <c r="BK61" s="52">
        <v>694452.1084225047</v>
      </c>
      <c r="BL61" s="52">
        <v>694656.9137085995</v>
      </c>
      <c r="BM61" s="52">
        <v>697661.5976615977</v>
      </c>
      <c r="BN61" s="52">
        <v>709854.4315459738</v>
      </c>
      <c r="BO61" s="52">
        <v>710342.1098453953</v>
      </c>
      <c r="BP61" s="52">
        <v>714021.2534607688</v>
      </c>
      <c r="BQ61" s="52">
        <v>728552.3499387131</v>
      </c>
      <c r="BR61" s="65">
        <v>728077.5770945356</v>
      </c>
      <c r="BS61" s="65">
        <v>732892.102640985</v>
      </c>
      <c r="BT61" s="65">
        <v>732761.0716238383</v>
      </c>
      <c r="BU61" s="65">
        <v>736709.0336325727</v>
      </c>
    </row>
    <row r="62" spans="1:73" ht="12.75">
      <c r="A62" s="11" t="s">
        <v>33</v>
      </c>
      <c r="B62" s="52">
        <v>553096.4008185094</v>
      </c>
      <c r="C62" s="52">
        <v>559941.8539079436</v>
      </c>
      <c r="D62" s="52">
        <v>556879.5992054072</v>
      </c>
      <c r="E62" s="52">
        <v>571332.4360699866</v>
      </c>
      <c r="F62" s="52">
        <v>565159.7827302897</v>
      </c>
      <c r="G62" s="52">
        <v>570753.1773898422</v>
      </c>
      <c r="H62" s="52">
        <v>578629.9348173657</v>
      </c>
      <c r="I62" s="52">
        <v>588365.6103286385</v>
      </c>
      <c r="J62" s="52">
        <v>611979.2424462874</v>
      </c>
      <c r="K62" s="52">
        <v>597940.9315293351</v>
      </c>
      <c r="L62" s="52">
        <v>605268.2084252952</v>
      </c>
      <c r="M62" s="52">
        <v>584437.3665437975</v>
      </c>
      <c r="N62" s="52">
        <v>586616.0143150011</v>
      </c>
      <c r="O62" s="52">
        <v>567046.7649486967</v>
      </c>
      <c r="P62" s="52">
        <v>545800.8885746272</v>
      </c>
      <c r="Q62" s="52">
        <v>534317.1650316213</v>
      </c>
      <c r="R62" s="52">
        <v>523100.8452161238</v>
      </c>
      <c r="S62" s="52">
        <v>524919.824549124</v>
      </c>
      <c r="T62" s="52">
        <v>514034.5795368812</v>
      </c>
      <c r="U62" s="52">
        <v>507035.8636626228</v>
      </c>
      <c r="V62" s="52">
        <v>497949.8583081883</v>
      </c>
      <c r="W62" s="52">
        <v>497087.5726485929</v>
      </c>
      <c r="X62" s="52">
        <v>496151.3199421208</v>
      </c>
      <c r="Y62" s="52">
        <v>511134.90989968687</v>
      </c>
      <c r="Z62" s="52">
        <v>496598.574276158</v>
      </c>
      <c r="AA62" s="52">
        <v>504582.7579651312</v>
      </c>
      <c r="AB62" s="52">
        <v>517297.3560739143</v>
      </c>
      <c r="AC62" s="52">
        <v>508680.2585712394</v>
      </c>
      <c r="AD62" s="52">
        <v>510726.30539277004</v>
      </c>
      <c r="AE62" s="52">
        <v>506351.1337868481</v>
      </c>
      <c r="AF62" s="52">
        <v>507706.89498997136</v>
      </c>
      <c r="AG62" s="52">
        <v>506530.5228016863</v>
      </c>
      <c r="AH62" s="52">
        <v>526832.7745233785</v>
      </c>
      <c r="AI62" s="52">
        <v>520440.9880249014</v>
      </c>
      <c r="AJ62" s="52">
        <v>513253.9621572269</v>
      </c>
      <c r="AK62" s="52">
        <v>521407.94533508545</v>
      </c>
      <c r="AL62" s="52">
        <v>524618.4416368959</v>
      </c>
      <c r="AM62" s="52">
        <v>519573.2076797487</v>
      </c>
      <c r="AN62" s="52">
        <v>514847.5000513758</v>
      </c>
      <c r="AO62" s="52">
        <v>507323.57525076804</v>
      </c>
      <c r="AP62" s="52">
        <v>503023.30845269316</v>
      </c>
      <c r="AQ62" s="52">
        <v>495822.04697685095</v>
      </c>
      <c r="AR62" s="52">
        <v>485229.79169137124</v>
      </c>
      <c r="AS62" s="52">
        <v>480503.1831169482</v>
      </c>
      <c r="AT62" s="52">
        <v>441741.21917283384</v>
      </c>
      <c r="AU62" s="52">
        <v>427848.7317695003</v>
      </c>
      <c r="AV62" s="52">
        <v>417031.87902727077</v>
      </c>
      <c r="AW62" s="52">
        <v>423297.9264293569</v>
      </c>
      <c r="AX62" s="52">
        <v>411391.25214746944</v>
      </c>
      <c r="AY62" s="52">
        <v>431923.5867292596</v>
      </c>
      <c r="AZ62" s="52">
        <v>435843.12460667087</v>
      </c>
      <c r="BA62" s="52">
        <v>442761.86507820064</v>
      </c>
      <c r="BB62" s="52">
        <v>451365.9928933419</v>
      </c>
      <c r="BC62" s="52">
        <v>446092.4809934354</v>
      </c>
      <c r="BD62" s="52">
        <v>449956.4988766194</v>
      </c>
      <c r="BE62" s="52">
        <v>445668.6611532452</v>
      </c>
      <c r="BF62" s="52">
        <v>461089.5863133863</v>
      </c>
      <c r="BG62" s="52">
        <v>460915.143788072</v>
      </c>
      <c r="BH62" s="52">
        <v>457120.2650802018</v>
      </c>
      <c r="BI62" s="52">
        <v>459117.63604359387</v>
      </c>
      <c r="BJ62" s="52">
        <v>458447.64197599987</v>
      </c>
      <c r="BK62" s="52">
        <v>460001.4913687036</v>
      </c>
      <c r="BL62" s="52">
        <v>462282.78627654834</v>
      </c>
      <c r="BM62" s="52">
        <v>462300.6623006623</v>
      </c>
      <c r="BN62" s="52">
        <v>470362.9998157361</v>
      </c>
      <c r="BO62" s="52">
        <v>472135.41428008466</v>
      </c>
      <c r="BP62" s="52">
        <v>475423.2874334116</v>
      </c>
      <c r="BQ62" s="52">
        <v>485823.5304879164</v>
      </c>
      <c r="BR62" s="65">
        <v>483791.5345374327</v>
      </c>
      <c r="BS62" s="65">
        <v>486669.835726888</v>
      </c>
      <c r="BT62" s="65">
        <v>484611.809732094</v>
      </c>
      <c r="BU62" s="65">
        <v>487264.4172114281</v>
      </c>
    </row>
    <row r="63" spans="1:73" ht="12.75">
      <c r="A63" s="11" t="s">
        <v>34</v>
      </c>
      <c r="B63" s="52">
        <v>288125.33738403406</v>
      </c>
      <c r="C63" s="52">
        <v>290184.0875198937</v>
      </c>
      <c r="D63" s="52">
        <v>290621.0567084369</v>
      </c>
      <c r="E63" s="52">
        <v>294372.164897064</v>
      </c>
      <c r="F63" s="52">
        <v>293746.6595403527</v>
      </c>
      <c r="G63" s="52">
        <v>292755.0566243015</v>
      </c>
      <c r="H63" s="52">
        <v>295132.21006026317</v>
      </c>
      <c r="I63" s="52">
        <v>292571.4006259781</v>
      </c>
      <c r="J63" s="52">
        <v>299582.9089674572</v>
      </c>
      <c r="K63" s="52">
        <v>294695.42442639376</v>
      </c>
      <c r="L63" s="52">
        <v>294568.6594376739</v>
      </c>
      <c r="M63" s="52">
        <v>293740.8295458612</v>
      </c>
      <c r="N63" s="52">
        <v>290511.6190882482</v>
      </c>
      <c r="O63" s="52">
        <v>285053.3789361953</v>
      </c>
      <c r="P63" s="52">
        <v>280863.7888162159</v>
      </c>
      <c r="Q63" s="52">
        <v>277464.91267326963</v>
      </c>
      <c r="R63" s="52">
        <v>276889.4541949287</v>
      </c>
      <c r="S63" s="52">
        <v>276164.84449732857</v>
      </c>
      <c r="T63" s="52">
        <v>273784.5325285822</v>
      </c>
      <c r="U63" s="52">
        <v>272047.7827845176</v>
      </c>
      <c r="V63" s="52">
        <v>268813.72632255254</v>
      </c>
      <c r="W63" s="52">
        <v>269266.57878145244</v>
      </c>
      <c r="X63" s="52">
        <v>266762.291925395</v>
      </c>
      <c r="Y63" s="52">
        <v>272400.2224138714</v>
      </c>
      <c r="Z63" s="52">
        <v>263202.51359843236</v>
      </c>
      <c r="AA63" s="52">
        <v>266609.9551559477</v>
      </c>
      <c r="AB63" s="52">
        <v>269085.9353805786</v>
      </c>
      <c r="AC63" s="52">
        <v>266546.24718704494</v>
      </c>
      <c r="AD63" s="52">
        <v>263614.35438203724</v>
      </c>
      <c r="AE63" s="52">
        <v>264090.48927263217</v>
      </c>
      <c r="AF63" s="52">
        <v>261703.93167554511</v>
      </c>
      <c r="AG63" s="52">
        <v>259200.79607952235</v>
      </c>
      <c r="AH63" s="52">
        <v>260993.75865374377</v>
      </c>
      <c r="AI63" s="52">
        <v>257402.03988881022</v>
      </c>
      <c r="AJ63" s="52">
        <v>256785.53453179274</v>
      </c>
      <c r="AK63" s="52">
        <v>258284.1524310118</v>
      </c>
      <c r="AL63" s="52">
        <v>260286.12138192498</v>
      </c>
      <c r="AM63" s="52">
        <v>259350.39576745822</v>
      </c>
      <c r="AN63" s="52">
        <v>255366.761883233</v>
      </c>
      <c r="AO63" s="52">
        <v>255477.12059248408</v>
      </c>
      <c r="AP63" s="52">
        <v>253678.18438571718</v>
      </c>
      <c r="AQ63" s="52">
        <v>249439.84347704562</v>
      </c>
      <c r="AR63" s="52">
        <v>245642.31392545163</v>
      </c>
      <c r="AS63" s="52">
        <v>247304.52654268383</v>
      </c>
      <c r="AT63" s="52">
        <v>237934.98013752495</v>
      </c>
      <c r="AU63" s="52">
        <v>233886.496632439</v>
      </c>
      <c r="AV63" s="52">
        <v>230730.36088335625</v>
      </c>
      <c r="AW63" s="52">
        <v>232779.6665246639</v>
      </c>
      <c r="AX63" s="52">
        <v>229653.5771410517</v>
      </c>
      <c r="AY63" s="52">
        <v>231624.12718450432</v>
      </c>
      <c r="AZ63" s="52">
        <v>234693.98993077406</v>
      </c>
      <c r="BA63" s="52">
        <v>234359.6388782926</v>
      </c>
      <c r="BB63" s="52">
        <v>233541.09628939244</v>
      </c>
      <c r="BC63" s="52">
        <v>231085.224378382</v>
      </c>
      <c r="BD63" s="52">
        <v>229693.57999904393</v>
      </c>
      <c r="BE63" s="52">
        <v>226937.00217233886</v>
      </c>
      <c r="BF63" s="52">
        <v>230505.00648901603</v>
      </c>
      <c r="BG63" s="52">
        <v>232357.74661189027</v>
      </c>
      <c r="BH63" s="52">
        <v>232826.2670381806</v>
      </c>
      <c r="BI63" s="52">
        <v>233781.5063106251</v>
      </c>
      <c r="BJ63" s="52">
        <v>231834.72369968085</v>
      </c>
      <c r="BK63" s="52">
        <v>234450.61705380114</v>
      </c>
      <c r="BL63" s="52">
        <v>232374.1274320511</v>
      </c>
      <c r="BM63" s="52">
        <v>235360.93536093534</v>
      </c>
      <c r="BN63" s="52">
        <v>239491.43173023767</v>
      </c>
      <c r="BO63" s="52">
        <v>238206.6955653106</v>
      </c>
      <c r="BP63" s="52">
        <v>238597.96602735718</v>
      </c>
      <c r="BQ63" s="52">
        <v>242728.8194507967</v>
      </c>
      <c r="BR63" s="65">
        <v>244286.0425571028</v>
      </c>
      <c r="BS63" s="65">
        <v>246222.26691409716</v>
      </c>
      <c r="BT63" s="65">
        <v>248149.26189174413</v>
      </c>
      <c r="BU63" s="65">
        <v>249444.6164211446</v>
      </c>
    </row>
    <row r="64" spans="1:73" ht="12.75">
      <c r="A64" s="11" t="s">
        <v>35</v>
      </c>
      <c r="B64" s="52">
        <v>295316.1680706027</v>
      </c>
      <c r="C64" s="52">
        <v>300600.2581485983</v>
      </c>
      <c r="D64" s="52">
        <v>305808.2732599543</v>
      </c>
      <c r="E64" s="52">
        <v>308778.22640945116</v>
      </c>
      <c r="F64" s="52">
        <v>314842.20600847696</v>
      </c>
      <c r="G64" s="52">
        <v>316497.7004104644</v>
      </c>
      <c r="H64" s="52">
        <v>319562.1694748493</v>
      </c>
      <c r="I64" s="52">
        <v>327645.73552425666</v>
      </c>
      <c r="J64" s="52">
        <v>335835.8795285901</v>
      </c>
      <c r="K64" s="52">
        <v>337774.1300858147</v>
      </c>
      <c r="L64" s="52">
        <v>342495.92169657425</v>
      </c>
      <c r="M64" s="52">
        <v>341743.3107874363</v>
      </c>
      <c r="N64" s="52">
        <v>342807.76422908745</v>
      </c>
      <c r="O64" s="52">
        <v>338979.58249793603</v>
      </c>
      <c r="P64" s="52">
        <v>334224.090507336</v>
      </c>
      <c r="Q64" s="52">
        <v>330256.5886634241</v>
      </c>
      <c r="R64" s="52">
        <v>331009.0916571644</v>
      </c>
      <c r="S64" s="52">
        <v>330397.79753155546</v>
      </c>
      <c r="T64" s="52">
        <v>328316.55968893267</v>
      </c>
      <c r="U64" s="52">
        <v>326160.3281340266</v>
      </c>
      <c r="V64" s="52">
        <v>326790.9776161356</v>
      </c>
      <c r="W64" s="52">
        <v>330718.8490858027</v>
      </c>
      <c r="X64" s="52">
        <v>331983.6844443938</v>
      </c>
      <c r="Y64" s="52">
        <v>334651.5909400391</v>
      </c>
      <c r="Z64" s="52">
        <v>335295.86810365214</v>
      </c>
      <c r="AA64" s="52">
        <v>340474.66255130223</v>
      </c>
      <c r="AB64" s="52">
        <v>348006.3151808944</v>
      </c>
      <c r="AC64" s="52">
        <v>346882.18682433927</v>
      </c>
      <c r="AD64" s="52">
        <v>349311.9641798907</v>
      </c>
      <c r="AE64" s="52">
        <v>349742.67399267404</v>
      </c>
      <c r="AF64" s="52">
        <v>353311.6569974336</v>
      </c>
      <c r="AG64" s="52">
        <v>355612.1038327377</v>
      </c>
      <c r="AH64" s="52">
        <v>365018.6388326765</v>
      </c>
      <c r="AI64" s="52">
        <v>365835.56170927885</v>
      </c>
      <c r="AJ64" s="52">
        <v>366980.4489500362</v>
      </c>
      <c r="AK64" s="52">
        <v>376468.8567674113</v>
      </c>
      <c r="AL64" s="52">
        <v>381314.64103071525</v>
      </c>
      <c r="AM64" s="52">
        <v>383586.5005063343</v>
      </c>
      <c r="AN64" s="52">
        <v>381960.913257023</v>
      </c>
      <c r="AO64" s="52">
        <v>383617.16413355304</v>
      </c>
      <c r="AP64" s="52">
        <v>380157.10308654426</v>
      </c>
      <c r="AQ64" s="52">
        <v>375654.91879373504</v>
      </c>
      <c r="AR64" s="52">
        <v>373279.3232934108</v>
      </c>
      <c r="AS64" s="52">
        <v>375097.1737931725</v>
      </c>
      <c r="AT64" s="52">
        <v>357778.6291867476</v>
      </c>
      <c r="AU64" s="52">
        <v>351270.2379876941</v>
      </c>
      <c r="AV64" s="52">
        <v>345011.67035729246</v>
      </c>
      <c r="AW64" s="52">
        <v>343671.79527824285</v>
      </c>
      <c r="AX64" s="52">
        <v>340858.19790288503</v>
      </c>
      <c r="AY64" s="52">
        <v>347713.9137638565</v>
      </c>
      <c r="AZ64" s="52">
        <v>353390.4971680302</v>
      </c>
      <c r="BA64" s="52">
        <v>354638.73157467454</v>
      </c>
      <c r="BB64" s="52">
        <v>360657.07461991033</v>
      </c>
      <c r="BC64" s="52">
        <v>360289.4956892823</v>
      </c>
      <c r="BD64" s="52">
        <v>360556.43195181416</v>
      </c>
      <c r="BE64" s="52">
        <v>356210.2214261214</v>
      </c>
      <c r="BF64" s="52">
        <v>368106.24934873014</v>
      </c>
      <c r="BG64" s="52">
        <v>366125.51352882845</v>
      </c>
      <c r="BH64" s="52">
        <v>369606.14504104224</v>
      </c>
      <c r="BI64" s="52">
        <v>379723.6058574585</v>
      </c>
      <c r="BJ64" s="52">
        <v>367138.83134576265</v>
      </c>
      <c r="BK64" s="52">
        <v>374426.7551545431</v>
      </c>
      <c r="BL64" s="52">
        <v>375527.25382444676</v>
      </c>
      <c r="BM64" s="52">
        <v>376697.3766973767</v>
      </c>
      <c r="BN64" s="52">
        <v>383832.6884098028</v>
      </c>
      <c r="BO64" s="52">
        <v>382939.4136569004</v>
      </c>
      <c r="BP64" s="52">
        <v>387547.6284025182</v>
      </c>
      <c r="BQ64" s="52">
        <v>393278.571559247</v>
      </c>
      <c r="BR64" s="65">
        <v>399394.2736338986</v>
      </c>
      <c r="BS64" s="65">
        <v>401637.2462085546</v>
      </c>
      <c r="BT64" s="65">
        <v>403771.64206305816</v>
      </c>
      <c r="BU64" s="65">
        <v>406457.92741773947</v>
      </c>
    </row>
    <row r="65" spans="1:73" ht="12.75">
      <c r="A65" s="11" t="s">
        <v>36</v>
      </c>
      <c r="B65" s="52">
        <v>367982.7259374569</v>
      </c>
      <c r="C65" s="52">
        <v>374686.39957894204</v>
      </c>
      <c r="D65" s="52">
        <v>380005.2473107533</v>
      </c>
      <c r="E65" s="52">
        <v>387059.4686207069</v>
      </c>
      <c r="F65" s="52">
        <v>388470.2869998633</v>
      </c>
      <c r="G65" s="52">
        <v>395831.0667128233</v>
      </c>
      <c r="H65" s="52">
        <v>398248.6778993973</v>
      </c>
      <c r="I65" s="52">
        <v>406215.76682316116</v>
      </c>
      <c r="J65" s="52">
        <v>415257.7719579029</v>
      </c>
      <c r="K65" s="52">
        <v>413730.3416894983</v>
      </c>
      <c r="L65" s="52">
        <v>417152.8644084061</v>
      </c>
      <c r="M65" s="52">
        <v>415569.79088382307</v>
      </c>
      <c r="N65" s="52">
        <v>418787.38194271625</v>
      </c>
      <c r="O65" s="52">
        <v>416648.821795023</v>
      </c>
      <c r="P65" s="52">
        <v>417388.7455070414</v>
      </c>
      <c r="Q65" s="52">
        <v>419034.20758205646</v>
      </c>
      <c r="R65" s="52">
        <v>420633.1856066395</v>
      </c>
      <c r="S65" s="52">
        <v>418997.4802267797</v>
      </c>
      <c r="T65" s="52">
        <v>417986.09947188204</v>
      </c>
      <c r="U65" s="52">
        <v>415615.2790294627</v>
      </c>
      <c r="V65" s="52">
        <v>414648.37714115257</v>
      </c>
      <c r="W65" s="52">
        <v>415429.72430790396</v>
      </c>
      <c r="X65" s="52">
        <v>419378.0036231471</v>
      </c>
      <c r="Y65" s="52">
        <v>426912.45063773775</v>
      </c>
      <c r="Z65" s="52">
        <v>418298.1587215784</v>
      </c>
      <c r="AA65" s="52">
        <v>422934.28612965636</v>
      </c>
      <c r="AB65" s="52">
        <v>427564.6527762337</v>
      </c>
      <c r="AC65" s="52">
        <v>425397.6922737502</v>
      </c>
      <c r="AD65" s="52">
        <v>425395.0835144092</v>
      </c>
      <c r="AE65" s="52">
        <v>427533.1719867435</v>
      </c>
      <c r="AF65" s="52">
        <v>424937.8049043501</v>
      </c>
      <c r="AG65" s="52">
        <v>425125.7677245393</v>
      </c>
      <c r="AH65" s="52">
        <v>432489.74331664713</v>
      </c>
      <c r="AI65" s="52">
        <v>429000.0021138744</v>
      </c>
      <c r="AJ65" s="52">
        <v>426436.70518108073</v>
      </c>
      <c r="AK65" s="52">
        <v>431649.2362680683</v>
      </c>
      <c r="AL65" s="52">
        <v>436258.5537073877</v>
      </c>
      <c r="AM65" s="52">
        <v>433830.8801950937</v>
      </c>
      <c r="AN65" s="52">
        <v>428956.42506319226</v>
      </c>
      <c r="AO65" s="52">
        <v>429363.0918228245</v>
      </c>
      <c r="AP65" s="52">
        <v>423571.1196288077</v>
      </c>
      <c r="AQ65" s="52">
        <v>417060.1475388562</v>
      </c>
      <c r="AR65" s="52">
        <v>407984.54879639513</v>
      </c>
      <c r="AS65" s="52">
        <v>406682.2437214898</v>
      </c>
      <c r="AT65" s="52">
        <v>394593.66013994475</v>
      </c>
      <c r="AU65" s="52">
        <v>393982.24176177144</v>
      </c>
      <c r="AV65" s="52">
        <v>392915.9055997766</v>
      </c>
      <c r="AW65" s="52">
        <v>393654.96894102264</v>
      </c>
      <c r="AX65" s="52">
        <v>385391.2837424222</v>
      </c>
      <c r="AY65" s="52">
        <v>396220.7582153142</v>
      </c>
      <c r="AZ65" s="52">
        <v>395803.1780994336</v>
      </c>
      <c r="BA65" s="52">
        <v>394017.8213366981</v>
      </c>
      <c r="BB65" s="52">
        <v>396512.6890739986</v>
      </c>
      <c r="BC65" s="52">
        <v>392483.8768586065</v>
      </c>
      <c r="BD65" s="52">
        <v>396829.67637076345</v>
      </c>
      <c r="BE65" s="52">
        <v>395426.6549792294</v>
      </c>
      <c r="BF65" s="52">
        <v>405452.66807498835</v>
      </c>
      <c r="BG65" s="52">
        <v>399641.120083109</v>
      </c>
      <c r="BH65" s="52">
        <v>401001.58144438587</v>
      </c>
      <c r="BI65" s="52">
        <v>402861.3160555784</v>
      </c>
      <c r="BJ65" s="52">
        <v>403833.30533938005</v>
      </c>
      <c r="BK65" s="52">
        <v>406028.85798441514</v>
      </c>
      <c r="BL65" s="52">
        <v>408183.57344422996</v>
      </c>
      <c r="BM65" s="52">
        <v>408868.9088689089</v>
      </c>
      <c r="BN65" s="52">
        <v>412389.9023401511</v>
      </c>
      <c r="BO65" s="52">
        <v>416232.1178184884</v>
      </c>
      <c r="BP65" s="52">
        <v>419265.17484306614</v>
      </c>
      <c r="BQ65" s="52">
        <v>429622.5828287078</v>
      </c>
      <c r="BR65" s="65">
        <v>429835.9299600165</v>
      </c>
      <c r="BS65" s="65">
        <v>438124.7086140542</v>
      </c>
      <c r="BT65" s="65">
        <v>441333.1510843813</v>
      </c>
      <c r="BU65" s="65">
        <v>445295.62794763007</v>
      </c>
    </row>
    <row r="66" spans="1:73" ht="12.75">
      <c r="A66" s="11" t="s">
        <v>37</v>
      </c>
      <c r="B66" s="52">
        <v>178384.82493691705</v>
      </c>
      <c r="C66" s="52">
        <v>179992.23047907866</v>
      </c>
      <c r="D66" s="52">
        <v>184780.3000962007</v>
      </c>
      <c r="E66" s="52">
        <v>185708.58880414735</v>
      </c>
      <c r="F66" s="52">
        <v>188199.32134289583</v>
      </c>
      <c r="G66" s="52">
        <v>189065.8226596113</v>
      </c>
      <c r="H66" s="52">
        <v>189865.94514819823</v>
      </c>
      <c r="I66" s="52">
        <v>195305.1643192488</v>
      </c>
      <c r="J66" s="52">
        <v>194946.40865221398</v>
      </c>
      <c r="K66" s="52">
        <v>198607.17173789727</v>
      </c>
      <c r="L66" s="52">
        <v>198325.49659341713</v>
      </c>
      <c r="M66" s="52">
        <v>199825.83592790086</v>
      </c>
      <c r="N66" s="52">
        <v>202404.82538779668</v>
      </c>
      <c r="O66" s="52">
        <v>198677.92900106145</v>
      </c>
      <c r="P66" s="52">
        <v>196275.23186612455</v>
      </c>
      <c r="Q66" s="52">
        <v>193610.10469786014</v>
      </c>
      <c r="R66" s="52">
        <v>191599.94357388883</v>
      </c>
      <c r="S66" s="52">
        <v>192720.36116749494</v>
      </c>
      <c r="T66" s="52">
        <v>193024.2609250769</v>
      </c>
      <c r="U66" s="52">
        <v>192175.4777585211</v>
      </c>
      <c r="V66" s="52">
        <v>190659.72625371438</v>
      </c>
      <c r="W66" s="52">
        <v>190304.0476872815</v>
      </c>
      <c r="X66" s="52">
        <v>189638.2321776481</v>
      </c>
      <c r="Y66" s="52">
        <v>192360.49203395218</v>
      </c>
      <c r="Z66" s="52">
        <v>191760.02342421477</v>
      </c>
      <c r="AA66" s="52">
        <v>195780.08297827133</v>
      </c>
      <c r="AB66" s="52">
        <v>199581.50363567634</v>
      </c>
      <c r="AC66" s="52">
        <v>200686.965538543</v>
      </c>
      <c r="AD66" s="52">
        <v>198498.30776321853</v>
      </c>
      <c r="AE66" s="52">
        <v>198504.31275074134</v>
      </c>
      <c r="AF66" s="52">
        <v>199978.61410054564</v>
      </c>
      <c r="AG66" s="52">
        <v>199567.90001925998</v>
      </c>
      <c r="AH66" s="52">
        <v>203380.25348812438</v>
      </c>
      <c r="AI66" s="52">
        <v>203934.0048407724</v>
      </c>
      <c r="AJ66" s="52">
        <v>204929.12718152147</v>
      </c>
      <c r="AK66" s="52">
        <v>206758.77424441522</v>
      </c>
      <c r="AL66" s="52">
        <v>210496.32646259284</v>
      </c>
      <c r="AM66" s="52">
        <v>215185.65317130633</v>
      </c>
      <c r="AN66" s="52">
        <v>210151.1230759746</v>
      </c>
      <c r="AO66" s="52">
        <v>208656.6684978331</v>
      </c>
      <c r="AP66" s="52">
        <v>210158.3256001614</v>
      </c>
      <c r="AQ66" s="52">
        <v>205611.67932759013</v>
      </c>
      <c r="AR66" s="52">
        <v>203501.9328827226</v>
      </c>
      <c r="AS66" s="52">
        <v>207983.96711614617</v>
      </c>
      <c r="AT66" s="52">
        <v>196059.4382045129</v>
      </c>
      <c r="AU66" s="52">
        <v>193286.72749355095</v>
      </c>
      <c r="AV66" s="52">
        <v>190417.81475053364</v>
      </c>
      <c r="AW66" s="52">
        <v>190856.75619445794</v>
      </c>
      <c r="AX66" s="52">
        <v>187758.98975138724</v>
      </c>
      <c r="AY66" s="52">
        <v>191131.95392323166</v>
      </c>
      <c r="AZ66" s="52">
        <v>194717.45988042795</v>
      </c>
      <c r="BA66" s="52">
        <v>196615.62448037404</v>
      </c>
      <c r="BB66" s="52">
        <v>198823.323818955</v>
      </c>
      <c r="BC66" s="52">
        <v>198886.99864479108</v>
      </c>
      <c r="BD66" s="52">
        <v>199898.65672355273</v>
      </c>
      <c r="BE66" s="52">
        <v>200266.77845954496</v>
      </c>
      <c r="BF66" s="52">
        <v>206106.3061868268</v>
      </c>
      <c r="BG66" s="52">
        <v>207953.91226330452</v>
      </c>
      <c r="BH66" s="52">
        <v>206645.83176444008</v>
      </c>
      <c r="BI66" s="52">
        <v>207355.52975543987</v>
      </c>
      <c r="BJ66" s="52">
        <v>208204.0945822369</v>
      </c>
      <c r="BK66" s="52">
        <v>208344.20789679725</v>
      </c>
      <c r="BL66" s="52">
        <v>208896.48002376358</v>
      </c>
      <c r="BM66" s="52">
        <v>215232.91523291523</v>
      </c>
      <c r="BN66" s="52">
        <v>216826.9762299613</v>
      </c>
      <c r="BO66" s="52">
        <v>219459.84585353336</v>
      </c>
      <c r="BP66" s="52">
        <v>220685.11800879013</v>
      </c>
      <c r="BQ66" s="52">
        <v>226655.20206362853</v>
      </c>
      <c r="BR66" s="65">
        <v>231030.8378142378</v>
      </c>
      <c r="BS66" s="65">
        <v>230976.0400764231</v>
      </c>
      <c r="BT66" s="65">
        <v>234107.89137962455</v>
      </c>
      <c r="BU66" s="65">
        <v>238433.4541216745</v>
      </c>
    </row>
    <row r="67" spans="1:73" ht="12.75">
      <c r="A67" s="11" t="s">
        <v>38</v>
      </c>
      <c r="B67" s="52">
        <v>193379.11294675924</v>
      </c>
      <c r="C67" s="52">
        <v>200032.58186192808</v>
      </c>
      <c r="D67" s="52">
        <v>203175.87236541274</v>
      </c>
      <c r="E67" s="52">
        <v>208414.3362743632</v>
      </c>
      <c r="F67" s="52">
        <v>224702.62140628687</v>
      </c>
      <c r="G67" s="52">
        <v>221546.90668117304</v>
      </c>
      <c r="H67" s="52">
        <v>231243.38949698687</v>
      </c>
      <c r="I67" s="52">
        <v>245848.00469483566</v>
      </c>
      <c r="J67" s="52">
        <v>255051.1663999224</v>
      </c>
      <c r="K67" s="52">
        <v>254291.335256418</v>
      </c>
      <c r="L67" s="52">
        <v>264777.852413396</v>
      </c>
      <c r="M67" s="52">
        <v>252504.5032148779</v>
      </c>
      <c r="N67" s="52">
        <v>254949.2504769692</v>
      </c>
      <c r="O67" s="52">
        <v>257871.4282344616</v>
      </c>
      <c r="P67" s="52">
        <v>241554.07224088148</v>
      </c>
      <c r="Q67" s="52">
        <v>233915.61046271978</v>
      </c>
      <c r="R67" s="52">
        <v>226916.6186652874</v>
      </c>
      <c r="S67" s="52">
        <v>223807.8206294767</v>
      </c>
      <c r="T67" s="52">
        <v>219005.02582554697</v>
      </c>
      <c r="U67" s="52">
        <v>216527.46389370304</v>
      </c>
      <c r="V67" s="52">
        <v>209162.35013366072</v>
      </c>
      <c r="W67" s="52">
        <v>212960.31638677136</v>
      </c>
      <c r="X67" s="52">
        <v>216490.8384509337</v>
      </c>
      <c r="Y67" s="52">
        <v>212292.02941309972</v>
      </c>
      <c r="Z67" s="52">
        <v>215039.59818462335</v>
      </c>
      <c r="AA67" s="52">
        <v>213603.4399078516</v>
      </c>
      <c r="AB67" s="52">
        <v>212426.5771274822</v>
      </c>
      <c r="AC67" s="52">
        <v>216194.0652164321</v>
      </c>
      <c r="AD67" s="52">
        <v>211366.00162419613</v>
      </c>
      <c r="AE67" s="52">
        <v>210718.8470259899</v>
      </c>
      <c r="AF67" s="52">
        <v>212050.4841805595</v>
      </c>
      <c r="AG67" s="52">
        <v>212459.06396456162</v>
      </c>
      <c r="AH67" s="52">
        <v>217861.2759612312</v>
      </c>
      <c r="AI67" s="52">
        <v>213607.783285595</v>
      </c>
      <c r="AJ67" s="52">
        <v>213290.10064120725</v>
      </c>
      <c r="AK67" s="52">
        <v>217048.42260183967</v>
      </c>
      <c r="AL67" s="52">
        <v>222321.3090166752</v>
      </c>
      <c r="AM67" s="52">
        <v>222039.85781304896</v>
      </c>
      <c r="AN67" s="52">
        <v>218272.4974825836</v>
      </c>
      <c r="AO67" s="52">
        <v>220483.70872245618</v>
      </c>
      <c r="AP67" s="52">
        <v>216036.88924752874</v>
      </c>
      <c r="AQ67" s="52">
        <v>215466.53623087137</v>
      </c>
      <c r="AR67" s="52">
        <v>214144.90691331672</v>
      </c>
      <c r="AS67" s="52">
        <v>210022.59361371494</v>
      </c>
      <c r="AT67" s="52">
        <v>202621.44340706983</v>
      </c>
      <c r="AU67" s="52">
        <v>203378.60218615437</v>
      </c>
      <c r="AV67" s="52">
        <v>200191.51355556885</v>
      </c>
      <c r="AW67" s="52">
        <v>202649.17720954656</v>
      </c>
      <c r="AX67" s="52">
        <v>197553.9345589542</v>
      </c>
      <c r="AY67" s="52">
        <v>199236.47481162963</v>
      </c>
      <c r="AZ67" s="52">
        <v>203797.8012901196</v>
      </c>
      <c r="BA67" s="52">
        <v>202968.97991920734</v>
      </c>
      <c r="BB67" s="52">
        <v>208823.12964796802</v>
      </c>
      <c r="BC67" s="52">
        <v>204688.4461232375</v>
      </c>
      <c r="BD67" s="52">
        <v>204996.41474257852</v>
      </c>
      <c r="BE67" s="52">
        <v>202835.4739128778</v>
      </c>
      <c r="BF67" s="52">
        <v>208637.49609238084</v>
      </c>
      <c r="BG67" s="52">
        <v>209151.43788071963</v>
      </c>
      <c r="BH67" s="52">
        <v>210753.82182393255</v>
      </c>
      <c r="BI67" s="52">
        <v>216793.37852514887</v>
      </c>
      <c r="BJ67" s="52">
        <v>213601.32877965024</v>
      </c>
      <c r="BK67" s="52">
        <v>220506.3196748816</v>
      </c>
      <c r="BL67" s="52">
        <v>220640.87331055992</v>
      </c>
      <c r="BM67" s="52">
        <v>234387.8343878344</v>
      </c>
      <c r="BN67" s="52">
        <v>228424.543946932</v>
      </c>
      <c r="BO67" s="52">
        <v>230629.50777605688</v>
      </c>
      <c r="BP67" s="52">
        <v>233415.26484589872</v>
      </c>
      <c r="BQ67" s="52">
        <v>234313.31296536836</v>
      </c>
      <c r="BR67" s="65">
        <v>236487.89006847743</v>
      </c>
      <c r="BS67" s="65">
        <v>240945.78164565642</v>
      </c>
      <c r="BT67" s="65">
        <v>242484.96446145436</v>
      </c>
      <c r="BU67" s="65">
        <v>245126.2814793233</v>
      </c>
    </row>
    <row r="68" spans="1:73" ht="12.75">
      <c r="A68" s="11" t="s">
        <v>39</v>
      </c>
      <c r="B68" s="52">
        <v>357472.6640471019</v>
      </c>
      <c r="C68" s="52">
        <v>368129.9264401809</v>
      </c>
      <c r="D68" s="52">
        <v>373583.5384365513</v>
      </c>
      <c r="E68" s="52">
        <v>369951.64747520065</v>
      </c>
      <c r="F68" s="52">
        <v>399835.92905174446</v>
      </c>
      <c r="G68" s="52">
        <v>385569.45749468374</v>
      </c>
      <c r="H68" s="52">
        <v>391204.0339441643</v>
      </c>
      <c r="I68" s="52">
        <v>386013.3020344288</v>
      </c>
      <c r="J68" s="52">
        <v>416062.854648625</v>
      </c>
      <c r="K68" s="52">
        <v>409491.5090582116</v>
      </c>
      <c r="L68" s="52">
        <v>417210.44045677</v>
      </c>
      <c r="M68" s="52">
        <v>434866.2157487266</v>
      </c>
      <c r="N68" s="52">
        <v>455427.52793676755</v>
      </c>
      <c r="O68" s="52">
        <v>434757.50914022874</v>
      </c>
      <c r="P68" s="52">
        <v>437688.9611690531</v>
      </c>
      <c r="Q68" s="52">
        <v>441590.03191577055</v>
      </c>
      <c r="R68" s="52">
        <v>428579.82531416416</v>
      </c>
      <c r="S68" s="52">
        <v>434618.884300413</v>
      </c>
      <c r="T68" s="52">
        <v>431190.2965585282</v>
      </c>
      <c r="U68" s="52">
        <v>432744.07856730215</v>
      </c>
      <c r="V68" s="52">
        <v>417852.02097268275</v>
      </c>
      <c r="W68" s="52">
        <v>446540.9525993007</v>
      </c>
      <c r="X68" s="52">
        <v>460481.4911870933</v>
      </c>
      <c r="Y68" s="52">
        <v>457791.29408560664</v>
      </c>
      <c r="Z68" s="52">
        <v>460051.5783190874</v>
      </c>
      <c r="AA68" s="52">
        <v>466328.93839254754</v>
      </c>
      <c r="AB68" s="52">
        <v>476053.4566720776</v>
      </c>
      <c r="AC68" s="52">
        <v>481886.775801968</v>
      </c>
      <c r="AD68" s="52">
        <v>473861.41656241077</v>
      </c>
      <c r="AE68" s="52">
        <v>478100.47095761384</v>
      </c>
      <c r="AF68" s="52">
        <v>490007.9798132293</v>
      </c>
      <c r="AG68" s="52">
        <v>504457.6173254296</v>
      </c>
      <c r="AH68" s="52">
        <v>514423.2612631803</v>
      </c>
      <c r="AI68" s="52">
        <v>510914.99054041196</v>
      </c>
      <c r="AJ68" s="52">
        <v>513331.0245673687</v>
      </c>
      <c r="AK68" s="52">
        <v>531994.7437582129</v>
      </c>
      <c r="AL68" s="52">
        <v>566655.9040109988</v>
      </c>
      <c r="AM68" s="52">
        <v>538967.0779341559</v>
      </c>
      <c r="AN68" s="52">
        <v>535274.6552680791</v>
      </c>
      <c r="AO68" s="52">
        <v>527937.4961850699</v>
      </c>
      <c r="AP68" s="52">
        <v>543219.6893282228</v>
      </c>
      <c r="AQ68" s="52">
        <v>514169.91924293997</v>
      </c>
      <c r="AR68" s="52">
        <v>508889.6794339697</v>
      </c>
      <c r="AS68" s="52">
        <v>501462.7299614015</v>
      </c>
      <c r="AT68" s="52">
        <v>443725.67602992477</v>
      </c>
      <c r="AU68" s="52">
        <v>475690.32491192146</v>
      </c>
      <c r="AV68" s="52">
        <v>470540.8263011949</v>
      </c>
      <c r="AW68" s="52">
        <v>471525.8032237931</v>
      </c>
      <c r="AX68" s="52">
        <v>459343.2199206177</v>
      </c>
      <c r="AY68" s="52">
        <v>484867.25314608077</v>
      </c>
      <c r="AZ68" s="52">
        <v>479751.4159848962</v>
      </c>
      <c r="BA68" s="52">
        <v>486903.9584494851</v>
      </c>
      <c r="BB68" s="52">
        <v>504673.695656395</v>
      </c>
      <c r="BC68" s="52">
        <v>487771.4022087022</v>
      </c>
      <c r="BD68" s="52">
        <v>498498.01615756017</v>
      </c>
      <c r="BE68" s="52">
        <v>481287.3966233469</v>
      </c>
      <c r="BF68" s="52">
        <v>479342.1937610716</v>
      </c>
      <c r="BG68" s="52">
        <v>506047.12659961276</v>
      </c>
      <c r="BH68" s="52">
        <v>501837.4877626327</v>
      </c>
      <c r="BI68" s="52">
        <v>535938.7288865586</v>
      </c>
      <c r="BJ68" s="52">
        <v>488681.11154657265</v>
      </c>
      <c r="BK68" s="52">
        <v>511297.1179299802</v>
      </c>
      <c r="BL68" s="52">
        <v>511376.80083172437</v>
      </c>
      <c r="BM68" s="52">
        <v>517175.4171754172</v>
      </c>
      <c r="BN68" s="52">
        <v>533432.8358208955</v>
      </c>
      <c r="BO68" s="52">
        <v>522697.6548108911</v>
      </c>
      <c r="BP68" s="52">
        <v>530821.1730521468</v>
      </c>
      <c r="BQ68" s="52">
        <v>544446.6804485831</v>
      </c>
      <c r="BR68" s="65">
        <v>550055.6091732157</v>
      </c>
      <c r="BS68" s="65">
        <v>556638.1146529422</v>
      </c>
      <c r="BT68" s="65">
        <v>560994.1680335338</v>
      </c>
      <c r="BU68" s="65">
        <v>565058.1787060474</v>
      </c>
    </row>
    <row r="69" spans="1:73" ht="12.75">
      <c r="A69" s="11" t="s">
        <v>40</v>
      </c>
      <c r="B69" s="52">
        <v>71140.01280490102</v>
      </c>
      <c r="C69" s="52">
        <v>71930.72594894673</v>
      </c>
      <c r="D69" s="52">
        <v>73792.18150697768</v>
      </c>
      <c r="E69" s="52">
        <v>74836.74791884751</v>
      </c>
      <c r="F69" s="52">
        <v>76183.61030663866</v>
      </c>
      <c r="G69" s="52">
        <v>76247.46550615696</v>
      </c>
      <c r="H69" s="52">
        <v>77161.48075267495</v>
      </c>
      <c r="I69" s="52">
        <v>78579.81220657278</v>
      </c>
      <c r="J69" s="52">
        <v>80998.10854066638</v>
      </c>
      <c r="K69" s="52">
        <v>81131.642789036</v>
      </c>
      <c r="L69" s="52">
        <v>81479.70444295173</v>
      </c>
      <c r="M69" s="52">
        <v>82720.77681947775</v>
      </c>
      <c r="N69" s="52">
        <v>83105.86227736498</v>
      </c>
      <c r="O69" s="52">
        <v>82599.62731454181</v>
      </c>
      <c r="P69" s="52">
        <v>83556.10394201874</v>
      </c>
      <c r="Q69" s="52">
        <v>82980.65032799047</v>
      </c>
      <c r="R69" s="52">
        <v>83219.1096429873</v>
      </c>
      <c r="S69" s="52">
        <v>85471.64088565363</v>
      </c>
      <c r="T69" s="52">
        <v>84257.44298067436</v>
      </c>
      <c r="U69" s="52">
        <v>84399.7689196996</v>
      </c>
      <c r="V69" s="52">
        <v>83954.97986484782</v>
      </c>
      <c r="W69" s="52">
        <v>85561.98773428096</v>
      </c>
      <c r="X69" s="52">
        <v>87074.023858082</v>
      </c>
      <c r="Y69" s="52">
        <v>88302.84598974173</v>
      </c>
      <c r="Z69" s="52">
        <v>88016.4870434812</v>
      </c>
      <c r="AA69" s="52">
        <v>90242.78413348093</v>
      </c>
      <c r="AB69" s="52">
        <v>92263.9034044162</v>
      </c>
      <c r="AC69" s="52">
        <v>92732.64792834135</v>
      </c>
      <c r="AD69" s="52">
        <v>93040.10008559952</v>
      </c>
      <c r="AE69" s="52">
        <v>94104.30839002269</v>
      </c>
      <c r="AF69" s="52">
        <v>95128.0005176095</v>
      </c>
      <c r="AG69" s="52">
        <v>96210.06227396264</v>
      </c>
      <c r="AH69" s="52">
        <v>99405.2827777186</v>
      </c>
      <c r="AI69" s="52">
        <v>99458.19284876286</v>
      </c>
      <c r="AJ69" s="52">
        <v>98319.81026141529</v>
      </c>
      <c r="AK69" s="52">
        <v>102471.52273324573</v>
      </c>
      <c r="AL69" s="52">
        <v>102604.90985407923</v>
      </c>
      <c r="AM69" s="52">
        <v>100899.00179800359</v>
      </c>
      <c r="AN69" s="52">
        <v>98974.53813115225</v>
      </c>
      <c r="AO69" s="52">
        <v>98874.84994608232</v>
      </c>
      <c r="AP69" s="52">
        <v>98370.01815614282</v>
      </c>
      <c r="AQ69" s="52">
        <v>95838.35012028708</v>
      </c>
      <c r="AR69" s="52">
        <v>93952.30641527333</v>
      </c>
      <c r="AS69" s="52">
        <v>93678.88515715073</v>
      </c>
      <c r="AT69" s="52">
        <v>88011.93764997681</v>
      </c>
      <c r="AU69" s="52">
        <v>89441.61723227639</v>
      </c>
      <c r="AV69" s="52">
        <v>87178.56644123925</v>
      </c>
      <c r="AW69" s="52">
        <v>86204.26602732397</v>
      </c>
      <c r="AX69" s="52">
        <v>85167.77314823956</v>
      </c>
      <c r="AY69" s="52">
        <v>86957.8721054085</v>
      </c>
      <c r="AZ69" s="52">
        <v>87765.49323473884</v>
      </c>
      <c r="BA69" s="52">
        <v>87395.53781898922</v>
      </c>
      <c r="BB69" s="52">
        <v>88786.62550241743</v>
      </c>
      <c r="BC69" s="52">
        <v>88870.94758897762</v>
      </c>
      <c r="BD69" s="52">
        <v>88868.49275778001</v>
      </c>
      <c r="BE69" s="52">
        <v>88078.81397919127</v>
      </c>
      <c r="BF69" s="52">
        <v>90986.4251679092</v>
      </c>
      <c r="BG69" s="52">
        <v>91061.05680691316</v>
      </c>
      <c r="BH69" s="52">
        <v>91795.3159123428</v>
      </c>
      <c r="BI69" s="52">
        <v>96936.44432792779</v>
      </c>
      <c r="BJ69" s="52">
        <v>92794.3564190135</v>
      </c>
      <c r="BK69" s="52">
        <v>94925.61798590656</v>
      </c>
      <c r="BL69" s="52">
        <v>96301.79711866924</v>
      </c>
      <c r="BM69" s="52">
        <v>97565.39756539756</v>
      </c>
      <c r="BN69" s="52">
        <v>99476.69062096922</v>
      </c>
      <c r="BO69" s="52">
        <v>99808.46247605782</v>
      </c>
      <c r="BP69" s="52">
        <v>101417.20196270137</v>
      </c>
      <c r="BQ69" s="52">
        <v>103393.64446314558</v>
      </c>
      <c r="BR69" s="65">
        <v>106472.72393032767</v>
      </c>
      <c r="BS69" s="65">
        <v>106872.59463758444</v>
      </c>
      <c r="BT69" s="65">
        <v>107680.88208492802</v>
      </c>
      <c r="BU69" s="65">
        <v>109321.3394759364</v>
      </c>
    </row>
    <row r="70" spans="1:73" ht="12.75">
      <c r="A70" s="11" t="s">
        <v>41</v>
      </c>
      <c r="B70" s="52">
        <v>376378.72377819906</v>
      </c>
      <c r="C70" s="52">
        <v>387709.1191618942</v>
      </c>
      <c r="D70" s="52">
        <v>400804.58764883</v>
      </c>
      <c r="E70" s="52">
        <v>412511.8388913813</v>
      </c>
      <c r="F70" s="52">
        <v>421910.9293624849</v>
      </c>
      <c r="G70" s="52">
        <v>431150.7838385836</v>
      </c>
      <c r="H70" s="52">
        <v>433260.3615791415</v>
      </c>
      <c r="I70" s="52">
        <v>449946.20500782476</v>
      </c>
      <c r="J70" s="52">
        <v>467035.258741937</v>
      </c>
      <c r="K70" s="52">
        <v>477674.91822867</v>
      </c>
      <c r="L70" s="52">
        <v>498272.71854908357</v>
      </c>
      <c r="M70" s="52">
        <v>501401.66290901724</v>
      </c>
      <c r="N70" s="52">
        <v>497987.39616291615</v>
      </c>
      <c r="O70" s="52">
        <v>490511.62165349687</v>
      </c>
      <c r="P70" s="52">
        <v>481907.82393494784</v>
      </c>
      <c r="Q70" s="52">
        <v>477143.93659243203</v>
      </c>
      <c r="R70" s="52">
        <v>471995.0156935122</v>
      </c>
      <c r="S70" s="52">
        <v>470348.33531648817</v>
      </c>
      <c r="T70" s="52">
        <v>465913.76008357026</v>
      </c>
      <c r="U70" s="52">
        <v>462608.8965915656</v>
      </c>
      <c r="V70" s="52">
        <v>460449.0540494028</v>
      </c>
      <c r="W70" s="52">
        <v>467376.626354101</v>
      </c>
      <c r="X70" s="52">
        <v>468908.1566384486</v>
      </c>
      <c r="Y70" s="52">
        <v>473305.7963778313</v>
      </c>
      <c r="Z70" s="52">
        <v>474479.7954885864</v>
      </c>
      <c r="AA70" s="52">
        <v>483255.60215161985</v>
      </c>
      <c r="AB70" s="52">
        <v>491912.61479620205</v>
      </c>
      <c r="AC70" s="52">
        <v>495927.4367912457</v>
      </c>
      <c r="AD70" s="52">
        <v>502943.30677553173</v>
      </c>
      <c r="AE70" s="52">
        <v>509611.02389673825</v>
      </c>
      <c r="AF70" s="52">
        <v>515789.24666249705</v>
      </c>
      <c r="AG70" s="52">
        <v>522031.2867812279</v>
      </c>
      <c r="AH70" s="52">
        <v>537497.0710405795</v>
      </c>
      <c r="AI70" s="52">
        <v>540014.5857334615</v>
      </c>
      <c r="AJ70" s="52">
        <v>547232.1044401766</v>
      </c>
      <c r="AK70" s="52">
        <v>566500.9198423128</v>
      </c>
      <c r="AL70" s="52">
        <v>572734.3741862912</v>
      </c>
      <c r="AM70" s="52">
        <v>574807.2829478992</v>
      </c>
      <c r="AN70" s="52">
        <v>583387.1067179055</v>
      </c>
      <c r="AO70" s="52">
        <v>592187.0231337361</v>
      </c>
      <c r="AP70" s="52">
        <v>595828.121847892</v>
      </c>
      <c r="AQ70" s="52">
        <v>596284.5762999491</v>
      </c>
      <c r="AR70" s="52">
        <v>593738.8829598008</v>
      </c>
      <c r="AS70" s="52">
        <v>598397.9146824402</v>
      </c>
      <c r="AT70" s="52">
        <v>582149.9868927829</v>
      </c>
      <c r="AU70" s="52">
        <v>576434.0991899787</v>
      </c>
      <c r="AV70" s="52">
        <v>571404.6322341253</v>
      </c>
      <c r="AW70" s="52">
        <v>565528.9933324747</v>
      </c>
      <c r="AX70" s="52">
        <v>568484.0346754605</v>
      </c>
      <c r="AY70" s="52">
        <v>576910.3317685116</v>
      </c>
      <c r="AZ70" s="52">
        <v>587385.9345500314</v>
      </c>
      <c r="BA70" s="52">
        <v>592075.2760742197</v>
      </c>
      <c r="BB70" s="52">
        <v>597335.9740587561</v>
      </c>
      <c r="BC70" s="52">
        <v>602174.1010928174</v>
      </c>
      <c r="BD70" s="52">
        <v>606147.5213920359</v>
      </c>
      <c r="BE70" s="52">
        <v>600019.0556042532</v>
      </c>
      <c r="BF70" s="52">
        <v>622858.3878821178</v>
      </c>
      <c r="BG70" s="52">
        <v>624326.391840204</v>
      </c>
      <c r="BH70" s="52">
        <v>623514.5718804126</v>
      </c>
      <c r="BI70" s="52">
        <v>664615.5574697576</v>
      </c>
      <c r="BJ70" s="52">
        <v>629860.216859825</v>
      </c>
      <c r="BK70" s="52">
        <v>645535.2149435143</v>
      </c>
      <c r="BL70" s="52">
        <v>647660.7752859053</v>
      </c>
      <c r="BM70" s="52">
        <v>648503.3485033485</v>
      </c>
      <c r="BN70" s="52">
        <v>664982.4949327436</v>
      </c>
      <c r="BO70" s="52">
        <v>667005.1412703795</v>
      </c>
      <c r="BP70" s="52">
        <v>678319.825293994</v>
      </c>
      <c r="BQ70" s="52">
        <v>688754.3220943634</v>
      </c>
      <c r="BR70" s="65">
        <v>706209.844202399</v>
      </c>
      <c r="BS70" s="65">
        <v>716430.9678127085</v>
      </c>
      <c r="BT70" s="65">
        <v>721117.1860761801</v>
      </c>
      <c r="BU70" s="65">
        <v>729921.5179270535</v>
      </c>
    </row>
    <row r="71" spans="1:73" ht="12.75">
      <c r="A71" s="11" t="s">
        <v>42</v>
      </c>
      <c r="B71" s="52">
        <v>128249.87132329866</v>
      </c>
      <c r="C71" s="52">
        <v>129565.53340267422</v>
      </c>
      <c r="D71" s="52">
        <v>130772.97884834022</v>
      </c>
      <c r="E71" s="52">
        <v>134853.69622650914</v>
      </c>
      <c r="F71" s="52">
        <v>140176.25197320172</v>
      </c>
      <c r="G71" s="52">
        <v>136852.7768161812</v>
      </c>
      <c r="H71" s="52">
        <v>136116.09888082647</v>
      </c>
      <c r="I71" s="52">
        <v>138756.84663536778</v>
      </c>
      <c r="J71" s="52">
        <v>142494.7863620932</v>
      </c>
      <c r="K71" s="52">
        <v>144342.38953326977</v>
      </c>
      <c r="L71" s="52">
        <v>146794.93330774398</v>
      </c>
      <c r="M71" s="52">
        <v>146617.51899700583</v>
      </c>
      <c r="N71" s="52">
        <v>147515.82115728728</v>
      </c>
      <c r="O71" s="52">
        <v>141899.76648189645</v>
      </c>
      <c r="P71" s="52">
        <v>138025.15349714216</v>
      </c>
      <c r="Q71" s="52">
        <v>138580.1227167269</v>
      </c>
      <c r="R71" s="52">
        <v>142113.8537858394</v>
      </c>
      <c r="S71" s="52">
        <v>141121.2710856023</v>
      </c>
      <c r="T71" s="52">
        <v>140964.54065347338</v>
      </c>
      <c r="U71" s="52">
        <v>137788.59849797806</v>
      </c>
      <c r="V71" s="52">
        <v>138080.08627711935</v>
      </c>
      <c r="W71" s="52">
        <v>142167.68040350775</v>
      </c>
      <c r="X71" s="52">
        <v>145650.5372056193</v>
      </c>
      <c r="Y71" s="52">
        <v>149888.81575961146</v>
      </c>
      <c r="Z71" s="52">
        <v>152658.31052850885</v>
      </c>
      <c r="AA71" s="52">
        <v>153583.6101139553</v>
      </c>
      <c r="AB71" s="52">
        <v>157594.89448755866</v>
      </c>
      <c r="AC71" s="52">
        <v>163989.76304990513</v>
      </c>
      <c r="AD71" s="52">
        <v>164048.11571300015</v>
      </c>
      <c r="AE71" s="52">
        <v>165026.9884877028</v>
      </c>
      <c r="AF71" s="52">
        <v>168119.61524359998</v>
      </c>
      <c r="AG71" s="52">
        <v>168674.78011513193</v>
      </c>
      <c r="AH71" s="52">
        <v>171157.74203855573</v>
      </c>
      <c r="AI71" s="52">
        <v>173223.5612442265</v>
      </c>
      <c r="AJ71" s="52">
        <v>172338.8848660391</v>
      </c>
      <c r="AK71" s="52">
        <v>178644.9282522996</v>
      </c>
      <c r="AL71" s="52">
        <v>188574.1758756809</v>
      </c>
      <c r="AM71" s="52">
        <v>187480.0586934507</v>
      </c>
      <c r="AN71" s="52">
        <v>187719.126199626</v>
      </c>
      <c r="AO71" s="52">
        <v>187865.55982827727</v>
      </c>
      <c r="AP71" s="52">
        <v>184958.6443413355</v>
      </c>
      <c r="AQ71" s="52">
        <v>184046.2381584595</v>
      </c>
      <c r="AR71" s="52">
        <v>183900.54942883117</v>
      </c>
      <c r="AS71" s="52">
        <v>185336.60835129578</v>
      </c>
      <c r="AT71" s="52">
        <v>167385.21102619427</v>
      </c>
      <c r="AU71" s="52">
        <v>172467.30304034048</v>
      </c>
      <c r="AV71" s="52">
        <v>176411.91373910266</v>
      </c>
      <c r="AW71" s="52">
        <v>177104.53054875814</v>
      </c>
      <c r="AX71" s="52">
        <v>177401.71007681524</v>
      </c>
      <c r="AY71" s="52">
        <v>180543.61118781805</v>
      </c>
      <c r="AZ71" s="52">
        <v>184388.7665198238</v>
      </c>
      <c r="BA71" s="52">
        <v>190361.61076713912</v>
      </c>
      <c r="BB71" s="52">
        <v>196392.30306207645</v>
      </c>
      <c r="BC71" s="52">
        <v>194085.137875686</v>
      </c>
      <c r="BD71" s="52">
        <v>191290.21463741097</v>
      </c>
      <c r="BE71" s="52">
        <v>191428.78920690576</v>
      </c>
      <c r="BF71" s="52">
        <v>201271.27876244517</v>
      </c>
      <c r="BG71" s="52">
        <v>201448.74155923878</v>
      </c>
      <c r="BH71" s="52">
        <v>208155.73461857066</v>
      </c>
      <c r="BI71" s="52">
        <v>222253.84817048052</v>
      </c>
      <c r="BJ71" s="52">
        <v>206621.50308866616</v>
      </c>
      <c r="BK71" s="52">
        <v>217091.08534357406</v>
      </c>
      <c r="BL71" s="52">
        <v>218680.38021684243</v>
      </c>
      <c r="BM71" s="52">
        <v>219632.21963221964</v>
      </c>
      <c r="BN71" s="52">
        <v>225332.5962778699</v>
      </c>
      <c r="BO71" s="52">
        <v>223591.19110679362</v>
      </c>
      <c r="BP71" s="52">
        <v>226818.10290476147</v>
      </c>
      <c r="BQ71" s="52">
        <v>231832.56801009862</v>
      </c>
      <c r="BR71" s="65">
        <v>236145.96259019253</v>
      </c>
      <c r="BS71" s="65">
        <v>238674.11395818667</v>
      </c>
      <c r="BT71" s="65">
        <v>237701.8407144159</v>
      </c>
      <c r="BU71" s="65">
        <v>241418.86847424295</v>
      </c>
    </row>
    <row r="72" spans="1:73" ht="12.75">
      <c r="A72" s="11" t="s">
        <v>43</v>
      </c>
      <c r="B72" s="52">
        <v>187694.74120290746</v>
      </c>
      <c r="C72" s="52">
        <v>191220.44135891425</v>
      </c>
      <c r="D72" s="52">
        <v>196699.19166427208</v>
      </c>
      <c r="E72" s="52">
        <v>201520.36289317583</v>
      </c>
      <c r="F72" s="52">
        <v>203443.00398990716</v>
      </c>
      <c r="G72" s="52">
        <v>207516.93783690222</v>
      </c>
      <c r="H72" s="52">
        <v>211388.51309801993</v>
      </c>
      <c r="I72" s="52">
        <v>216114.04538341158</v>
      </c>
      <c r="J72" s="52">
        <v>223667.4911489403</v>
      </c>
      <c r="K72" s="52">
        <v>228095.5427081699</v>
      </c>
      <c r="L72" s="52">
        <v>228912.77228672875</v>
      </c>
      <c r="M72" s="52">
        <v>230192.4155125315</v>
      </c>
      <c r="N72" s="52">
        <v>232939.51912024364</v>
      </c>
      <c r="O72" s="52">
        <v>229200.61799740532</v>
      </c>
      <c r="P72" s="52">
        <v>225497.83984444052</v>
      </c>
      <c r="Q72" s="52">
        <v>223697.67403516622</v>
      </c>
      <c r="R72" s="52">
        <v>227412.90982402107</v>
      </c>
      <c r="S72" s="52">
        <v>229079.60150253147</v>
      </c>
      <c r="T72" s="52">
        <v>228577.8886889908</v>
      </c>
      <c r="U72" s="52">
        <v>228094.47024841132</v>
      </c>
      <c r="V72" s="52">
        <v>225730.12700634458</v>
      </c>
      <c r="W72" s="52">
        <v>227124.61741273574</v>
      </c>
      <c r="X72" s="52">
        <v>229160.26387448868</v>
      </c>
      <c r="Y72" s="52">
        <v>234160.42394807318</v>
      </c>
      <c r="Z72" s="52">
        <v>235404.3492460331</v>
      </c>
      <c r="AA72" s="52">
        <v>241155.88060970017</v>
      </c>
      <c r="AB72" s="52">
        <v>246727.89130773168</v>
      </c>
      <c r="AC72" s="52">
        <v>246423.68618452983</v>
      </c>
      <c r="AD72" s="52">
        <v>248428.01957814794</v>
      </c>
      <c r="AE72" s="52">
        <v>251120.84423512997</v>
      </c>
      <c r="AF72" s="52">
        <v>253994.83684517004</v>
      </c>
      <c r="AG72" s="52">
        <v>256384.38656936804</v>
      </c>
      <c r="AH72" s="52">
        <v>260262.00873362445</v>
      </c>
      <c r="AI72" s="52">
        <v>261093.08445985225</v>
      </c>
      <c r="AJ72" s="52">
        <v>261234.77001542674</v>
      </c>
      <c r="AK72" s="52">
        <v>266470.43363994744</v>
      </c>
      <c r="AL72" s="52">
        <v>273414.50458801596</v>
      </c>
      <c r="AM72" s="52">
        <v>274061.2147890962</v>
      </c>
      <c r="AN72" s="52">
        <v>274684.0385524342</v>
      </c>
      <c r="AO72" s="52">
        <v>274292.4576288429</v>
      </c>
      <c r="AP72" s="52">
        <v>271454.50877546903</v>
      </c>
      <c r="AQ72" s="52">
        <v>267522.4852011939</v>
      </c>
      <c r="AR72" s="52">
        <v>262994.5847661963</v>
      </c>
      <c r="AS72" s="52">
        <v>263435.76119103713</v>
      </c>
      <c r="AT72" s="52">
        <v>246302.75654856727</v>
      </c>
      <c r="AU72" s="52">
        <v>242327.88300360343</v>
      </c>
      <c r="AV72" s="52">
        <v>239008.91734993114</v>
      </c>
      <c r="AW72" s="52">
        <v>242143.11897520238</v>
      </c>
      <c r="AX72" s="52">
        <v>243916.98426176418</v>
      </c>
      <c r="AY72" s="52">
        <v>249422.06793167384</v>
      </c>
      <c r="AZ72" s="52">
        <v>254786.8156073002</v>
      </c>
      <c r="BA72" s="52">
        <v>256580.2987176854</v>
      </c>
      <c r="BB72" s="52">
        <v>259692.04481466382</v>
      </c>
      <c r="BC72" s="52">
        <v>259100.56418980611</v>
      </c>
      <c r="BD72" s="52">
        <v>261763.9466513696</v>
      </c>
      <c r="BE72" s="52">
        <v>259807.91950912762</v>
      </c>
      <c r="BF72" s="52">
        <v>271064.6722810076</v>
      </c>
      <c r="BG72" s="52">
        <v>270006.1387354205</v>
      </c>
      <c r="BH72" s="52">
        <v>270912.719331275</v>
      </c>
      <c r="BI72" s="52">
        <v>274409.19815737236</v>
      </c>
      <c r="BJ72" s="52">
        <v>273639.0273034358</v>
      </c>
      <c r="BK72" s="52">
        <v>277293.9114872674</v>
      </c>
      <c r="BL72" s="52">
        <v>279563.3447200356</v>
      </c>
      <c r="BM72" s="52">
        <v>281292.7812927813</v>
      </c>
      <c r="BN72" s="52">
        <v>285059.88575640315</v>
      </c>
      <c r="BO72" s="52">
        <v>288244.7281358542</v>
      </c>
      <c r="BP72" s="52">
        <v>292047.77003134106</v>
      </c>
      <c r="BQ72" s="52">
        <v>298490.69720641774</v>
      </c>
      <c r="BR72" s="65">
        <v>302948.6649202629</v>
      </c>
      <c r="BS72" s="65">
        <v>305954.7860427274</v>
      </c>
      <c r="BT72" s="65">
        <v>308349.7357390195</v>
      </c>
      <c r="BU72" s="65">
        <v>313882.7685416174</v>
      </c>
    </row>
    <row r="73" spans="1:73" ht="12.75">
      <c r="A73" s="11" t="s">
        <v>44</v>
      </c>
      <c r="B73" s="52">
        <v>65827.23426691942</v>
      </c>
      <c r="C73" s="52">
        <v>66226.39381445882</v>
      </c>
      <c r="D73" s="52">
        <v>68235.02954735699</v>
      </c>
      <c r="E73" s="52">
        <v>68690.49399332037</v>
      </c>
      <c r="F73" s="52">
        <v>69809.70255925819</v>
      </c>
      <c r="G73" s="52">
        <v>71282.33025072944</v>
      </c>
      <c r="H73" s="52">
        <v>71017.09506825729</v>
      </c>
      <c r="I73" s="52">
        <v>73175.86071987479</v>
      </c>
      <c r="J73" s="52">
        <v>73791.16348998497</v>
      </c>
      <c r="K73" s="52">
        <v>74932.71215284902</v>
      </c>
      <c r="L73" s="52">
        <v>76854.42855771999</v>
      </c>
      <c r="M73" s="52">
        <v>77180.92784120055</v>
      </c>
      <c r="N73" s="52">
        <v>78492.41707845996</v>
      </c>
      <c r="O73" s="52">
        <v>80181.22891850454</v>
      </c>
      <c r="P73" s="52">
        <v>81800.7518708385</v>
      </c>
      <c r="Q73" s="52">
        <v>83919.52986067765</v>
      </c>
      <c r="R73" s="52">
        <v>85499.67437431673</v>
      </c>
      <c r="S73" s="52">
        <v>86684.86502881408</v>
      </c>
      <c r="T73" s="52">
        <v>88194.52382334165</v>
      </c>
      <c r="U73" s="52">
        <v>89099.9422299249</v>
      </c>
      <c r="V73" s="52">
        <v>88897.5573937885</v>
      </c>
      <c r="W73" s="52">
        <v>90183.98578552187</v>
      </c>
      <c r="X73" s="52">
        <v>91193.92951953423</v>
      </c>
      <c r="Y73" s="52">
        <v>92810.13117879353</v>
      </c>
      <c r="Z73" s="52">
        <v>92548.17167246641</v>
      </c>
      <c r="AA73" s="52">
        <v>94443.13975464375</v>
      </c>
      <c r="AB73" s="52">
        <v>94807.76500411377</v>
      </c>
      <c r="AC73" s="52">
        <v>94802.10033976084</v>
      </c>
      <c r="AD73" s="52">
        <v>94853.05414718729</v>
      </c>
      <c r="AE73" s="52">
        <v>95512.82051282052</v>
      </c>
      <c r="AF73" s="52">
        <v>95632.66978670175</v>
      </c>
      <c r="AG73" s="52">
        <v>95563.78266173041</v>
      </c>
      <c r="AH73" s="52">
        <v>97965.70454787517</v>
      </c>
      <c r="AI73" s="52">
        <v>98730.61841396004</v>
      </c>
      <c r="AJ73" s="52">
        <v>99449.04448572238</v>
      </c>
      <c r="AK73" s="52">
        <v>101075.4270696452</v>
      </c>
      <c r="AL73" s="52">
        <v>102667.40269344139</v>
      </c>
      <c r="AM73" s="52">
        <v>103060.73945481224</v>
      </c>
      <c r="AN73" s="52">
        <v>104255.97501078891</v>
      </c>
      <c r="AO73" s="52">
        <v>105715.27396284767</v>
      </c>
      <c r="AP73" s="52">
        <v>106294.12951381884</v>
      </c>
      <c r="AQ73" s="52">
        <v>106695.14958523415</v>
      </c>
      <c r="AR73" s="52">
        <v>108249.3379184948</v>
      </c>
      <c r="AS73" s="52">
        <v>111724.89849115243</v>
      </c>
      <c r="AT73" s="52">
        <v>112709.96753443165</v>
      </c>
      <c r="AU73" s="52">
        <v>113595.71200578156</v>
      </c>
      <c r="AV73" s="52">
        <v>113539.60939214393</v>
      </c>
      <c r="AW73" s="52">
        <v>114087.00476534868</v>
      </c>
      <c r="AX73" s="52">
        <v>114697.57706206433</v>
      </c>
      <c r="AY73" s="52">
        <v>116328.06027851197</v>
      </c>
      <c r="AZ73" s="52">
        <v>117361.54814348646</v>
      </c>
      <c r="BA73" s="52">
        <v>117389.98601289163</v>
      </c>
      <c r="BB73" s="52">
        <v>118537.50412613347</v>
      </c>
      <c r="BC73" s="52">
        <v>118462.5587497477</v>
      </c>
      <c r="BD73" s="52">
        <v>119611.83612983412</v>
      </c>
      <c r="BE73" s="52">
        <v>119280.46038339876</v>
      </c>
      <c r="BF73" s="52">
        <v>120830.21513219594</v>
      </c>
      <c r="BG73" s="52">
        <v>121172.97067573312</v>
      </c>
      <c r="BH73" s="52">
        <v>121560.35846072745</v>
      </c>
      <c r="BI73" s="52">
        <v>122497.28474588967</v>
      </c>
      <c r="BJ73" s="52">
        <v>121967.78829106248</v>
      </c>
      <c r="BK73" s="52">
        <v>123593.45289139108</v>
      </c>
      <c r="BL73" s="52">
        <v>123852.66597356305</v>
      </c>
      <c r="BM73" s="52">
        <v>124494.02449402449</v>
      </c>
      <c r="BN73" s="52">
        <v>124304.40390639394</v>
      </c>
      <c r="BO73" s="52">
        <v>124684.51295398518</v>
      </c>
      <c r="BP73" s="52">
        <v>125353.38675633445</v>
      </c>
      <c r="BQ73" s="52">
        <v>126353.3415049121</v>
      </c>
      <c r="BR73" s="65">
        <v>128415.827933269</v>
      </c>
      <c r="BS73" s="65">
        <v>129150.47855856514</v>
      </c>
      <c r="BT73" s="65">
        <v>130394.56898122837</v>
      </c>
      <c r="BU73" s="65">
        <v>131822.56860352895</v>
      </c>
    </row>
    <row r="74" spans="1:73" ht="12.75">
      <c r="A74" s="11" t="s">
        <v>45</v>
      </c>
      <c r="B74" s="52">
        <v>461262.6636704872</v>
      </c>
      <c r="C74" s="52">
        <v>461213.799671675</v>
      </c>
      <c r="D74" s="52">
        <v>467160.5802026462</v>
      </c>
      <c r="E74" s="52">
        <v>471676.38701959024</v>
      </c>
      <c r="F74" s="52">
        <v>474433.52019191324</v>
      </c>
      <c r="G74" s="52">
        <v>480045.49725532864</v>
      </c>
      <c r="H74" s="52">
        <v>479055.46673225926</v>
      </c>
      <c r="I74" s="52">
        <v>482883.41158059466</v>
      </c>
      <c r="J74" s="52">
        <v>492778.50526213687</v>
      </c>
      <c r="K74" s="52">
        <v>491395.60426297184</v>
      </c>
      <c r="L74" s="52">
        <v>500969.19681412535</v>
      </c>
      <c r="M74" s="52">
        <v>503109.902301113</v>
      </c>
      <c r="N74" s="52">
        <v>505102.1128846861</v>
      </c>
      <c r="O74" s="52">
        <v>512140.7288595353</v>
      </c>
      <c r="P74" s="52">
        <v>520862.18136821635</v>
      </c>
      <c r="Q74" s="52">
        <v>531843.6386333926</v>
      </c>
      <c r="R74" s="52">
        <v>538902.079537306</v>
      </c>
      <c r="S74" s="52">
        <v>543951.8909964771</v>
      </c>
      <c r="T74" s="52">
        <v>549918.5885903314</v>
      </c>
      <c r="U74" s="52">
        <v>555285.2316580012</v>
      </c>
      <c r="V74" s="52">
        <v>559167.0586615574</v>
      </c>
      <c r="W74" s="52">
        <v>566209.0032670373</v>
      </c>
      <c r="X74" s="52">
        <v>572185.2271303079</v>
      </c>
      <c r="Y74" s="52">
        <v>582899.9182969453</v>
      </c>
      <c r="Z74" s="52">
        <v>581911.5510659144</v>
      </c>
      <c r="AA74" s="52">
        <v>588425.53762539</v>
      </c>
      <c r="AB74" s="52">
        <v>602245.8917969358</v>
      </c>
      <c r="AC74" s="52">
        <v>598936.5926841106</v>
      </c>
      <c r="AD74" s="52">
        <v>601356.4232567328</v>
      </c>
      <c r="AE74" s="52">
        <v>606414.6171289028</v>
      </c>
      <c r="AF74" s="52">
        <v>609519.7015118512</v>
      </c>
      <c r="AG74" s="52">
        <v>613713.1117721329</v>
      </c>
      <c r="AH74" s="52">
        <v>623917.2819256576</v>
      </c>
      <c r="AI74" s="52">
        <v>629576.0667138766</v>
      </c>
      <c r="AJ74" s="52">
        <v>631326.9401504896</v>
      </c>
      <c r="AK74" s="52">
        <v>644404.8693823916</v>
      </c>
      <c r="AL74" s="52">
        <v>650650.4463030278</v>
      </c>
      <c r="AM74" s="52">
        <v>654622.1092442186</v>
      </c>
      <c r="AN74" s="52">
        <v>659411.0273113992</v>
      </c>
      <c r="AO74" s="52">
        <v>664469.2669230299</v>
      </c>
      <c r="AP74" s="52">
        <v>670716.1589671172</v>
      </c>
      <c r="AQ74" s="52">
        <v>671191.990177386</v>
      </c>
      <c r="AR74" s="52">
        <v>673157.0417803075</v>
      </c>
      <c r="AS74" s="52">
        <v>698088.1247180309</v>
      </c>
      <c r="AT74" s="52">
        <v>696216.7369079067</v>
      </c>
      <c r="AU74" s="52">
        <v>708341.9675389202</v>
      </c>
      <c r="AV74" s="52">
        <v>710246.186685818</v>
      </c>
      <c r="AW74" s="52">
        <v>718737.6799389718</v>
      </c>
      <c r="AX74" s="52">
        <v>706956.8136490196</v>
      </c>
      <c r="AY74" s="52">
        <v>717767.9592883348</v>
      </c>
      <c r="AZ74" s="52">
        <v>724677.4701069855</v>
      </c>
      <c r="BA74" s="52">
        <v>725072.136310729</v>
      </c>
      <c r="BB74" s="52">
        <v>722848.1000368926</v>
      </c>
      <c r="BC74" s="52">
        <v>724700.3642724642</v>
      </c>
      <c r="BD74" s="52">
        <v>729304.4600602323</v>
      </c>
      <c r="BE74" s="52">
        <v>725827.9660048019</v>
      </c>
      <c r="BF74" s="52">
        <v>743529.4563436052</v>
      </c>
      <c r="BG74" s="52">
        <v>742405.4398640033</v>
      </c>
      <c r="BH74" s="52">
        <v>744807.5909330522</v>
      </c>
      <c r="BI74" s="52">
        <v>752013.0332197296</v>
      </c>
      <c r="BJ74" s="52">
        <v>754384.7862195099</v>
      </c>
      <c r="BK74" s="52">
        <v>756455.7622758286</v>
      </c>
      <c r="BL74" s="52">
        <v>758662.5575523542</v>
      </c>
      <c r="BM74" s="52">
        <v>757649.7576497577</v>
      </c>
      <c r="BN74" s="52">
        <v>767189.9760456975</v>
      </c>
      <c r="BO74" s="52">
        <v>770178.7989039288</v>
      </c>
      <c r="BP74" s="52">
        <v>777178.5711022377</v>
      </c>
      <c r="BQ74" s="52">
        <v>788635.4073288084</v>
      </c>
      <c r="BR74" s="65">
        <v>796202.95050324</v>
      </c>
      <c r="BS74" s="65">
        <v>804017.6979824665</v>
      </c>
      <c r="BT74" s="65">
        <v>812860.3973027156</v>
      </c>
      <c r="BU74" s="65">
        <v>823113.0615292168</v>
      </c>
    </row>
    <row r="75" spans="1:73" ht="12.75">
      <c r="A75" s="11" t="s">
        <v>46</v>
      </c>
      <c r="B75" s="52">
        <v>47739.68389469852</v>
      </c>
      <c r="C75" s="52">
        <v>49374.05230641988</v>
      </c>
      <c r="D75" s="52">
        <v>50044.3522694619</v>
      </c>
      <c r="E75" s="52">
        <v>50785.105428443254</v>
      </c>
      <c r="F75" s="52">
        <v>52830.84533827203</v>
      </c>
      <c r="G75" s="52">
        <v>52376.242520152315</v>
      </c>
      <c r="H75" s="52">
        <v>53312.01574222113</v>
      </c>
      <c r="I75" s="52">
        <v>55320.813771518</v>
      </c>
      <c r="J75" s="52">
        <v>57306.36791308987</v>
      </c>
      <c r="K75" s="52">
        <v>56963.53783206402</v>
      </c>
      <c r="L75" s="52">
        <v>57907.11064197294</v>
      </c>
      <c r="M75" s="52">
        <v>58647.96192248506</v>
      </c>
      <c r="N75" s="52">
        <v>59486.574946377994</v>
      </c>
      <c r="O75" s="52">
        <v>60178.0492982663</v>
      </c>
      <c r="P75" s="52">
        <v>59561.64280242766</v>
      </c>
      <c r="Q75" s="52">
        <v>59962.85993569737</v>
      </c>
      <c r="R75" s="52">
        <v>60407.97489038052</v>
      </c>
      <c r="S75" s="52">
        <v>61198.044842630836</v>
      </c>
      <c r="T75" s="52">
        <v>61521.78747606058</v>
      </c>
      <c r="U75" s="52">
        <v>61791.40843443097</v>
      </c>
      <c r="V75" s="52">
        <v>61257.51654983307</v>
      </c>
      <c r="W75" s="52">
        <v>62079.756978277066</v>
      </c>
      <c r="X75" s="52">
        <v>62942.73832446536</v>
      </c>
      <c r="Y75" s="52">
        <v>64236.58481230992</v>
      </c>
      <c r="Z75" s="52">
        <v>63375.136547405884</v>
      </c>
      <c r="AA75" s="52">
        <v>63777.87767973965</v>
      </c>
      <c r="AB75" s="52">
        <v>64834.021925240726</v>
      </c>
      <c r="AC75" s="52">
        <v>63112.725587962756</v>
      </c>
      <c r="AD75" s="52">
        <v>62579.754614692385</v>
      </c>
      <c r="AE75" s="52">
        <v>63649.180184894474</v>
      </c>
      <c r="AF75" s="52">
        <v>64084.49975197879</v>
      </c>
      <c r="AG75" s="52">
        <v>64559.30578441653</v>
      </c>
      <c r="AH75" s="52">
        <v>65899.38012567899</v>
      </c>
      <c r="AI75" s="52">
        <v>66176.52119687569</v>
      </c>
      <c r="AJ75" s="52">
        <v>65846.12284733809</v>
      </c>
      <c r="AK75" s="52">
        <v>67493.68515111695</v>
      </c>
      <c r="AL75" s="52">
        <v>68504.72133401381</v>
      </c>
      <c r="AM75" s="52">
        <v>67986.07063880794</v>
      </c>
      <c r="AN75" s="52">
        <v>68075.43207085757</v>
      </c>
      <c r="AO75" s="52">
        <v>68651.16279069768</v>
      </c>
      <c r="AP75" s="52">
        <v>69498.94290901754</v>
      </c>
      <c r="AQ75" s="52">
        <v>69390.07955918025</v>
      </c>
      <c r="AR75" s="52">
        <v>68821.60164433377</v>
      </c>
      <c r="AS75" s="52">
        <v>70797.67406887563</v>
      </c>
      <c r="AT75" s="52">
        <v>67326.5753866629</v>
      </c>
      <c r="AU75" s="52">
        <v>67592.19488692825</v>
      </c>
      <c r="AV75" s="52">
        <v>66962.45935324275</v>
      </c>
      <c r="AW75" s="52">
        <v>66710.45899917769</v>
      </c>
      <c r="AX75" s="52">
        <v>66308.67478920241</v>
      </c>
      <c r="AY75" s="52">
        <v>66931.91841887255</v>
      </c>
      <c r="AZ75" s="52">
        <v>67966.56702328508</v>
      </c>
      <c r="BA75" s="52">
        <v>67372.55592398056</v>
      </c>
      <c r="BB75" s="52">
        <v>67291.89724471369</v>
      </c>
      <c r="BC75" s="52">
        <v>66195.70754399624</v>
      </c>
      <c r="BD75" s="52">
        <v>69900.09082652134</v>
      </c>
      <c r="BE75" s="52">
        <v>66054.34658333016</v>
      </c>
      <c r="BF75" s="52">
        <v>69857.81002813486</v>
      </c>
      <c r="BG75" s="52">
        <v>69082.49515984322</v>
      </c>
      <c r="BH75" s="52">
        <v>69391.52044581671</v>
      </c>
      <c r="BI75" s="52">
        <v>70184.63727950264</v>
      </c>
      <c r="BJ75" s="52">
        <v>69611.6305544669</v>
      </c>
      <c r="BK75" s="52">
        <v>70810.18604824577</v>
      </c>
      <c r="BL75" s="52">
        <v>71569.13708599436</v>
      </c>
      <c r="BM75" s="52">
        <v>72020.57202057201</v>
      </c>
      <c r="BN75" s="52">
        <v>72651.55702966648</v>
      </c>
      <c r="BO75" s="52">
        <v>74067.28557420017</v>
      </c>
      <c r="BP75" s="52">
        <v>74604.58146398516</v>
      </c>
      <c r="BQ75" s="52">
        <v>75863.96150820512</v>
      </c>
      <c r="BR75" s="65">
        <v>76716.76088055517</v>
      </c>
      <c r="BS75" s="65">
        <v>77874.77946083316</v>
      </c>
      <c r="BT75" s="65">
        <v>78972.11591033351</v>
      </c>
      <c r="BU75" s="65">
        <v>78803.46705027587</v>
      </c>
    </row>
    <row r="76" spans="1:73" ht="12.75">
      <c r="A76" s="11" t="s">
        <v>47</v>
      </c>
      <c r="B76" s="52">
        <v>160693.97541961158</v>
      </c>
      <c r="C76" s="52">
        <v>163866.71512174336</v>
      </c>
      <c r="D76" s="52">
        <v>167419.19766119862</v>
      </c>
      <c r="E76" s="52">
        <v>170769.15408005583</v>
      </c>
      <c r="F76" s="52">
        <v>171941.38192485052</v>
      </c>
      <c r="G76" s="52">
        <v>173720.38969388258</v>
      </c>
      <c r="H76" s="52">
        <v>174231.9517894478</v>
      </c>
      <c r="I76" s="52">
        <v>178550.46948356807</v>
      </c>
      <c r="J76" s="52">
        <v>180794.41292012224</v>
      </c>
      <c r="K76" s="52">
        <v>183636.07835564195</v>
      </c>
      <c r="L76" s="52">
        <v>183398.9060550811</v>
      </c>
      <c r="M76" s="52">
        <v>182261.5085471615</v>
      </c>
      <c r="N76" s="52">
        <v>186633.87962600874</v>
      </c>
      <c r="O76" s="52">
        <v>186043.24094822502</v>
      </c>
      <c r="P76" s="52">
        <v>185538.25231276883</v>
      </c>
      <c r="Q76" s="52">
        <v>183755.60292541602</v>
      </c>
      <c r="R76" s="52">
        <v>185773.56671799876</v>
      </c>
      <c r="S76" s="52">
        <v>188586.36056088287</v>
      </c>
      <c r="T76" s="52">
        <v>189291.39341883812</v>
      </c>
      <c r="U76" s="52">
        <v>190461.00519930676</v>
      </c>
      <c r="V76" s="52">
        <v>188079.53098289372</v>
      </c>
      <c r="W76" s="52">
        <v>190662.0049292142</v>
      </c>
      <c r="X76" s="52">
        <v>193002.08501862845</v>
      </c>
      <c r="Y76" s="52">
        <v>197213.01802006265</v>
      </c>
      <c r="Z76" s="52">
        <v>196366.9943804408</v>
      </c>
      <c r="AA76" s="52">
        <v>199890.40605674282</v>
      </c>
      <c r="AB76" s="52">
        <v>201552.11136065467</v>
      </c>
      <c r="AC76" s="52">
        <v>201058.99483740015</v>
      </c>
      <c r="AD76" s="52">
        <v>202737.5430741204</v>
      </c>
      <c r="AE76" s="52">
        <v>203845.4081632653</v>
      </c>
      <c r="AF76" s="52">
        <v>204740.03493864174</v>
      </c>
      <c r="AG76" s="52">
        <v>205061.69188298492</v>
      </c>
      <c r="AH76" s="52">
        <v>210765.76419213976</v>
      </c>
      <c r="AI76" s="52">
        <v>210799.81397905148</v>
      </c>
      <c r="AJ76" s="52">
        <v>210895.44858273253</v>
      </c>
      <c r="AK76" s="52">
        <v>215800.08620236532</v>
      </c>
      <c r="AL76" s="52">
        <v>218645.78017102208</v>
      </c>
      <c r="AM76" s="52">
        <v>217744.43548887098</v>
      </c>
      <c r="AN76" s="52">
        <v>217960.99545837528</v>
      </c>
      <c r="AO76" s="52">
        <v>220085.86136035318</v>
      </c>
      <c r="AP76" s="52">
        <v>220290.49828525318</v>
      </c>
      <c r="AQ76" s="52">
        <v>217674.71575311697</v>
      </c>
      <c r="AR76" s="52">
        <v>215174.51282659394</v>
      </c>
      <c r="AS76" s="52">
        <v>216103.06281016592</v>
      </c>
      <c r="AT76" s="52">
        <v>208813.69603355447</v>
      </c>
      <c r="AU76" s="52">
        <v>210343.9027572847</v>
      </c>
      <c r="AV76" s="52">
        <v>209550.50571548266</v>
      </c>
      <c r="AW76" s="52">
        <v>208229.20831805977</v>
      </c>
      <c r="AX76" s="52">
        <v>206650.8283801663</v>
      </c>
      <c r="AY76" s="52">
        <v>210636.21839125804</v>
      </c>
      <c r="AZ76" s="52">
        <v>213175.84565764634</v>
      </c>
      <c r="BA76" s="52">
        <v>213554.68176883124</v>
      </c>
      <c r="BB76" s="52">
        <v>215339.50797071902</v>
      </c>
      <c r="BC76" s="52">
        <v>216506.63667906538</v>
      </c>
      <c r="BD76" s="52">
        <v>218564.94096276115</v>
      </c>
      <c r="BE76" s="52">
        <v>218926.026144289</v>
      </c>
      <c r="BF76" s="52">
        <v>227409.2248230914</v>
      </c>
      <c r="BG76" s="52">
        <v>226608.1125749634</v>
      </c>
      <c r="BH76" s="52">
        <v>227415.46803223138</v>
      </c>
      <c r="BI76" s="52">
        <v>230010.1119808247</v>
      </c>
      <c r="BJ76" s="52">
        <v>230785.88358247952</v>
      </c>
      <c r="BK76" s="52">
        <v>233376.83158718914</v>
      </c>
      <c r="BL76" s="52">
        <v>235444.8240011882</v>
      </c>
      <c r="BM76" s="52">
        <v>236700.3367003367</v>
      </c>
      <c r="BN76" s="52">
        <v>239753.08641975306</v>
      </c>
      <c r="BO76" s="52">
        <v>243203.16724250116</v>
      </c>
      <c r="BP76" s="52">
        <v>246642.48316444477</v>
      </c>
      <c r="BQ76" s="52">
        <v>252710.34192568742</v>
      </c>
      <c r="BR76" s="65">
        <v>255971.3222114987</v>
      </c>
      <c r="BS76" s="65">
        <v>259973.85525317435</v>
      </c>
      <c r="BT76" s="65">
        <v>263633.13285948604</v>
      </c>
      <c r="BU76" s="65">
        <v>267269.6979077517</v>
      </c>
    </row>
    <row r="77" spans="1:73" ht="12.75">
      <c r="A77" s="11" t="s">
        <v>48</v>
      </c>
      <c r="B77" s="52">
        <v>157746.33742169553</v>
      </c>
      <c r="C77" s="52">
        <v>161184.97725535405</v>
      </c>
      <c r="D77" s="52">
        <v>163541.1851426144</v>
      </c>
      <c r="E77" s="52">
        <v>165330.74123922037</v>
      </c>
      <c r="F77" s="52">
        <v>164861.47191527972</v>
      </c>
      <c r="G77" s="52">
        <v>166579.29874882547</v>
      </c>
      <c r="H77" s="52">
        <v>166454.3106628951</v>
      </c>
      <c r="I77" s="52">
        <v>170715.96244131456</v>
      </c>
      <c r="J77" s="52">
        <v>174538.0474319802</v>
      </c>
      <c r="K77" s="52">
        <v>174926.6773683512</v>
      </c>
      <c r="L77" s="52">
        <v>176043.56587659536</v>
      </c>
      <c r="M77" s="52">
        <v>174770.067637691</v>
      </c>
      <c r="N77" s="52">
        <v>175815.62088947347</v>
      </c>
      <c r="O77" s="52">
        <v>176838.3441443566</v>
      </c>
      <c r="P77" s="52">
        <v>178532.1501384715</v>
      </c>
      <c r="Q77" s="52">
        <v>179613.69433877827</v>
      </c>
      <c r="R77" s="52">
        <v>183591.75708559138</v>
      </c>
      <c r="S77" s="52">
        <v>185133.33799958005</v>
      </c>
      <c r="T77" s="52">
        <v>187466.7749985491</v>
      </c>
      <c r="U77" s="52">
        <v>188653.95725014445</v>
      </c>
      <c r="V77" s="52">
        <v>188217.20723718178</v>
      </c>
      <c r="W77" s="52">
        <v>189987.96354674158</v>
      </c>
      <c r="X77" s="52">
        <v>190892.0005924643</v>
      </c>
      <c r="Y77" s="52">
        <v>193876.80994961644</v>
      </c>
      <c r="Z77" s="52">
        <v>193470.50012950887</v>
      </c>
      <c r="AA77" s="52">
        <v>194397.2892273627</v>
      </c>
      <c r="AB77" s="52">
        <v>196144.1818060528</v>
      </c>
      <c r="AC77" s="52">
        <v>194744.73811940168</v>
      </c>
      <c r="AD77" s="52">
        <v>193152.06426549022</v>
      </c>
      <c r="AE77" s="52">
        <v>193187.99930228502</v>
      </c>
      <c r="AF77" s="52">
        <v>192706.06250134797</v>
      </c>
      <c r="AG77" s="52">
        <v>193456.36328618205</v>
      </c>
      <c r="AH77" s="52">
        <v>196387.26168921078</v>
      </c>
      <c r="AI77" s="52">
        <v>197934.74469681756</v>
      </c>
      <c r="AJ77" s="52">
        <v>197890.62745962283</v>
      </c>
      <c r="AK77" s="52">
        <v>201511.69513797635</v>
      </c>
      <c r="AL77" s="52">
        <v>203618.33539906886</v>
      </c>
      <c r="AM77" s="52">
        <v>202661.87199041064</v>
      </c>
      <c r="AN77" s="52">
        <v>202761.9654343314</v>
      </c>
      <c r="AO77" s="52">
        <v>203601.2940242935</v>
      </c>
      <c r="AP77" s="52">
        <v>204244.1597740569</v>
      </c>
      <c r="AQ77" s="52">
        <v>202720.28110244864</v>
      </c>
      <c r="AR77" s="52">
        <v>201395.00375508913</v>
      </c>
      <c r="AS77" s="52">
        <v>206688.6119604993</v>
      </c>
      <c r="AT77" s="52">
        <v>200838.86189026234</v>
      </c>
      <c r="AU77" s="52">
        <v>200865.22729782088</v>
      </c>
      <c r="AV77" s="52">
        <v>197929.25968041175</v>
      </c>
      <c r="AW77" s="52">
        <v>196926.7959222089</v>
      </c>
      <c r="AX77" s="52">
        <v>194601.2124563101</v>
      </c>
      <c r="AY77" s="52">
        <v>196398.2800110458</v>
      </c>
      <c r="AZ77" s="52">
        <v>198611.54814348646</v>
      </c>
      <c r="BA77" s="52">
        <v>197705.3317292174</v>
      </c>
      <c r="BB77" s="52">
        <v>198038.87303159162</v>
      </c>
      <c r="BC77" s="52">
        <v>197956.6140922503</v>
      </c>
      <c r="BD77" s="52">
        <v>199313.54271236676</v>
      </c>
      <c r="BE77" s="52">
        <v>198578.45192271046</v>
      </c>
      <c r="BF77" s="52">
        <v>202248.89402536873</v>
      </c>
      <c r="BG77" s="52">
        <v>202098.5030929782</v>
      </c>
      <c r="BH77" s="52">
        <v>202940.73348896755</v>
      </c>
      <c r="BI77" s="52">
        <v>204760.1213437699</v>
      </c>
      <c r="BJ77" s="52">
        <v>203993.80400500158</v>
      </c>
      <c r="BK77" s="52">
        <v>206614.22020058907</v>
      </c>
      <c r="BL77" s="52">
        <v>207184.76162186248</v>
      </c>
      <c r="BM77" s="52">
        <v>209368.40936840937</v>
      </c>
      <c r="BN77" s="52">
        <v>212544.68398747002</v>
      </c>
      <c r="BO77" s="52">
        <v>214342.40310858988</v>
      </c>
      <c r="BP77" s="52">
        <v>217052.11026946027</v>
      </c>
      <c r="BQ77" s="52">
        <v>220789.9599348713</v>
      </c>
      <c r="BR77" s="65">
        <v>222764.83294269038</v>
      </c>
      <c r="BS77" s="65">
        <v>224040.3689517419</v>
      </c>
      <c r="BT77" s="65">
        <v>226907.23528339714</v>
      </c>
      <c r="BU77" s="65">
        <v>230074.4760274596</v>
      </c>
    </row>
    <row r="78" spans="1:69" ht="12.75">
      <c r="A78" s="1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</row>
    <row r="79" spans="1:73" ht="12.75">
      <c r="A79" s="11" t="s">
        <v>49</v>
      </c>
      <c r="B79" s="52">
        <v>856557.4902394016</v>
      </c>
      <c r="C79" s="52">
        <v>863494.5300066416</v>
      </c>
      <c r="D79" s="52">
        <v>869229.5198710661</v>
      </c>
      <c r="E79" s="52">
        <v>874024.2261103635</v>
      </c>
      <c r="F79" s="52">
        <v>886201.8818440579</v>
      </c>
      <c r="G79" s="52">
        <v>889006.4784135306</v>
      </c>
      <c r="H79" s="52">
        <v>895481.4905915632</v>
      </c>
      <c r="I79" s="52">
        <v>901980.633802817</v>
      </c>
      <c r="J79" s="52">
        <v>917653.6204471604</v>
      </c>
      <c r="K79" s="52">
        <v>929873.3902212352</v>
      </c>
      <c r="L79" s="52">
        <v>928351.405815181</v>
      </c>
      <c r="M79" s="52">
        <v>930575.337890229</v>
      </c>
      <c r="N79" s="52">
        <v>941216.0640857004</v>
      </c>
      <c r="O79" s="52">
        <v>949805.4015803749</v>
      </c>
      <c r="P79" s="52">
        <v>964421.6604796416</v>
      </c>
      <c r="Q79" s="52">
        <v>976495.3892899625</v>
      </c>
      <c r="R79" s="52">
        <v>999986.7633747517</v>
      </c>
      <c r="S79" s="52">
        <v>1002686.096917944</v>
      </c>
      <c r="T79" s="52">
        <v>1006384.2237827171</v>
      </c>
      <c r="U79" s="52">
        <v>1007579.8451761988</v>
      </c>
      <c r="V79" s="52">
        <v>1024618.9603148197</v>
      </c>
      <c r="W79" s="52">
        <v>1031996.8223763397</v>
      </c>
      <c r="X79" s="52">
        <v>1029225.9271496768</v>
      </c>
      <c r="Y79" s="52">
        <v>1030393.6907085471</v>
      </c>
      <c r="Z79" s="52">
        <v>1045436.1025710328</v>
      </c>
      <c r="AA79" s="52">
        <v>1047856.5527113316</v>
      </c>
      <c r="AB79" s="52">
        <v>1047434.5111293945</v>
      </c>
      <c r="AC79" s="52">
        <v>1046958.4212151965</v>
      </c>
      <c r="AD79" s="52">
        <v>1062622.9801804174</v>
      </c>
      <c r="AE79" s="52">
        <v>1061554.3956043958</v>
      </c>
      <c r="AF79" s="52">
        <v>1057494.6405848989</v>
      </c>
      <c r="AG79" s="52">
        <v>1056758.1073851355</v>
      </c>
      <c r="AH79" s="52">
        <v>1069608.3928000852</v>
      </c>
      <c r="AI79" s="52">
        <v>1071310.0821240211</v>
      </c>
      <c r="AJ79" s="52">
        <v>1077045.64430312</v>
      </c>
      <c r="AK79" s="52">
        <v>1090897.290932983</v>
      </c>
      <c r="AL79" s="52">
        <v>1105542.9273729052</v>
      </c>
      <c r="AM79" s="52">
        <v>1103485.5973711947</v>
      </c>
      <c r="AN79" s="52">
        <v>1107618.133618298</v>
      </c>
      <c r="AO79" s="52">
        <v>1108980.7605444668</v>
      </c>
      <c r="AP79" s="52">
        <v>1122529.304014525</v>
      </c>
      <c r="AQ79" s="52">
        <v>1121067.5424498636</v>
      </c>
      <c r="AR79" s="52">
        <v>1122612.4471322978</v>
      </c>
      <c r="AS79" s="52">
        <v>1147828.687152238</v>
      </c>
      <c r="AT79" s="52">
        <v>1160616.1561573674</v>
      </c>
      <c r="AU79" s="52">
        <v>1164378.3833699701</v>
      </c>
      <c r="AV79" s="52">
        <v>1158661.2284796615</v>
      </c>
      <c r="AW79" s="52">
        <v>1153117.493089749</v>
      </c>
      <c r="AX79" s="52">
        <v>1155877.648545645</v>
      </c>
      <c r="AY79" s="52">
        <v>1163604.0869462306</v>
      </c>
      <c r="AZ79" s="52">
        <v>1153673.6941472625</v>
      </c>
      <c r="BA79" s="52">
        <v>1146747.2637107898</v>
      </c>
      <c r="BB79" s="52">
        <v>1139566.2220151066</v>
      </c>
      <c r="BC79" s="52">
        <v>1134661.6302874773</v>
      </c>
      <c r="BD79" s="52">
        <v>1128080.6921936995</v>
      </c>
      <c r="BE79" s="52">
        <v>1116460.2309539237</v>
      </c>
      <c r="BF79" s="52">
        <v>1119456.627795724</v>
      </c>
      <c r="BG79" s="52">
        <v>1112644.8505454028</v>
      </c>
      <c r="BH79" s="52">
        <v>1109183.6734693877</v>
      </c>
      <c r="BI79" s="52">
        <v>1107643.9084678476</v>
      </c>
      <c r="BJ79" s="52">
        <v>1106216.523897505</v>
      </c>
      <c r="BK79" s="52">
        <v>1106621.677044107</v>
      </c>
      <c r="BL79" s="52">
        <v>1102190.7025100251</v>
      </c>
      <c r="BM79" s="52">
        <v>1109353.6093536094</v>
      </c>
      <c r="BN79" s="52">
        <v>1110466.1875806155</v>
      </c>
      <c r="BO79" s="52">
        <v>1114381.8103503578</v>
      </c>
      <c r="BP79" s="52">
        <v>1119313.6027631327</v>
      </c>
      <c r="BQ79" s="52">
        <v>1125310.5504838915</v>
      </c>
      <c r="BR79" s="65">
        <v>1138317.0182453238</v>
      </c>
      <c r="BS79" s="65">
        <v>1139929.2446362132</v>
      </c>
      <c r="BT79" s="65">
        <v>1144572.6262073992</v>
      </c>
      <c r="BU79" s="65">
        <v>1148216.3992934793</v>
      </c>
    </row>
    <row r="80" spans="1:73" ht="12.75">
      <c r="A80" s="11" t="s">
        <v>50</v>
      </c>
      <c r="B80" s="52">
        <v>153688.94133597802</v>
      </c>
      <c r="C80" s="52">
        <v>153470.5948696099</v>
      </c>
      <c r="D80" s="52">
        <v>152971.60205394737</v>
      </c>
      <c r="E80" s="52">
        <v>152913.6134788894</v>
      </c>
      <c r="F80" s="52">
        <v>157667.20942662176</v>
      </c>
      <c r="G80" s="52">
        <v>155486.8700855546</v>
      </c>
      <c r="H80" s="52">
        <v>153840.85598327388</v>
      </c>
      <c r="I80" s="52">
        <v>152743.54460093897</v>
      </c>
      <c r="J80" s="52">
        <v>162054.41583005965</v>
      </c>
      <c r="K80" s="52">
        <v>168008.400420021</v>
      </c>
      <c r="L80" s="52">
        <v>160406.87074177142</v>
      </c>
      <c r="M80" s="52">
        <v>157406.14823032604</v>
      </c>
      <c r="N80" s="52">
        <v>159029.23436074276</v>
      </c>
      <c r="O80" s="52">
        <v>158797.02795140937</v>
      </c>
      <c r="P80" s="52">
        <v>159335.33675092802</v>
      </c>
      <c r="Q80" s="52">
        <v>158919.33907267608</v>
      </c>
      <c r="R80" s="52">
        <v>169033.8204003903</v>
      </c>
      <c r="S80" s="52">
        <v>168306.85238328553</v>
      </c>
      <c r="T80" s="52">
        <v>166862.05095467472</v>
      </c>
      <c r="U80" s="52">
        <v>166659.73425765452</v>
      </c>
      <c r="V80" s="52">
        <v>175495.9213409667</v>
      </c>
      <c r="W80" s="52">
        <v>175567.14621424887</v>
      </c>
      <c r="X80" s="52">
        <v>174530.87080859984</v>
      </c>
      <c r="Y80" s="52">
        <v>173968.49893332124</v>
      </c>
      <c r="Z80" s="52">
        <v>181699.83220153835</v>
      </c>
      <c r="AA80" s="52">
        <v>181867.79391865444</v>
      </c>
      <c r="AB80" s="52">
        <v>180943.27455471305</v>
      </c>
      <c r="AC80" s="52">
        <v>179623.1743370251</v>
      </c>
      <c r="AD80" s="52">
        <v>185974.8469085402</v>
      </c>
      <c r="AE80" s="52">
        <v>185156.1137275423</v>
      </c>
      <c r="AF80" s="52">
        <v>182974.96064011042</v>
      </c>
      <c r="AG80" s="52">
        <v>181536.09107834537</v>
      </c>
      <c r="AH80" s="52">
        <v>184884.43923740546</v>
      </c>
      <c r="AI80" s="52">
        <v>184494.7311680213</v>
      </c>
      <c r="AJ80" s="52">
        <v>183693.81565553212</v>
      </c>
      <c r="AK80" s="52">
        <v>183556.3731931669</v>
      </c>
      <c r="AL80" s="52">
        <v>189086.66715272208</v>
      </c>
      <c r="AM80" s="52">
        <v>187926.5091863517</v>
      </c>
      <c r="AN80" s="52">
        <v>186962.86553913812</v>
      </c>
      <c r="AO80" s="52">
        <v>185627.3779731022</v>
      </c>
      <c r="AP80" s="52">
        <v>189182.97357272543</v>
      </c>
      <c r="AQ80" s="52">
        <v>187975.28374776643</v>
      </c>
      <c r="AR80" s="52">
        <v>186201.0356140559</v>
      </c>
      <c r="AS80" s="52">
        <v>188721.23915985762</v>
      </c>
      <c r="AT80" s="52">
        <v>196241.25345324754</v>
      </c>
      <c r="AU80" s="52">
        <v>197801.8007166732</v>
      </c>
      <c r="AV80" s="52">
        <v>196808.10740718574</v>
      </c>
      <c r="AW80" s="52">
        <v>198460.4258101588</v>
      </c>
      <c r="AX80" s="52">
        <v>204142.88817361428</v>
      </c>
      <c r="AY80" s="52">
        <v>211452.1282890844</v>
      </c>
      <c r="AZ80" s="52">
        <v>208432.97671491504</v>
      </c>
      <c r="BA80" s="52">
        <v>207948.19879300057</v>
      </c>
      <c r="BB80" s="52">
        <v>207063.94050600962</v>
      </c>
      <c r="BC80" s="52">
        <v>205972.53058831443</v>
      </c>
      <c r="BD80" s="52">
        <v>205497.39471294038</v>
      </c>
      <c r="BE80" s="52">
        <v>205076.41297305535</v>
      </c>
      <c r="BF80" s="52">
        <v>202597.50101834923</v>
      </c>
      <c r="BG80" s="52">
        <v>200870.75600887754</v>
      </c>
      <c r="BH80" s="52">
        <v>198915.58099254462</v>
      </c>
      <c r="BI80" s="52">
        <v>197322.19767049924</v>
      </c>
      <c r="BJ80" s="52">
        <v>195498.5723083814</v>
      </c>
      <c r="BK80" s="52">
        <v>193937.58621975317</v>
      </c>
      <c r="BL80" s="52">
        <v>188166.49339076193</v>
      </c>
      <c r="BM80" s="52">
        <v>193262.29326229324</v>
      </c>
      <c r="BN80" s="52">
        <v>193723.97272894785</v>
      </c>
      <c r="BO80" s="52">
        <v>194448.1611481254</v>
      </c>
      <c r="BP80" s="52">
        <v>194994.56328067178</v>
      </c>
      <c r="BQ80" s="52">
        <v>195964.2158028576</v>
      </c>
      <c r="BR80" s="65">
        <v>200416.3794292017</v>
      </c>
      <c r="BS80" s="65">
        <v>202357.59797423918</v>
      </c>
      <c r="BT80" s="65">
        <v>203642.2453070895</v>
      </c>
      <c r="BU80" s="65">
        <v>205373.56374164647</v>
      </c>
    </row>
    <row r="81" spans="1:73" ht="12.75">
      <c r="A81" s="11" t="s">
        <v>51</v>
      </c>
      <c r="B81" s="52">
        <v>59670.83872101636</v>
      </c>
      <c r="C81" s="52">
        <v>59033.32121956415</v>
      </c>
      <c r="D81" s="52">
        <v>58894.81640659162</v>
      </c>
      <c r="E81" s="52">
        <v>58421.8134689198</v>
      </c>
      <c r="F81" s="52">
        <v>60353.24972344101</v>
      </c>
      <c r="G81" s="52">
        <v>59779.43721873301</v>
      </c>
      <c r="H81" s="52">
        <v>59849.9569548641</v>
      </c>
      <c r="I81" s="52">
        <v>59541.27543035994</v>
      </c>
      <c r="J81" s="52">
        <v>61045.637518793344</v>
      </c>
      <c r="K81" s="52">
        <v>60714.759875924836</v>
      </c>
      <c r="L81" s="52">
        <v>61731.119854140685</v>
      </c>
      <c r="M81" s="52">
        <v>61391.64251034845</v>
      </c>
      <c r="N81" s="52">
        <v>63919.79807316293</v>
      </c>
      <c r="O81" s="52">
        <v>63597.12230215826</v>
      </c>
      <c r="P81" s="52">
        <v>64321.48959990571</v>
      </c>
      <c r="Q81" s="52">
        <v>66135.12972406401</v>
      </c>
      <c r="R81" s="52">
        <v>73043.60092632867</v>
      </c>
      <c r="S81" s="52">
        <v>73255.40701336881</v>
      </c>
      <c r="T81" s="52">
        <v>73082.23550577447</v>
      </c>
      <c r="U81" s="52">
        <v>71796.64933564414</v>
      </c>
      <c r="V81" s="52">
        <v>78443.34048484988</v>
      </c>
      <c r="W81" s="52">
        <v>80724.4798532699</v>
      </c>
      <c r="X81" s="52">
        <v>79645.43289772015</v>
      </c>
      <c r="Y81" s="52">
        <v>78598.33870455268</v>
      </c>
      <c r="Z81" s="52">
        <v>83336.14874376387</v>
      </c>
      <c r="AA81" s="52">
        <v>82468.32399548203</v>
      </c>
      <c r="AB81" s="52">
        <v>82003.9581063352</v>
      </c>
      <c r="AC81" s="52">
        <v>81772.05136124961</v>
      </c>
      <c r="AD81" s="52">
        <v>88193.85000329229</v>
      </c>
      <c r="AE81" s="52">
        <v>86747.77603349033</v>
      </c>
      <c r="AF81" s="52">
        <v>85836.90987124464</v>
      </c>
      <c r="AG81" s="52">
        <v>85069.22895846263</v>
      </c>
      <c r="AH81" s="52">
        <v>89112.79156459686</v>
      </c>
      <c r="AI81" s="52">
        <v>87518.62851827973</v>
      </c>
      <c r="AJ81" s="52">
        <v>86616.50347889053</v>
      </c>
      <c r="AK81" s="52">
        <v>86963.4691195795</v>
      </c>
      <c r="AL81" s="52">
        <v>89760.54827051067</v>
      </c>
      <c r="AM81" s="52">
        <v>89387.64544195755</v>
      </c>
      <c r="AN81" s="52">
        <v>89644.68465506258</v>
      </c>
      <c r="AO81" s="52">
        <v>88628.45632668008</v>
      </c>
      <c r="AP81" s="52">
        <v>92039.54004438168</v>
      </c>
      <c r="AQ81" s="52">
        <v>92931.51122513151</v>
      </c>
      <c r="AR81" s="52">
        <v>93537.29396418831</v>
      </c>
      <c r="AS81" s="52">
        <v>95459.42152488847</v>
      </c>
      <c r="AT81" s="52">
        <v>99558.38761065516</v>
      </c>
      <c r="AU81" s="52">
        <v>99318.4578477722</v>
      </c>
      <c r="AV81" s="52">
        <v>98789.07574760109</v>
      </c>
      <c r="AW81" s="52">
        <v>97328.03629987022</v>
      </c>
      <c r="AX81" s="52">
        <v>100444.30402243242</v>
      </c>
      <c r="AY81" s="52">
        <v>99420.09546727681</v>
      </c>
      <c r="AZ81" s="52">
        <v>97722.62429200755</v>
      </c>
      <c r="BA81" s="52">
        <v>96164.79356788639</v>
      </c>
      <c r="BB81" s="52">
        <v>96269.97534028465</v>
      </c>
      <c r="BC81" s="52">
        <v>95329.8155570293</v>
      </c>
      <c r="BD81" s="52">
        <v>94769.34843921794</v>
      </c>
      <c r="BE81" s="52">
        <v>93795.49525515454</v>
      </c>
      <c r="BF81" s="52">
        <v>93608.5560281538</v>
      </c>
      <c r="BG81" s="52">
        <v>92511.68720781979</v>
      </c>
      <c r="BH81" s="52">
        <v>91614.57941110023</v>
      </c>
      <c r="BI81" s="52">
        <v>89970.41309314258</v>
      </c>
      <c r="BJ81" s="52">
        <v>89800.86967881605</v>
      </c>
      <c r="BK81" s="52">
        <v>89154.02110286715</v>
      </c>
      <c r="BL81" s="52">
        <v>88337.29392544186</v>
      </c>
      <c r="BM81" s="52">
        <v>87264.58726458726</v>
      </c>
      <c r="BN81" s="52">
        <v>87160.49382716049</v>
      </c>
      <c r="BO81" s="52">
        <v>86237.70814813457</v>
      </c>
      <c r="BP81" s="52">
        <v>85112.52638407909</v>
      </c>
      <c r="BQ81" s="52">
        <v>83887.9639962679</v>
      </c>
      <c r="BR81" s="65">
        <v>84354.9795486925</v>
      </c>
      <c r="BS81" s="65">
        <v>83646.73510617875</v>
      </c>
      <c r="BT81" s="65">
        <v>83666.84891561874</v>
      </c>
      <c r="BU81" s="65">
        <v>83557.00420634776</v>
      </c>
    </row>
    <row r="82" spans="1:73" ht="12.75">
      <c r="A82" s="27" t="s">
        <v>52</v>
      </c>
      <c r="B82" s="51">
        <v>643197.710182407</v>
      </c>
      <c r="C82" s="51">
        <v>650990.6139174675</v>
      </c>
      <c r="D82" s="51">
        <v>657363.1014105271</v>
      </c>
      <c r="E82" s="51">
        <v>662688.7991625542</v>
      </c>
      <c r="F82" s="51">
        <v>668181.4226939952</v>
      </c>
      <c r="G82" s="51">
        <v>673740.1711092428</v>
      </c>
      <c r="H82" s="51">
        <v>681790.6776534251</v>
      </c>
      <c r="I82" s="51">
        <v>689695.813771518</v>
      </c>
      <c r="J82" s="51">
        <v>694553.5670983074</v>
      </c>
      <c r="K82" s="51">
        <v>701150.2299252894</v>
      </c>
      <c r="L82" s="51">
        <v>706213.4152192688</v>
      </c>
      <c r="M82" s="51">
        <v>711777.5471495546</v>
      </c>
      <c r="N82" s="51">
        <v>718267.0316517947</v>
      </c>
      <c r="O82" s="51">
        <v>727411.2513268073</v>
      </c>
      <c r="P82" s="51">
        <v>740764.8341288079</v>
      </c>
      <c r="Q82" s="51">
        <v>751440.9204932223</v>
      </c>
      <c r="R82" s="51">
        <v>757909.3420480328</v>
      </c>
      <c r="S82" s="51">
        <v>761123.8375212898</v>
      </c>
      <c r="T82" s="51">
        <v>766439.937322268</v>
      </c>
      <c r="U82" s="51">
        <v>769123.4615829001</v>
      </c>
      <c r="V82" s="51">
        <v>770679.6984890031</v>
      </c>
      <c r="W82" s="51">
        <v>775705.196308821</v>
      </c>
      <c r="X82" s="51">
        <v>775049.623443357</v>
      </c>
      <c r="Y82" s="51">
        <v>777826.8530706732</v>
      </c>
      <c r="Z82" s="51">
        <v>780400.1216257305</v>
      </c>
      <c r="AA82" s="51">
        <v>783520.4347971953</v>
      </c>
      <c r="AB82" s="51">
        <v>784487.2784683462</v>
      </c>
      <c r="AC82" s="51">
        <v>785563.1955169218</v>
      </c>
      <c r="AD82" s="51">
        <v>788454.283268585</v>
      </c>
      <c r="AE82" s="51">
        <v>789650.505843363</v>
      </c>
      <c r="AF82" s="51">
        <v>788682.7700735438</v>
      </c>
      <c r="AG82" s="51">
        <v>790152.7873483276</v>
      </c>
      <c r="AH82" s="51">
        <v>795611.1619980829</v>
      </c>
      <c r="AI82" s="51">
        <v>799296.72243772</v>
      </c>
      <c r="AJ82" s="51">
        <v>806735.3251686973</v>
      </c>
      <c r="AK82" s="51">
        <v>820377.4486202365</v>
      </c>
      <c r="AL82" s="51">
        <v>826695.7119496724</v>
      </c>
      <c r="AM82" s="51">
        <v>826171.4427428854</v>
      </c>
      <c r="AN82" s="51">
        <v>831010.5834240973</v>
      </c>
      <c r="AO82" s="51">
        <v>834724.9262446845</v>
      </c>
      <c r="AP82" s="51">
        <v>841306.7903974178</v>
      </c>
      <c r="AQ82" s="51">
        <v>840160.7474769659</v>
      </c>
      <c r="AR82" s="51">
        <v>842874.1175540535</v>
      </c>
      <c r="AS82" s="51">
        <v>863648.0264674921</v>
      </c>
      <c r="AT82" s="51">
        <v>864816.5150934645</v>
      </c>
      <c r="AU82" s="51">
        <v>867258.1248055247</v>
      </c>
      <c r="AV82" s="51">
        <v>863064.0453248748</v>
      </c>
      <c r="AW82" s="51">
        <v>857329.0309797202</v>
      </c>
      <c r="AX82" s="51">
        <v>851290.4563495982</v>
      </c>
      <c r="AY82" s="51">
        <v>852731.8631898693</v>
      </c>
      <c r="AZ82" s="51">
        <v>847518.0931403398</v>
      </c>
      <c r="BA82" s="51">
        <v>842634.2713499027</v>
      </c>
      <c r="BB82" s="51">
        <v>836232.3061688123</v>
      </c>
      <c r="BC82" s="51">
        <v>833359.2841421334</v>
      </c>
      <c r="BD82" s="51">
        <v>827813.9490415411</v>
      </c>
      <c r="BE82" s="51">
        <v>817588.3227257136</v>
      </c>
      <c r="BF82" s="51">
        <v>823250.5707492208</v>
      </c>
      <c r="BG82" s="51">
        <v>819262.4073287055</v>
      </c>
      <c r="BH82" s="51">
        <v>818653.5130657429</v>
      </c>
      <c r="BI82" s="51">
        <v>820351.2977042058</v>
      </c>
      <c r="BJ82" s="51">
        <v>820917.0819103074</v>
      </c>
      <c r="BK82" s="51">
        <v>823530.0697214869</v>
      </c>
      <c r="BL82" s="51">
        <v>825686.9151938215</v>
      </c>
      <c r="BM82" s="51">
        <v>828826.7288267289</v>
      </c>
      <c r="BN82" s="51">
        <v>829581.721024507</v>
      </c>
      <c r="BO82" s="51">
        <v>833695.9410540978</v>
      </c>
      <c r="BP82" s="51">
        <v>839206.5130983818</v>
      </c>
      <c r="BQ82" s="51">
        <v>845458.3706847661</v>
      </c>
      <c r="BR82" s="51">
        <v>853545.6592674296</v>
      </c>
      <c r="BS82" s="51">
        <v>853924.9115557952</v>
      </c>
      <c r="BT82" s="51">
        <v>857263.5319846912</v>
      </c>
      <c r="BU82" s="51">
        <v>859285.8313454849</v>
      </c>
    </row>
    <row r="83" ht="12.75">
      <c r="A83" s="15" t="s">
        <v>61</v>
      </c>
    </row>
    <row r="84" ht="12.75">
      <c r="A84" s="10"/>
    </row>
    <row r="85" ht="12.75" customHeight="1">
      <c r="A85" s="59" t="s">
        <v>274</v>
      </c>
    </row>
    <row r="86" ht="12.75">
      <c r="A86" s="10"/>
    </row>
    <row r="87" ht="12.75">
      <c r="A87" s="10" t="s">
        <v>276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B4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Q8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7.7109375" style="9" customWidth="1"/>
    <col min="2" max="65" width="7.7109375" style="0" customWidth="1"/>
    <col min="66" max="67" width="6.7109375" style="0" customWidth="1"/>
    <col min="68" max="68" width="7.140625" style="0" customWidth="1"/>
    <col min="69" max="69" width="7.00390625" style="0" customWidth="1"/>
  </cols>
  <sheetData>
    <row r="1" spans="1:2" ht="12.75">
      <c r="A1" s="3" t="s">
        <v>57</v>
      </c>
      <c r="B1" s="34" t="s">
        <v>82</v>
      </c>
    </row>
    <row r="2" spans="1:2" ht="12.75">
      <c r="A2" s="8" t="s">
        <v>67</v>
      </c>
      <c r="B2" s="36" t="s">
        <v>59</v>
      </c>
    </row>
    <row r="4" spans="2:69" ht="12.75">
      <c r="B4" s="14" t="s">
        <v>1</v>
      </c>
      <c r="C4" s="14" t="s">
        <v>1</v>
      </c>
      <c r="D4" s="14">
        <v>1999</v>
      </c>
      <c r="E4" s="14">
        <v>1999</v>
      </c>
      <c r="F4" s="14">
        <v>2000</v>
      </c>
      <c r="G4" s="14">
        <v>2000</v>
      </c>
      <c r="H4" s="14">
        <v>2000</v>
      </c>
      <c r="I4" s="14">
        <v>2000</v>
      </c>
      <c r="J4" s="14">
        <v>2001</v>
      </c>
      <c r="K4" s="14">
        <v>2001</v>
      </c>
      <c r="L4" s="14">
        <v>2001</v>
      </c>
      <c r="M4" s="14">
        <v>2001</v>
      </c>
      <c r="N4" s="14">
        <v>2002</v>
      </c>
      <c r="O4" s="14">
        <v>2002</v>
      </c>
      <c r="P4" s="14">
        <v>2002</v>
      </c>
      <c r="Q4" s="14">
        <v>2002</v>
      </c>
      <c r="R4" s="41">
        <v>2003</v>
      </c>
      <c r="S4" s="41">
        <v>2003</v>
      </c>
      <c r="T4" s="41">
        <v>2003</v>
      </c>
      <c r="U4" s="41">
        <v>2003</v>
      </c>
      <c r="V4" s="41">
        <v>2004</v>
      </c>
      <c r="W4" s="41">
        <v>2004</v>
      </c>
      <c r="X4" s="41">
        <v>2004</v>
      </c>
      <c r="Y4" s="42">
        <v>2004</v>
      </c>
      <c r="Z4" s="43">
        <v>2005</v>
      </c>
      <c r="AA4" s="43">
        <v>2005</v>
      </c>
      <c r="AB4" s="43">
        <v>2005</v>
      </c>
      <c r="AC4" s="43">
        <v>2005</v>
      </c>
      <c r="AD4" s="43">
        <v>2006</v>
      </c>
      <c r="AE4" s="43">
        <v>2006</v>
      </c>
      <c r="AF4" s="43">
        <v>2006</v>
      </c>
      <c r="AG4" s="43">
        <v>2006</v>
      </c>
      <c r="AH4" s="43">
        <v>2007</v>
      </c>
      <c r="AI4" s="43">
        <v>2007</v>
      </c>
      <c r="AJ4" s="43">
        <v>2007</v>
      </c>
      <c r="AK4" s="43">
        <v>2007</v>
      </c>
      <c r="AL4" s="43">
        <v>2008</v>
      </c>
      <c r="AM4" s="43">
        <v>2008</v>
      </c>
      <c r="AN4" s="43">
        <v>2008</v>
      </c>
      <c r="AO4" s="43">
        <v>2008</v>
      </c>
      <c r="AP4" s="43">
        <v>2009</v>
      </c>
      <c r="AQ4" s="43">
        <v>2009</v>
      </c>
      <c r="AR4" s="43">
        <v>2009</v>
      </c>
      <c r="AS4" s="43">
        <v>2009</v>
      </c>
      <c r="AT4" s="43">
        <v>2010</v>
      </c>
      <c r="AU4" s="43">
        <v>2010</v>
      </c>
      <c r="AV4" s="43">
        <v>2010</v>
      </c>
      <c r="AW4" s="43">
        <v>2010</v>
      </c>
      <c r="AX4" s="43">
        <v>2011</v>
      </c>
      <c r="AY4" s="43">
        <v>2011</v>
      </c>
      <c r="AZ4" s="43">
        <v>2011</v>
      </c>
      <c r="BA4" s="43">
        <v>2011</v>
      </c>
      <c r="BB4" s="43">
        <v>2012</v>
      </c>
      <c r="BC4" s="43">
        <v>2012</v>
      </c>
      <c r="BD4" s="43">
        <v>2012</v>
      </c>
      <c r="BE4" s="43">
        <v>2012</v>
      </c>
      <c r="BF4" s="46">
        <v>2013</v>
      </c>
      <c r="BG4" s="46">
        <v>2013</v>
      </c>
      <c r="BH4" s="46">
        <v>2013</v>
      </c>
      <c r="BI4" s="46">
        <v>2013</v>
      </c>
      <c r="BJ4" s="46">
        <v>2014</v>
      </c>
      <c r="BK4" s="46">
        <v>2014</v>
      </c>
      <c r="BL4" s="46">
        <v>2014</v>
      </c>
      <c r="BM4" s="46">
        <v>2014</v>
      </c>
      <c r="BN4" s="46">
        <v>2015</v>
      </c>
      <c r="BO4" s="46">
        <v>2015</v>
      </c>
      <c r="BP4" s="46">
        <v>2015</v>
      </c>
      <c r="BQ4" s="46">
        <v>2015</v>
      </c>
    </row>
    <row r="5" spans="1:69" ht="12.75">
      <c r="A5" s="10" t="s">
        <v>2</v>
      </c>
      <c r="B5" s="14" t="s">
        <v>68</v>
      </c>
      <c r="C5" s="14" t="s">
        <v>54</v>
      </c>
      <c r="D5" s="14" t="s">
        <v>5</v>
      </c>
      <c r="E5" s="14" t="s">
        <v>53</v>
      </c>
      <c r="F5" s="14" t="s">
        <v>68</v>
      </c>
      <c r="G5" s="14" t="s">
        <v>54</v>
      </c>
      <c r="H5" s="14" t="s">
        <v>5</v>
      </c>
      <c r="I5" s="14" t="s">
        <v>53</v>
      </c>
      <c r="J5" s="44" t="s">
        <v>68</v>
      </c>
      <c r="K5" s="44" t="s">
        <v>54</v>
      </c>
      <c r="L5" s="44" t="s">
        <v>5</v>
      </c>
      <c r="M5" s="14" t="s">
        <v>53</v>
      </c>
      <c r="N5" s="44" t="s">
        <v>68</v>
      </c>
      <c r="O5" s="44" t="s">
        <v>54</v>
      </c>
      <c r="P5" s="44" t="s">
        <v>5</v>
      </c>
      <c r="Q5" s="14" t="s">
        <v>53</v>
      </c>
      <c r="R5" s="45" t="s">
        <v>68</v>
      </c>
      <c r="S5" s="45" t="s">
        <v>54</v>
      </c>
      <c r="T5" s="45" t="s">
        <v>5</v>
      </c>
      <c r="U5" s="41" t="s">
        <v>53</v>
      </c>
      <c r="V5" s="45" t="s">
        <v>68</v>
      </c>
      <c r="W5" s="45" t="s">
        <v>54</v>
      </c>
      <c r="X5" s="45" t="s">
        <v>5</v>
      </c>
      <c r="Y5" s="41" t="s">
        <v>53</v>
      </c>
      <c r="Z5" s="14" t="s">
        <v>68</v>
      </c>
      <c r="AA5" s="44" t="s">
        <v>54</v>
      </c>
      <c r="AB5" s="45" t="s">
        <v>5</v>
      </c>
      <c r="AC5" s="45" t="s">
        <v>53</v>
      </c>
      <c r="AD5" s="14" t="s">
        <v>68</v>
      </c>
      <c r="AE5" s="45" t="s">
        <v>54</v>
      </c>
      <c r="AF5" s="45" t="s">
        <v>75</v>
      </c>
      <c r="AG5" s="45" t="s">
        <v>53</v>
      </c>
      <c r="AH5" s="44" t="s">
        <v>68</v>
      </c>
      <c r="AI5" s="44" t="s">
        <v>54</v>
      </c>
      <c r="AJ5" s="44" t="s">
        <v>5</v>
      </c>
      <c r="AK5" s="44" t="s">
        <v>53</v>
      </c>
      <c r="AL5" s="44" t="s">
        <v>68</v>
      </c>
      <c r="AM5" s="44" t="s">
        <v>54</v>
      </c>
      <c r="AN5" s="44" t="s">
        <v>5</v>
      </c>
      <c r="AO5" s="44" t="s">
        <v>53</v>
      </c>
      <c r="AP5" s="44" t="s">
        <v>68</v>
      </c>
      <c r="AQ5" s="44" t="s">
        <v>54</v>
      </c>
      <c r="AR5" s="44" t="s">
        <v>5</v>
      </c>
      <c r="AS5" s="44" t="s">
        <v>53</v>
      </c>
      <c r="AT5" s="44" t="s">
        <v>68</v>
      </c>
      <c r="AU5" s="44" t="s">
        <v>54</v>
      </c>
      <c r="AV5" s="44" t="s">
        <v>5</v>
      </c>
      <c r="AW5" s="44" t="s">
        <v>53</v>
      </c>
      <c r="AX5" s="44" t="s">
        <v>68</v>
      </c>
      <c r="AY5" s="44" t="s">
        <v>54</v>
      </c>
      <c r="AZ5" s="44" t="s">
        <v>5</v>
      </c>
      <c r="BA5" s="44" t="s">
        <v>53</v>
      </c>
      <c r="BB5" s="44" t="s">
        <v>68</v>
      </c>
      <c r="BC5" s="44" t="s">
        <v>54</v>
      </c>
      <c r="BD5" s="44" t="s">
        <v>5</v>
      </c>
      <c r="BE5" s="44" t="s">
        <v>53</v>
      </c>
      <c r="BF5" s="47" t="s">
        <v>68</v>
      </c>
      <c r="BG5" s="44" t="s">
        <v>54</v>
      </c>
      <c r="BH5" s="44" t="s">
        <v>5</v>
      </c>
      <c r="BI5" s="44" t="s">
        <v>53</v>
      </c>
      <c r="BJ5" s="47" t="s">
        <v>68</v>
      </c>
      <c r="BK5" s="44" t="s">
        <v>54</v>
      </c>
      <c r="BL5" s="25" t="s">
        <v>5</v>
      </c>
      <c r="BM5" s="25" t="s">
        <v>53</v>
      </c>
      <c r="BN5" s="47" t="s">
        <v>68</v>
      </c>
      <c r="BO5" s="44" t="s">
        <v>54</v>
      </c>
      <c r="BP5" s="25" t="s">
        <v>5</v>
      </c>
      <c r="BQ5" s="25" t="s">
        <v>53</v>
      </c>
    </row>
    <row r="6" spans="1:69" ht="12.75">
      <c r="A6" s="10" t="s">
        <v>7</v>
      </c>
      <c r="B6" s="14" t="s">
        <v>55</v>
      </c>
      <c r="C6" s="14" t="s">
        <v>55</v>
      </c>
      <c r="D6" s="14" t="s">
        <v>55</v>
      </c>
      <c r="E6" s="14" t="s">
        <v>55</v>
      </c>
      <c r="F6" s="14" t="s">
        <v>55</v>
      </c>
      <c r="G6" s="14" t="s">
        <v>55</v>
      </c>
      <c r="H6" s="14" t="s">
        <v>55</v>
      </c>
      <c r="I6" s="14" t="s">
        <v>55</v>
      </c>
      <c r="J6" s="44" t="s">
        <v>55</v>
      </c>
      <c r="K6" s="44" t="s">
        <v>55</v>
      </c>
      <c r="L6" s="44" t="s">
        <v>55</v>
      </c>
      <c r="M6" s="14" t="s">
        <v>55</v>
      </c>
      <c r="N6" s="44" t="s">
        <v>55</v>
      </c>
      <c r="O6" s="44" t="s">
        <v>55</v>
      </c>
      <c r="P6" s="44" t="s">
        <v>55</v>
      </c>
      <c r="Q6" s="14" t="s">
        <v>55</v>
      </c>
      <c r="R6" s="45" t="s">
        <v>55</v>
      </c>
      <c r="S6" s="45" t="s">
        <v>55</v>
      </c>
      <c r="T6" s="45" t="s">
        <v>55</v>
      </c>
      <c r="U6" s="41" t="s">
        <v>55</v>
      </c>
      <c r="V6" s="45" t="s">
        <v>55</v>
      </c>
      <c r="W6" s="45" t="s">
        <v>55</v>
      </c>
      <c r="X6" s="45" t="s">
        <v>55</v>
      </c>
      <c r="Y6" s="41" t="s">
        <v>55</v>
      </c>
      <c r="Z6" s="14" t="s">
        <v>55</v>
      </c>
      <c r="AA6" s="44" t="s">
        <v>55</v>
      </c>
      <c r="AB6" s="44" t="s">
        <v>55</v>
      </c>
      <c r="AC6" s="44" t="s">
        <v>55</v>
      </c>
      <c r="AD6" s="44" t="s">
        <v>55</v>
      </c>
      <c r="AE6" s="45" t="s">
        <v>55</v>
      </c>
      <c r="AF6" s="45" t="s">
        <v>55</v>
      </c>
      <c r="AG6" s="45" t="s">
        <v>55</v>
      </c>
      <c r="AH6" s="44" t="s">
        <v>55</v>
      </c>
      <c r="AI6" s="44" t="s">
        <v>55</v>
      </c>
      <c r="AJ6" s="44" t="s">
        <v>55</v>
      </c>
      <c r="AK6" s="44" t="s">
        <v>55</v>
      </c>
      <c r="AL6" s="44" t="s">
        <v>55</v>
      </c>
      <c r="AM6" s="44" t="s">
        <v>55</v>
      </c>
      <c r="AN6" s="44" t="s">
        <v>55</v>
      </c>
      <c r="AO6" s="44" t="s">
        <v>55</v>
      </c>
      <c r="AP6" s="44" t="s">
        <v>55</v>
      </c>
      <c r="AQ6" s="44" t="s">
        <v>55</v>
      </c>
      <c r="AR6" s="44" t="s">
        <v>55</v>
      </c>
      <c r="AS6" s="44" t="s">
        <v>55</v>
      </c>
      <c r="AT6" s="44" t="s">
        <v>55</v>
      </c>
      <c r="AU6" s="44" t="s">
        <v>55</v>
      </c>
      <c r="AV6" s="44" t="s">
        <v>55</v>
      </c>
      <c r="AW6" s="44" t="s">
        <v>55</v>
      </c>
      <c r="AX6" s="44" t="s">
        <v>55</v>
      </c>
      <c r="AY6" s="44" t="s">
        <v>55</v>
      </c>
      <c r="AZ6" s="44" t="s">
        <v>55</v>
      </c>
      <c r="BA6" s="44" t="s">
        <v>55</v>
      </c>
      <c r="BB6" s="44" t="s">
        <v>55</v>
      </c>
      <c r="BC6" s="44" t="s">
        <v>55</v>
      </c>
      <c r="BD6" s="44" t="s">
        <v>55</v>
      </c>
      <c r="BE6" s="44" t="s">
        <v>55</v>
      </c>
      <c r="BF6" s="48" t="s">
        <v>55</v>
      </c>
      <c r="BG6" s="48" t="s">
        <v>55</v>
      </c>
      <c r="BH6" s="48" t="s">
        <v>55</v>
      </c>
      <c r="BI6" s="48" t="s">
        <v>55</v>
      </c>
      <c r="BJ6" s="48" t="s">
        <v>55</v>
      </c>
      <c r="BK6" s="48" t="s">
        <v>55</v>
      </c>
      <c r="BL6" s="48" t="s">
        <v>55</v>
      </c>
      <c r="BM6" s="48" t="s">
        <v>55</v>
      </c>
      <c r="BN6" s="48" t="s">
        <v>55</v>
      </c>
      <c r="BO6" s="48" t="s">
        <v>55</v>
      </c>
      <c r="BP6" s="48" t="s">
        <v>55</v>
      </c>
      <c r="BQ6" s="48" t="s">
        <v>55</v>
      </c>
    </row>
    <row r="7" spans="1:69" ht="12.75">
      <c r="A7" s="10" t="s">
        <v>10</v>
      </c>
      <c r="B7" s="60">
        <v>0.07295269321855259</v>
      </c>
      <c r="C7" s="60">
        <v>0.06476261851207647</v>
      </c>
      <c r="D7" s="60">
        <v>0.0611641266676162</v>
      </c>
      <c r="E7" s="60">
        <v>0.06869028530445331</v>
      </c>
      <c r="F7" s="60">
        <v>0.08733373797406821</v>
      </c>
      <c r="G7" s="60">
        <v>0.08371874492630846</v>
      </c>
      <c r="H7" s="60">
        <v>0.08938808928339739</v>
      </c>
      <c r="I7" s="60">
        <v>0.0693845379490657</v>
      </c>
      <c r="J7" s="60">
        <v>0.04781750642405138</v>
      </c>
      <c r="K7" s="60">
        <v>0.03766066483037761</v>
      </c>
      <c r="L7" s="60">
        <v>0.012854610657252546</v>
      </c>
      <c r="M7" s="60">
        <v>0.007288903706391192</v>
      </c>
      <c r="N7" s="60">
        <v>-0.005950895848834628</v>
      </c>
      <c r="O7" s="60">
        <v>0.0076798284881891945</v>
      </c>
      <c r="P7" s="60">
        <v>0.015178713693484456</v>
      </c>
      <c r="Q7" s="60">
        <v>0.017825539588771932</v>
      </c>
      <c r="R7" s="60">
        <v>0.015974894716141507</v>
      </c>
      <c r="S7" s="60">
        <v>0.020130506478408746</v>
      </c>
      <c r="T7" s="60">
        <v>0.03106333478660426</v>
      </c>
      <c r="U7" s="60">
        <v>0.045611817659616305</v>
      </c>
      <c r="V7" s="60">
        <v>0.0495148801769576</v>
      </c>
      <c r="W7" s="60">
        <v>0.05518898163059012</v>
      </c>
      <c r="X7" s="60">
        <v>0.0628649706157176</v>
      </c>
      <c r="Y7" s="60">
        <v>0.05318212539253814</v>
      </c>
      <c r="Z7" s="60">
        <v>0.05688480167062241</v>
      </c>
      <c r="AA7" s="60">
        <v>0.04790987292714162</v>
      </c>
      <c r="AB7" s="60">
        <v>0.045005827806383444</v>
      </c>
      <c r="AC7" s="60">
        <v>0.05079277054695878</v>
      </c>
      <c r="AD7" s="60">
        <v>0.07062794395552179</v>
      </c>
      <c r="AE7" s="60">
        <v>0.06604886839137186</v>
      </c>
      <c r="AF7" s="60">
        <v>0.0558597923929696</v>
      </c>
      <c r="AG7" s="60">
        <v>0.06283407699889343</v>
      </c>
      <c r="AH7" s="60">
        <v>0.06231007341962024</v>
      </c>
      <c r="AI7" s="60">
        <v>0.05956574662495973</v>
      </c>
      <c r="AJ7" s="60">
        <v>0.05541577503369213</v>
      </c>
      <c r="AK7" s="60">
        <v>0.04742627520799157</v>
      </c>
      <c r="AL7" s="60">
        <v>0.03069602743881341</v>
      </c>
      <c r="AM7" s="60">
        <v>0.025320804797709023</v>
      </c>
      <c r="AN7" s="60">
        <v>0.023466559316916876</v>
      </c>
      <c r="AO7" s="60">
        <v>0.006884433291710763</v>
      </c>
      <c r="AP7" s="60">
        <v>-0.04778660295626732</v>
      </c>
      <c r="AQ7" s="60">
        <v>-0.04269341338517262</v>
      </c>
      <c r="AR7" s="60">
        <v>-0.04719070173891908</v>
      </c>
      <c r="AS7" s="60">
        <v>-0.036495207981463704</v>
      </c>
      <c r="AT7" s="60">
        <v>0.0009660476143059636</v>
      </c>
      <c r="AU7" s="60">
        <v>0.017171614340131737</v>
      </c>
      <c r="AV7" s="60">
        <v>0.029920952423793574</v>
      </c>
      <c r="AW7" s="60">
        <v>0.03153956164498337</v>
      </c>
      <c r="AX7" s="60">
        <v>0.05506100159804988</v>
      </c>
      <c r="AY7" s="60">
        <v>0.039116687194864455</v>
      </c>
      <c r="AZ7" s="60">
        <v>0.040761498682871634</v>
      </c>
      <c r="BA7" s="60">
        <v>0.02537610378767864</v>
      </c>
      <c r="BB7" s="60">
        <v>0.039228750510355265</v>
      </c>
      <c r="BC7" s="60">
        <v>0.04004309016295663</v>
      </c>
      <c r="BD7" s="60">
        <v>0.032769528805530856</v>
      </c>
      <c r="BE7" s="60">
        <v>0.0680878799919686</v>
      </c>
      <c r="BF7" s="60">
        <v>0.022106240639275288</v>
      </c>
      <c r="BG7" s="60">
        <v>0.03202412274700751</v>
      </c>
      <c r="BH7" s="60">
        <v>0.03435351528185515</v>
      </c>
      <c r="BI7" s="60">
        <v>0.018264525700401713</v>
      </c>
      <c r="BJ7" s="60">
        <v>0.05130578739638768</v>
      </c>
      <c r="BK7" s="60">
        <v>0.0445555334906959</v>
      </c>
      <c r="BL7" s="60">
        <v>0.05186521021103509</v>
      </c>
      <c r="BM7" s="60">
        <v>0.056786745065601635</v>
      </c>
      <c r="BN7" s="66">
        <v>0.045412242665048</v>
      </c>
      <c r="BO7" s="66">
        <v>0.051033902250518355</v>
      </c>
      <c r="BP7" s="66">
        <v>0.04749533014104173</v>
      </c>
      <c r="BQ7" s="66">
        <v>0.042039485971012425</v>
      </c>
    </row>
    <row r="8" spans="1:65" ht="12.75">
      <c r="A8" s="1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</row>
    <row r="9" spans="1:69" ht="12.75">
      <c r="A9" s="10" t="s">
        <v>11</v>
      </c>
      <c r="B9" s="60">
        <v>0.02557544757033248</v>
      </c>
      <c r="C9" s="60">
        <v>0.014635377239465052</v>
      </c>
      <c r="D9" s="60">
        <v>0.012759569677257944</v>
      </c>
      <c r="E9" s="60">
        <v>0.01918764016944929</v>
      </c>
      <c r="F9" s="60">
        <v>0.03391521197007481</v>
      </c>
      <c r="G9" s="60">
        <v>0.046505844317334</v>
      </c>
      <c r="H9" s="60">
        <v>0.05558300395256917</v>
      </c>
      <c r="I9" s="60">
        <v>0.061858190709046454</v>
      </c>
      <c r="J9" s="60">
        <v>0.06536420646406174</v>
      </c>
      <c r="K9" s="60">
        <v>0.06273764258555133</v>
      </c>
      <c r="L9" s="60">
        <v>0.05476246197051252</v>
      </c>
      <c r="M9" s="60">
        <v>0.04144600506562284</v>
      </c>
      <c r="N9" s="60">
        <v>0.02309259678514829</v>
      </c>
      <c r="O9" s="60">
        <v>0.006708407871198569</v>
      </c>
      <c r="P9" s="60">
        <v>-0.008431329043709785</v>
      </c>
      <c r="Q9" s="60">
        <v>-0.02255140393544108</v>
      </c>
      <c r="R9" s="60">
        <v>-0.035406063288338126</v>
      </c>
      <c r="S9" s="60">
        <v>-0.034207019102621056</v>
      </c>
      <c r="T9" s="60">
        <v>-0.018124860147684045</v>
      </c>
      <c r="U9" s="60">
        <v>0.013119203800045238</v>
      </c>
      <c r="V9" s="60">
        <v>0.06010552879100711</v>
      </c>
      <c r="W9" s="60">
        <v>0.08647654093836246</v>
      </c>
      <c r="X9" s="60">
        <v>0.09161349134001823</v>
      </c>
      <c r="Y9" s="60">
        <v>0.07590980129493191</v>
      </c>
      <c r="Z9" s="60">
        <v>0.040683834667820815</v>
      </c>
      <c r="AA9" s="60">
        <v>0.012912785774767146</v>
      </c>
      <c r="AB9" s="60">
        <v>-0.009812108559498956</v>
      </c>
      <c r="AC9" s="60">
        <v>-0.027806598879435568</v>
      </c>
      <c r="AD9" s="60">
        <v>-0.041172800998128506</v>
      </c>
      <c r="AE9" s="60">
        <v>-0.035945663531870425</v>
      </c>
      <c r="AF9" s="60">
        <v>-0.010752688172043012</v>
      </c>
      <c r="AG9" s="60">
        <v>0.03479188900747065</v>
      </c>
      <c r="AH9" s="60">
        <v>0.10214703968770332</v>
      </c>
      <c r="AI9" s="60">
        <v>0.1393886841534793</v>
      </c>
      <c r="AJ9" s="60">
        <v>0.14492753623188406</v>
      </c>
      <c r="AK9" s="60">
        <v>0.12004950495049505</v>
      </c>
      <c r="AL9" s="60">
        <v>0.06847697756788666</v>
      </c>
      <c r="AM9" s="60">
        <v>0.03424657534246575</v>
      </c>
      <c r="AN9" s="60">
        <v>0.013961280714817573</v>
      </c>
      <c r="AO9" s="60">
        <v>0.006261510128913444</v>
      </c>
      <c r="AP9" s="60">
        <v>0.010313075506445672</v>
      </c>
      <c r="AQ9" s="60">
        <v>0.008462104488594555</v>
      </c>
      <c r="AR9" s="60">
        <v>0.00036717459151826694</v>
      </c>
      <c r="AS9" s="60">
        <v>-0.013726207906295754</v>
      </c>
      <c r="AT9" s="60">
        <v>-0.03335763762304047</v>
      </c>
      <c r="AU9" s="60">
        <v>-0.04742794600510763</v>
      </c>
      <c r="AV9" s="60">
        <v>-0.055239493485043124</v>
      </c>
      <c r="AW9" s="60">
        <v>-0.05733902393765077</v>
      </c>
      <c r="AX9" s="60">
        <v>-0.07750330001885725</v>
      </c>
      <c r="AY9" s="60">
        <v>-0.07162006893910379</v>
      </c>
      <c r="AZ9" s="60">
        <v>-0.038461538461538464</v>
      </c>
      <c r="BA9" s="60">
        <v>0.023228346456692913</v>
      </c>
      <c r="BB9" s="60">
        <v>0.16005723630417007</v>
      </c>
      <c r="BC9" s="60">
        <v>0.23824257425742573</v>
      </c>
      <c r="BD9" s="60">
        <v>0.24848484848484848</v>
      </c>
      <c r="BE9" s="60">
        <v>0.19411312043093498</v>
      </c>
      <c r="BF9" s="60">
        <v>0.0722466960352423</v>
      </c>
      <c r="BG9" s="60">
        <v>0.006330168249208729</v>
      </c>
      <c r="BH9" s="60">
        <v>-0.016828478964401296</v>
      </c>
      <c r="BI9" s="60">
        <v>-0.0028999516674722086</v>
      </c>
      <c r="BJ9" s="60">
        <v>0.04864420706655711</v>
      </c>
      <c r="BK9" s="60">
        <v>0.08011918556530376</v>
      </c>
      <c r="BL9" s="60">
        <v>0.08953258722843976</v>
      </c>
      <c r="BM9" s="60">
        <v>0.07739537889804492</v>
      </c>
      <c r="BN9" s="66">
        <v>0.05077574047954866</v>
      </c>
      <c r="BO9" s="66">
        <v>0.034482758620689655</v>
      </c>
      <c r="BP9" s="66">
        <v>0.026435045317220542</v>
      </c>
      <c r="BQ9" s="66">
        <v>0.02579484103179364</v>
      </c>
    </row>
    <row r="10" spans="1:69" ht="12.75">
      <c r="A10" s="15" t="s">
        <v>85</v>
      </c>
      <c r="B10" s="60">
        <v>0.07313535414491193</v>
      </c>
      <c r="C10" s="60">
        <v>0.06495520998952961</v>
      </c>
      <c r="D10" s="60">
        <v>0.06134853543763398</v>
      </c>
      <c r="E10" s="60">
        <v>0.06887649886390053</v>
      </c>
      <c r="F10" s="60">
        <v>0.08753056324581901</v>
      </c>
      <c r="G10" s="60">
        <v>0.08385496322190664</v>
      </c>
      <c r="H10" s="60">
        <v>0.08951098187095483</v>
      </c>
      <c r="I10" s="60">
        <v>0.06941153359771145</v>
      </c>
      <c r="J10" s="60">
        <v>0.047756041426927506</v>
      </c>
      <c r="K10" s="60">
        <v>0.03757203343207965</v>
      </c>
      <c r="L10" s="60">
        <v>0.012707006080668387</v>
      </c>
      <c r="M10" s="60">
        <v>0.007167253687158397</v>
      </c>
      <c r="N10" s="60">
        <v>-0.006054343154307571</v>
      </c>
      <c r="O10" s="60">
        <v>0.007683345125092475</v>
      </c>
      <c r="P10" s="60">
        <v>0.015265324494039991</v>
      </c>
      <c r="Q10" s="60">
        <v>0.017974235756305072</v>
      </c>
      <c r="R10" s="60">
        <v>0.016163270399483145</v>
      </c>
      <c r="S10" s="60">
        <v>0.02032702327925937</v>
      </c>
      <c r="T10" s="60">
        <v>0.03123956461090913</v>
      </c>
      <c r="U10" s="60">
        <v>0.04572671451034253</v>
      </c>
      <c r="V10" s="60">
        <v>0.04947802264619378</v>
      </c>
      <c r="W10" s="60">
        <v>0.05508187504633464</v>
      </c>
      <c r="X10" s="60">
        <v>0.06276690184695698</v>
      </c>
      <c r="Y10" s="60">
        <v>0.05310426423642448</v>
      </c>
      <c r="Z10" s="60">
        <v>0.056941755163834075</v>
      </c>
      <c r="AA10" s="60">
        <v>0.048033243213740494</v>
      </c>
      <c r="AB10" s="60">
        <v>0.04519790189294784</v>
      </c>
      <c r="AC10" s="60">
        <v>0.05106786977690079</v>
      </c>
      <c r="AD10" s="60">
        <v>0.07101492694884574</v>
      </c>
      <c r="AE10" s="60">
        <v>0.06639636659068486</v>
      </c>
      <c r="AF10" s="60">
        <v>0.056080908705214254</v>
      </c>
      <c r="AG10" s="60">
        <v>0.06292485991269751</v>
      </c>
      <c r="AH10" s="60">
        <v>0.06218662706732886</v>
      </c>
      <c r="AI10" s="60">
        <v>0.059319887556893</v>
      </c>
      <c r="AJ10" s="60">
        <v>0.05513744955456023</v>
      </c>
      <c r="AK10" s="60">
        <v>0.04719738973366941</v>
      </c>
      <c r="AL10" s="60">
        <v>0.030574547773061685</v>
      </c>
      <c r="AM10" s="60">
        <v>0.025291234954653928</v>
      </c>
      <c r="AN10" s="60">
        <v>0.023498629886767982</v>
      </c>
      <c r="AO10" s="60">
        <v>0.006886533129853681</v>
      </c>
      <c r="AP10" s="60">
        <v>-0.04798028537416719</v>
      </c>
      <c r="AQ10" s="60">
        <v>-0.04286436477411578</v>
      </c>
      <c r="AR10" s="60">
        <v>-0.047349665593480854</v>
      </c>
      <c r="AS10" s="60">
        <v>-0.03657191332645991</v>
      </c>
      <c r="AT10" s="60">
        <v>0.0010874760531805361</v>
      </c>
      <c r="AU10" s="60">
        <v>0.017399069507516966</v>
      </c>
      <c r="AV10" s="60">
        <v>0.03021986195744168</v>
      </c>
      <c r="AW10" s="60">
        <v>0.03184608035806851</v>
      </c>
      <c r="AX10" s="60">
        <v>0.05551384379089778</v>
      </c>
      <c r="AY10" s="60">
        <v>0.039481747441585474</v>
      </c>
      <c r="AZ10" s="60">
        <v>0.04101650159480443</v>
      </c>
      <c r="BA10" s="60">
        <v>0.02538287062411182</v>
      </c>
      <c r="BB10" s="60">
        <v>0.03886801365336015</v>
      </c>
      <c r="BC10" s="60">
        <v>0.03945953200981675</v>
      </c>
      <c r="BD10" s="60">
        <v>0.032128195656939675</v>
      </c>
      <c r="BE10" s="60">
        <v>0.06769165258868523</v>
      </c>
      <c r="BF10" s="60">
        <v>0.021939082125575486</v>
      </c>
      <c r="BG10" s="60">
        <v>0.032114240575479715</v>
      </c>
      <c r="BH10" s="60">
        <v>0.03453757957039117</v>
      </c>
      <c r="BI10" s="60">
        <v>0.018338946467973974</v>
      </c>
      <c r="BJ10" s="60">
        <v>0.05131509739279894</v>
      </c>
      <c r="BK10" s="60">
        <v>0.04443391521479345</v>
      </c>
      <c r="BL10" s="60">
        <v>0.05173647399760828</v>
      </c>
      <c r="BM10" s="60">
        <v>0.05671579019980785</v>
      </c>
      <c r="BN10" s="66">
        <v>0.04539352923904503</v>
      </c>
      <c r="BO10" s="66">
        <v>0.05109243665596389</v>
      </c>
      <c r="BP10" s="66">
        <v>0.0475698947734353</v>
      </c>
      <c r="BQ10" s="66">
        <v>0.04209651029097755</v>
      </c>
    </row>
    <row r="11" spans="1:69" ht="12.75">
      <c r="A11" s="15" t="s">
        <v>84</v>
      </c>
      <c r="B11" s="60">
        <v>0.0788351885439264</v>
      </c>
      <c r="C11" s="60">
        <v>0.06924809273581117</v>
      </c>
      <c r="D11" s="60">
        <v>0.06429255339812481</v>
      </c>
      <c r="E11" s="60">
        <v>0.0722166758275657</v>
      </c>
      <c r="F11" s="60">
        <v>0.09262333900687088</v>
      </c>
      <c r="G11" s="60">
        <v>0.08628582997537863</v>
      </c>
      <c r="H11" s="60">
        <v>0.09470223985708888</v>
      </c>
      <c r="I11" s="60">
        <v>0.07172994897729662</v>
      </c>
      <c r="J11" s="60">
        <v>0.047435202495658045</v>
      </c>
      <c r="K11" s="60">
        <v>0.03607766040806184</v>
      </c>
      <c r="L11" s="60">
        <v>0.004229667098819067</v>
      </c>
      <c r="M11" s="60">
        <v>-0.003440998348320793</v>
      </c>
      <c r="N11" s="60">
        <v>-0.02074503689266326</v>
      </c>
      <c r="O11" s="60">
        <v>-0.003920931613524668</v>
      </c>
      <c r="P11" s="60">
        <v>0.006428101150861999</v>
      </c>
      <c r="Q11" s="60">
        <v>0.011116233236391439</v>
      </c>
      <c r="R11" s="60">
        <v>0.00913827553908554</v>
      </c>
      <c r="S11" s="60">
        <v>0.014679027021300906</v>
      </c>
      <c r="T11" s="60">
        <v>0.029006709032564016</v>
      </c>
      <c r="U11" s="60">
        <v>0.04667433626076184</v>
      </c>
      <c r="V11" s="60">
        <v>0.051649383471071994</v>
      </c>
      <c r="W11" s="60">
        <v>0.05815510070126809</v>
      </c>
      <c r="X11" s="60">
        <v>0.06700024255635088</v>
      </c>
      <c r="Y11" s="60">
        <v>0.05475995814757436</v>
      </c>
      <c r="Z11" s="60">
        <v>0.059919493538099736</v>
      </c>
      <c r="AA11" s="60">
        <v>0.04990254492479392</v>
      </c>
      <c r="AB11" s="60">
        <v>0.04608312255992057</v>
      </c>
      <c r="AC11" s="60">
        <v>0.05324668040820074</v>
      </c>
      <c r="AD11" s="60">
        <v>0.0781602961091461</v>
      </c>
      <c r="AE11" s="60">
        <v>0.07173587433329803</v>
      </c>
      <c r="AF11" s="60">
        <v>0.05805507336710395</v>
      </c>
      <c r="AG11" s="60">
        <v>0.06543580409379786</v>
      </c>
      <c r="AH11" s="60">
        <v>0.06325049528884112</v>
      </c>
      <c r="AI11" s="60">
        <v>0.06049283785176905</v>
      </c>
      <c r="AJ11" s="60">
        <v>0.05612310991794412</v>
      </c>
      <c r="AK11" s="60">
        <v>0.04653028360547741</v>
      </c>
      <c r="AL11" s="60">
        <v>0.02696673571959967</v>
      </c>
      <c r="AM11" s="60">
        <v>0.019956835670044006</v>
      </c>
      <c r="AN11" s="60">
        <v>0.017308201046280655</v>
      </c>
      <c r="AO11" s="60">
        <v>-0.0019472113510465953</v>
      </c>
      <c r="AP11" s="60">
        <v>-0.0649431467625266</v>
      </c>
      <c r="AQ11" s="60">
        <v>-0.05867570203261374</v>
      </c>
      <c r="AR11" s="60">
        <v>-0.062093437229947174</v>
      </c>
      <c r="AS11" s="60">
        <v>-0.047968941774389665</v>
      </c>
      <c r="AT11" s="60">
        <v>-0.0025393957888381084</v>
      </c>
      <c r="AU11" s="60">
        <v>0.017472235483388148</v>
      </c>
      <c r="AV11" s="60">
        <v>0.034868636468367256</v>
      </c>
      <c r="AW11" s="60">
        <v>0.037466575395780286</v>
      </c>
      <c r="AX11" s="60">
        <v>0.06780029329204518</v>
      </c>
      <c r="AY11" s="60">
        <v>0.04838243525127443</v>
      </c>
      <c r="AZ11" s="60">
        <v>0.04895003350079692</v>
      </c>
      <c r="BA11" s="60">
        <v>0.031137379322262314</v>
      </c>
      <c r="BB11" s="60">
        <v>0.04586853137287408</v>
      </c>
      <c r="BC11" s="60">
        <v>0.048523092792201496</v>
      </c>
      <c r="BD11" s="60">
        <v>0.03933937528832622</v>
      </c>
      <c r="BE11" s="60">
        <v>0.0802077123196135</v>
      </c>
      <c r="BF11" s="60">
        <v>0.025878822256625907</v>
      </c>
      <c r="BG11" s="60">
        <v>0.03718309262781269</v>
      </c>
      <c r="BH11" s="60">
        <v>0.04009214324341408</v>
      </c>
      <c r="BI11" s="60">
        <v>0.0192581865496889</v>
      </c>
      <c r="BJ11" s="60">
        <v>0.058420920253347865</v>
      </c>
      <c r="BK11" s="60">
        <v>0.04851657204443888</v>
      </c>
      <c r="BL11" s="60">
        <v>0.05575587660943337</v>
      </c>
      <c r="BM11" s="60">
        <v>0.06290961387466015</v>
      </c>
      <c r="BN11" s="66">
        <v>0.04892546748121827</v>
      </c>
      <c r="BO11" s="66">
        <v>0.05614227431507538</v>
      </c>
      <c r="BP11" s="66">
        <v>0.05192008074047923</v>
      </c>
      <c r="BQ11" s="66">
        <v>0.0453735140313133</v>
      </c>
    </row>
    <row r="12" spans="1:69" ht="12.75">
      <c r="A12" s="10" t="s">
        <v>275</v>
      </c>
      <c r="B12" s="60">
        <v>0.05625</v>
      </c>
      <c r="C12" s="60">
        <v>0.05267857142857143</v>
      </c>
      <c r="D12" s="60">
        <v>0.04115586690017513</v>
      </c>
      <c r="E12" s="60">
        <v>0.054404145077720206</v>
      </c>
      <c r="F12" s="60">
        <v>-0.05409974640743871</v>
      </c>
      <c r="G12" s="60">
        <v>-0.06700593723494487</v>
      </c>
      <c r="H12" s="60">
        <v>0.03784693019343986</v>
      </c>
      <c r="I12" s="60">
        <v>0.21826371826371826</v>
      </c>
      <c r="J12" s="60">
        <v>0.11796023235031274</v>
      </c>
      <c r="K12" s="60">
        <v>0.14543045454545458</v>
      </c>
      <c r="L12" s="60">
        <v>0.009365072933549363</v>
      </c>
      <c r="M12" s="60">
        <v>-0.1509428571428571</v>
      </c>
      <c r="N12" s="60">
        <v>0.00319944684142059</v>
      </c>
      <c r="O12" s="60">
        <v>0.009545042018740823</v>
      </c>
      <c r="P12" s="60">
        <v>0.028455955229650432</v>
      </c>
      <c r="Q12" s="60">
        <v>0.01506564869781402</v>
      </c>
      <c r="R12" s="60">
        <v>0.039442231075697214</v>
      </c>
      <c r="S12" s="60">
        <v>0.025943396226415096</v>
      </c>
      <c r="T12" s="60">
        <v>0.03239656518345043</v>
      </c>
      <c r="U12" s="60">
        <v>0.056162246489859596</v>
      </c>
      <c r="V12" s="60">
        <v>0.04177845917976236</v>
      </c>
      <c r="W12" s="60">
        <v>0.06666666666666667</v>
      </c>
      <c r="X12" s="60">
        <v>0.034782608695652174</v>
      </c>
      <c r="Y12" s="60">
        <v>0.019940915805022157</v>
      </c>
      <c r="Z12" s="60">
        <v>0.04672553348050037</v>
      </c>
      <c r="AA12" s="60">
        <v>0.028017241379310345</v>
      </c>
      <c r="AB12" s="60">
        <v>0.0712458896602119</v>
      </c>
      <c r="AC12" s="60">
        <v>0.08182476466328747</v>
      </c>
      <c r="AD12" s="60">
        <v>0.08014059753954306</v>
      </c>
      <c r="AE12" s="60">
        <v>0.03948287910552061</v>
      </c>
      <c r="AF12" s="60">
        <v>0.032060027285129605</v>
      </c>
      <c r="AG12" s="60">
        <v>0.027777777777777776</v>
      </c>
      <c r="AH12" s="60">
        <v>-0.017897819720143184</v>
      </c>
      <c r="AI12" s="60">
        <v>0.07529411764705882</v>
      </c>
      <c r="AJ12" s="60">
        <v>0.07072042300066093</v>
      </c>
      <c r="AK12" s="60">
        <v>0.06056659068707262</v>
      </c>
      <c r="AL12" s="60">
        <v>0.08648111332007952</v>
      </c>
      <c r="AM12" s="60">
        <v>0.028446389496717725</v>
      </c>
      <c r="AN12" s="60">
        <v>0.020987654320987655</v>
      </c>
      <c r="AO12" s="60">
        <v>0.00552655818237642</v>
      </c>
      <c r="AP12" s="60">
        <v>-0.04483074107959744</v>
      </c>
      <c r="AQ12" s="60">
        <v>-0.036170212765957444</v>
      </c>
      <c r="AR12" s="60">
        <v>-0.03355501813784764</v>
      </c>
      <c r="AS12" s="60">
        <v>-0.01801526717557252</v>
      </c>
      <c r="AT12" s="60">
        <v>0.05044699872286079</v>
      </c>
      <c r="AU12" s="60">
        <v>0.08073163040050457</v>
      </c>
      <c r="AV12" s="60">
        <v>0.09415076634344698</v>
      </c>
      <c r="AW12" s="60">
        <v>0.0914179104477612</v>
      </c>
      <c r="AX12" s="60">
        <v>0.05835866261398176</v>
      </c>
      <c r="AY12" s="60">
        <v>-0.004960606944849723</v>
      </c>
      <c r="AZ12" s="60">
        <v>0.02858776443682104</v>
      </c>
      <c r="BA12" s="60">
        <v>0.03418803418803419</v>
      </c>
      <c r="BB12" s="60">
        <v>0.061458931648477884</v>
      </c>
      <c r="BC12" s="60">
        <v>0.0844574780058651</v>
      </c>
      <c r="BD12" s="60">
        <v>0.0453029460811562</v>
      </c>
      <c r="BE12" s="60">
        <v>0.06776859504132231</v>
      </c>
      <c r="BF12" s="60">
        <v>0.05844155844155844</v>
      </c>
      <c r="BG12" s="60">
        <v>0.08707409410492158</v>
      </c>
      <c r="BH12" s="60">
        <v>0.06540813613400691</v>
      </c>
      <c r="BI12" s="60">
        <v>0.043601651186790505</v>
      </c>
      <c r="BJ12" s="60">
        <v>0.05853783231083844</v>
      </c>
      <c r="BK12" s="60">
        <v>0.045024875621890545</v>
      </c>
      <c r="BL12" s="60">
        <v>0.06962815073621163</v>
      </c>
      <c r="BM12" s="60">
        <v>0.05957972805933251</v>
      </c>
      <c r="BN12" s="66">
        <v>0.06230379135474523</v>
      </c>
      <c r="BO12" s="66">
        <v>0.07141156867412521</v>
      </c>
      <c r="BP12" s="66">
        <v>0.0601376574895007</v>
      </c>
      <c r="BQ12" s="66">
        <v>0.02134857676154923</v>
      </c>
    </row>
    <row r="13" spans="1:69" ht="12.75">
      <c r="A13" s="10" t="s">
        <v>29</v>
      </c>
      <c r="B13" s="60">
        <v>-0.052208305866842455</v>
      </c>
      <c r="C13" s="60">
        <v>-0.014634146341463415</v>
      </c>
      <c r="D13" s="60">
        <v>-0.04557897618395839</v>
      </c>
      <c r="E13" s="60">
        <v>-0.0059722222222222225</v>
      </c>
      <c r="F13" s="60">
        <v>0.02531645569620253</v>
      </c>
      <c r="G13" s="60">
        <v>-0.014438943894389438</v>
      </c>
      <c r="H13" s="60">
        <v>0.07830202208518572</v>
      </c>
      <c r="I13" s="60">
        <v>0.05938242280285035</v>
      </c>
      <c r="J13" s="60">
        <v>0.10032003798670464</v>
      </c>
      <c r="K13" s="60">
        <v>0.13207213617971253</v>
      </c>
      <c r="L13" s="60">
        <v>0.08574118898789734</v>
      </c>
      <c r="M13" s="60">
        <v>0.041056713268266994</v>
      </c>
      <c r="N13" s="60">
        <v>-0.04677145892729372</v>
      </c>
      <c r="O13" s="60">
        <v>-0.06344427557764094</v>
      </c>
      <c r="P13" s="60">
        <v>-0.06686365280005804</v>
      </c>
      <c r="Q13" s="60">
        <v>-0.022176932007583142</v>
      </c>
      <c r="R13" s="60">
        <v>-0.036336515752372844</v>
      </c>
      <c r="S13" s="60">
        <v>0.018825993886931163</v>
      </c>
      <c r="T13" s="60">
        <v>0.022966764568511253</v>
      </c>
      <c r="U13" s="60">
        <v>0.06412210654678789</v>
      </c>
      <c r="V13" s="60">
        <v>0.11295389559392972</v>
      </c>
      <c r="W13" s="60">
        <v>0.09944461645313268</v>
      </c>
      <c r="X13" s="60">
        <v>0.13439164479067886</v>
      </c>
      <c r="Y13" s="60">
        <v>0.09865870025798851</v>
      </c>
      <c r="Z13" s="60">
        <v>0.16760113211624905</v>
      </c>
      <c r="AA13" s="60">
        <v>0.12382164264123106</v>
      </c>
      <c r="AB13" s="60">
        <v>0.19311890609097654</v>
      </c>
      <c r="AC13" s="60">
        <v>0.15960333140798008</v>
      </c>
      <c r="AD13" s="60">
        <v>0.19755333689823334</v>
      </c>
      <c r="AE13" s="60">
        <v>0.2459890728114391</v>
      </c>
      <c r="AF13" s="60">
        <v>0.1351129672219227</v>
      </c>
      <c r="AG13" s="60">
        <v>0.18619512836134702</v>
      </c>
      <c r="AH13" s="60">
        <v>0.08460164412201794</v>
      </c>
      <c r="AI13" s="60">
        <v>0.12196295344790815</v>
      </c>
      <c r="AJ13" s="60">
        <v>0.1391868002357102</v>
      </c>
      <c r="AK13" s="60">
        <v>0.14486830019027708</v>
      </c>
      <c r="AL13" s="60">
        <v>0.18395217967469163</v>
      </c>
      <c r="AM13" s="60">
        <v>0.1743528338789106</v>
      </c>
      <c r="AN13" s="60">
        <v>0.17880137778264624</v>
      </c>
      <c r="AO13" s="60">
        <v>0.1272121757704015</v>
      </c>
      <c r="AP13" s="60">
        <v>-0.03835281703456153</v>
      </c>
      <c r="AQ13" s="60">
        <v>-0.13766945642130707</v>
      </c>
      <c r="AR13" s="60">
        <v>-0.1617948332153516</v>
      </c>
      <c r="AS13" s="60">
        <v>-0.14938634044039847</v>
      </c>
      <c r="AT13" s="60">
        <v>-0.0228888771701781</v>
      </c>
      <c r="AU13" s="60">
        <v>0.05829310769561594</v>
      </c>
      <c r="AV13" s="60">
        <v>0.10140383910291077</v>
      </c>
      <c r="AW13" s="60">
        <v>0.16079218169970852</v>
      </c>
      <c r="AX13" s="60">
        <v>0.19004533652413408</v>
      </c>
      <c r="AY13" s="60">
        <v>0.18188479993435372</v>
      </c>
      <c r="AZ13" s="60">
        <v>0.20719707205864285</v>
      </c>
      <c r="BA13" s="60">
        <v>0.131033464123831</v>
      </c>
      <c r="BB13" s="60">
        <v>0.13431042767900048</v>
      </c>
      <c r="BC13" s="60">
        <v>0.13106624158696423</v>
      </c>
      <c r="BD13" s="60">
        <v>0.0697622502511441</v>
      </c>
      <c r="BE13" s="60">
        <v>0.10096153846153846</v>
      </c>
      <c r="BF13" s="60">
        <v>0.01683965261597119</v>
      </c>
      <c r="BG13" s="60">
        <v>0.04802171416640568</v>
      </c>
      <c r="BH13" s="60">
        <v>0.04178839732888147</v>
      </c>
      <c r="BI13" s="60">
        <v>0.026150096476084086</v>
      </c>
      <c r="BJ13" s="60">
        <v>0.07967920008332466</v>
      </c>
      <c r="BK13" s="60">
        <v>0.06190855662914633</v>
      </c>
      <c r="BL13" s="60">
        <v>0.09069057038409535</v>
      </c>
      <c r="BM13" s="60">
        <v>0.08065713296056212</v>
      </c>
      <c r="BN13" s="66">
        <v>0.05010370441829057</v>
      </c>
      <c r="BO13" s="66">
        <v>-0.06898128605600112</v>
      </c>
      <c r="BP13" s="66">
        <v>-0.13577823691460056</v>
      </c>
      <c r="BQ13" s="66">
        <v>-0.16902101744585374</v>
      </c>
    </row>
    <row r="14" spans="1:69" ht="12.75">
      <c r="A14" s="10" t="s">
        <v>30</v>
      </c>
      <c r="B14" s="60">
        <v>0.013254113345521023</v>
      </c>
      <c r="C14" s="60">
        <v>0.02277983348751156</v>
      </c>
      <c r="D14" s="60">
        <v>0.03223197781885397</v>
      </c>
      <c r="E14" s="60">
        <v>0.048766560073092734</v>
      </c>
      <c r="F14" s="60">
        <v>0.09449706811005863</v>
      </c>
      <c r="G14" s="60">
        <v>0.07009609949123799</v>
      </c>
      <c r="H14" s="60">
        <v>0.0646894236149972</v>
      </c>
      <c r="I14" s="60">
        <v>0.05292388108461287</v>
      </c>
      <c r="J14" s="60">
        <v>0.01744477642695235</v>
      </c>
      <c r="K14" s="60">
        <v>0.05705620707871107</v>
      </c>
      <c r="L14" s="60">
        <v>0.04306937874487534</v>
      </c>
      <c r="M14" s="60">
        <v>0.02998500361981583</v>
      </c>
      <c r="N14" s="60">
        <v>0.0035522903108243823</v>
      </c>
      <c r="O14" s="60">
        <v>-0.002726526648527182</v>
      </c>
      <c r="P14" s="60">
        <v>0.01056928045629431</v>
      </c>
      <c r="Q14" s="60">
        <v>0.000735320328248312</v>
      </c>
      <c r="R14" s="60">
        <v>-0.008393809371348187</v>
      </c>
      <c r="S14" s="60">
        <v>-0.026852224718218187</v>
      </c>
      <c r="T14" s="60">
        <v>-0.02296303350903175</v>
      </c>
      <c r="U14" s="60">
        <v>0.008967768010589341</v>
      </c>
      <c r="V14" s="60">
        <v>0.038284811777255685</v>
      </c>
      <c r="W14" s="60">
        <v>0.0642163464603355</v>
      </c>
      <c r="X14" s="60">
        <v>0.04806819326610487</v>
      </c>
      <c r="Y14" s="60">
        <v>0.01494656273410414</v>
      </c>
      <c r="Z14" s="60">
        <v>0.0035852593329744023</v>
      </c>
      <c r="AA14" s="60">
        <v>0.000667159374929559</v>
      </c>
      <c r="AB14" s="60">
        <v>0.029027769134647757</v>
      </c>
      <c r="AC14" s="60">
        <v>0.054229212065154415</v>
      </c>
      <c r="AD14" s="60">
        <v>0.050291073422846104</v>
      </c>
      <c r="AE14" s="60">
        <v>0.047551622749802056</v>
      </c>
      <c r="AF14" s="60">
        <v>0.038372336446616875</v>
      </c>
      <c r="AG14" s="60">
        <v>0.026104387623114525</v>
      </c>
      <c r="AH14" s="60">
        <v>0.04006449087448549</v>
      </c>
      <c r="AI14" s="60">
        <v>0.06254947745803562</v>
      </c>
      <c r="AJ14" s="60">
        <v>0.06524978465229615</v>
      </c>
      <c r="AK14" s="60">
        <v>0.06464221902301825</v>
      </c>
      <c r="AL14" s="60">
        <v>0.07718678794311129</v>
      </c>
      <c r="AM14" s="60">
        <v>0.039828624840414176</v>
      </c>
      <c r="AN14" s="60">
        <v>0.019934293305661984</v>
      </c>
      <c r="AO14" s="60">
        <v>0.032006620434115854</v>
      </c>
      <c r="AP14" s="60">
        <v>0.03843838998886899</v>
      </c>
      <c r="AQ14" s="60">
        <v>0.009562669051269066</v>
      </c>
      <c r="AR14" s="60">
        <v>0.013215600715529468</v>
      </c>
      <c r="AS14" s="60">
        <v>-0.0005061782184257461</v>
      </c>
      <c r="AT14" s="60">
        <v>0.013617381836223515</v>
      </c>
      <c r="AU14" s="60">
        <v>0.010597203951751778</v>
      </c>
      <c r="AV14" s="60">
        <v>-0.01033604032646196</v>
      </c>
      <c r="AW14" s="60">
        <v>-0.00384238667598712</v>
      </c>
      <c r="AX14" s="60">
        <v>-0.017571049285369712</v>
      </c>
      <c r="AY14" s="60">
        <v>0.05074560760900335</v>
      </c>
      <c r="AZ14" s="60">
        <v>0.07534419965830594</v>
      </c>
      <c r="BA14" s="60">
        <v>0.06778037307729573</v>
      </c>
      <c r="BB14" s="60">
        <v>0.016292134831460674</v>
      </c>
      <c r="BC14" s="60">
        <v>0.02813717848791894</v>
      </c>
      <c r="BD14" s="60">
        <v>0.03633110315854987</v>
      </c>
      <c r="BE14" s="60">
        <v>0.04660359801488834</v>
      </c>
      <c r="BF14" s="60">
        <v>0.05638474295190713</v>
      </c>
      <c r="BG14" s="60">
        <v>0.011523008111591236</v>
      </c>
      <c r="BH14" s="60">
        <v>0</v>
      </c>
      <c r="BI14" s="60">
        <v>-0.018670815736830406</v>
      </c>
      <c r="BJ14" s="60">
        <v>0.017866487254242357</v>
      </c>
      <c r="BK14" s="60">
        <v>0.021584351345274675</v>
      </c>
      <c r="BL14" s="60">
        <v>0.033255761579461</v>
      </c>
      <c r="BM14" s="60">
        <v>0.06274065685164212</v>
      </c>
      <c r="BN14" s="66">
        <v>0.06176556991774383</v>
      </c>
      <c r="BO14" s="66">
        <v>0.0680984520578094</v>
      </c>
      <c r="BP14" s="66">
        <v>0.08151700087183958</v>
      </c>
      <c r="BQ14" s="66">
        <v>0.07450625177607274</v>
      </c>
    </row>
    <row r="15" spans="1:69" ht="12.75">
      <c r="A15" s="10" t="s">
        <v>31</v>
      </c>
      <c r="B15" s="60">
        <v>0.1315721367283152</v>
      </c>
      <c r="C15" s="60">
        <v>0.11025249695728609</v>
      </c>
      <c r="D15" s="60">
        <v>0.08080377022413537</v>
      </c>
      <c r="E15" s="60">
        <v>0.09515642770747207</v>
      </c>
      <c r="F15" s="60">
        <v>0.1128606615059817</v>
      </c>
      <c r="G15" s="60">
        <v>0.10849138681050984</v>
      </c>
      <c r="H15" s="60">
        <v>0.10394671336114401</v>
      </c>
      <c r="I15" s="60">
        <v>0.07785507055255177</v>
      </c>
      <c r="J15" s="60">
        <v>0.07142429847442895</v>
      </c>
      <c r="K15" s="60">
        <v>0.0711035083588416</v>
      </c>
      <c r="L15" s="60">
        <v>0.05910434485118023</v>
      </c>
      <c r="M15" s="60">
        <v>0.04382588282074413</v>
      </c>
      <c r="N15" s="60">
        <v>0.015065835121460812</v>
      </c>
      <c r="O15" s="60">
        <v>0.001412053867236792</v>
      </c>
      <c r="P15" s="60">
        <v>0.0043642654935125745</v>
      </c>
      <c r="Q15" s="60">
        <v>0.0034190177807473863</v>
      </c>
      <c r="R15" s="60">
        <v>-0.0102821466988401</v>
      </c>
      <c r="S15" s="60">
        <v>0.009377266540808735</v>
      </c>
      <c r="T15" s="60">
        <v>0.02323510321033852</v>
      </c>
      <c r="U15" s="60">
        <v>0.044231200537336</v>
      </c>
      <c r="V15" s="60">
        <v>0.049354021676789886</v>
      </c>
      <c r="W15" s="60">
        <v>0.07085859693470475</v>
      </c>
      <c r="X15" s="60">
        <v>0.08287393032374755</v>
      </c>
      <c r="Y15" s="60">
        <v>0.056292662073686286</v>
      </c>
      <c r="Z15" s="60">
        <v>0.0851120410933979</v>
      </c>
      <c r="AA15" s="60">
        <v>0.07445267333703408</v>
      </c>
      <c r="AB15" s="60">
        <v>0.07855503074121963</v>
      </c>
      <c r="AC15" s="60">
        <v>0.09757615069962007</v>
      </c>
      <c r="AD15" s="60">
        <v>0.14191001960581984</v>
      </c>
      <c r="AE15" s="60">
        <v>0.11380075102699161</v>
      </c>
      <c r="AF15" s="60">
        <v>0.07458286441258502</v>
      </c>
      <c r="AG15" s="60">
        <v>0.08366702045542261</v>
      </c>
      <c r="AH15" s="60">
        <v>0.042019654354456114</v>
      </c>
      <c r="AI15" s="60">
        <v>0.04646505786919187</v>
      </c>
      <c r="AJ15" s="60">
        <v>0.043929648813250614</v>
      </c>
      <c r="AK15" s="60">
        <v>0.03489187414439782</v>
      </c>
      <c r="AL15" s="60">
        <v>0.010233062330623306</v>
      </c>
      <c r="AM15" s="60">
        <v>-0.009297699359972322</v>
      </c>
      <c r="AN15" s="60">
        <v>-0.020762453110006105</v>
      </c>
      <c r="AO15" s="60">
        <v>-0.042308354125440935</v>
      </c>
      <c r="AP15" s="60">
        <v>-0.1264673691439363</v>
      </c>
      <c r="AQ15" s="60">
        <v>-0.15647780348334717</v>
      </c>
      <c r="AR15" s="60">
        <v>-0.1582739420935412</v>
      </c>
      <c r="AS15" s="60">
        <v>-0.17715889949466593</v>
      </c>
      <c r="AT15" s="60">
        <v>-0.12717423349056603</v>
      </c>
      <c r="AU15" s="60">
        <v>-0.07371566813718514</v>
      </c>
      <c r="AV15" s="60">
        <v>-0.045484011800971065</v>
      </c>
      <c r="AW15" s="60">
        <v>-0.02695362611567541</v>
      </c>
      <c r="AX15" s="60">
        <v>0.00919006403490254</v>
      </c>
      <c r="AY15" s="60">
        <v>0.012793474769200687</v>
      </c>
      <c r="AZ15" s="60">
        <v>0.023964296109440186</v>
      </c>
      <c r="BA15" s="60">
        <v>0.018078794934010295</v>
      </c>
      <c r="BB15" s="60">
        <v>0.059616779159926366</v>
      </c>
      <c r="BC15" s="60">
        <v>0.0457008894711439</v>
      </c>
      <c r="BD15" s="60">
        <v>0.023024445707788516</v>
      </c>
      <c r="BE15" s="60">
        <v>0.07148564501019453</v>
      </c>
      <c r="BF15" s="60">
        <v>0.04123290736085703</v>
      </c>
      <c r="BG15" s="60">
        <v>0.05873742235820069</v>
      </c>
      <c r="BH15" s="60">
        <v>0.07680704957726353</v>
      </c>
      <c r="BI15" s="60">
        <v>0.062254908263368346</v>
      </c>
      <c r="BJ15" s="60">
        <v>0.06850700237625765</v>
      </c>
      <c r="BK15" s="60">
        <v>0.08073938442758741</v>
      </c>
      <c r="BL15" s="60">
        <v>0.08867836429765065</v>
      </c>
      <c r="BM15" s="60">
        <v>0.10526634309299314</v>
      </c>
      <c r="BN15" s="66">
        <v>0.07757641714772405</v>
      </c>
      <c r="BO15" s="66">
        <v>0.08658445225609404</v>
      </c>
      <c r="BP15" s="66">
        <v>0.09126025665624542</v>
      </c>
      <c r="BQ15" s="66">
        <v>0.08548611415305095</v>
      </c>
    </row>
    <row r="16" spans="1:69" ht="12.75">
      <c r="A16" s="10" t="s">
        <v>32</v>
      </c>
      <c r="B16" s="60">
        <v>0.031225563057013066</v>
      </c>
      <c r="C16" s="60">
        <v>0.029552235285793465</v>
      </c>
      <c r="D16" s="60">
        <v>0.04733263752528201</v>
      </c>
      <c r="E16" s="60">
        <v>0.03722598736677242</v>
      </c>
      <c r="F16" s="60">
        <v>0.08799217384257384</v>
      </c>
      <c r="G16" s="60">
        <v>0.05889697039115744</v>
      </c>
      <c r="H16" s="60">
        <v>0.05590775501931154</v>
      </c>
      <c r="I16" s="60">
        <v>0.021694960418355225</v>
      </c>
      <c r="J16" s="60">
        <v>-0.0154801734457716</v>
      </c>
      <c r="K16" s="60">
        <v>-0.023094702910856954</v>
      </c>
      <c r="L16" s="60">
        <v>-0.06493101352216009</v>
      </c>
      <c r="M16" s="60">
        <v>-0.06367530237663138</v>
      </c>
      <c r="N16" s="60">
        <v>-0.08059365466935293</v>
      </c>
      <c r="O16" s="60">
        <v>-0.04953650437720523</v>
      </c>
      <c r="P16" s="60">
        <v>-0.032390373723321514</v>
      </c>
      <c r="Q16" s="60">
        <v>-0.021754754021037458</v>
      </c>
      <c r="R16" s="60">
        <v>-0.017940399984983507</v>
      </c>
      <c r="S16" s="60">
        <v>-0.026469495379243996</v>
      </c>
      <c r="T16" s="60">
        <v>-0.013471775865299275</v>
      </c>
      <c r="U16" s="60">
        <v>0.0240036756746394</v>
      </c>
      <c r="V16" s="60">
        <v>0.009519055761782606</v>
      </c>
      <c r="W16" s="60">
        <v>0.03153070489484977</v>
      </c>
      <c r="X16" s="60">
        <v>0.056283033520849304</v>
      </c>
      <c r="Y16" s="60">
        <v>0.017778628712530806</v>
      </c>
      <c r="Z16" s="60">
        <v>0.045820385650588956</v>
      </c>
      <c r="AA16" s="60">
        <v>0.024800249050389828</v>
      </c>
      <c r="AB16" s="60">
        <v>0.008789302859937594</v>
      </c>
      <c r="AC16" s="60">
        <v>0.018326134908066696</v>
      </c>
      <c r="AD16" s="60">
        <v>0.04832184282745807</v>
      </c>
      <c r="AE16" s="60">
        <v>0.04136053455945154</v>
      </c>
      <c r="AF16" s="60">
        <v>0.028391514595272123</v>
      </c>
      <c r="AG16" s="60">
        <v>0.036394045577084484</v>
      </c>
      <c r="AH16" s="60">
        <v>0.018797579741788376</v>
      </c>
      <c r="AI16" s="60">
        <v>0.02426133769183001</v>
      </c>
      <c r="AJ16" s="60">
        <v>0.02156689473342384</v>
      </c>
      <c r="AK16" s="60">
        <v>0.01096928173437881</v>
      </c>
      <c r="AL16" s="60">
        <v>-0.0045128500900324595</v>
      </c>
      <c r="AM16" s="60">
        <v>-0.009570929691161675</v>
      </c>
      <c r="AN16" s="60">
        <v>-0.013306761862935227</v>
      </c>
      <c r="AO16" s="60">
        <v>-0.031829101828184235</v>
      </c>
      <c r="AP16" s="60">
        <v>-0.10141033678948</v>
      </c>
      <c r="AQ16" s="60">
        <v>-0.11695187465551957</v>
      </c>
      <c r="AR16" s="60">
        <v>-0.1219634309027657</v>
      </c>
      <c r="AS16" s="60">
        <v>-0.08778373440220137</v>
      </c>
      <c r="AT16" s="60">
        <v>-0.036868146554999946</v>
      </c>
      <c r="AU16" s="60">
        <v>0.02054385386183372</v>
      </c>
      <c r="AV16" s="60">
        <v>0.050048490658461044</v>
      </c>
      <c r="AW16" s="60">
        <v>0.04536776803245014</v>
      </c>
      <c r="AX16" s="60">
        <v>0.08656734470065867</v>
      </c>
      <c r="AY16" s="60">
        <v>0.047182890216215946</v>
      </c>
      <c r="AZ16" s="60">
        <v>0.042484492779205234</v>
      </c>
      <c r="BA16" s="60">
        <v>0.019748527938671222</v>
      </c>
      <c r="BB16" s="60">
        <v>0.03487046896528262</v>
      </c>
      <c r="BC16" s="60">
        <v>0.04189305037498794</v>
      </c>
      <c r="BD16" s="60">
        <v>0.03103758721584515</v>
      </c>
      <c r="BE16" s="60">
        <v>0.04831005467886789</v>
      </c>
      <c r="BF16" s="60">
        <v>0.013259038884049158</v>
      </c>
      <c r="BG16" s="60">
        <v>0.014935864601837422</v>
      </c>
      <c r="BH16" s="60">
        <v>0.021005697570346437</v>
      </c>
      <c r="BI16" s="60">
        <v>0.01916642794212236</v>
      </c>
      <c r="BJ16" s="60">
        <v>0.04153846985730276</v>
      </c>
      <c r="BK16" s="60">
        <v>0.04035778136895398</v>
      </c>
      <c r="BL16" s="60">
        <v>0.04422054146510944</v>
      </c>
      <c r="BM16" s="60">
        <v>0.05600428517636577</v>
      </c>
      <c r="BN16" s="66">
        <v>0.028081341923693923</v>
      </c>
      <c r="BO16" s="66">
        <v>0.03433603748658245</v>
      </c>
      <c r="BP16" s="66">
        <v>0.029049232690752363</v>
      </c>
      <c r="BQ16" s="66">
        <v>0.01593158796084714</v>
      </c>
    </row>
    <row r="17" spans="1:69" ht="12.75">
      <c r="A17" s="10" t="s">
        <v>33</v>
      </c>
      <c r="B17" s="60">
        <v>0.032021426301693225</v>
      </c>
      <c r="C17" s="60">
        <v>0.03316712471017931</v>
      </c>
      <c r="D17" s="60">
        <v>0.05553112632703059</v>
      </c>
      <c r="E17" s="60">
        <v>0.04967936134013873</v>
      </c>
      <c r="F17" s="60">
        <v>0.11007108170877612</v>
      </c>
      <c r="G17" s="60">
        <v>0.07313797525387308</v>
      </c>
      <c r="H17" s="60">
        <v>0.07251256153237942</v>
      </c>
      <c r="I17" s="60">
        <v>0.018061824136182663</v>
      </c>
      <c r="J17" s="60">
        <v>-0.019234498827109585</v>
      </c>
      <c r="K17" s="60">
        <v>-0.029496758253736304</v>
      </c>
      <c r="L17" s="60">
        <v>-0.0821653904082442</v>
      </c>
      <c r="M17" s="60">
        <v>-0.07395770807139006</v>
      </c>
      <c r="N17" s="60">
        <v>-0.10108821071604941</v>
      </c>
      <c r="O17" s="60">
        <v>-0.06411657070334045</v>
      </c>
      <c r="P17" s="60">
        <v>-0.04377268366990639</v>
      </c>
      <c r="Q17" s="60">
        <v>-0.03274124504273865</v>
      </c>
      <c r="R17" s="60">
        <v>-0.02464822526764402</v>
      </c>
      <c r="S17" s="60">
        <v>-0.03630767309554701</v>
      </c>
      <c r="T17" s="60">
        <v>-0.016708060179906323</v>
      </c>
      <c r="U17" s="60">
        <v>0.026417373420818034</v>
      </c>
      <c r="V17" s="60">
        <v>0.01600523200328642</v>
      </c>
      <c r="W17" s="60">
        <v>0.040514789114581735</v>
      </c>
      <c r="X17" s="60">
        <v>0.06843350343759179</v>
      </c>
      <c r="Y17" s="60">
        <v>0.023746730831126807</v>
      </c>
      <c r="Z17" s="60">
        <v>0.05537720262901077</v>
      </c>
      <c r="AA17" s="60">
        <v>0.02939435581879223</v>
      </c>
      <c r="AB17" s="60">
        <v>0.011927166523364233</v>
      </c>
      <c r="AC17" s="60">
        <v>0.02659661954598075</v>
      </c>
      <c r="AD17" s="60">
        <v>0.06287123427339664</v>
      </c>
      <c r="AE17" s="60">
        <v>0.06015311767820102</v>
      </c>
      <c r="AF17" s="60">
        <v>0.03877867496824332</v>
      </c>
      <c r="AG17" s="60">
        <v>0.04773200674983798</v>
      </c>
      <c r="AH17" s="60">
        <v>0.018292212077546974</v>
      </c>
      <c r="AI17" s="60">
        <v>0.0211349347603478</v>
      </c>
      <c r="AJ17" s="60">
        <v>0.024506111714236573</v>
      </c>
      <c r="AK17" s="60">
        <v>0.005442899587666102</v>
      </c>
      <c r="AL17" s="60">
        <v>-0.009915007246540054</v>
      </c>
      <c r="AM17" s="60">
        <v>-0.012155888727633958</v>
      </c>
      <c r="AN17" s="60">
        <v>-0.02001106917591512</v>
      </c>
      <c r="AO17" s="60">
        <v>-0.038924120649416125</v>
      </c>
      <c r="AP17" s="60">
        <v>-0.1214555022222017</v>
      </c>
      <c r="AQ17" s="60">
        <v>-0.14182976717688534</v>
      </c>
      <c r="AR17" s="60">
        <v>-0.1485480185716182</v>
      </c>
      <c r="AS17" s="60">
        <v>-0.10852507908251145</v>
      </c>
      <c r="AT17" s="60">
        <v>-0.04898682342385891</v>
      </c>
      <c r="AU17" s="60">
        <v>0.02744939731265979</v>
      </c>
      <c r="AV17" s="60">
        <v>0.06013971977497529</v>
      </c>
      <c r="AW17" s="60">
        <v>0.059453186893052914</v>
      </c>
      <c r="AX17" s="60">
        <v>0.11580209196596189</v>
      </c>
      <c r="AY17" s="60">
        <v>0.05976610653685314</v>
      </c>
      <c r="AZ17" s="60">
        <v>0.06181139692606969</v>
      </c>
      <c r="BA17" s="60">
        <v>0.03333481433552156</v>
      </c>
      <c r="BB17" s="60">
        <v>0.04694181314474013</v>
      </c>
      <c r="BC17" s="60">
        <v>0.05152027027027027</v>
      </c>
      <c r="BD17" s="60">
        <v>0.03182104064322018</v>
      </c>
      <c r="BE17" s="60">
        <v>0.04831578857352979</v>
      </c>
      <c r="BF17" s="60">
        <v>0.009368451329251756</v>
      </c>
      <c r="BG17" s="60">
        <v>0.01120399967215802</v>
      </c>
      <c r="BH17" s="60">
        <v>0.02553499942340324</v>
      </c>
      <c r="BI17" s="60">
        <v>0.01922684743329336</v>
      </c>
      <c r="BJ17" s="60">
        <v>0.03914512517809892</v>
      </c>
      <c r="BK17" s="60">
        <v>0.043914181735655755</v>
      </c>
      <c r="BL17" s="60">
        <v>0.044778397134182586</v>
      </c>
      <c r="BM17" s="60">
        <v>0.06268307909016695</v>
      </c>
      <c r="BN17" s="66">
        <v>0.030965737701064772</v>
      </c>
      <c r="BO17" s="66">
        <v>0.03337280173919795</v>
      </c>
      <c r="BP17" s="66">
        <v>0.022111902949791276</v>
      </c>
      <c r="BQ17" s="66">
        <v>0.007663167090933739</v>
      </c>
    </row>
    <row r="18" spans="1:69" ht="12.75">
      <c r="A18" s="10" t="s">
        <v>34</v>
      </c>
      <c r="B18" s="60">
        <v>0.029697793579420685</v>
      </c>
      <c r="C18" s="60">
        <v>0.022576911782487778</v>
      </c>
      <c r="D18" s="60">
        <v>0.03162293221446504</v>
      </c>
      <c r="E18" s="60">
        <v>0.01305584719070681</v>
      </c>
      <c r="F18" s="60">
        <v>0.04551301580853729</v>
      </c>
      <c r="G18" s="60">
        <v>0.03113280854082908</v>
      </c>
      <c r="H18" s="60">
        <v>0.023352724484523194</v>
      </c>
      <c r="I18" s="60">
        <v>0.02900125365649812</v>
      </c>
      <c r="J18" s="60">
        <v>-0.007810946884460312</v>
      </c>
      <c r="K18" s="60">
        <v>-0.010104847561475037</v>
      </c>
      <c r="L18" s="60">
        <v>-0.02951848714858132</v>
      </c>
      <c r="M18" s="60">
        <v>-0.043217056530214466</v>
      </c>
      <c r="N18" s="60">
        <v>-0.039209992215506674</v>
      </c>
      <c r="O18" s="60">
        <v>-0.0205328859187025</v>
      </c>
      <c r="P18" s="60">
        <v>-0.01027120019418021</v>
      </c>
      <c r="Q18" s="60">
        <v>-0.0005979501577923101</v>
      </c>
      <c r="R18" s="60">
        <v>-0.005267945249847071</v>
      </c>
      <c r="S18" s="60">
        <v>-0.0077695970264147225</v>
      </c>
      <c r="T18" s="60">
        <v>-0.00739560336732565</v>
      </c>
      <c r="U18" s="60">
        <v>0.01950508609295693</v>
      </c>
      <c r="V18" s="60">
        <v>-0.002495920499300882</v>
      </c>
      <c r="W18" s="60">
        <v>0.014945369137745503</v>
      </c>
      <c r="X18" s="60">
        <v>0.03368436845616787</v>
      </c>
      <c r="Y18" s="60">
        <v>0.006580013264904598</v>
      </c>
      <c r="Z18" s="60">
        <v>0.027789016492225864</v>
      </c>
      <c r="AA18" s="60">
        <v>0.016105498465285712</v>
      </c>
      <c r="AB18" s="60">
        <v>0.002756997327077959</v>
      </c>
      <c r="AC18" s="60">
        <v>0.002542636515117038</v>
      </c>
      <c r="AD18" s="60">
        <v>0.0201338598311736</v>
      </c>
      <c r="AE18" s="60">
        <v>0.005328772131464714</v>
      </c>
      <c r="AF18" s="60">
        <v>0.008240373162432611</v>
      </c>
      <c r="AG18" s="60">
        <v>0.014237387545146583</v>
      </c>
      <c r="AH18" s="60">
        <v>0.019817697042984</v>
      </c>
      <c r="AI18" s="60">
        <v>0.030582609393201725</v>
      </c>
      <c r="AJ18" s="60">
        <v>0.01569209043888846</v>
      </c>
      <c r="AK18" s="60">
        <v>0.022125597494106485</v>
      </c>
      <c r="AL18" s="60">
        <v>0.006375441816880656</v>
      </c>
      <c r="AM18" s="60">
        <v>-0.0043923162006120385</v>
      </c>
      <c r="AN18" s="60">
        <v>0.00020985961986417356</v>
      </c>
      <c r="AO18" s="60">
        <v>-0.01773989373584641</v>
      </c>
      <c r="AP18" s="60">
        <v>-0.0616623960713386</v>
      </c>
      <c r="AQ18" s="60">
        <v>-0.06750104345521553</v>
      </c>
      <c r="AR18" s="60">
        <v>-0.0694495389326992</v>
      </c>
      <c r="AS18" s="60">
        <v>-0.04748409945275925</v>
      </c>
      <c r="AT18" s="60">
        <v>-0.014369062596360503</v>
      </c>
      <c r="AU18" s="60">
        <v>0.007911538400465894</v>
      </c>
      <c r="AV18" s="60">
        <v>0.031809173457019134</v>
      </c>
      <c r="AW18" s="60">
        <v>0.01975415372670737</v>
      </c>
      <c r="AX18" s="60">
        <v>0.0341975125673622</v>
      </c>
      <c r="AY18" s="60">
        <v>0.023718202008365896</v>
      </c>
      <c r="AZ18" s="60">
        <v>0.00659308245878069</v>
      </c>
      <c r="BA18" s="60">
        <v>-0.0059192428999752505</v>
      </c>
      <c r="BB18" s="60">
        <v>0.011540124380591307</v>
      </c>
      <c r="BC18" s="60">
        <v>0.023308433293959107</v>
      </c>
      <c r="BD18" s="60">
        <v>0.029502847058040026</v>
      </c>
      <c r="BE18" s="60">
        <v>0.04829879420951869</v>
      </c>
      <c r="BF18" s="60">
        <v>0.021041557075223566</v>
      </c>
      <c r="BG18" s="60">
        <v>0.022338557586005073</v>
      </c>
      <c r="BH18" s="60">
        <v>0.012113076947957435</v>
      </c>
      <c r="BI18" s="60">
        <v>0.019047771618980486</v>
      </c>
      <c r="BJ18" s="60">
        <v>0.046271251931993815</v>
      </c>
      <c r="BK18" s="60">
        <v>0.03337998155274959</v>
      </c>
      <c r="BL18" s="60">
        <v>0.04311074892542703</v>
      </c>
      <c r="BM18" s="60">
        <v>0.042885664429108176</v>
      </c>
      <c r="BN18" s="66">
        <v>0.02241636660203736</v>
      </c>
      <c r="BO18" s="66">
        <v>0.03624521013834813</v>
      </c>
      <c r="BP18" s="66">
        <v>0.0428723518328457</v>
      </c>
      <c r="BQ18" s="66">
        <v>0.032480893592004706</v>
      </c>
    </row>
    <row r="19" spans="1:69" ht="12.75">
      <c r="A19" s="10" t="s">
        <v>35</v>
      </c>
      <c r="B19" s="60">
        <v>0.07677265771127359</v>
      </c>
      <c r="C19" s="60">
        <v>0.06720138738348147</v>
      </c>
      <c r="D19" s="60">
        <v>0.06154298694295099</v>
      </c>
      <c r="E19" s="60">
        <v>0.08157367945240862</v>
      </c>
      <c r="F19" s="60">
        <v>0.09350177654954599</v>
      </c>
      <c r="G19" s="60">
        <v>0.09320458132158314</v>
      </c>
      <c r="H19" s="60">
        <v>0.09889314798565249</v>
      </c>
      <c r="I19" s="60">
        <v>0.06900308969058316</v>
      </c>
      <c r="J19" s="60">
        <v>0.044411186205701496</v>
      </c>
      <c r="K19" s="60">
        <v>0.027031001657995542</v>
      </c>
      <c r="L19" s="60">
        <v>-0.006745821834330256</v>
      </c>
      <c r="M19" s="60">
        <v>-0.02113874616029035</v>
      </c>
      <c r="N19" s="60">
        <v>-0.026636980805253008</v>
      </c>
      <c r="O19" s="60">
        <v>-0.014602938184137272</v>
      </c>
      <c r="P19" s="60">
        <v>-0.002625897860528034</v>
      </c>
      <c r="Q19" s="60">
        <v>0.006659882372764941</v>
      </c>
      <c r="R19" s="60">
        <v>0.011559008925592714</v>
      </c>
      <c r="S19" s="60">
        <v>0.018638941105190432</v>
      </c>
      <c r="T19" s="60">
        <v>0.030112401586514286</v>
      </c>
      <c r="U19" s="60">
        <v>0.04469348953446616</v>
      </c>
      <c r="V19" s="60">
        <v>0.04528383247572836</v>
      </c>
      <c r="W19" s="60">
        <v>0.05529676565674347</v>
      </c>
      <c r="X19" s="60">
        <v>0.07421639106433157</v>
      </c>
      <c r="Y19" s="60">
        <v>0.06628252745951242</v>
      </c>
      <c r="Z19" s="60">
        <v>0.06908001013741612</v>
      </c>
      <c r="AA19" s="60">
        <v>0.053722443196427036</v>
      </c>
      <c r="AB19" s="60">
        <v>0.04676042313091104</v>
      </c>
      <c r="AC19" s="60">
        <v>0.056899345166777755</v>
      </c>
      <c r="AD19" s="60">
        <v>0.07670734627096251</v>
      </c>
      <c r="AE19" s="60">
        <v>0.07891239466259294</v>
      </c>
      <c r="AF19" s="60">
        <v>0.06730547505257231</v>
      </c>
      <c r="AG19" s="60">
        <v>0.07753331779138942</v>
      </c>
      <c r="AH19" s="60">
        <v>0.06824309340678579</v>
      </c>
      <c r="AI19" s="60">
        <v>0.07247030000462257</v>
      </c>
      <c r="AJ19" s="60">
        <v>0.06302689223659677</v>
      </c>
      <c r="AK19" s="60">
        <v>0.0529772475957511</v>
      </c>
      <c r="AL19" s="60">
        <v>0.029455433428752426</v>
      </c>
      <c r="AM19" s="60">
        <v>0.01375986767669143</v>
      </c>
      <c r="AN19" s="60">
        <v>0.01617225312859804</v>
      </c>
      <c r="AO19" s="60">
        <v>-0.00781601111676856</v>
      </c>
      <c r="AP19" s="60">
        <v>-0.058467678726794974</v>
      </c>
      <c r="AQ19" s="60">
        <v>-0.07004634366488917</v>
      </c>
      <c r="AR19" s="60">
        <v>-0.08433162562183956</v>
      </c>
      <c r="AS19" s="60">
        <v>-0.07283002824317338</v>
      </c>
      <c r="AT19" s="60">
        <v>-0.02712116600723682</v>
      </c>
      <c r="AU19" s="60">
        <v>0.007452280260601212</v>
      </c>
      <c r="AV19" s="60">
        <v>0.039018410583772783</v>
      </c>
      <c r="AW19" s="60">
        <v>0.0452013883283558</v>
      </c>
      <c r="AX19" s="60">
        <v>0.0760540859953422</v>
      </c>
      <c r="AY19" s="60">
        <v>0.06321617390120488</v>
      </c>
      <c r="AZ19" s="60">
        <v>0.04936224205863366</v>
      </c>
      <c r="BA19" s="60">
        <v>0.03114415895325618</v>
      </c>
      <c r="BB19" s="60">
        <v>0.04603159220854734</v>
      </c>
      <c r="BC19" s="60">
        <v>0.034189128625392154</v>
      </c>
      <c r="BD19" s="60">
        <v>0.04114296623922105</v>
      </c>
      <c r="BE19" s="60">
        <v>0.08477949200778893</v>
      </c>
      <c r="BF19" s="60">
        <v>0.012517242089226525</v>
      </c>
      <c r="BG19" s="60">
        <v>0.03618522875007738</v>
      </c>
      <c r="BH19" s="60">
        <v>0.0303280358598207</v>
      </c>
      <c r="BI19" s="60">
        <v>0.004142420357037183</v>
      </c>
      <c r="BJ19" s="60">
        <v>0.058874362050385314</v>
      </c>
      <c r="BK19" s="60">
        <v>0.04020911127707244</v>
      </c>
      <c r="BL19" s="60">
        <v>0.048419470619061274</v>
      </c>
      <c r="BM19" s="60">
        <v>0.05574108633729496</v>
      </c>
      <c r="BN19" s="66">
        <v>0.04298723992587827</v>
      </c>
      <c r="BO19" s="66">
        <v>0.05146080430391622</v>
      </c>
      <c r="BP19" s="66">
        <v>0.04470971575155139</v>
      </c>
      <c r="BQ19" s="66">
        <v>0.038351863050658234</v>
      </c>
    </row>
    <row r="20" spans="1:69" ht="12.75">
      <c r="A20" s="10" t="s">
        <v>36</v>
      </c>
      <c r="B20" s="60">
        <v>0.06622453296215935</v>
      </c>
      <c r="C20" s="60">
        <v>0.07079693373824399</v>
      </c>
      <c r="D20" s="60">
        <v>0.06462388216728038</v>
      </c>
      <c r="E20" s="60">
        <v>0.0697377910570781</v>
      </c>
      <c r="F20" s="60">
        <v>0.0958353597665549</v>
      </c>
      <c r="G20" s="60">
        <v>0.07066378481028474</v>
      </c>
      <c r="H20" s="60">
        <v>0.07398028510018034</v>
      </c>
      <c r="I20" s="60">
        <v>0.048505351359811225</v>
      </c>
      <c r="J20" s="60">
        <v>0.03186712527154238</v>
      </c>
      <c r="K20" s="60">
        <v>0.03059773387633179</v>
      </c>
      <c r="L20" s="60">
        <v>0.01841212058475085</v>
      </c>
      <c r="M20" s="60">
        <v>0.021351375556882372</v>
      </c>
      <c r="N20" s="60">
        <v>0.012501125205512354</v>
      </c>
      <c r="O20" s="60">
        <v>0.01669084527028989</v>
      </c>
      <c r="P20" s="60">
        <v>0.016773347384382305</v>
      </c>
      <c r="Q20" s="60">
        <v>0.01098600503055961</v>
      </c>
      <c r="R20" s="60">
        <v>0.010037559887088753</v>
      </c>
      <c r="S20" s="60">
        <v>0.008984806264123003</v>
      </c>
      <c r="T20" s="60">
        <v>0.022126086265488235</v>
      </c>
      <c r="U20" s="60">
        <v>0.04586214892153074</v>
      </c>
      <c r="V20" s="60">
        <v>0.02773718940654466</v>
      </c>
      <c r="W20" s="60">
        <v>0.04357600102339931</v>
      </c>
      <c r="X20" s="60">
        <v>0.044762405786420226</v>
      </c>
      <c r="Y20" s="60">
        <v>0.02503689352784852</v>
      </c>
      <c r="Z20" s="60">
        <v>0.04359373508155693</v>
      </c>
      <c r="AA20" s="60">
        <v>0.03695360421995946</v>
      </c>
      <c r="AB20" s="60">
        <v>0.02470776747047669</v>
      </c>
      <c r="AC20" s="60">
        <v>0.030294526031425233</v>
      </c>
      <c r="AD20" s="60">
        <v>0.04756129030633636</v>
      </c>
      <c r="AE20" s="60">
        <v>0.03499050666160535</v>
      </c>
      <c r="AF20" s="60">
        <v>0.03117644808952611</v>
      </c>
      <c r="AG20" s="60">
        <v>0.03345538959559555</v>
      </c>
      <c r="AH20" s="60">
        <v>0.03150134084570091</v>
      </c>
      <c r="AI20" s="60">
        <v>0.034358402113172704</v>
      </c>
      <c r="AJ20" s="60">
        <v>0.02736993888321222</v>
      </c>
      <c r="AK20" s="60">
        <v>0.02788314498878065</v>
      </c>
      <c r="AL20" s="60">
        <v>0.0025598475085243672</v>
      </c>
      <c r="AM20" s="60">
        <v>-0.004852262420421931</v>
      </c>
      <c r="AN20" s="60">
        <v>-0.011030587442077047</v>
      </c>
      <c r="AO20" s="60">
        <v>-0.038881461163485474</v>
      </c>
      <c r="AP20" s="60">
        <v>-0.06801760361018484</v>
      </c>
      <c r="AQ20" s="60">
        <v>-0.0605211972788479</v>
      </c>
      <c r="AR20" s="60">
        <v>-0.045899206470980516</v>
      </c>
      <c r="AS20" s="60">
        <v>-0.020465391721973925</v>
      </c>
      <c r="AT20" s="60">
        <v>-0.002641732563485324</v>
      </c>
      <c r="AU20" s="60">
        <v>0.023538887486867624</v>
      </c>
      <c r="AV20" s="60">
        <v>0.021837482094310974</v>
      </c>
      <c r="AW20" s="60">
        <v>0.013812944666246918</v>
      </c>
      <c r="AX20" s="60">
        <v>0.046329791049670534</v>
      </c>
      <c r="AY20" s="60">
        <v>0.01642804516218961</v>
      </c>
      <c r="AZ20" s="60">
        <v>0.031173916067932704</v>
      </c>
      <c r="BA20" s="60">
        <v>0.03026571871152242</v>
      </c>
      <c r="BB20" s="60">
        <v>0.04797069654469952</v>
      </c>
      <c r="BC20" s="60">
        <v>0.03626283206645247</v>
      </c>
      <c r="BD20" s="60">
        <v>0.026328469826340035</v>
      </c>
      <c r="BE20" s="60">
        <v>0.03674004394926558</v>
      </c>
      <c r="BF20" s="60">
        <v>0.011130633072279022</v>
      </c>
      <c r="BG20" s="60">
        <v>0.02940731638151054</v>
      </c>
      <c r="BH20" s="60">
        <v>0.032244736990366014</v>
      </c>
      <c r="BI20" s="60">
        <v>0.027303659080767515</v>
      </c>
      <c r="BJ20" s="60">
        <v>0.034281330585158004</v>
      </c>
      <c r="BK20" s="60">
        <v>0.042644236508388354</v>
      </c>
      <c r="BL20" s="60">
        <v>0.04348142488083542</v>
      </c>
      <c r="BM20" s="60">
        <v>0.0625582552825664</v>
      </c>
      <c r="BN20" s="66">
        <v>0.044753444978642025</v>
      </c>
      <c r="BO20" s="66">
        <v>0.05524021313135761</v>
      </c>
      <c r="BP20" s="66">
        <v>0.05551075737499128</v>
      </c>
      <c r="BQ20" s="66">
        <v>0.041335229692210734</v>
      </c>
    </row>
    <row r="21" spans="1:69" ht="12.75">
      <c r="A21" s="10" t="s">
        <v>37</v>
      </c>
      <c r="B21" s="60">
        <v>0.0655613106632136</v>
      </c>
      <c r="C21" s="60">
        <v>0.06469310460064609</v>
      </c>
      <c r="D21" s="60">
        <v>0.04381338742393509</v>
      </c>
      <c r="E21" s="60">
        <v>0.07196349483290833</v>
      </c>
      <c r="F21" s="60">
        <v>0.0618973397088738</v>
      </c>
      <c r="G21" s="60">
        <v>0.07603777039575214</v>
      </c>
      <c r="H21" s="60">
        <v>0.0709936520274647</v>
      </c>
      <c r="I21" s="60">
        <v>0.04862780448717949</v>
      </c>
      <c r="J21" s="60">
        <v>0.06231565329883562</v>
      </c>
      <c r="K21" s="60">
        <v>0.02374335164568041</v>
      </c>
      <c r="L21" s="60">
        <v>0.007314309906858583</v>
      </c>
      <c r="M21" s="60">
        <v>-0.018600004775777182</v>
      </c>
      <c r="N21" s="60">
        <v>-0.04575458000357834</v>
      </c>
      <c r="O21" s="60">
        <v>-0.019323798020997648</v>
      </c>
      <c r="P21" s="60">
        <v>-0.00149682963634299</v>
      </c>
      <c r="Q21" s="60">
        <v>0.01174965788154457</v>
      </c>
      <c r="R21" s="60">
        <v>0.019587906186457907</v>
      </c>
      <c r="S21" s="60">
        <v>0.0048908575609314395</v>
      </c>
      <c r="T21" s="60">
        <v>0.0008630664769725457</v>
      </c>
      <c r="U21" s="60">
        <v>0.019166264108368823</v>
      </c>
      <c r="V21" s="60">
        <v>0.024649182959170377</v>
      </c>
      <c r="W21" s="60">
        <v>0.05455501049636634</v>
      </c>
      <c r="X21" s="60">
        <v>0.07848915530415775</v>
      </c>
      <c r="Y21" s="60">
        <v>0.07321436071784701</v>
      </c>
      <c r="Z21" s="60">
        <v>0.06224252710645595</v>
      </c>
      <c r="AA21" s="60">
        <v>0.040073043862348966</v>
      </c>
      <c r="AB21" s="60">
        <v>0.03309370819048802</v>
      </c>
      <c r="AC21" s="60">
        <v>0.025204759885006096</v>
      </c>
      <c r="AD21" s="60">
        <v>0.05571835250241677</v>
      </c>
      <c r="AE21" s="60">
        <v>0.05966499995639373</v>
      </c>
      <c r="AF21" s="60">
        <v>0.05298918887136158</v>
      </c>
      <c r="AG21" s="60">
        <v>0.05451181072540001</v>
      </c>
      <c r="AH21" s="60">
        <v>0.05836968245499483</v>
      </c>
      <c r="AI21" s="60">
        <v>0.07927357452844314</v>
      </c>
      <c r="AJ21" s="60">
        <v>0.047360716826527864</v>
      </c>
      <c r="AK21" s="60">
        <v>0.042841563323974576</v>
      </c>
      <c r="AL21" s="60">
        <v>0.0309319520370419</v>
      </c>
      <c r="AM21" s="60">
        <v>-0.010891812347379593</v>
      </c>
      <c r="AN21" s="60">
        <v>0.006906499972159545</v>
      </c>
      <c r="AO21" s="60">
        <v>0.011449122151539252</v>
      </c>
      <c r="AP21" s="60">
        <v>-0.06669175766328594</v>
      </c>
      <c r="AQ21" s="60">
        <v>-0.06510403765665221</v>
      </c>
      <c r="AR21" s="60">
        <v>-0.07300497937668111</v>
      </c>
      <c r="AS21" s="60">
        <v>-0.07138234009408023</v>
      </c>
      <c r="AT21" s="60">
        <v>-0.022059587955860674</v>
      </c>
      <c r="AU21" s="60">
        <v>0.0064102151323176875</v>
      </c>
      <c r="AV21" s="60">
        <v>0.03728830257970343</v>
      </c>
      <c r="AW21" s="60">
        <v>0.04344171066415582</v>
      </c>
      <c r="AX21" s="60">
        <v>0.07691141100572838</v>
      </c>
      <c r="AY21" s="60">
        <v>0.06773907860012256</v>
      </c>
      <c r="AZ21" s="60">
        <v>0.05587384797165915</v>
      </c>
      <c r="BA21" s="60">
        <v>0.04565894830883252</v>
      </c>
      <c r="BB21" s="60">
        <v>0.06240478143677487</v>
      </c>
      <c r="BC21" s="60">
        <v>0.0640995901956236</v>
      </c>
      <c r="BD21" s="60">
        <v>0.049932084712364405</v>
      </c>
      <c r="BE21" s="60">
        <v>0.05362715992996879</v>
      </c>
      <c r="BF21" s="60">
        <v>0.02551798944717151</v>
      </c>
      <c r="BG21" s="60">
        <v>0.015114082255486121</v>
      </c>
      <c r="BH21" s="60">
        <v>0.025127093165212003</v>
      </c>
      <c r="BI21" s="60">
        <v>0.050662861684066036</v>
      </c>
      <c r="BJ21" s="60">
        <v>0.054767752460515226</v>
      </c>
      <c r="BK21" s="60">
        <v>0.07134931997136722</v>
      </c>
      <c r="BL21" s="60">
        <v>0.07323142552435123</v>
      </c>
      <c r="BM21" s="60">
        <v>0.0648948788915439</v>
      </c>
      <c r="BN21" s="66">
        <v>0.06801108165069006</v>
      </c>
      <c r="BO21" s="66">
        <v>0.05511801159236307</v>
      </c>
      <c r="BP21" s="66">
        <v>0.06372143093739649</v>
      </c>
      <c r="BQ21" s="66">
        <v>0.05689229328770219</v>
      </c>
    </row>
    <row r="22" spans="1:69" ht="12.75">
      <c r="A22" s="10" t="s">
        <v>38</v>
      </c>
      <c r="B22" s="60">
        <v>0.17359127499350818</v>
      </c>
      <c r="C22" s="60">
        <v>0.12261314088107052</v>
      </c>
      <c r="D22" s="60">
        <v>0.15618850846123575</v>
      </c>
      <c r="E22" s="60">
        <v>0.20236785458024395</v>
      </c>
      <c r="F22" s="60">
        <v>0.16360216838145814</v>
      </c>
      <c r="G22" s="60">
        <v>0.1757405299225429</v>
      </c>
      <c r="H22" s="60">
        <v>0.17399906394928308</v>
      </c>
      <c r="I22" s="60">
        <v>0.052654612002944044</v>
      </c>
      <c r="J22" s="60">
        <v>0.02276152807621368</v>
      </c>
      <c r="K22" s="60">
        <v>0.03778660388821389</v>
      </c>
      <c r="L22" s="60">
        <v>-0.07143830751109898</v>
      </c>
      <c r="M22" s="60">
        <v>-0.061661041611549935</v>
      </c>
      <c r="N22" s="60">
        <v>-0.10278167893708264</v>
      </c>
      <c r="O22" s="60">
        <v>-0.12255542650458737</v>
      </c>
      <c r="P22" s="60">
        <v>-0.07945978310227632</v>
      </c>
      <c r="Q22" s="60">
        <v>-0.056467421491977685</v>
      </c>
      <c r="R22" s="60">
        <v>-0.05555146640573465</v>
      </c>
      <c r="S22" s="60">
        <v>-0.03167332577405547</v>
      </c>
      <c r="T22" s="60">
        <v>0.007038570035007847</v>
      </c>
      <c r="U22" s="60">
        <v>-0.0017304385187720485</v>
      </c>
      <c r="V22" s="60">
        <v>0.047396253535692344</v>
      </c>
      <c r="W22" s="60">
        <v>0.028154346710530805</v>
      </c>
      <c r="X22" s="60">
        <v>0.005520013794508449</v>
      </c>
      <c r="Y22" s="60">
        <v>0.047594639450621166</v>
      </c>
      <c r="Z22" s="60">
        <v>0.008652668995222209</v>
      </c>
      <c r="AA22" s="60">
        <v>0.01194647306247425</v>
      </c>
      <c r="AB22" s="60">
        <v>0.029216807273281846</v>
      </c>
      <c r="AC22" s="60">
        <v>0.01314262793492722</v>
      </c>
      <c r="AD22" s="60">
        <v>0.06204032412554095</v>
      </c>
      <c r="AE22" s="60">
        <v>0.04559279215950407</v>
      </c>
      <c r="AF22" s="60">
        <v>0.03355884262404261</v>
      </c>
      <c r="AG22" s="60">
        <v>0.03982332956580703</v>
      </c>
      <c r="AH22" s="60">
        <v>0.04352462522210722</v>
      </c>
      <c r="AI22" s="60">
        <v>0.06321659438620947</v>
      </c>
      <c r="AJ22" s="60">
        <v>0.04519319736681999</v>
      </c>
      <c r="AK22" s="60">
        <v>0.04971132670143928</v>
      </c>
      <c r="AL22" s="60">
        <v>0.003401499624423009</v>
      </c>
      <c r="AM22" s="60">
        <v>0.0045191466226431765</v>
      </c>
      <c r="AN22" s="60">
        <v>0.020142998663635968</v>
      </c>
      <c r="AO22" s="60">
        <v>-0.033424094660057004</v>
      </c>
      <c r="AP22" s="60">
        <v>-0.061700604296485315</v>
      </c>
      <c r="AQ22" s="60">
        <v>-0.06128348371514481</v>
      </c>
      <c r="AR22" s="60">
        <v>-0.07386077954065705</v>
      </c>
      <c r="AS22" s="60">
        <v>-0.023576809784066986</v>
      </c>
      <c r="AT22" s="60">
        <v>-0.004366075516012814</v>
      </c>
      <c r="AU22" s="60">
        <v>-0.0029719869706840807</v>
      </c>
      <c r="AV22" s="60">
        <v>0.032656761335326356</v>
      </c>
      <c r="AW22" s="60">
        <v>0.014477755832371902</v>
      </c>
      <c r="AX22" s="60">
        <v>0.07499465631317515</v>
      </c>
      <c r="AY22" s="60">
        <v>0.05418425075934891</v>
      </c>
      <c r="AZ22" s="60">
        <v>0.03455557274753963</v>
      </c>
      <c r="BA22" s="60">
        <v>0.02591980943359303</v>
      </c>
      <c r="BB22" s="60">
        <v>0.023952541238167854</v>
      </c>
      <c r="BC22" s="60">
        <v>0.03989406660280611</v>
      </c>
      <c r="BD22" s="60">
        <v>0.04417580777553914</v>
      </c>
      <c r="BE22" s="60">
        <v>0.08763293374920146</v>
      </c>
      <c r="BF22" s="60">
        <v>0.039338188554512266</v>
      </c>
      <c r="BG22" s="60">
        <v>0.06821999458141426</v>
      </c>
      <c r="BH22" s="60">
        <v>0.061655827913956976</v>
      </c>
      <c r="BI22" s="60">
        <v>0.09435787582489721</v>
      </c>
      <c r="BJ22" s="60">
        <v>0.08310762402362522</v>
      </c>
      <c r="BK22" s="60">
        <v>0.06377870210679382</v>
      </c>
      <c r="BL22" s="60">
        <v>0.07471854332497518</v>
      </c>
      <c r="BM22" s="60">
        <v>0.010908000252573088</v>
      </c>
      <c r="BN22" s="66">
        <v>0.03773212009744607</v>
      </c>
      <c r="BO22" s="66">
        <v>0.04735432495152112</v>
      </c>
      <c r="BP22" s="66">
        <v>0.041694721513239275</v>
      </c>
      <c r="BQ22" s="66">
        <v>0.051047018223270194</v>
      </c>
    </row>
    <row r="23" spans="1:69" ht="12.75">
      <c r="A23" s="10" t="s">
        <v>39</v>
      </c>
      <c r="B23" s="60">
        <v>0.12968477833342698</v>
      </c>
      <c r="C23" s="60">
        <v>0.0616140847755341</v>
      </c>
      <c r="D23" s="60">
        <v>0.06376830981205271</v>
      </c>
      <c r="E23" s="60">
        <v>0.06354424921849736</v>
      </c>
      <c r="F23" s="60">
        <v>0.06674956478487938</v>
      </c>
      <c r="G23" s="60">
        <v>0.08789728856168073</v>
      </c>
      <c r="H23" s="60">
        <v>0.09347098916023239</v>
      </c>
      <c r="I23" s="60">
        <v>0.15461409821111843</v>
      </c>
      <c r="J23" s="60">
        <v>0.11997490324987185</v>
      </c>
      <c r="K23" s="60">
        <v>0.08652215895023518</v>
      </c>
      <c r="L23" s="60">
        <v>0.06779646943821516</v>
      </c>
      <c r="M23" s="60">
        <v>0.028568600772471878</v>
      </c>
      <c r="N23" s="60">
        <v>-0.051367465585361295</v>
      </c>
      <c r="O23" s="60">
        <v>0.010669501892966712</v>
      </c>
      <c r="P23" s="60">
        <v>0.0002451043692487267</v>
      </c>
      <c r="Q23" s="60">
        <v>-0.001116155485490053</v>
      </c>
      <c r="R23" s="60">
        <v>-0.0010313237149596796</v>
      </c>
      <c r="S23" s="60">
        <v>0.04556532568900914</v>
      </c>
      <c r="T23" s="60">
        <v>0.08793729070881742</v>
      </c>
      <c r="U23" s="60">
        <v>0.07711859881454584</v>
      </c>
      <c r="V23" s="60">
        <v>0.12165709327739399</v>
      </c>
      <c r="W23" s="60">
        <v>0.07048313395286748</v>
      </c>
      <c r="X23" s="60">
        <v>0.05941211401425178</v>
      </c>
      <c r="Y23" s="60">
        <v>0.08283096692313793</v>
      </c>
      <c r="Z23" s="60">
        <v>0.05698731004229986</v>
      </c>
      <c r="AA23" s="60">
        <v>0.05169354142485779</v>
      </c>
      <c r="AB23" s="60">
        <v>0.06126509907233542</v>
      </c>
      <c r="AC23" s="60">
        <v>0.07924182767145865</v>
      </c>
      <c r="AD23" s="60">
        <v>0.11857561047911958</v>
      </c>
      <c r="AE23" s="60">
        <v>0.10224557179080246</v>
      </c>
      <c r="AF23" s="60">
        <v>0.07646059453701992</v>
      </c>
      <c r="AG23" s="60">
        <v>0.07339815380438472</v>
      </c>
      <c r="AH23" s="60">
        <v>0.12642031337993176</v>
      </c>
      <c r="AI23" s="60">
        <v>0.07900006619886138</v>
      </c>
      <c r="AJ23" s="60">
        <v>0.06499464374790452</v>
      </c>
      <c r="AK23" s="60">
        <v>0.025475240090107893</v>
      </c>
      <c r="AL23" s="60">
        <v>-0.010116680023233073</v>
      </c>
      <c r="AM23" s="60">
        <v>-0.012462134284290043</v>
      </c>
      <c r="AN23" s="60">
        <v>-0.011448535339962375</v>
      </c>
      <c r="AO23" s="60">
        <v>-0.03616519446885261</v>
      </c>
      <c r="AP23" s="60">
        <v>-0.1828100744966094</v>
      </c>
      <c r="AQ23" s="60">
        <v>-0.07991768269006756</v>
      </c>
      <c r="AR23" s="60">
        <v>-0.08396507798421673</v>
      </c>
      <c r="AS23" s="60">
        <v>-0.04846216592294036</v>
      </c>
      <c r="AT23" s="60">
        <v>0.05711481131389515</v>
      </c>
      <c r="AU23" s="60">
        <v>0.03739059242566193</v>
      </c>
      <c r="AV23" s="60">
        <v>0.034239489884172504</v>
      </c>
      <c r="AW23" s="60">
        <v>0.04591296455045132</v>
      </c>
      <c r="AX23" s="60">
        <v>0.11734360491109812</v>
      </c>
      <c r="AY23" s="60">
        <v>0.03225150314460292</v>
      </c>
      <c r="AZ23" s="60">
        <v>0.06869609418555078</v>
      </c>
      <c r="BA23" s="60">
        <v>0.014753031362244776</v>
      </c>
      <c r="BB23" s="60">
        <v>-0.026578226476653637</v>
      </c>
      <c r="BC23" s="60">
        <v>0.0558353629219771</v>
      </c>
      <c r="BD23" s="60">
        <v>0.022454756772099946</v>
      </c>
      <c r="BE23" s="60">
        <v>0.1331591242031912</v>
      </c>
      <c r="BF23" s="60">
        <v>0.03496387408894721</v>
      </c>
      <c r="BG23" s="60">
        <v>0.023724030845719148</v>
      </c>
      <c r="BH23" s="60">
        <v>0.033358843920226894</v>
      </c>
      <c r="BI23" s="60">
        <v>-0.02322834920790211</v>
      </c>
      <c r="BJ23" s="60">
        <v>0.10557189230475462</v>
      </c>
      <c r="BK23" s="60">
        <v>0.03976373646406826</v>
      </c>
      <c r="BL23" s="60">
        <v>0.054529348552176816</v>
      </c>
      <c r="BM23" s="60">
        <v>0.06455282342588552</v>
      </c>
      <c r="BN23" s="66">
        <v>0.03358446116327109</v>
      </c>
      <c r="BO23" s="66">
        <v>0.06760737228939322</v>
      </c>
      <c r="BP23" s="66">
        <v>0.059729471060495476</v>
      </c>
      <c r="BQ23" s="66">
        <v>0.04271841397849462</v>
      </c>
    </row>
    <row r="24" spans="1:69" ht="12.75">
      <c r="A24" s="10" t="s">
        <v>40</v>
      </c>
      <c r="B24" s="60">
        <v>0.08159808004517541</v>
      </c>
      <c r="C24" s="60">
        <v>0.07442508710801393</v>
      </c>
      <c r="D24" s="60">
        <v>0.06223757280238385</v>
      </c>
      <c r="E24" s="60">
        <v>0.07027243056018118</v>
      </c>
      <c r="F24" s="60">
        <v>0.08993017033218038</v>
      </c>
      <c r="G24" s="60">
        <v>0.08995978726164224</v>
      </c>
      <c r="H24" s="60">
        <v>0.0826904686005738</v>
      </c>
      <c r="I24" s="60">
        <v>0.07891461289519541</v>
      </c>
      <c r="J24" s="60">
        <v>0.04979558110292789</v>
      </c>
      <c r="K24" s="60">
        <v>0.04189562630169595</v>
      </c>
      <c r="L24" s="60">
        <v>0.043774761512189474</v>
      </c>
      <c r="M24" s="60">
        <v>0.016089351638209463</v>
      </c>
      <c r="N24" s="60">
        <v>0.00943178196364776</v>
      </c>
      <c r="O24" s="60">
        <v>0.04614434952975189</v>
      </c>
      <c r="P24" s="60">
        <v>0.023842474941161967</v>
      </c>
      <c r="Q24" s="60">
        <v>0.03673447374882384</v>
      </c>
      <c r="R24" s="60">
        <v>0.033676121595660524</v>
      </c>
      <c r="S24" s="60">
        <v>0.01872577387126713</v>
      </c>
      <c r="T24" s="60">
        <v>0.05278818602600838</v>
      </c>
      <c r="U24" s="60">
        <v>0.0652721498192969</v>
      </c>
      <c r="V24" s="60">
        <v>0.06805510003279763</v>
      </c>
      <c r="W24" s="60">
        <v>0.08113612004287245</v>
      </c>
      <c r="X24" s="60">
        <v>0.08583690987124463</v>
      </c>
      <c r="Y24" s="60">
        <v>0.08029197080291971</v>
      </c>
      <c r="Z24" s="60">
        <v>0.0847535697835099</v>
      </c>
      <c r="AA24" s="60">
        <v>0.06969366511351244</v>
      </c>
      <c r="AB24" s="60">
        <v>0.0630482984671744</v>
      </c>
      <c r="AC24" s="60">
        <v>0.06961362771221927</v>
      </c>
      <c r="AD24" s="60">
        <v>0.10086836518046703</v>
      </c>
      <c r="AE24" s="60">
        <v>0.09013415199258579</v>
      </c>
      <c r="AF24" s="60">
        <v>0.062029155708715054</v>
      </c>
      <c r="AG24" s="60">
        <v>0.08407887361537426</v>
      </c>
      <c r="AH24" s="60">
        <v>0.05550509034344422</v>
      </c>
      <c r="AI24" s="60">
        <v>0.037657871307214645</v>
      </c>
      <c r="AJ24" s="60">
        <v>0.028136335634318967</v>
      </c>
      <c r="AK24" s="60">
        <v>-0.002913905936839623</v>
      </c>
      <c r="AL24" s="60">
        <v>-0.010028869579340662</v>
      </c>
      <c r="AM24" s="60">
        <v>-0.016754905575355406</v>
      </c>
      <c r="AN24" s="60">
        <v>-0.012956521739130486</v>
      </c>
      <c r="AO24" s="60">
        <v>-0.03860395917359453</v>
      </c>
      <c r="AP24" s="60">
        <v>-0.10491809424294123</v>
      </c>
      <c r="AQ24" s="60">
        <v>-0.07186885624012267</v>
      </c>
      <c r="AR24" s="60">
        <v>-0.08073517962098012</v>
      </c>
      <c r="AS24" s="60">
        <v>-0.06879284808249796</v>
      </c>
      <c r="AT24" s="60">
        <v>-0.011826696604499884</v>
      </c>
      <c r="AU24" s="60">
        <v>-0.010506306953359926</v>
      </c>
      <c r="AV24" s="60">
        <v>0.021212768878718525</v>
      </c>
      <c r="AW24" s="60">
        <v>0.026876476807796635</v>
      </c>
      <c r="AX24" s="60">
        <v>0.060194744182979563</v>
      </c>
      <c r="AY24" s="60">
        <v>0.04867991586063041</v>
      </c>
      <c r="AZ24" s="60">
        <v>0.04143236343166082</v>
      </c>
      <c r="BA24" s="60">
        <v>0.03462119818903013</v>
      </c>
      <c r="BB24" s="60">
        <v>0.05025587193281721</v>
      </c>
      <c r="BC24" s="60">
        <v>0.04278421872296245</v>
      </c>
      <c r="BD24" s="60">
        <v>0.04910061106807815</v>
      </c>
      <c r="BE24" s="60">
        <v>0.1199428843407901</v>
      </c>
      <c r="BF24" s="60">
        <v>0.03535732133933033</v>
      </c>
      <c r="BG24" s="60">
        <v>0.05621240406554657</v>
      </c>
      <c r="BH24" s="60">
        <v>0.06386644242996022</v>
      </c>
      <c r="BI24" s="60">
        <v>0.018776803307190046</v>
      </c>
      <c r="BJ24" s="60">
        <v>0.08575680785165521</v>
      </c>
      <c r="BK24" s="60">
        <v>0.06940298507462686</v>
      </c>
      <c r="BL24" s="60">
        <v>0.06986428130783467</v>
      </c>
      <c r="BM24" s="60">
        <v>0.07163714968334028</v>
      </c>
      <c r="BN24" s="66">
        <v>0.07284295928574075</v>
      </c>
      <c r="BO24" s="66">
        <v>0.07346567745252874</v>
      </c>
      <c r="BP24" s="66">
        <v>0.06466231800490126</v>
      </c>
      <c r="BQ24" s="66">
        <v>0.06228324722202562</v>
      </c>
    </row>
    <row r="25" spans="1:69" ht="12.75">
      <c r="A25" s="10" t="s">
        <v>41</v>
      </c>
      <c r="B25" s="60">
        <v>0.13217616372927035</v>
      </c>
      <c r="C25" s="60">
        <v>0.12716718166186147</v>
      </c>
      <c r="D25" s="60">
        <v>0.0981147602304182</v>
      </c>
      <c r="E25" s="60">
        <v>0.11178915822800106</v>
      </c>
      <c r="F25" s="60">
        <v>0.13478670751826538</v>
      </c>
      <c r="G25" s="60">
        <v>0.13487721230056318</v>
      </c>
      <c r="H25" s="60">
        <v>0.17916226680746217</v>
      </c>
      <c r="I25" s="60">
        <v>0.1421118417477311</v>
      </c>
      <c r="J25" s="60">
        <v>0.090979625745083</v>
      </c>
      <c r="K25" s="60">
        <v>0.05088032382607993</v>
      </c>
      <c r="L25" s="60">
        <v>-0.015592479537794848</v>
      </c>
      <c r="M25" s="60">
        <v>-0.03609704986676812</v>
      </c>
      <c r="N25" s="60">
        <v>-0.04455733491710139</v>
      </c>
      <c r="O25" s="60">
        <v>-0.030566619759458232</v>
      </c>
      <c r="P25" s="60">
        <v>-0.01837726450153868</v>
      </c>
      <c r="Q25" s="60">
        <v>-0.011748031991731429</v>
      </c>
      <c r="R25" s="60">
        <v>-0.0004483054055669569</v>
      </c>
      <c r="S25" s="60">
        <v>0.011220460723427052</v>
      </c>
      <c r="T25" s="60">
        <v>0.025281010841836735</v>
      </c>
      <c r="U25" s="60">
        <v>0.04172952236330759</v>
      </c>
      <c r="V25" s="60">
        <v>0.049813680444121135</v>
      </c>
      <c r="W25" s="60">
        <v>0.05988480216621381</v>
      </c>
      <c r="X25" s="60">
        <v>0.07503242329111955</v>
      </c>
      <c r="Y25" s="60">
        <v>0.07785291635498785</v>
      </c>
      <c r="Z25" s="60">
        <v>0.0877429043746645</v>
      </c>
      <c r="AA25" s="60">
        <v>0.08174356135150478</v>
      </c>
      <c r="AB25" s="60">
        <v>0.0810873266012658</v>
      </c>
      <c r="AC25" s="60">
        <v>0.08521925063462012</v>
      </c>
      <c r="AD25" s="60">
        <v>0.10116694160055162</v>
      </c>
      <c r="AE25" s="60">
        <v>0.09298843099671412</v>
      </c>
      <c r="AF25" s="60">
        <v>0.09019217581829433</v>
      </c>
      <c r="AG25" s="60">
        <v>0.10454210051652045</v>
      </c>
      <c r="AH25" s="60">
        <v>0.08962937129450556</v>
      </c>
      <c r="AI25" s="60">
        <v>0.08874118264164534</v>
      </c>
      <c r="AJ25" s="60">
        <v>0.08881354372022736</v>
      </c>
      <c r="AK25" s="60">
        <v>0.08021021221635825</v>
      </c>
      <c r="AL25" s="60">
        <v>0.07422602420856611</v>
      </c>
      <c r="AM25" s="60">
        <v>0.07384263587073764</v>
      </c>
      <c r="AN25" s="60">
        <v>0.05825659957306205</v>
      </c>
      <c r="AO25" s="60">
        <v>0.025362991060078197</v>
      </c>
      <c r="AP25" s="60">
        <v>-0.022542593244670766</v>
      </c>
      <c r="AQ25" s="60">
        <v>-0.038597783506880506</v>
      </c>
      <c r="AR25" s="60">
        <v>-0.04657479528659876</v>
      </c>
      <c r="AS25" s="60">
        <v>-0.04363414601455588</v>
      </c>
      <c r="AT25" s="60">
        <v>-0.0027988111980158923</v>
      </c>
      <c r="AU25" s="60">
        <v>0.018597070439016237</v>
      </c>
      <c r="AV25" s="60">
        <v>0.04275420000837907</v>
      </c>
      <c r="AW25" s="60">
        <v>0.06042450615596993</v>
      </c>
      <c r="AX25" s="60">
        <v>0.06859659726419486</v>
      </c>
      <c r="AY25" s="60">
        <v>0.07104026914476788</v>
      </c>
      <c r="AZ25" s="60">
        <v>0.061357868445194426</v>
      </c>
      <c r="BA25" s="60">
        <v>0.04036873058877949</v>
      </c>
      <c r="BB25" s="60">
        <v>0.06865300974534674</v>
      </c>
      <c r="BC25" s="60">
        <v>0.05514269297069527</v>
      </c>
      <c r="BD25" s="60">
        <v>0.04475078864353312</v>
      </c>
      <c r="BE25" s="60">
        <v>0.12716036052058258</v>
      </c>
      <c r="BF25" s="60">
        <v>0.026597395012684256</v>
      </c>
      <c r="BG25" s="60">
        <v>0.04763201365063806</v>
      </c>
      <c r="BH25" s="60">
        <v>0.05335370456480648</v>
      </c>
      <c r="BI25" s="60">
        <v>-0.01232960852929409</v>
      </c>
      <c r="BJ25" s="60">
        <v>0.06929818843370923</v>
      </c>
      <c r="BK25" s="60">
        <v>0.05091285036877884</v>
      </c>
      <c r="BL25" s="60">
        <v>0.06399201962987594</v>
      </c>
      <c r="BM25" s="60">
        <v>0.07399398645526072</v>
      </c>
      <c r="BN25" s="66">
        <v>0.06449266527379838</v>
      </c>
      <c r="BO25" s="66">
        <v>0.07679825670224343</v>
      </c>
      <c r="BP25" s="66">
        <v>0.06599762918260682</v>
      </c>
      <c r="BQ25" s="66">
        <v>0.06473385040373991</v>
      </c>
    </row>
    <row r="26" spans="1:69" ht="12.75">
      <c r="A26" s="10" t="s">
        <v>42</v>
      </c>
      <c r="B26" s="60">
        <v>0.10391542678151919</v>
      </c>
      <c r="C26" s="60">
        <v>0.07060507582791706</v>
      </c>
      <c r="D26" s="60">
        <v>0.057360134515438706</v>
      </c>
      <c r="E26" s="60">
        <v>0.048793109821461574</v>
      </c>
      <c r="F26" s="60">
        <v>0.04210115627438462</v>
      </c>
      <c r="G26" s="60">
        <v>0.08040328117659813</v>
      </c>
      <c r="H26" s="60">
        <v>0.10575011745997326</v>
      </c>
      <c r="I26" s="60">
        <v>0.08296620026081133</v>
      </c>
      <c r="J26" s="60">
        <v>0.05922344372213341</v>
      </c>
      <c r="K26" s="60">
        <v>0.006060706401766049</v>
      </c>
      <c r="L26" s="60">
        <v>-0.04297071416898181</v>
      </c>
      <c r="M26" s="60">
        <v>-0.042619129755589576</v>
      </c>
      <c r="N26" s="60">
        <v>-0.02885655121338481</v>
      </c>
      <c r="O26" s="60">
        <v>0.005445323800633861</v>
      </c>
      <c r="P26" s="60">
        <v>0.03694253793957306</v>
      </c>
      <c r="Q26" s="60">
        <v>0.013480641858663392</v>
      </c>
      <c r="R26" s="60">
        <v>-0.004466863280737417</v>
      </c>
      <c r="S26" s="60">
        <v>0.025195918102552943</v>
      </c>
      <c r="T26" s="60">
        <v>0.05259880772017657</v>
      </c>
      <c r="U26" s="60">
        <v>0.10760032666523721</v>
      </c>
      <c r="V26" s="60">
        <v>0.12632958339930653</v>
      </c>
      <c r="W26" s="60">
        <v>0.10736999336300472</v>
      </c>
      <c r="X26" s="60">
        <v>0.10879547094785957</v>
      </c>
      <c r="Y26" s="60">
        <v>0.1254616429256795</v>
      </c>
      <c r="Z26" s="60">
        <v>0.10274664345362801</v>
      </c>
      <c r="AA26" s="60">
        <v>0.10223070425816978</v>
      </c>
      <c r="AB26" s="60">
        <v>0.0998987188170222</v>
      </c>
      <c r="AC26" s="60">
        <v>0.06040680748015607</v>
      </c>
      <c r="AD26" s="60">
        <v>0.07503201481384705</v>
      </c>
      <c r="AE26" s="60">
        <v>0.08268190226986903</v>
      </c>
      <c r="AF26" s="60">
        <v>0.05334021996247901</v>
      </c>
      <c r="AG26" s="60">
        <v>0.07799991164683281</v>
      </c>
      <c r="AH26" s="60">
        <v>0.12664559734547365</v>
      </c>
      <c r="AI26" s="60">
        <v>0.1070213503028164</v>
      </c>
      <c r="AJ26" s="60">
        <v>0.11248330288637196</v>
      </c>
      <c r="AK26" s="60">
        <v>0.08669205489304582</v>
      </c>
      <c r="AL26" s="60">
        <v>0.012792173596670252</v>
      </c>
      <c r="AM26" s="60">
        <v>0.016204687033296153</v>
      </c>
      <c r="AN26" s="60">
        <v>0.0186543026009107</v>
      </c>
      <c r="AO26" s="60">
        <v>0.0010608871414752028</v>
      </c>
      <c r="AP26" s="60">
        <v>-0.0946293791719384</v>
      </c>
      <c r="AQ26" s="60">
        <v>-0.06805805653786909</v>
      </c>
      <c r="AR26" s="60">
        <v>-0.049650725416442776</v>
      </c>
      <c r="AS26" s="60">
        <v>-0.03299723039639951</v>
      </c>
      <c r="AT26" s="60">
        <v>0.08228122590593678</v>
      </c>
      <c r="AU26" s="60">
        <v>0.06541577428065928</v>
      </c>
      <c r="AV26" s="60">
        <v>0.0602510460251046</v>
      </c>
      <c r="AW26" s="60">
        <v>0.08869794813273366</v>
      </c>
      <c r="AX26" s="60">
        <v>0.12584874997217213</v>
      </c>
      <c r="AY26" s="60">
        <v>0.1030677795743565</v>
      </c>
      <c r="AZ26" s="60">
        <v>0.06700228247189573</v>
      </c>
      <c r="BA26" s="60">
        <v>0.032350220943376834</v>
      </c>
      <c r="BB26" s="60">
        <v>0.05032429012101558</v>
      </c>
      <c r="BC26" s="60">
        <v>0.05631598756016877</v>
      </c>
      <c r="BD26" s="60">
        <v>0.10519792083166733</v>
      </c>
      <c r="BE26" s="60">
        <v>0.18146887256365846</v>
      </c>
      <c r="BF26" s="60">
        <v>0.04217105634730877</v>
      </c>
      <c r="BG26" s="60">
        <v>0.09188763454975059</v>
      </c>
      <c r="BH26" s="60">
        <v>0.06535581201837849</v>
      </c>
      <c r="BI26" s="60">
        <v>0.00026961445133459155</v>
      </c>
      <c r="BJ26" s="60">
        <v>0.10453962461838612</v>
      </c>
      <c r="BK26" s="60">
        <v>0.04753890014770034</v>
      </c>
      <c r="BL26" s="60">
        <v>0.05370574751676713</v>
      </c>
      <c r="BM26" s="60">
        <v>0.06740229110512129</v>
      </c>
      <c r="BN26" s="66">
        <v>0.05045057569017401</v>
      </c>
      <c r="BO26" s="66">
        <v>0.07013804636521626</v>
      </c>
      <c r="BP26" s="66">
        <v>0.050847594186083984</v>
      </c>
      <c r="BQ26" s="66">
        <v>0.04622717444484778</v>
      </c>
    </row>
    <row r="27" spans="1:69" ht="12.75">
      <c r="A27" s="10" t="s">
        <v>43</v>
      </c>
      <c r="B27" s="60">
        <v>0.09473487077960298</v>
      </c>
      <c r="C27" s="60">
        <v>0.09997902904477299</v>
      </c>
      <c r="D27" s="60">
        <v>0.09171747967479675</v>
      </c>
      <c r="E27" s="60">
        <v>0.09310609246295792</v>
      </c>
      <c r="F27" s="60">
        <v>0.12705589090642488</v>
      </c>
      <c r="G27" s="60">
        <v>0.1259234545541204</v>
      </c>
      <c r="H27" s="60">
        <v>0.11030951826855946</v>
      </c>
      <c r="I27" s="60">
        <v>0.0916702495983345</v>
      </c>
      <c r="J27" s="60">
        <v>0.06558541133613768</v>
      </c>
      <c r="K27" s="60">
        <v>0.028336811581932853</v>
      </c>
      <c r="L27" s="60">
        <v>0.0026524418360931146</v>
      </c>
      <c r="M27" s="60">
        <v>-0.015671344471622235</v>
      </c>
      <c r="N27" s="60">
        <v>-0.015858581385935308</v>
      </c>
      <c r="O27" s="60">
        <v>0.010458064858596473</v>
      </c>
      <c r="P27" s="60">
        <v>0.029188393777912176</v>
      </c>
      <c r="Q27" s="60">
        <v>0.0393370397323353</v>
      </c>
      <c r="R27" s="60">
        <v>0.017034061029910376</v>
      </c>
      <c r="S27" s="60">
        <v>0.008965369007300904</v>
      </c>
      <c r="T27" s="60">
        <v>0.021329227129382355</v>
      </c>
      <c r="U27" s="60">
        <v>0.04526370042060071</v>
      </c>
      <c r="V27" s="60">
        <v>0.06243176191574716</v>
      </c>
      <c r="W27" s="60">
        <v>0.08838464184713878</v>
      </c>
      <c r="X27" s="60">
        <v>0.10331703502171458</v>
      </c>
      <c r="Y27" s="60">
        <v>0.08256041442910146</v>
      </c>
      <c r="Z27" s="60">
        <v>0.08295658081059354</v>
      </c>
      <c r="AA27" s="60">
        <v>0.06818704902524529</v>
      </c>
      <c r="AB27" s="60">
        <v>0.06140980208370879</v>
      </c>
      <c r="AC27" s="60">
        <v>0.07262574533994665</v>
      </c>
      <c r="AD27" s="60">
        <v>0.0794593585495205</v>
      </c>
      <c r="AE27" s="60">
        <v>0.07241158044054086</v>
      </c>
      <c r="AF27" s="60">
        <v>0.05684152300319207</v>
      </c>
      <c r="AG27" s="60">
        <v>0.05787813717960039</v>
      </c>
      <c r="AH27" s="60">
        <v>0.07426747421836634</v>
      </c>
      <c r="AI27" s="60">
        <v>0.07364347361432712</v>
      </c>
      <c r="AJ27" s="60">
        <v>0.07391695590692891</v>
      </c>
      <c r="AK27" s="60">
        <v>0.06368944295407922</v>
      </c>
      <c r="AL27" s="60">
        <v>0.025187803800265134</v>
      </c>
      <c r="AM27" s="60">
        <v>0.010466782293944649</v>
      </c>
      <c r="AN27" s="60">
        <v>-0.004443978932248025</v>
      </c>
      <c r="AO27" s="60">
        <v>-0.025442838916416938</v>
      </c>
      <c r="AP27" s="60">
        <v>-0.09227110582639715</v>
      </c>
      <c r="AQ27" s="60">
        <v>-0.0991507335930387</v>
      </c>
      <c r="AR27" s="60">
        <v>-0.09966183211843391</v>
      </c>
      <c r="AS27" s="60">
        <v>-0.069842139714725</v>
      </c>
      <c r="AT27" s="60">
        <v>0.011281765784647629</v>
      </c>
      <c r="AU27" s="60">
        <v>0.04755119623566837</v>
      </c>
      <c r="AV27" s="60">
        <v>0.08134682158119658</v>
      </c>
      <c r="AW27" s="60">
        <v>0.07326972489075823</v>
      </c>
      <c r="AX27" s="60">
        <v>0.08275448907886854</v>
      </c>
      <c r="AY27" s="60">
        <v>0.06592224717679436</v>
      </c>
      <c r="AZ27" s="60">
        <v>0.05667134939870633</v>
      </c>
      <c r="BA27" s="60">
        <v>0.03950899664531869</v>
      </c>
      <c r="BB27" s="60">
        <v>0.06974518483072138</v>
      </c>
      <c r="BC27" s="60">
        <v>0.060539513903314836</v>
      </c>
      <c r="BD27" s="60">
        <v>0.05114831697054698</v>
      </c>
      <c r="BE27" s="60">
        <v>0.07479720115591675</v>
      </c>
      <c r="BF27" s="60">
        <v>0.024826660702303736</v>
      </c>
      <c r="BG27" s="60">
        <v>0.04056020371044016</v>
      </c>
      <c r="BH27" s="60">
        <v>0.046463467178140073</v>
      </c>
      <c r="BI27" s="60">
        <v>0.03760065511123243</v>
      </c>
      <c r="BJ27" s="60">
        <v>0.055093299869052814</v>
      </c>
      <c r="BK27" s="60">
        <v>0.057251959716563806</v>
      </c>
      <c r="BL27" s="60">
        <v>0.06126812941613983</v>
      </c>
      <c r="BM27" s="60">
        <v>0.07305491614600461</v>
      </c>
      <c r="BN27" s="66">
        <v>0.06525125725588551</v>
      </c>
      <c r="BO27" s="66">
        <v>0.06410639569635386</v>
      </c>
      <c r="BP27" s="66">
        <v>0.058704086102246415</v>
      </c>
      <c r="BQ27" s="66">
        <v>0.0564912538766104</v>
      </c>
    </row>
    <row r="28" spans="1:69" ht="12.75">
      <c r="A28" s="10" t="s">
        <v>44</v>
      </c>
      <c r="B28" s="60">
        <v>0.07109619345487833</v>
      </c>
      <c r="C28" s="60">
        <v>0.09097789887980624</v>
      </c>
      <c r="D28" s="60">
        <v>0.05727259411161564</v>
      </c>
      <c r="E28" s="60">
        <v>0.08584905660377358</v>
      </c>
      <c r="F28" s="60">
        <v>0.08361227832775443</v>
      </c>
      <c r="G28" s="60">
        <v>0.07680033300957402</v>
      </c>
      <c r="H28" s="60">
        <v>0.10958714325297866</v>
      </c>
      <c r="I28" s="60">
        <v>0.08099979950544677</v>
      </c>
      <c r="J28" s="60">
        <v>0.08835681892868869</v>
      </c>
      <c r="K28" s="60">
        <v>0.09505933896011862</v>
      </c>
      <c r="L28" s="60">
        <v>0.08334417530278446</v>
      </c>
      <c r="M28" s="60">
        <v>0.10134330757341571</v>
      </c>
      <c r="N28" s="60">
        <v>0.09805053326673664</v>
      </c>
      <c r="O28" s="60">
        <v>0.09299513497433805</v>
      </c>
      <c r="P28" s="60">
        <v>0.09468047814422008</v>
      </c>
      <c r="Q28" s="60">
        <v>0.08222483736033921</v>
      </c>
      <c r="R28" s="60">
        <v>0.06533563599674024</v>
      </c>
      <c r="S28" s="60">
        <v>0.05872853528556818</v>
      </c>
      <c r="T28" s="60">
        <v>0.053379769780982314</v>
      </c>
      <c r="U28" s="60">
        <v>0.06058405518958452</v>
      </c>
      <c r="V28" s="60">
        <v>0.06060606060606061</v>
      </c>
      <c r="W28" s="60">
        <v>0.07346959528167582</v>
      </c>
      <c r="X28" s="60">
        <v>0.06536731634182909</v>
      </c>
      <c r="Y28" s="60">
        <v>0.05076539345625275</v>
      </c>
      <c r="Z28" s="60">
        <v>0.051740082745193476</v>
      </c>
      <c r="AA28" s="60">
        <v>0.037417704731681906</v>
      </c>
      <c r="AB28" s="60">
        <v>0.040013134440379024</v>
      </c>
      <c r="AC28" s="60">
        <v>0.039236676751221784</v>
      </c>
      <c r="AD28" s="60">
        <v>0.06418918918918919</v>
      </c>
      <c r="AE28" s="60">
        <v>0.06620097703510934</v>
      </c>
      <c r="AF28" s="60">
        <v>0.06855802625050741</v>
      </c>
      <c r="AG28" s="60">
        <v>0.07654066642780366</v>
      </c>
      <c r="AH28" s="60">
        <v>0.07166775385953468</v>
      </c>
      <c r="AI28" s="60">
        <v>0.06770008135999657</v>
      </c>
      <c r="AJ28" s="60">
        <v>0.07070195432864801</v>
      </c>
      <c r="AK28" s="60">
        <v>0.08079211216041936</v>
      </c>
      <c r="AL28" s="60">
        <v>0.0690662662825143</v>
      </c>
      <c r="AM28" s="60">
        <v>0.07166920670570305</v>
      </c>
      <c r="AN28" s="60">
        <v>0.07963415595679256</v>
      </c>
      <c r="AO28" s="60">
        <v>0.07240463451249086</v>
      </c>
      <c r="AP28" s="60">
        <v>0.06080850256215601</v>
      </c>
      <c r="AQ28" s="60">
        <v>0.05883013360278433</v>
      </c>
      <c r="AR28" s="60">
        <v>0.039107573212590375</v>
      </c>
      <c r="AS28" s="60">
        <v>0.03334529791816224</v>
      </c>
      <c r="AT28" s="60">
        <v>0.039181307474863133</v>
      </c>
      <c r="AU28" s="60">
        <v>0.042236595624359385</v>
      </c>
      <c r="AV28" s="60">
        <v>0.04852936008714903</v>
      </c>
      <c r="AW28" s="60">
        <v>0.04220361943797978</v>
      </c>
      <c r="AX28" s="60">
        <v>0.051029543419874666</v>
      </c>
      <c r="AY28" s="60">
        <v>0.044933532284319046</v>
      </c>
      <c r="AZ28" s="60">
        <v>0.048227092968697635</v>
      </c>
      <c r="BA28" s="60">
        <v>0.04312758298893481</v>
      </c>
      <c r="BB28" s="60">
        <v>0.044686148604376884</v>
      </c>
      <c r="BC28" s="60">
        <v>0.04098919287313796</v>
      </c>
      <c r="BD28" s="60">
        <v>0.03219618249832145</v>
      </c>
      <c r="BE28" s="60">
        <v>0.04505080196817688</v>
      </c>
      <c r="BF28" s="60">
        <v>0.024742849974912193</v>
      </c>
      <c r="BG28" s="60">
        <v>0.03345180197032049</v>
      </c>
      <c r="BH28" s="60">
        <v>0.033205302936439106</v>
      </c>
      <c r="BI28" s="60">
        <v>0.028708572826219886</v>
      </c>
      <c r="BJ28" s="60">
        <v>0.03222450041313462</v>
      </c>
      <c r="BK28" s="60">
        <v>0.026064134664695766</v>
      </c>
      <c r="BL28" s="60">
        <v>0.028210816644681617</v>
      </c>
      <c r="BM28" s="60">
        <v>0.02633221386750676</v>
      </c>
      <c r="BN28" s="66">
        <v>0.03550252001185888</v>
      </c>
      <c r="BO28" s="66">
        <v>0.03841913386058272</v>
      </c>
      <c r="BP28" s="66">
        <v>0.043057701839811065</v>
      </c>
      <c r="BQ28" s="66">
        <v>0.04817131439492659</v>
      </c>
    </row>
    <row r="29" spans="1:69" ht="12.75">
      <c r="A29" s="10" t="s">
        <v>45</v>
      </c>
      <c r="B29" s="60">
        <v>0.03883209771710376</v>
      </c>
      <c r="C29" s="60">
        <v>0.054982556433469915</v>
      </c>
      <c r="D29" s="60">
        <v>0.0417201540436457</v>
      </c>
      <c r="E29" s="60">
        <v>0.04350950614544033</v>
      </c>
      <c r="F29" s="60">
        <v>0.0647845405767941</v>
      </c>
      <c r="G29" s="60">
        <v>0.04856289275780365</v>
      </c>
      <c r="H29" s="60">
        <v>0.07221195317313617</v>
      </c>
      <c r="I29" s="60">
        <v>0.06783471743974073</v>
      </c>
      <c r="J29" s="60">
        <v>0.04875824262346717</v>
      </c>
      <c r="K29" s="60">
        <v>0.06658247858209544</v>
      </c>
      <c r="L29" s="60">
        <v>0.058253850132168696</v>
      </c>
      <c r="M29" s="60">
        <v>0.07075663423054301</v>
      </c>
      <c r="N29" s="60">
        <v>0.0755144349016841</v>
      </c>
      <c r="O29" s="60">
        <v>0.07378871521586781</v>
      </c>
      <c r="P29" s="60">
        <v>0.07196010773432764</v>
      </c>
      <c r="Q29" s="60">
        <v>0.06422944487504788</v>
      </c>
      <c r="R29" s="60">
        <v>0.0631457472241781</v>
      </c>
      <c r="S29" s="60">
        <v>0.059289701840782666</v>
      </c>
      <c r="T29" s="60">
        <v>0.05998300992041999</v>
      </c>
      <c r="U29" s="60">
        <v>0.06882105596110558</v>
      </c>
      <c r="V29" s="60">
        <v>0.060209005128693406</v>
      </c>
      <c r="W29" s="60">
        <v>0.06527932655014362</v>
      </c>
      <c r="X29" s="60">
        <v>0.07859547908892912</v>
      </c>
      <c r="Y29" s="60">
        <v>0.05698796267810914</v>
      </c>
      <c r="Z29" s="60">
        <v>0.06047375754760799</v>
      </c>
      <c r="AA29" s="60">
        <v>0.05715958158486894</v>
      </c>
      <c r="AB29" s="60">
        <v>0.04349495635735279</v>
      </c>
      <c r="AC29" s="60">
        <v>0.05638845708981339</v>
      </c>
      <c r="AD29" s="60">
        <v>0.0690331114225648</v>
      </c>
      <c r="AE29" s="60">
        <v>0.07084703335898118</v>
      </c>
      <c r="AF29" s="60">
        <v>0.06431541030939512</v>
      </c>
      <c r="AG29" s="60">
        <v>0.0687388539029646</v>
      </c>
      <c r="AH29" s="60">
        <v>0.06640548629548707</v>
      </c>
      <c r="AI29" s="60">
        <v>0.0635314523733544</v>
      </c>
      <c r="AJ29" s="60">
        <v>0.06676839258566242</v>
      </c>
      <c r="AK29" s="60">
        <v>0.06553101902136332</v>
      </c>
      <c r="AL29" s="60">
        <v>0.06443454096072329</v>
      </c>
      <c r="AM29" s="60">
        <v>0.06136662120523312</v>
      </c>
      <c r="AN29" s="60">
        <v>0.0614816938630499</v>
      </c>
      <c r="AO29" s="60">
        <v>0.06606038336701574</v>
      </c>
      <c r="AP29" s="60">
        <v>0.03845967504225896</v>
      </c>
      <c r="AQ29" s="60">
        <v>0.04955509087123346</v>
      </c>
      <c r="AR29" s="60">
        <v>0.04527576305621786</v>
      </c>
      <c r="AS29" s="60">
        <v>0.04188412599022269</v>
      </c>
      <c r="AT29" s="60">
        <v>0.03692616262576338</v>
      </c>
      <c r="AU29" s="60">
        <v>0.03129963530160985</v>
      </c>
      <c r="AV29" s="60">
        <v>0.034994425365047065</v>
      </c>
      <c r="AW29" s="60">
        <v>0.021806137941716923</v>
      </c>
      <c r="AX29" s="60">
        <v>0.039842462501047456</v>
      </c>
      <c r="AY29" s="60">
        <v>0.03601598267627386</v>
      </c>
      <c r="AZ29" s="60">
        <v>0.035073436024359264</v>
      </c>
      <c r="BA29" s="60">
        <v>0.027665211549564812</v>
      </c>
      <c r="BB29" s="60">
        <v>0.054185895335156366</v>
      </c>
      <c r="BC29" s="60">
        <v>0.04256763925729443</v>
      </c>
      <c r="BD29" s="60">
        <v>0.037240959812064774</v>
      </c>
      <c r="BE29" s="60">
        <v>0.05431871882383828</v>
      </c>
      <c r="BF29" s="60">
        <v>0.03000667607772789</v>
      </c>
      <c r="BG29" s="60">
        <v>0.032387901732103964</v>
      </c>
      <c r="BH29" s="60">
        <v>0.032946422252105596</v>
      </c>
      <c r="BI29" s="60">
        <v>0.019796309669065464</v>
      </c>
      <c r="BJ29" s="60">
        <v>0.030013210562512677</v>
      </c>
      <c r="BK29" s="60">
        <v>0.03553667276195358</v>
      </c>
      <c r="BL29" s="60">
        <v>0.040695369586390175</v>
      </c>
      <c r="BM29" s="60">
        <v>0.052585828002148755</v>
      </c>
      <c r="BN29" s="66">
        <v>0.04025540765790649</v>
      </c>
      <c r="BO29" s="66">
        <v>0.04655781322138611</v>
      </c>
      <c r="BP29" s="66">
        <v>0.04876950498029515</v>
      </c>
      <c r="BQ29" s="66">
        <v>0.04860627824327961</v>
      </c>
    </row>
    <row r="30" spans="1:69" ht="12.75">
      <c r="A30" s="10" t="s">
        <v>46</v>
      </c>
      <c r="B30" s="60">
        <v>0.11770274534553486</v>
      </c>
      <c r="C30" s="60">
        <v>0.07522842639593909</v>
      </c>
      <c r="D30" s="60">
        <v>0.08218494108248452</v>
      </c>
      <c r="E30" s="60">
        <v>0.11032587357675697</v>
      </c>
      <c r="F30" s="60">
        <v>0.11198945981554677</v>
      </c>
      <c r="G30" s="60">
        <v>0.11405910678878294</v>
      </c>
      <c r="H30" s="60">
        <v>0.1136845990587801</v>
      </c>
      <c r="I30" s="60">
        <v>0.08654526166902404</v>
      </c>
      <c r="J30" s="60">
        <v>0.06209664861205149</v>
      </c>
      <c r="K30" s="60">
        <v>0.08112907873548607</v>
      </c>
      <c r="L30" s="60">
        <v>0.04691838594746871</v>
      </c>
      <c r="M30" s="60">
        <v>0.035616792775201335</v>
      </c>
      <c r="N30" s="60">
        <v>0.02367213520222817</v>
      </c>
      <c r="O30" s="60">
        <v>0.028127798139922423</v>
      </c>
      <c r="P30" s="60">
        <v>0.048733947498341514</v>
      </c>
      <c r="Q30" s="60">
        <v>0.050385874011667775</v>
      </c>
      <c r="R30" s="60">
        <v>0.03902547659096456</v>
      </c>
      <c r="S30" s="60">
        <v>0.032311893354251726</v>
      </c>
      <c r="T30" s="60">
        <v>0.04226307340474219</v>
      </c>
      <c r="U30" s="60">
        <v>0.05847712914383088</v>
      </c>
      <c r="V30" s="60">
        <v>0.05398786619824784</v>
      </c>
      <c r="W30" s="60">
        <v>0.05309805825751864</v>
      </c>
      <c r="X30" s="60">
        <v>0.05554978320624799</v>
      </c>
      <c r="Y30" s="60">
        <v>0.010689330567733269</v>
      </c>
      <c r="Z30" s="60">
        <v>0.013304328263843267</v>
      </c>
      <c r="AA30" s="60">
        <v>0.02372934660447439</v>
      </c>
      <c r="AB30" s="60">
        <v>0.019122728963290106</v>
      </c>
      <c r="AC30" s="60">
        <v>0.05458358831640709</v>
      </c>
      <c r="AD30" s="60">
        <v>0.08503455497029634</v>
      </c>
      <c r="AE30" s="60">
        <v>0.07240790817777153</v>
      </c>
      <c r="AF30" s="60">
        <v>0.055798366160665996</v>
      </c>
      <c r="AG30" s="60">
        <v>0.06410008141761721</v>
      </c>
      <c r="AH30" s="60">
        <v>0.06301851433311835</v>
      </c>
      <c r="AI30" s="60">
        <v>0.05080924950766305</v>
      </c>
      <c r="AJ30" s="60">
        <v>0.055913772434933846</v>
      </c>
      <c r="AK30" s="60">
        <v>0.051077569637779735</v>
      </c>
      <c r="AL30" s="60">
        <v>0.047576183859689404</v>
      </c>
      <c r="AM30" s="60">
        <v>0.05654201885797904</v>
      </c>
      <c r="AN30" s="60">
        <v>0.05120323842895762</v>
      </c>
      <c r="AO30" s="60">
        <v>0.04644774247392515</v>
      </c>
      <c r="AP30" s="60">
        <v>-0.03084716080340595</v>
      </c>
      <c r="AQ30" s="60">
        <v>-0.03125785285896565</v>
      </c>
      <c r="AR30" s="60">
        <v>-0.036071139820128245</v>
      </c>
      <c r="AS30" s="60">
        <v>-0.046470361161610435</v>
      </c>
      <c r="AT30" s="60">
        <v>0.005734229282073856</v>
      </c>
      <c r="AU30" s="60">
        <v>0.007814247195087803</v>
      </c>
      <c r="AV30" s="60">
        <v>0.02959423078023089</v>
      </c>
      <c r="AW30" s="60">
        <v>0.022932081508937576</v>
      </c>
      <c r="AX30" s="60">
        <v>0.03206206095074559</v>
      </c>
      <c r="AY30" s="60">
        <v>0.014819021780003638</v>
      </c>
      <c r="AZ30" s="60">
        <v>0.05776564802179654</v>
      </c>
      <c r="BA30" s="60">
        <v>0.006508741039447439</v>
      </c>
      <c r="BB30" s="60">
        <v>0.06394275161588181</v>
      </c>
      <c r="BC30" s="60">
        <v>0.06208618887211058</v>
      </c>
      <c r="BD30" s="60">
        <v>0.008261297734981946</v>
      </c>
      <c r="BE30" s="60">
        <v>0.0812370182321717</v>
      </c>
      <c r="BF30" s="60">
        <v>0.011607724018225211</v>
      </c>
      <c r="BG30" s="60">
        <v>0.03855197681413026</v>
      </c>
      <c r="BH30" s="60">
        <v>0.04590590916490314</v>
      </c>
      <c r="BI30" s="60">
        <v>0.03868729989327641</v>
      </c>
      <c r="BJ30" s="60">
        <v>0.05705093833780161</v>
      </c>
      <c r="BK30" s="60">
        <v>0.06386899747262005</v>
      </c>
      <c r="BL30" s="60">
        <v>0.05898832684824903</v>
      </c>
      <c r="BM30" s="60">
        <v>0.0651939378371436</v>
      </c>
      <c r="BN30" s="66">
        <v>0.05843562950187684</v>
      </c>
      <c r="BO30" s="66">
        <v>0.0540460282108389</v>
      </c>
      <c r="BP30" s="66">
        <v>0.06143445032333921</v>
      </c>
      <c r="BQ30" s="66">
        <v>0.043611941738207774</v>
      </c>
    </row>
    <row r="31" spans="1:69" ht="12.75">
      <c r="A31" s="10" t="s">
        <v>47</v>
      </c>
      <c r="B31" s="60">
        <v>0.08068497859441892</v>
      </c>
      <c r="C31" s="60">
        <v>0.0745465112722156</v>
      </c>
      <c r="D31" s="60">
        <v>0.05719232261723531</v>
      </c>
      <c r="E31" s="60">
        <v>0.06573647031350341</v>
      </c>
      <c r="F31" s="60">
        <v>0.07792846196107914</v>
      </c>
      <c r="G31" s="60">
        <v>0.0828114324755181</v>
      </c>
      <c r="H31" s="60">
        <v>0.07925572465200327</v>
      </c>
      <c r="I31" s="60">
        <v>0.04620651876198302</v>
      </c>
      <c r="J31" s="60">
        <v>0.05621768871720578</v>
      </c>
      <c r="K31" s="60">
        <v>0.03679354312905864</v>
      </c>
      <c r="L31" s="60">
        <v>0.0297096326915027</v>
      </c>
      <c r="M31" s="60">
        <v>0.021210566274838347</v>
      </c>
      <c r="N31" s="60">
        <v>0.003411339498009438</v>
      </c>
      <c r="O31" s="60">
        <v>0.02481162382599915</v>
      </c>
      <c r="P31" s="60">
        <v>0.03585855158513851</v>
      </c>
      <c r="Q31" s="60">
        <v>0.056497803737670854</v>
      </c>
      <c r="R31" s="60">
        <v>0.03733421079275084</v>
      </c>
      <c r="S31" s="60">
        <v>0.028850674254608438</v>
      </c>
      <c r="T31" s="60">
        <v>0.0387039807706458</v>
      </c>
      <c r="U31" s="60">
        <v>0.0542816238382956</v>
      </c>
      <c r="V31" s="60">
        <v>0.06366054217602421</v>
      </c>
      <c r="W31" s="60">
        <v>0.07467352877516173</v>
      </c>
      <c r="X31" s="60">
        <v>0.07015513943658647</v>
      </c>
      <c r="Y31" s="60">
        <v>0.04874792855827656</v>
      </c>
      <c r="Z31" s="60">
        <v>0.05947481189209021</v>
      </c>
      <c r="AA31" s="60">
        <v>0.046095622790135564</v>
      </c>
      <c r="AB31" s="60">
        <v>0.04735008826125337</v>
      </c>
      <c r="AC31" s="60">
        <v>0.05147783435017344</v>
      </c>
      <c r="AD31" s="60">
        <v>0.07117883773704267</v>
      </c>
      <c r="AE31" s="60">
        <v>0.06664076916894553</v>
      </c>
      <c r="AF31" s="60">
        <v>0.058444791931286315</v>
      </c>
      <c r="AG31" s="60">
        <v>0.07113759978029546</v>
      </c>
      <c r="AH31" s="60">
        <v>0.06082241196908298</v>
      </c>
      <c r="AI31" s="60">
        <v>0.05653702501435646</v>
      </c>
      <c r="AJ31" s="60">
        <v>0.05555248253081646</v>
      </c>
      <c r="AK31" s="60">
        <v>0.053878493041635014</v>
      </c>
      <c r="AL31" s="60">
        <v>0.04035746270078695</v>
      </c>
      <c r="AM31" s="60">
        <v>0.034832953682611995</v>
      </c>
      <c r="AN31" s="60">
        <v>0.026512794403273556</v>
      </c>
      <c r="AO31" s="60">
        <v>-0.003642414717574189</v>
      </c>
      <c r="AP31" s="60">
        <v>-0.051696917525961984</v>
      </c>
      <c r="AQ31" s="60">
        <v>-0.038983215628726</v>
      </c>
      <c r="AR31" s="60">
        <v>-0.035202325624115974</v>
      </c>
      <c r="AS31" s="60">
        <v>-0.02492059456650835</v>
      </c>
      <c r="AT31" s="60">
        <v>0.010596005129750225</v>
      </c>
      <c r="AU31" s="60">
        <v>0.019170610021067087</v>
      </c>
      <c r="AV31" s="60">
        <v>0.03193286242178342</v>
      </c>
      <c r="AW31" s="60">
        <v>0.03878376507912379</v>
      </c>
      <c r="AX31" s="60">
        <v>0.05974153131284814</v>
      </c>
      <c r="AY31" s="60">
        <v>0.05470306451967835</v>
      </c>
      <c r="AZ31" s="60">
        <v>0.05450722221759929</v>
      </c>
      <c r="BA31" s="60">
        <v>0.052416069296332815</v>
      </c>
      <c r="BB31" s="60">
        <v>0.0823069015887901</v>
      </c>
      <c r="BC31" s="60">
        <v>0.06518689514338986</v>
      </c>
      <c r="BD31" s="60">
        <v>0.05677841545352744</v>
      </c>
      <c r="BE31" s="60">
        <v>0.06912819441543068</v>
      </c>
      <c r="BF31" s="60">
        <v>0.03025910189119387</v>
      </c>
      <c r="BG31" s="60">
        <v>0.04347681125595972</v>
      </c>
      <c r="BH31" s="60">
        <v>0.049886583770717086</v>
      </c>
      <c r="BI31" s="60">
        <v>0.04165106244402833</v>
      </c>
      <c r="BJ31" s="60">
        <v>0.05217447558667982</v>
      </c>
      <c r="BK31" s="60">
        <v>0.059909895517142216</v>
      </c>
      <c r="BL31" s="60">
        <v>0.06421700047311149</v>
      </c>
      <c r="BM31" s="60">
        <v>0.07962734278523752</v>
      </c>
      <c r="BN31" s="66">
        <v>0.07015386507216749</v>
      </c>
      <c r="BO31" s="66">
        <v>0.07164174605088629</v>
      </c>
      <c r="BP31" s="66">
        <v>0.07180803769894194</v>
      </c>
      <c r="BQ31" s="66">
        <v>0.06256605904411658</v>
      </c>
    </row>
    <row r="32" spans="1:69" ht="12.75">
      <c r="A32" s="10" t="s">
        <v>48</v>
      </c>
      <c r="B32" s="60">
        <v>0.05554848156872732</v>
      </c>
      <c r="C32" s="60">
        <v>0.047518348053240456</v>
      </c>
      <c r="D32" s="60">
        <v>0.03394957983193277</v>
      </c>
      <c r="E32" s="60">
        <v>0.052491934754424575</v>
      </c>
      <c r="F32" s="60">
        <v>0.08531620374558943</v>
      </c>
      <c r="G32" s="60">
        <v>0.07567391046194039</v>
      </c>
      <c r="H32" s="60">
        <v>0.08437758600307364</v>
      </c>
      <c r="I32" s="60">
        <v>0.04924372636644895</v>
      </c>
      <c r="J32" s="60">
        <v>0.030659719906635484</v>
      </c>
      <c r="K32" s="60">
        <v>0.034562636270802784</v>
      </c>
      <c r="L32" s="60">
        <v>0.03222490529012568</v>
      </c>
      <c r="M32" s="60">
        <v>0.04097922297758494</v>
      </c>
      <c r="N32" s="60">
        <v>0.05264344154121845</v>
      </c>
      <c r="O32" s="60">
        <v>0.05841467275659047</v>
      </c>
      <c r="P32" s="60">
        <v>0.06613185984746427</v>
      </c>
      <c r="Q32" s="60">
        <v>0.07060579659864175</v>
      </c>
      <c r="R32" s="60">
        <v>0.050430283782399346</v>
      </c>
      <c r="S32" s="60">
        <v>0.04433522369250158</v>
      </c>
      <c r="T32" s="60">
        <v>0.03734707018673535</v>
      </c>
      <c r="U32" s="60">
        <v>0.04637432631063204</v>
      </c>
      <c r="V32" s="60">
        <v>0.04720454490039744</v>
      </c>
      <c r="W32" s="60">
        <v>0.04884877154028093</v>
      </c>
      <c r="X32" s="60">
        <v>0.052953254070572504</v>
      </c>
      <c r="Y32" s="60">
        <v>0.03329197199915716</v>
      </c>
      <c r="Z32" s="60">
        <v>0.024494307201564675</v>
      </c>
      <c r="AA32" s="60">
        <v>0.019418104836854043</v>
      </c>
      <c r="AB32" s="60">
        <v>0.012969571920914249</v>
      </c>
      <c r="AC32" s="60">
        <v>0.024133046335108214</v>
      </c>
      <c r="AD32" s="60">
        <v>0.047635138160250216</v>
      </c>
      <c r="AE32" s="60">
        <v>0.05679507177484502</v>
      </c>
      <c r="AF32" s="60">
        <v>0.055197185245504196</v>
      </c>
      <c r="AG32" s="60">
        <v>0.06021861184768743</v>
      </c>
      <c r="AH32" s="60">
        <v>0.060242532051977354</v>
      </c>
      <c r="AI32" s="60">
        <v>0.04726814473065915</v>
      </c>
      <c r="AJ32" s="60">
        <v>0.04647660260489585</v>
      </c>
      <c r="AK32" s="60">
        <v>0.04407161637661199</v>
      </c>
      <c r="AL32" s="60">
        <v>0.0357636984899947</v>
      </c>
      <c r="AM32" s="60">
        <v>0.035462748057351424</v>
      </c>
      <c r="AN32" s="60">
        <v>0.032795937810390585</v>
      </c>
      <c r="AO32" s="60">
        <v>0.03010730703121883</v>
      </c>
      <c r="AP32" s="60">
        <v>-0.01625610172985358</v>
      </c>
      <c r="AQ32" s="60">
        <v>-0.014590846908241065</v>
      </c>
      <c r="AR32" s="60">
        <v>-0.026357167785894017</v>
      </c>
      <c r="AS32" s="60">
        <v>-0.03584352069985352</v>
      </c>
      <c r="AT32" s="60">
        <v>-0.010542380369083717</v>
      </c>
      <c r="AU32" s="60">
        <v>-0.004877171240680406</v>
      </c>
      <c r="AV32" s="60">
        <v>0.017880180616029674</v>
      </c>
      <c r="AW32" s="60">
        <v>0.016883665707443703</v>
      </c>
      <c r="AX32" s="60">
        <v>0.03494743678207574</v>
      </c>
      <c r="AY32" s="60">
        <v>0.03424726323189716</v>
      </c>
      <c r="AZ32" s="60">
        <v>0.03214179621744727</v>
      </c>
      <c r="BA32" s="60">
        <v>0.031128789677827912</v>
      </c>
      <c r="BB32" s="60">
        <v>0.04665071770334928</v>
      </c>
      <c r="BC32" s="60">
        <v>0.03899786366284715</v>
      </c>
      <c r="BD32" s="60">
        <v>0.03413408035611497</v>
      </c>
      <c r="BE32" s="60">
        <v>0.049285097399481816</v>
      </c>
      <c r="BF32" s="60">
        <v>0.023943793911007025</v>
      </c>
      <c r="BG32" s="60">
        <v>0.03585180754420726</v>
      </c>
      <c r="BH32" s="60">
        <v>0.03528953374028239</v>
      </c>
      <c r="BI32" s="60">
        <v>0.03498984873703656</v>
      </c>
      <c r="BJ32" s="60">
        <v>0.05527601412548259</v>
      </c>
      <c r="BK32" s="60">
        <v>0.055128482748664644</v>
      </c>
      <c r="BL32" s="60">
        <v>0.06428430617036147</v>
      </c>
      <c r="BM32" s="60">
        <v>0.06639451454423356</v>
      </c>
      <c r="BN32" s="66">
        <v>0.05054704026077609</v>
      </c>
      <c r="BO32" s="66">
        <v>0.04786988421610713</v>
      </c>
      <c r="BP32" s="66">
        <v>0.048260532785505</v>
      </c>
      <c r="BQ32" s="66">
        <v>0.046931707074557114</v>
      </c>
    </row>
    <row r="33" spans="1:65" ht="12.75">
      <c r="A33" s="1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</row>
    <row r="34" spans="1:69" ht="12.75">
      <c r="A34" s="11" t="s">
        <v>49</v>
      </c>
      <c r="B34" s="60">
        <v>0.04494744309021732</v>
      </c>
      <c r="C34" s="60">
        <v>0.04354337793515804</v>
      </c>
      <c r="D34" s="60">
        <v>0.046534625003593295</v>
      </c>
      <c r="E34" s="60">
        <v>0.051894056051740065</v>
      </c>
      <c r="F34" s="60">
        <v>0.06152801777338929</v>
      </c>
      <c r="G34" s="60">
        <v>0.07143175016410222</v>
      </c>
      <c r="H34" s="60">
        <v>0.06294601409665493</v>
      </c>
      <c r="I34" s="60">
        <v>0.05739629250096239</v>
      </c>
      <c r="J34" s="60">
        <v>0.04944215716845215</v>
      </c>
      <c r="K34" s="60">
        <v>0.0453150716225267</v>
      </c>
      <c r="L34" s="60">
        <v>0.057383700196912454</v>
      </c>
      <c r="M34" s="60">
        <v>0.06289001810042918</v>
      </c>
      <c r="N34" s="60">
        <v>0.0710025130183415</v>
      </c>
      <c r="O34" s="60">
        <v>0.0672791317952666</v>
      </c>
      <c r="P34" s="60">
        <v>0.059497443667823426</v>
      </c>
      <c r="Q34" s="60">
        <v>0.05174968642661421</v>
      </c>
      <c r="R34" s="60">
        <v>0.04985476549620826</v>
      </c>
      <c r="S34" s="60">
        <v>0.04739823378414665</v>
      </c>
      <c r="T34" s="60">
        <v>0.04185567414951722</v>
      </c>
      <c r="U34" s="60">
        <v>0.041240012520417826</v>
      </c>
      <c r="V34" s="60">
        <v>0.03946816904222484</v>
      </c>
      <c r="W34" s="60">
        <v>0.04081185536268987</v>
      </c>
      <c r="X34" s="60">
        <v>0.042887714564195274</v>
      </c>
      <c r="Y34" s="60">
        <v>0.04522414148691744</v>
      </c>
      <c r="Z34" s="60">
        <v>0.043053680511359126</v>
      </c>
      <c r="AA34" s="60">
        <v>0.03920881397314458</v>
      </c>
      <c r="AB34" s="60">
        <v>0.04094491627827473</v>
      </c>
      <c r="AC34" s="60">
        <v>0.04060341467666409</v>
      </c>
      <c r="AD34" s="60">
        <v>0.037150292227694524</v>
      </c>
      <c r="AE34" s="60">
        <v>0.040930725784317494</v>
      </c>
      <c r="AF34" s="60">
        <v>0.046549344241720074</v>
      </c>
      <c r="AG34" s="60">
        <v>0.05071870032223727</v>
      </c>
      <c r="AH34" s="60">
        <v>0.056945180036487256</v>
      </c>
      <c r="AI34" s="60">
        <v>0.05356019983800135</v>
      </c>
      <c r="AJ34" s="60">
        <v>0.05032621342189465</v>
      </c>
      <c r="AK34" s="60">
        <v>0.05048573750109346</v>
      </c>
      <c r="AL34" s="60">
        <v>0.048455490047028475</v>
      </c>
      <c r="AM34" s="60">
        <v>0.05165778040936664</v>
      </c>
      <c r="AN34" s="60">
        <v>0.05388231572914107</v>
      </c>
      <c r="AO34" s="60">
        <v>0.050266506765872764</v>
      </c>
      <c r="AP34" s="60">
        <v>0.034367512100760216</v>
      </c>
      <c r="AQ34" s="60">
        <v>0.03293117819338561</v>
      </c>
      <c r="AR34" s="60">
        <v>0.02250392674056435</v>
      </c>
      <c r="AS34" s="60">
        <v>0.016613198846052207</v>
      </c>
      <c r="AT34" s="60">
        <v>0.017004000120522285</v>
      </c>
      <c r="AU34" s="60">
        <v>0.01707943613423905</v>
      </c>
      <c r="AV34" s="60">
        <v>0.010016984889969008</v>
      </c>
      <c r="AW34" s="60">
        <v>0.007283816711172639</v>
      </c>
      <c r="AX34" s="60">
        <v>0.0026309135761974074</v>
      </c>
      <c r="AY34" s="60">
        <v>0.0005831259619883239</v>
      </c>
      <c r="AZ34" s="60">
        <v>0.005690225358835362</v>
      </c>
      <c r="BA34" s="60">
        <v>-0.0005185943364039577</v>
      </c>
      <c r="BB34" s="60">
        <v>0.006778124616621911</v>
      </c>
      <c r="BC34" s="60">
        <v>-0.002043139726361585</v>
      </c>
      <c r="BD34" s="60">
        <v>-0.0013628088779201232</v>
      </c>
      <c r="BE34" s="60">
        <v>0.009571664595764437</v>
      </c>
      <c r="BF34" s="60">
        <v>0.0031783856238131827</v>
      </c>
      <c r="BG34" s="60">
        <v>0.007727539715683579</v>
      </c>
      <c r="BH34" s="60">
        <v>0.007688991333335596</v>
      </c>
      <c r="BI34" s="60">
        <v>0.013771673564337688</v>
      </c>
      <c r="BJ34" s="60">
        <v>0.016712105057157898</v>
      </c>
      <c r="BK34" s="60">
        <v>0.024217757667440457</v>
      </c>
      <c r="BL34" s="60">
        <v>0.03168352187358932</v>
      </c>
      <c r="BM34" s="60">
        <v>0.02577503543733845</v>
      </c>
      <c r="BN34" s="67">
        <v>0.027488592051771343</v>
      </c>
      <c r="BO34" s="67">
        <v>0.025493840359216435</v>
      </c>
      <c r="BP34" s="67">
        <v>0.025360248426923367</v>
      </c>
      <c r="BQ34" s="67">
        <v>0.025133879363882</v>
      </c>
    </row>
    <row r="35" spans="1:69" ht="12.75">
      <c r="A35" s="11" t="s">
        <v>50</v>
      </c>
      <c r="B35" s="60">
        <v>0.03613670522119846</v>
      </c>
      <c r="C35" s="60">
        <v>0.026913152823594733</v>
      </c>
      <c r="D35" s="60">
        <v>0.02162691930741588</v>
      </c>
      <c r="E35" s="60">
        <v>0.018157517277350373</v>
      </c>
      <c r="F35" s="60">
        <v>0.053670534813319876</v>
      </c>
      <c r="G35" s="60">
        <v>0.10683502433128718</v>
      </c>
      <c r="H35" s="60">
        <v>0.06907137375287797</v>
      </c>
      <c r="I35" s="60">
        <v>0.056190567668811836</v>
      </c>
      <c r="J35" s="60">
        <v>0.004070150236427845</v>
      </c>
      <c r="K35" s="60">
        <v>-0.032729885057471264</v>
      </c>
      <c r="L35" s="60">
        <v>0.011037329504666188</v>
      </c>
      <c r="M35" s="60">
        <v>0.022644598035649326</v>
      </c>
      <c r="N35" s="60">
        <v>0.07147540983606557</v>
      </c>
      <c r="O35" s="60">
        <v>0.0715367933216482</v>
      </c>
      <c r="P35" s="60">
        <v>0.06328215141563859</v>
      </c>
      <c r="Q35" s="60">
        <v>0.06894916259078109</v>
      </c>
      <c r="R35" s="60">
        <v>0.06378658061644597</v>
      </c>
      <c r="S35" s="60">
        <v>0.061548698328204275</v>
      </c>
      <c r="T35" s="60">
        <v>0.06555370061213132</v>
      </c>
      <c r="U35" s="60">
        <v>0.06283796899697734</v>
      </c>
      <c r="V35" s="60">
        <v>0.05478413221411574</v>
      </c>
      <c r="W35" s="60">
        <v>0.06184543863772885</v>
      </c>
      <c r="X35" s="60">
        <v>0.062408606642991436</v>
      </c>
      <c r="Y35" s="60">
        <v>0.062123307329036974</v>
      </c>
      <c r="Z35" s="60">
        <v>0.050327251090836966</v>
      </c>
      <c r="AA35" s="60">
        <v>0.044346606980347786</v>
      </c>
      <c r="AB35" s="60">
        <v>0.04261908273116059</v>
      </c>
      <c r="AC35" s="60">
        <v>0.0419327896236612</v>
      </c>
      <c r="AD35" s="60">
        <v>0.02433555209366001</v>
      </c>
      <c r="AE35" s="60">
        <v>0.027767310409797456</v>
      </c>
      <c r="AF35" s="60">
        <v>0.031588873173031586</v>
      </c>
      <c r="AG35" s="60">
        <v>0.029164210774490155</v>
      </c>
      <c r="AH35" s="60">
        <v>0.045832661243864786</v>
      </c>
      <c r="AI35" s="60">
        <v>0.041866220582506476</v>
      </c>
      <c r="AJ35" s="60">
        <v>0.039510968921389396</v>
      </c>
      <c r="AK35" s="60">
        <v>0.04501511958214973</v>
      </c>
      <c r="AL35" s="60">
        <v>0.03311593883576433</v>
      </c>
      <c r="AM35" s="60">
        <v>0.03543307086614173</v>
      </c>
      <c r="AN35" s="60">
        <v>0.035569038668689136</v>
      </c>
      <c r="AO35" s="60">
        <v>0.03163294385864919</v>
      </c>
      <c r="AP35" s="60">
        <v>0.03774872571392011</v>
      </c>
      <c r="AQ35" s="60">
        <v>0.046498290035473795</v>
      </c>
      <c r="AR35" s="60">
        <v>0.047126753985607235</v>
      </c>
      <c r="AS35" s="60">
        <v>0.06417339566510838</v>
      </c>
      <c r="AT35" s="60">
        <v>0.06229063482603424</v>
      </c>
      <c r="AU35" s="60">
        <v>0.08799171842650104</v>
      </c>
      <c r="AV35" s="60">
        <v>0.07430007906420419</v>
      </c>
      <c r="AW35" s="60">
        <v>0.06130191693290735</v>
      </c>
      <c r="AX35" s="60">
        <v>0.031534145869607275</v>
      </c>
      <c r="AY35" s="60">
        <v>-0.00048506557713475494</v>
      </c>
      <c r="AZ35" s="60">
        <v>0.014020984299516908</v>
      </c>
      <c r="BA35" s="60">
        <v>0.012417685794920037</v>
      </c>
      <c r="BB35" s="60">
        <v>0.0027569392348087023</v>
      </c>
      <c r="BC35" s="60">
        <v>-0.0075034997666822215</v>
      </c>
      <c r="BD35" s="60">
        <v>-0.016879129059272354</v>
      </c>
      <c r="BE35" s="60">
        <v>-0.020869726816576846</v>
      </c>
      <c r="BF35" s="60">
        <v>-0.0203864065685376</v>
      </c>
      <c r="BG35" s="60">
        <v>-0.021759163485227464</v>
      </c>
      <c r="BH35" s="60">
        <v>-0.04071704399182252</v>
      </c>
      <c r="BI35" s="60">
        <v>-0.008616926376525518</v>
      </c>
      <c r="BJ35" s="60">
        <v>0.003627546442140634</v>
      </c>
      <c r="BK35" s="60">
        <v>0.01976314980006152</v>
      </c>
      <c r="BL35" s="60">
        <v>0.05276555439351185</v>
      </c>
      <c r="BM35" s="60">
        <v>0.02536710508682251</v>
      </c>
      <c r="BN35" s="67">
        <v>0.0369766203131242</v>
      </c>
      <c r="BO35" s="67">
        <v>0.04328953321770605</v>
      </c>
      <c r="BP35" s="67">
        <v>0.04720155198590467</v>
      </c>
      <c r="BQ35" s="67">
        <v>0.052923932932521754</v>
      </c>
    </row>
    <row r="36" spans="1:69" ht="12.75">
      <c r="A36" s="11" t="s">
        <v>51</v>
      </c>
      <c r="B36" s="60">
        <v>0.021543381301018263</v>
      </c>
      <c r="C36" s="60">
        <v>0.02640740426254564</v>
      </c>
      <c r="D36" s="60">
        <v>0.03232923207467119</v>
      </c>
      <c r="E36" s="60">
        <v>0.038822525597269626</v>
      </c>
      <c r="F36" s="60">
        <v>0.036905840678803856</v>
      </c>
      <c r="G36" s="60">
        <v>0.04037061548643282</v>
      </c>
      <c r="H36" s="60">
        <v>0.05753739930955121</v>
      </c>
      <c r="I36" s="60">
        <v>0.05675564681724846</v>
      </c>
      <c r="J36" s="60">
        <v>0.0713434495908477</v>
      </c>
      <c r="K36" s="60">
        <v>0.07196246819338423</v>
      </c>
      <c r="L36" s="60">
        <v>0.060547178610290686</v>
      </c>
      <c r="M36" s="60">
        <v>0.09117052697030935</v>
      </c>
      <c r="N36" s="60">
        <v>0.15194660734149054</v>
      </c>
      <c r="O36" s="60">
        <v>0.16452785401676434</v>
      </c>
      <c r="P36" s="60">
        <v>0.15360938072554048</v>
      </c>
      <c r="Q36" s="60">
        <v>0.10656029631740152</v>
      </c>
      <c r="R36" s="60">
        <v>0.10036049954937556</v>
      </c>
      <c r="S36" s="60">
        <v>0.12140900694311739</v>
      </c>
      <c r="T36" s="60">
        <v>0.1102217139952989</v>
      </c>
      <c r="U36" s="60">
        <v>0.11464435146443515</v>
      </c>
      <c r="V36" s="60">
        <v>0.08231439770666354</v>
      </c>
      <c r="W36" s="60">
        <v>0.04720249928997444</v>
      </c>
      <c r="X36" s="60">
        <v>0.05510414282444495</v>
      </c>
      <c r="Y36" s="60">
        <v>0.07022407022407022</v>
      </c>
      <c r="Z36" s="60">
        <v>0.086</v>
      </c>
      <c r="AA36" s="60">
        <v>0.07903015838576698</v>
      </c>
      <c r="AB36" s="60">
        <v>0.0792342317913119</v>
      </c>
      <c r="AC36" s="60">
        <v>0.07252320310813727</v>
      </c>
      <c r="AD36" s="60">
        <v>0.04111293614056045</v>
      </c>
      <c r="AE36" s="60">
        <v>0.040617302568742776</v>
      </c>
      <c r="AF36" s="60">
        <v>0.03688442211055276</v>
      </c>
      <c r="AG36" s="60">
        <v>0.0405011068625478</v>
      </c>
      <c r="AH36" s="60">
        <v>0.030023425921499258</v>
      </c>
      <c r="AI36" s="60">
        <v>0.044683831698951744</v>
      </c>
      <c r="AJ36" s="60">
        <v>0.05704177570999321</v>
      </c>
      <c r="AK36" s="60">
        <v>0.053140563802524056</v>
      </c>
      <c r="AL36" s="60">
        <v>0.058807147830122995</v>
      </c>
      <c r="AM36" s="60">
        <v>0.07620456857486359</v>
      </c>
      <c r="AN36" s="60">
        <v>0.08495713172252534</v>
      </c>
      <c r="AO36" s="60">
        <v>0.09292929292929293</v>
      </c>
      <c r="AP36" s="60">
        <v>0.08214974574785201</v>
      </c>
      <c r="AQ36" s="60">
        <v>0.062859843602303</v>
      </c>
      <c r="AR36" s="60">
        <v>0.046315077755240026</v>
      </c>
      <c r="AS36" s="60">
        <v>0.031759368173416236</v>
      </c>
      <c r="AT36" s="60">
        <v>0.03026006643441627</v>
      </c>
      <c r="AU36" s="60">
        <v>0.018797752354772202</v>
      </c>
      <c r="AV36" s="60">
        <v>0.003432956381260097</v>
      </c>
      <c r="AW36" s="60">
        <v>0.000773615635179153</v>
      </c>
      <c r="AX36" s="60">
        <v>-0.02528211378917155</v>
      </c>
      <c r="AY36" s="60">
        <v>-0.016109832552971985</v>
      </c>
      <c r="AZ36" s="60">
        <v>-0.0025759710203260215</v>
      </c>
      <c r="BA36" s="60">
        <v>0.0013019244070141178</v>
      </c>
      <c r="BB36" s="60">
        <v>-0.0034691407825736182</v>
      </c>
      <c r="BC36" s="60">
        <v>-0.012381029198257783</v>
      </c>
      <c r="BD36" s="60">
        <v>-0.018159073483717363</v>
      </c>
      <c r="BE36" s="60">
        <v>-0.023891755718987443</v>
      </c>
      <c r="BF36" s="60">
        <v>-0.02610913212435233</v>
      </c>
      <c r="BG36" s="60">
        <v>-0.023561599085303607</v>
      </c>
      <c r="BH36" s="60">
        <v>-0.02219390900497308</v>
      </c>
      <c r="BI36" s="60">
        <v>-0.01823252716147026</v>
      </c>
      <c r="BJ36" s="60">
        <v>-0.016958310819236044</v>
      </c>
      <c r="BK36" s="60">
        <v>-0.016184342589494815</v>
      </c>
      <c r="BL36" s="60">
        <v>-0.021184481526627715</v>
      </c>
      <c r="BM36" s="60">
        <v>-0.027899088403646386</v>
      </c>
      <c r="BN36" s="67">
        <v>-0.029914168534100036</v>
      </c>
      <c r="BO36" s="67">
        <v>-0.027608926673751328</v>
      </c>
      <c r="BP36" s="67">
        <v>-0.014299823936101687</v>
      </c>
      <c r="BQ36" s="67">
        <v>0.0007196754917782527</v>
      </c>
    </row>
    <row r="37" spans="1:69" ht="12.75">
      <c r="A37" s="27" t="s">
        <v>52</v>
      </c>
      <c r="B37" s="61">
        <v>0.049223971019923804</v>
      </c>
      <c r="C37" s="61">
        <v>0.049017871580260414</v>
      </c>
      <c r="D37" s="61">
        <v>0.05360346662612133</v>
      </c>
      <c r="E37" s="61">
        <v>0.06083103909975779</v>
      </c>
      <c r="F37" s="61">
        <v>0.06560609555557209</v>
      </c>
      <c r="G37" s="61">
        <v>0.06601730807343086</v>
      </c>
      <c r="H37" s="61">
        <v>0.06203866051908133</v>
      </c>
      <c r="I37" s="61">
        <v>0.057718625247289566</v>
      </c>
      <c r="J37" s="61">
        <v>0.058103484393547934</v>
      </c>
      <c r="K37" s="61">
        <v>0.061708588386776925</v>
      </c>
      <c r="L37" s="61">
        <v>0.06763413026788687</v>
      </c>
      <c r="M37" s="61">
        <v>0.06935087048917671</v>
      </c>
      <c r="N37" s="61">
        <v>0.06369445855963465</v>
      </c>
      <c r="O37" s="61">
        <v>0.057847269331292604</v>
      </c>
      <c r="P37" s="61">
        <v>0.050511518098050164</v>
      </c>
      <c r="Q37" s="61">
        <v>0.043288294444374834</v>
      </c>
      <c r="R37" s="61">
        <v>0.04188010641465613</v>
      </c>
      <c r="S37" s="61">
        <v>0.03714588183611314</v>
      </c>
      <c r="T37" s="61">
        <v>0.03017746704172005</v>
      </c>
      <c r="U37" s="61">
        <v>0.029707799926725995</v>
      </c>
      <c r="V37" s="61">
        <v>0.03161939557180505</v>
      </c>
      <c r="W37" s="61">
        <v>0.03538622766644288</v>
      </c>
      <c r="X37" s="61">
        <v>0.03723648801270644</v>
      </c>
      <c r="Y37" s="61">
        <v>0.03891827101987463</v>
      </c>
      <c r="Z37" s="61">
        <v>0.03677409740149128</v>
      </c>
      <c r="AA37" s="61">
        <v>0.03382491021589485</v>
      </c>
      <c r="AB37" s="61">
        <v>0.03655631154257016</v>
      </c>
      <c r="AC37" s="61">
        <v>0.03697680240259019</v>
      </c>
      <c r="AD37" s="61">
        <v>0.03972969163599129</v>
      </c>
      <c r="AE37" s="61">
        <v>0.04405169586259759</v>
      </c>
      <c r="AF37" s="61">
        <v>0.05107207351917566</v>
      </c>
      <c r="AG37" s="61">
        <v>0.05677084701042676</v>
      </c>
      <c r="AH37" s="61">
        <v>0.0625428949520329</v>
      </c>
      <c r="AI37" s="61">
        <v>0.05723133352641524</v>
      </c>
      <c r="AJ37" s="61">
        <v>0.052067819325865204</v>
      </c>
      <c r="AK37" s="61">
        <v>0.05142834493203288</v>
      </c>
      <c r="AL37" s="61">
        <v>0.050840084653656165</v>
      </c>
      <c r="AM37" s="61">
        <v>0.05269252136689285</v>
      </c>
      <c r="AN37" s="61">
        <v>0.05465030916860326</v>
      </c>
      <c r="AO37" s="61">
        <v>0.049880466472402685</v>
      </c>
      <c r="AP37" s="61">
        <v>0.028379776223323303</v>
      </c>
      <c r="AQ37" s="61">
        <v>0.02658525234578151</v>
      </c>
      <c r="AR37" s="61">
        <v>0.014422024089874157</v>
      </c>
      <c r="AS37" s="61">
        <v>0.004546403668723743</v>
      </c>
      <c r="AT37" s="61">
        <v>0.005201660121896106</v>
      </c>
      <c r="AU37" s="61">
        <v>0.0007091799885959798</v>
      </c>
      <c r="AV37" s="61">
        <v>-0.0038881291935641553</v>
      </c>
      <c r="AW37" s="61">
        <v>-0.004481596240364603</v>
      </c>
      <c r="AX37" s="61">
        <v>-0.0010067223070178287</v>
      </c>
      <c r="AY37" s="61">
        <v>0.0027942394256080015</v>
      </c>
      <c r="AZ37" s="61">
        <v>0.004594543167821491</v>
      </c>
      <c r="BA37" s="61">
        <v>-0.0039188191539250876</v>
      </c>
      <c r="BB37" s="61">
        <v>0.008953532651601698</v>
      </c>
      <c r="BC37" s="61">
        <v>0.0004890133463736892</v>
      </c>
      <c r="BD37" s="61">
        <v>0.0044118394367628645</v>
      </c>
      <c r="BE37" s="61">
        <v>0.021046301864101023</v>
      </c>
      <c r="BF37" s="61">
        <v>0.01230772063223205</v>
      </c>
      <c r="BG37" s="61">
        <v>0.01849042509533405</v>
      </c>
      <c r="BH37" s="61">
        <v>0.02279480079846195</v>
      </c>
      <c r="BI37" s="61">
        <v>0.022666885802722764</v>
      </c>
      <c r="BJ37" s="61">
        <v>0.0235113851302197</v>
      </c>
      <c r="BK37" s="61">
        <v>0.029640662987427506</v>
      </c>
      <c r="BL37" s="61">
        <v>0.03253527840484949</v>
      </c>
      <c r="BM37" s="61">
        <v>0.03152133638680934</v>
      </c>
      <c r="BN37" s="68">
        <v>0.03130400209678064</v>
      </c>
      <c r="BO37" s="68">
        <v>0.02683620166559672</v>
      </c>
      <c r="BP37" s="68">
        <v>0.024307627314260328</v>
      </c>
      <c r="BQ37" s="68">
        <v>0.021114996451261102</v>
      </c>
    </row>
    <row r="38" ht="12.75">
      <c r="A38" s="11"/>
    </row>
    <row r="39" ht="12.75" customHeight="1">
      <c r="A39" s="59" t="s">
        <v>274</v>
      </c>
    </row>
    <row r="40" ht="12.75">
      <c r="A40" s="10"/>
    </row>
    <row r="41" ht="12.75">
      <c r="A41" s="10" t="s">
        <v>276</v>
      </c>
    </row>
    <row r="45" ht="12.75">
      <c r="A45" s="8"/>
    </row>
    <row r="46" spans="1:2" ht="12.75">
      <c r="A46" s="7" t="s">
        <v>57</v>
      </c>
      <c r="B46" s="34" t="s">
        <v>83</v>
      </c>
    </row>
    <row r="47" spans="1:2" ht="12.75">
      <c r="A47" s="38" t="s">
        <v>86</v>
      </c>
      <c r="B47" s="36" t="s">
        <v>88</v>
      </c>
    </row>
    <row r="49" spans="1:69" ht="12.75">
      <c r="A49" s="8"/>
      <c r="B49" s="14" t="s">
        <v>1</v>
      </c>
      <c r="C49" s="14" t="s">
        <v>1</v>
      </c>
      <c r="D49" s="14">
        <v>1999</v>
      </c>
      <c r="E49" s="14">
        <v>1999</v>
      </c>
      <c r="F49" s="14">
        <v>2000</v>
      </c>
      <c r="G49" s="14">
        <v>2000</v>
      </c>
      <c r="H49" s="14">
        <v>2000</v>
      </c>
      <c r="I49" s="14">
        <v>2000</v>
      </c>
      <c r="J49" s="14">
        <v>2001</v>
      </c>
      <c r="K49" s="14">
        <v>2001</v>
      </c>
      <c r="L49" s="14">
        <v>2001</v>
      </c>
      <c r="M49" s="14">
        <v>2001</v>
      </c>
      <c r="N49" s="14">
        <v>2002</v>
      </c>
      <c r="O49" s="14">
        <v>2002</v>
      </c>
      <c r="P49" s="14">
        <v>2002</v>
      </c>
      <c r="Q49" s="14">
        <v>2002</v>
      </c>
      <c r="R49" s="41">
        <v>2003</v>
      </c>
      <c r="S49" s="41">
        <v>2003</v>
      </c>
      <c r="T49" s="41">
        <v>2003</v>
      </c>
      <c r="U49" s="41">
        <v>2003</v>
      </c>
      <c r="V49" s="41">
        <v>2004</v>
      </c>
      <c r="W49" s="41">
        <v>2004</v>
      </c>
      <c r="X49" s="41">
        <v>2004</v>
      </c>
      <c r="Y49" s="42">
        <v>2004</v>
      </c>
      <c r="Z49" s="43">
        <v>2005</v>
      </c>
      <c r="AA49" s="43">
        <v>2005</v>
      </c>
      <c r="AB49" s="43">
        <v>2005</v>
      </c>
      <c r="AC49" s="43">
        <v>2005</v>
      </c>
      <c r="AD49" s="43">
        <v>2006</v>
      </c>
      <c r="AE49" s="43">
        <v>2006</v>
      </c>
      <c r="AF49" s="43">
        <v>2006</v>
      </c>
      <c r="AG49" s="43">
        <v>2006</v>
      </c>
      <c r="AH49" s="43">
        <v>2007</v>
      </c>
      <c r="AI49" s="43">
        <v>2007</v>
      </c>
      <c r="AJ49" s="43">
        <v>2007</v>
      </c>
      <c r="AK49" s="43">
        <v>2007</v>
      </c>
      <c r="AL49" s="43">
        <v>2008</v>
      </c>
      <c r="AM49" s="43">
        <v>2008</v>
      </c>
      <c r="AN49" s="43">
        <v>2008</v>
      </c>
      <c r="AO49" s="43">
        <v>2008</v>
      </c>
      <c r="AP49" s="43">
        <v>2009</v>
      </c>
      <c r="AQ49" s="43">
        <v>2009</v>
      </c>
      <c r="AR49" s="43">
        <v>2009</v>
      </c>
      <c r="AS49" s="43">
        <v>2009</v>
      </c>
      <c r="AT49" s="43">
        <v>2010</v>
      </c>
      <c r="AU49" s="43">
        <v>2010</v>
      </c>
      <c r="AV49" s="43">
        <v>2010</v>
      </c>
      <c r="AW49" s="43">
        <v>2010</v>
      </c>
      <c r="AX49" s="43">
        <v>2011</v>
      </c>
      <c r="AY49" s="43">
        <v>2011</v>
      </c>
      <c r="AZ49" s="43">
        <v>2011</v>
      </c>
      <c r="BA49" s="43">
        <v>2011</v>
      </c>
      <c r="BB49" s="43">
        <v>2012</v>
      </c>
      <c r="BC49" s="43">
        <v>2012</v>
      </c>
      <c r="BD49" s="43">
        <v>2012</v>
      </c>
      <c r="BE49" s="43">
        <v>2012</v>
      </c>
      <c r="BF49" s="46">
        <v>2013</v>
      </c>
      <c r="BG49" s="46">
        <v>2013</v>
      </c>
      <c r="BH49" s="46">
        <v>2013</v>
      </c>
      <c r="BI49" s="46">
        <v>2013</v>
      </c>
      <c r="BJ49" s="46">
        <v>2014</v>
      </c>
      <c r="BK49" s="46">
        <v>2014</v>
      </c>
      <c r="BL49" s="46">
        <v>2014</v>
      </c>
      <c r="BM49" s="46">
        <v>2014</v>
      </c>
      <c r="BN49" s="46">
        <v>2015</v>
      </c>
      <c r="BO49" s="46">
        <v>2015</v>
      </c>
      <c r="BP49" s="46">
        <v>2015</v>
      </c>
      <c r="BQ49" s="46">
        <v>2015</v>
      </c>
    </row>
    <row r="50" spans="1:69" ht="12.75">
      <c r="A50" s="10" t="s">
        <v>2</v>
      </c>
      <c r="B50" s="14" t="s">
        <v>68</v>
      </c>
      <c r="C50" s="14" t="s">
        <v>54</v>
      </c>
      <c r="D50" s="14" t="s">
        <v>5</v>
      </c>
      <c r="E50" s="14" t="s">
        <v>53</v>
      </c>
      <c r="F50" s="14" t="s">
        <v>68</v>
      </c>
      <c r="G50" s="14" t="s">
        <v>54</v>
      </c>
      <c r="H50" s="14" t="s">
        <v>5</v>
      </c>
      <c r="I50" s="14" t="s">
        <v>53</v>
      </c>
      <c r="J50" s="44" t="s">
        <v>68</v>
      </c>
      <c r="K50" s="44" t="s">
        <v>54</v>
      </c>
      <c r="L50" s="44" t="s">
        <v>5</v>
      </c>
      <c r="M50" s="14" t="s">
        <v>53</v>
      </c>
      <c r="N50" s="44" t="s">
        <v>68</v>
      </c>
      <c r="O50" s="44" t="s">
        <v>54</v>
      </c>
      <c r="P50" s="44" t="s">
        <v>5</v>
      </c>
      <c r="Q50" s="14" t="s">
        <v>53</v>
      </c>
      <c r="R50" s="45" t="s">
        <v>68</v>
      </c>
      <c r="S50" s="45" t="s">
        <v>54</v>
      </c>
      <c r="T50" s="45" t="s">
        <v>5</v>
      </c>
      <c r="U50" s="41" t="s">
        <v>53</v>
      </c>
      <c r="V50" s="45" t="s">
        <v>68</v>
      </c>
      <c r="W50" s="45" t="s">
        <v>54</v>
      </c>
      <c r="X50" s="45" t="s">
        <v>5</v>
      </c>
      <c r="Y50" s="41" t="s">
        <v>53</v>
      </c>
      <c r="Z50" s="14" t="s">
        <v>68</v>
      </c>
      <c r="AA50" s="44" t="s">
        <v>54</v>
      </c>
      <c r="AB50" s="45" t="s">
        <v>5</v>
      </c>
      <c r="AC50" s="45" t="s">
        <v>53</v>
      </c>
      <c r="AD50" s="14" t="s">
        <v>68</v>
      </c>
      <c r="AE50" s="45" t="s">
        <v>54</v>
      </c>
      <c r="AF50" s="45" t="s">
        <v>75</v>
      </c>
      <c r="AG50" s="45" t="s">
        <v>53</v>
      </c>
      <c r="AH50" s="44" t="s">
        <v>68</v>
      </c>
      <c r="AI50" s="44" t="s">
        <v>54</v>
      </c>
      <c r="AJ50" s="44" t="s">
        <v>5</v>
      </c>
      <c r="AK50" s="44" t="s">
        <v>53</v>
      </c>
      <c r="AL50" s="44" t="s">
        <v>68</v>
      </c>
      <c r="AM50" s="44" t="s">
        <v>54</v>
      </c>
      <c r="AN50" s="44" t="s">
        <v>5</v>
      </c>
      <c r="AO50" s="44" t="s">
        <v>53</v>
      </c>
      <c r="AP50" s="44" t="s">
        <v>68</v>
      </c>
      <c r="AQ50" s="44" t="s">
        <v>54</v>
      </c>
      <c r="AR50" s="44" t="s">
        <v>5</v>
      </c>
      <c r="AS50" s="44" t="s">
        <v>53</v>
      </c>
      <c r="AT50" s="44" t="s">
        <v>68</v>
      </c>
      <c r="AU50" s="44" t="s">
        <v>54</v>
      </c>
      <c r="AV50" s="44" t="s">
        <v>5</v>
      </c>
      <c r="AW50" s="44" t="s">
        <v>53</v>
      </c>
      <c r="AX50" s="44" t="s">
        <v>68</v>
      </c>
      <c r="AY50" s="44" t="s">
        <v>54</v>
      </c>
      <c r="AZ50" s="44" t="s">
        <v>5</v>
      </c>
      <c r="BA50" s="44" t="s">
        <v>53</v>
      </c>
      <c r="BB50" s="44" t="s">
        <v>68</v>
      </c>
      <c r="BC50" s="44" t="s">
        <v>54</v>
      </c>
      <c r="BD50" s="44" t="s">
        <v>5</v>
      </c>
      <c r="BE50" s="44" t="s">
        <v>53</v>
      </c>
      <c r="BF50" s="47" t="s">
        <v>68</v>
      </c>
      <c r="BG50" s="47" t="s">
        <v>54</v>
      </c>
      <c r="BH50" s="25" t="s">
        <v>5</v>
      </c>
      <c r="BI50" s="25" t="s">
        <v>53</v>
      </c>
      <c r="BJ50" s="47" t="s">
        <v>68</v>
      </c>
      <c r="BK50" s="44" t="s">
        <v>54</v>
      </c>
      <c r="BL50" s="25" t="s">
        <v>5</v>
      </c>
      <c r="BM50" s="25" t="s">
        <v>53</v>
      </c>
      <c r="BN50" s="47" t="s">
        <v>68</v>
      </c>
      <c r="BO50" s="44" t="s">
        <v>54</v>
      </c>
      <c r="BP50" s="25" t="s">
        <v>5</v>
      </c>
      <c r="BQ50" s="25" t="s">
        <v>53</v>
      </c>
    </row>
    <row r="51" spans="1:69" ht="12.75">
      <c r="A51" s="10" t="s">
        <v>7</v>
      </c>
      <c r="B51" s="14" t="s">
        <v>55</v>
      </c>
      <c r="C51" s="14" t="s">
        <v>55</v>
      </c>
      <c r="D51" s="14" t="s">
        <v>55</v>
      </c>
      <c r="E51" s="14" t="s">
        <v>55</v>
      </c>
      <c r="F51" s="14" t="s">
        <v>55</v>
      </c>
      <c r="G51" s="14" t="s">
        <v>55</v>
      </c>
      <c r="H51" s="14" t="s">
        <v>55</v>
      </c>
      <c r="I51" s="14" t="s">
        <v>55</v>
      </c>
      <c r="J51" s="44" t="s">
        <v>55</v>
      </c>
      <c r="K51" s="44" t="s">
        <v>55</v>
      </c>
      <c r="L51" s="44" t="s">
        <v>55</v>
      </c>
      <c r="M51" s="14" t="s">
        <v>55</v>
      </c>
      <c r="N51" s="44" t="s">
        <v>55</v>
      </c>
      <c r="O51" s="44" t="s">
        <v>55</v>
      </c>
      <c r="P51" s="44" t="s">
        <v>55</v>
      </c>
      <c r="Q51" s="14" t="s">
        <v>55</v>
      </c>
      <c r="R51" s="45" t="s">
        <v>55</v>
      </c>
      <c r="S51" s="45" t="s">
        <v>55</v>
      </c>
      <c r="T51" s="45" t="s">
        <v>55</v>
      </c>
      <c r="U51" s="41" t="s">
        <v>55</v>
      </c>
      <c r="V51" s="45" t="s">
        <v>55</v>
      </c>
      <c r="W51" s="45" t="s">
        <v>55</v>
      </c>
      <c r="X51" s="45" t="s">
        <v>55</v>
      </c>
      <c r="Y51" s="41" t="s">
        <v>55</v>
      </c>
      <c r="Z51" s="14" t="s">
        <v>55</v>
      </c>
      <c r="AA51" s="44" t="s">
        <v>55</v>
      </c>
      <c r="AB51" s="44" t="s">
        <v>55</v>
      </c>
      <c r="AC51" s="44" t="s">
        <v>55</v>
      </c>
      <c r="AD51" s="44" t="s">
        <v>55</v>
      </c>
      <c r="AE51" s="45" t="s">
        <v>55</v>
      </c>
      <c r="AF51" s="45" t="s">
        <v>55</v>
      </c>
      <c r="AG51" s="45" t="s">
        <v>55</v>
      </c>
      <c r="AH51" s="44" t="s">
        <v>55</v>
      </c>
      <c r="AI51" s="44" t="s">
        <v>55</v>
      </c>
      <c r="AJ51" s="44" t="s">
        <v>55</v>
      </c>
      <c r="AK51" s="44" t="s">
        <v>55</v>
      </c>
      <c r="AL51" s="44" t="s">
        <v>55</v>
      </c>
      <c r="AM51" s="44" t="s">
        <v>55</v>
      </c>
      <c r="AN51" s="44" t="s">
        <v>55</v>
      </c>
      <c r="AO51" s="44" t="s">
        <v>55</v>
      </c>
      <c r="AP51" s="44" t="s">
        <v>55</v>
      </c>
      <c r="AQ51" s="44" t="s">
        <v>55</v>
      </c>
      <c r="AR51" s="44" t="s">
        <v>55</v>
      </c>
      <c r="AS51" s="44" t="s">
        <v>55</v>
      </c>
      <c r="AT51" s="44" t="s">
        <v>55</v>
      </c>
      <c r="AU51" s="44" t="s">
        <v>55</v>
      </c>
      <c r="AV51" s="44" t="s">
        <v>55</v>
      </c>
      <c r="AW51" s="44" t="s">
        <v>55</v>
      </c>
      <c r="AX51" s="44" t="s">
        <v>55</v>
      </c>
      <c r="AY51" s="44" t="s">
        <v>55</v>
      </c>
      <c r="AZ51" s="44" t="s">
        <v>55</v>
      </c>
      <c r="BA51" s="44" t="s">
        <v>55</v>
      </c>
      <c r="BB51" s="44" t="s">
        <v>55</v>
      </c>
      <c r="BC51" s="44" t="s">
        <v>55</v>
      </c>
      <c r="BD51" s="44" t="s">
        <v>55</v>
      </c>
      <c r="BE51" s="44" t="s">
        <v>55</v>
      </c>
      <c r="BF51" s="48" t="s">
        <v>55</v>
      </c>
      <c r="BG51" s="48" t="s">
        <v>55</v>
      </c>
      <c r="BH51" s="48" t="s">
        <v>55</v>
      </c>
      <c r="BI51" s="48" t="s">
        <v>55</v>
      </c>
      <c r="BJ51" s="48" t="s">
        <v>55</v>
      </c>
      <c r="BK51" s="48" t="s">
        <v>55</v>
      </c>
      <c r="BL51" s="48" t="s">
        <v>55</v>
      </c>
      <c r="BM51" s="48" t="s">
        <v>55</v>
      </c>
      <c r="BN51" s="48" t="s">
        <v>55</v>
      </c>
      <c r="BO51" s="48" t="s">
        <v>55</v>
      </c>
      <c r="BP51" s="48" t="s">
        <v>55</v>
      </c>
      <c r="BQ51" s="48" t="s">
        <v>55</v>
      </c>
    </row>
    <row r="52" spans="1:69" ht="12.75">
      <c r="A52" s="11" t="s">
        <v>10</v>
      </c>
      <c r="B52" s="60">
        <v>0.062336925704575934</v>
      </c>
      <c r="C52" s="60">
        <v>0.050479602821883136</v>
      </c>
      <c r="D52" s="60">
        <v>0.04460260561557824</v>
      </c>
      <c r="E52" s="60">
        <v>0.04846419275687779</v>
      </c>
      <c r="F52" s="60">
        <v>0.06066323804776798</v>
      </c>
      <c r="G52" s="60">
        <v>0.05796418916176281</v>
      </c>
      <c r="H52" s="60">
        <v>0.062495748244326965</v>
      </c>
      <c r="I52" s="60">
        <v>0.043399063903064306</v>
      </c>
      <c r="J52" s="60">
        <v>0.024088978869139296</v>
      </c>
      <c r="K52" s="60">
        <v>0.013955644099437165</v>
      </c>
      <c r="L52" s="60">
        <v>-0.004894665237477814</v>
      </c>
      <c r="M52" s="60">
        <v>-0.005546731179669719</v>
      </c>
      <c r="N52" s="60">
        <v>-0.013897025262388438</v>
      </c>
      <c r="O52" s="60">
        <v>-0.0032760241535012232</v>
      </c>
      <c r="P52" s="60">
        <v>-0.00013940281515138493</v>
      </c>
      <c r="Q52" s="60">
        <v>-0.0014490538183453226</v>
      </c>
      <c r="R52" s="60">
        <v>-0.008433400617042118</v>
      </c>
      <c r="S52" s="60">
        <v>0.002437407879201662</v>
      </c>
      <c r="T52" s="60">
        <v>0.012102924820151555</v>
      </c>
      <c r="U52" s="60">
        <v>0.026935940475237105</v>
      </c>
      <c r="V52" s="60">
        <v>0.030178569896548376</v>
      </c>
      <c r="W52" s="60">
        <v>0.029393663821076936</v>
      </c>
      <c r="X52" s="60">
        <v>0.037186137799592345</v>
      </c>
      <c r="Y52" s="60">
        <v>0.023812178640206697</v>
      </c>
      <c r="Z52" s="60">
        <v>0.02991812881572249</v>
      </c>
      <c r="AA52" s="60">
        <v>0.02155447351973154</v>
      </c>
      <c r="AB52" s="60">
        <v>0.013543189817777057</v>
      </c>
      <c r="AC52" s="60">
        <v>0.01924357717501884</v>
      </c>
      <c r="AD52" s="60">
        <v>0.03906443187895458</v>
      </c>
      <c r="AE52" s="60">
        <v>0.033542225696297195</v>
      </c>
      <c r="AF52" s="60">
        <v>0.027548846013386915</v>
      </c>
      <c r="AG52" s="60">
        <v>0.04420864302930442</v>
      </c>
      <c r="AH52" s="60">
        <v>0.03884234924506721</v>
      </c>
      <c r="AI52" s="60">
        <v>0.035905242993234804</v>
      </c>
      <c r="AJ52" s="60">
        <v>0.03336875307931921</v>
      </c>
      <c r="AK52" s="60">
        <v>0.013615988414415347</v>
      </c>
      <c r="AL52" s="60">
        <v>-0.0018342113130127664</v>
      </c>
      <c r="AM52" s="60">
        <v>-0.009509213057952612</v>
      </c>
      <c r="AN52" s="60">
        <v>-0.015713936461510574</v>
      </c>
      <c r="AO52" s="60">
        <v>-0.007722431964423454</v>
      </c>
      <c r="AP52" s="60">
        <v>-0.04818983098832784</v>
      </c>
      <c r="AQ52" s="60">
        <v>-0.03740851448589667</v>
      </c>
      <c r="AR52" s="60">
        <v>-0.038237978067425404</v>
      </c>
      <c r="AS52" s="60">
        <v>-0.047873569851601384</v>
      </c>
      <c r="AT52" s="60">
        <v>-0.019788170311782125</v>
      </c>
      <c r="AU52" s="60">
        <v>-0.0005744169211378963</v>
      </c>
      <c r="AV52" s="60">
        <v>0.015317172399062062</v>
      </c>
      <c r="AW52" s="60">
        <v>0.01842296559718783</v>
      </c>
      <c r="AX52" s="60">
        <v>0.03744284930247664</v>
      </c>
      <c r="AY52" s="60">
        <v>0.012680099716564046</v>
      </c>
      <c r="AZ52" s="60">
        <v>0.011915305416638537</v>
      </c>
      <c r="BA52" s="60">
        <v>-0.0011873859241882387</v>
      </c>
      <c r="BB52" s="60">
        <v>0.014016651289444232</v>
      </c>
      <c r="BC52" s="60">
        <v>0.02195025952518762</v>
      </c>
      <c r="BD52" s="60">
        <v>0.016854891797335</v>
      </c>
      <c r="BE52" s="60">
        <v>0.049607051537742496</v>
      </c>
      <c r="BF52" s="60">
        <v>0.0068174708452665225</v>
      </c>
      <c r="BG52" s="60">
        <v>0.01856636811702491</v>
      </c>
      <c r="BH52" s="60">
        <v>0.019989627909383318</v>
      </c>
      <c r="BI52" s="60">
        <v>0.005982206709084504</v>
      </c>
      <c r="BJ52" s="60">
        <v>0.03799738356478041</v>
      </c>
      <c r="BK52" s="60">
        <v>0.027008585784211538</v>
      </c>
      <c r="BL52" s="60">
        <v>0.03540113271638943</v>
      </c>
      <c r="BM52" s="60">
        <v>0.045051329426392346</v>
      </c>
      <c r="BN52" s="69">
        <v>0.04296194511571599</v>
      </c>
      <c r="BO52" s="69">
        <v>0.04840129729017753</v>
      </c>
      <c r="BP52" s="69">
        <v>0.04464130149412948</v>
      </c>
      <c r="BQ52" s="69">
        <v>0.037181935332620306</v>
      </c>
    </row>
    <row r="53" spans="1:65" ht="12.75">
      <c r="A53" s="11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</row>
    <row r="54" spans="1:69" ht="12.75">
      <c r="A54" s="11" t="s">
        <v>11</v>
      </c>
      <c r="B54" s="60">
        <v>0.015428429357636926</v>
      </c>
      <c r="C54" s="60">
        <v>0.001024782012908277</v>
      </c>
      <c r="D54" s="60">
        <v>-0.0030465045315779204</v>
      </c>
      <c r="E54" s="60">
        <v>-0.000101562527419721</v>
      </c>
      <c r="F54" s="60">
        <v>0.008554980220045154</v>
      </c>
      <c r="G54" s="60">
        <v>0.021635652441833766</v>
      </c>
      <c r="H54" s="60">
        <v>0.029525166147483434</v>
      </c>
      <c r="I54" s="60">
        <v>0.036055602887716004</v>
      </c>
      <c r="J54" s="60">
        <v>0.04123832216253643</v>
      </c>
      <c r="K54" s="60">
        <v>0.038459746445815214</v>
      </c>
      <c r="L54" s="60">
        <v>0.03627879240537016</v>
      </c>
      <c r="M54" s="60">
        <v>0.028175114633511442</v>
      </c>
      <c r="N54" s="60">
        <v>0.01491430243112249</v>
      </c>
      <c r="O54" s="60">
        <v>-0.004236883140863019</v>
      </c>
      <c r="P54" s="60">
        <v>-0.02339319164301531</v>
      </c>
      <c r="Q54" s="60">
        <v>-0.04106137792677344</v>
      </c>
      <c r="R54" s="60">
        <v>-0.058579956468478495</v>
      </c>
      <c r="S54" s="60">
        <v>-0.05095769005003588</v>
      </c>
      <c r="T54" s="60">
        <v>-0.03618073950966437</v>
      </c>
      <c r="U54" s="60">
        <v>-0.004976316453021741</v>
      </c>
      <c r="V54" s="60">
        <v>0.040574095914872946</v>
      </c>
      <c r="W54" s="60">
        <v>0.059916362473669806</v>
      </c>
      <c r="X54" s="60">
        <v>0.06524009385406238</v>
      </c>
      <c r="Y54" s="60">
        <v>0.045906050934503104</v>
      </c>
      <c r="Z54" s="60">
        <v>0.014130533427695767</v>
      </c>
      <c r="AA54" s="60">
        <v>-0.0125624213242907</v>
      </c>
      <c r="AB54" s="60">
        <v>-0.03962430897037175</v>
      </c>
      <c r="AC54" s="60">
        <v>-0.05699591047977258</v>
      </c>
      <c r="AD54" s="60">
        <v>-0.06944028088775663</v>
      </c>
      <c r="AE54" s="60">
        <v>-0.06534222384293284</v>
      </c>
      <c r="AF54" s="60">
        <v>-0.03727754289525799</v>
      </c>
      <c r="AG54" s="60">
        <v>0.016657875036638074</v>
      </c>
      <c r="AH54" s="60">
        <v>0.07779926837839887</v>
      </c>
      <c r="AI54" s="60">
        <v>0.1139457041541439</v>
      </c>
      <c r="AJ54" s="60">
        <v>0.12101066562544947</v>
      </c>
      <c r="AK54" s="60">
        <v>0.08389498421550623</v>
      </c>
      <c r="AL54" s="60">
        <v>0.03475431806808924</v>
      </c>
      <c r="AM54" s="60">
        <v>-0.0008866498079222122</v>
      </c>
      <c r="AN54" s="60">
        <v>-0.024855332604772285</v>
      </c>
      <c r="AO54" s="60">
        <v>-0.008336318385363391</v>
      </c>
      <c r="AP54" s="60">
        <v>0.009885244355921596</v>
      </c>
      <c r="AQ54" s="60">
        <v>0.014029412120749913</v>
      </c>
      <c r="AR54" s="60">
        <v>0.009766758433212423</v>
      </c>
      <c r="AS54" s="60">
        <v>-0.025373456786049447</v>
      </c>
      <c r="AT54" s="60">
        <v>-0.05340018181639773</v>
      </c>
      <c r="AU54" s="60">
        <v>-0.06404694442237235</v>
      </c>
      <c r="AV54" s="60">
        <v>-0.06863573965396379</v>
      </c>
      <c r="AW54" s="60">
        <v>-0.06932547961300349</v>
      </c>
      <c r="AX54" s="60">
        <v>-0.09290780016417044</v>
      </c>
      <c r="AY54" s="60">
        <v>-0.09523935786308896</v>
      </c>
      <c r="AZ54" s="60">
        <v>-0.06511195196122771</v>
      </c>
      <c r="BA54" s="60">
        <v>-0.0032795032519065165</v>
      </c>
      <c r="BB54" s="60">
        <v>0.13191379037922474</v>
      </c>
      <c r="BC54" s="60">
        <v>0.21670181945946396</v>
      </c>
      <c r="BD54" s="60">
        <v>0.2292461097152714</v>
      </c>
      <c r="BE54" s="60">
        <v>0.17345171218258865</v>
      </c>
      <c r="BF54" s="60">
        <v>0.05620792017587945</v>
      </c>
      <c r="BG54" s="60">
        <v>-0.006792533228930091</v>
      </c>
      <c r="BH54" s="60">
        <v>-0.030481610884322188</v>
      </c>
      <c r="BI54" s="60">
        <v>-0.014926984477491868</v>
      </c>
      <c r="BJ54" s="60">
        <v>0.03536949598760491</v>
      </c>
      <c r="BK54" s="60">
        <v>0.061974822476681374</v>
      </c>
      <c r="BL54" s="60">
        <v>0.07247892980642846</v>
      </c>
      <c r="BM54" s="60">
        <v>0.06543110830308477</v>
      </c>
      <c r="BN54" s="69">
        <v>0.04831287165448988</v>
      </c>
      <c r="BO54" s="69">
        <v>0.03189161057503635</v>
      </c>
      <c r="BP54" s="69">
        <v>0.023638397982157392</v>
      </c>
      <c r="BQ54" s="69">
        <v>0.02101301610865262</v>
      </c>
    </row>
    <row r="55" spans="1:69" ht="12.75">
      <c r="A55" s="15" t="s">
        <v>85</v>
      </c>
      <c r="B55" s="60">
        <v>0.06251777938822971</v>
      </c>
      <c r="C55" s="60">
        <v>0.05066961082481667</v>
      </c>
      <c r="D55" s="60">
        <v>0.044784136329647714</v>
      </c>
      <c r="E55" s="60">
        <v>0.04864688202800799</v>
      </c>
      <c r="F55" s="60">
        <v>0.06085523552082899</v>
      </c>
      <c r="G55" s="60">
        <v>0.05809717023210637</v>
      </c>
      <c r="H55" s="60">
        <v>0.06261560713855852</v>
      </c>
      <c r="I55" s="60">
        <v>0.04342540357184301</v>
      </c>
      <c r="J55" s="60">
        <v>0.024028905787944446</v>
      </c>
      <c r="K55" s="60">
        <v>0.013869037456635033</v>
      </c>
      <c r="L55" s="60">
        <v>-0.005039683189757309</v>
      </c>
      <c r="M55" s="60">
        <v>-0.005666831042611719</v>
      </c>
      <c r="N55" s="60">
        <v>-0.01399964564123039</v>
      </c>
      <c r="O55" s="60">
        <v>-0.00327254575072207</v>
      </c>
      <c r="P55" s="60">
        <v>-5.409889220857054E-05</v>
      </c>
      <c r="Q55" s="60">
        <v>-0.0013031735146895056</v>
      </c>
      <c r="R55" s="60">
        <v>-0.008249550566505472</v>
      </c>
      <c r="S55" s="60">
        <v>0.0026305163013087955</v>
      </c>
      <c r="T55" s="60">
        <v>0.012275913922374346</v>
      </c>
      <c r="U55" s="60">
        <v>0.027048785130839963</v>
      </c>
      <c r="V55" s="60">
        <v>0.030142391430621498</v>
      </c>
      <c r="W55" s="60">
        <v>0.029289175581429263</v>
      </c>
      <c r="X55" s="60">
        <v>0.037090438373680444</v>
      </c>
      <c r="Y55" s="60">
        <v>0.02373648878756866</v>
      </c>
      <c r="Z55" s="60">
        <v>0.02997362912669809</v>
      </c>
      <c r="AA55" s="60">
        <v>0.021674740988748366</v>
      </c>
      <c r="AB55" s="60">
        <v>0.013729481010799916</v>
      </c>
      <c r="AC55" s="60">
        <v>0.019510416775616896</v>
      </c>
      <c r="AD55" s="60">
        <v>0.03944000610749521</v>
      </c>
      <c r="AE55" s="60">
        <v>0.033879127758662454</v>
      </c>
      <c r="AF55" s="60">
        <v>0.027764033496724023</v>
      </c>
      <c r="AG55" s="60">
        <v>0.04429783503517361</v>
      </c>
      <c r="AH55" s="60">
        <v>0.03872162997314371</v>
      </c>
      <c r="AI55" s="60">
        <v>0.035664874051091436</v>
      </c>
      <c r="AJ55" s="60">
        <v>0.03309624165763642</v>
      </c>
      <c r="AK55" s="60">
        <v>0.013394491224798952</v>
      </c>
      <c r="AL55" s="60">
        <v>-0.00195185690700599</v>
      </c>
      <c r="AM55" s="60">
        <v>-0.009537778417184917</v>
      </c>
      <c r="AN55" s="60">
        <v>-0.015683093621881968</v>
      </c>
      <c r="AO55" s="60">
        <v>-0.007720362588617192</v>
      </c>
      <c r="AP55" s="60">
        <v>-0.048383431388709035</v>
      </c>
      <c r="AQ55" s="60">
        <v>-0.0375804096276772</v>
      </c>
      <c r="AR55" s="60">
        <v>-0.03839843556763713</v>
      </c>
      <c r="AS55" s="60">
        <v>-0.04794936935660604</v>
      </c>
      <c r="AT55" s="60">
        <v>-0.019669259592952754</v>
      </c>
      <c r="AU55" s="60">
        <v>-0.0003509300384098085</v>
      </c>
      <c r="AV55" s="60">
        <v>0.015611843540368943</v>
      </c>
      <c r="AW55" s="60">
        <v>0.01872558675530743</v>
      </c>
      <c r="AX55" s="60">
        <v>0.037888129617189154</v>
      </c>
      <c r="AY55" s="60">
        <v>0.01303587231805112</v>
      </c>
      <c r="AZ55" s="60">
        <v>0.012163240558202922</v>
      </c>
      <c r="BA55" s="60">
        <v>-0.0011807943900556887</v>
      </c>
      <c r="BB55" s="60">
        <v>0.013664666050826385</v>
      </c>
      <c r="BC55" s="60">
        <v>0.021376853084925804</v>
      </c>
      <c r="BD55" s="60">
        <v>0.016223441380540677</v>
      </c>
      <c r="BE55" s="60">
        <v>0.04921767994736186</v>
      </c>
      <c r="BF55" s="60">
        <v>0.0066528127057288045</v>
      </c>
      <c r="BG55" s="60">
        <v>0.01865531079503627</v>
      </c>
      <c r="BH55" s="60">
        <v>0.020171136129156907</v>
      </c>
      <c r="BI55" s="60">
        <v>0.0060557298124606675</v>
      </c>
      <c r="BJ55" s="60">
        <v>0.03800657570662129</v>
      </c>
      <c r="BK55" s="60">
        <v>0.02688901051077188</v>
      </c>
      <c r="BL55" s="60">
        <v>0.035274411516838446</v>
      </c>
      <c r="BM55" s="60">
        <v>0.04498116250087653</v>
      </c>
      <c r="BN55" s="69">
        <v>0.042943275551320916</v>
      </c>
      <c r="BO55" s="69">
        <v>0.04845968508002327</v>
      </c>
      <c r="BP55" s="69">
        <v>0.04471566296609754</v>
      </c>
      <c r="BQ55" s="69">
        <v>0.03723869382914434</v>
      </c>
    </row>
    <row r="56" spans="1:69" ht="12.75">
      <c r="A56" s="15" t="s">
        <v>84</v>
      </c>
      <c r="B56" s="60">
        <v>0.06816121976611843</v>
      </c>
      <c r="C56" s="60">
        <v>0.05490490767302542</v>
      </c>
      <c r="D56" s="60">
        <v>0.04768220718902086</v>
      </c>
      <c r="E56" s="60">
        <v>0.05192384261427998</v>
      </c>
      <c r="F56" s="60">
        <v>0.06582309390755844</v>
      </c>
      <c r="G56" s="60">
        <v>0.060470267482511685</v>
      </c>
      <c r="H56" s="60">
        <v>0.06767871512786586</v>
      </c>
      <c r="I56" s="60">
        <v>0.04568748269394912</v>
      </c>
      <c r="J56" s="60">
        <v>0.023715332468649077</v>
      </c>
      <c r="K56" s="60">
        <v>0.012408802898798725</v>
      </c>
      <c r="L56" s="60">
        <v>-0.013368465185382861</v>
      </c>
      <c r="M56" s="60">
        <v>-0.016139904730145628</v>
      </c>
      <c r="N56" s="60">
        <v>-0.02857290639450281</v>
      </c>
      <c r="O56" s="60">
        <v>-0.014750656675191324</v>
      </c>
      <c r="P56" s="60">
        <v>-0.008757976633318983</v>
      </c>
      <c r="Q56" s="60">
        <v>-0.008031305830904426</v>
      </c>
      <c r="R56" s="60">
        <v>-0.015105773393107298</v>
      </c>
      <c r="S56" s="60">
        <v>-0.002919521358170944</v>
      </c>
      <c r="T56" s="60">
        <v>0.010084118728714515</v>
      </c>
      <c r="U56" s="60">
        <v>0.02797948122383188</v>
      </c>
      <c r="V56" s="60">
        <v>0.032273747004089345</v>
      </c>
      <c r="W56" s="60">
        <v>0.03228727267280746</v>
      </c>
      <c r="X56" s="60">
        <v>0.04122150151128923</v>
      </c>
      <c r="Y56" s="60">
        <v>0.02534601058770715</v>
      </c>
      <c r="Z56" s="60">
        <v>0.03287538978185999</v>
      </c>
      <c r="AA56" s="60">
        <v>0.0234970289303158</v>
      </c>
      <c r="AB56" s="60">
        <v>0.014588049790630876</v>
      </c>
      <c r="AC56" s="60">
        <v>0.021623810400010744</v>
      </c>
      <c r="AD56" s="60">
        <v>0.04637472043942483</v>
      </c>
      <c r="AE56" s="60">
        <v>0.03905581982227342</v>
      </c>
      <c r="AF56" s="60">
        <v>0.029685264549161077</v>
      </c>
      <c r="AG56" s="60">
        <v>0.04676477665175474</v>
      </c>
      <c r="AH56" s="60">
        <v>0.03976199604909124</v>
      </c>
      <c r="AI56" s="60">
        <v>0.03681163192251461</v>
      </c>
      <c r="AJ56" s="60">
        <v>0.034061312149061614</v>
      </c>
      <c r="AK56" s="60">
        <v>0.012748918879031436</v>
      </c>
      <c r="AL56" s="60">
        <v>-0.005445801259083332</v>
      </c>
      <c r="AM56" s="60">
        <v>-0.014690968833835949</v>
      </c>
      <c r="AN56" s="60">
        <v>-0.02163653956454665</v>
      </c>
      <c r="AO56" s="60">
        <v>-0.016425956001655893</v>
      </c>
      <c r="AP56" s="60">
        <v>-0.06533910961703607</v>
      </c>
      <c r="AQ56" s="60">
        <v>-0.05347903482510901</v>
      </c>
      <c r="AR56" s="60">
        <v>-0.05328074165541267</v>
      </c>
      <c r="AS56" s="60">
        <v>-0.05921180634739003</v>
      </c>
      <c r="AT56" s="60">
        <v>-0.023220931193386356</v>
      </c>
      <c r="AU56" s="60">
        <v>-0.0002790405489021259</v>
      </c>
      <c r="AV56" s="60">
        <v>0.0201947006814397</v>
      </c>
      <c r="AW56" s="60">
        <v>0.024274614090044663</v>
      </c>
      <c r="AX56" s="60">
        <v>0.04996941132409979</v>
      </c>
      <c r="AY56" s="60">
        <v>0.02171011413298538</v>
      </c>
      <c r="AZ56" s="60">
        <v>0.019876883282155394</v>
      </c>
      <c r="BA56" s="60">
        <v>0.0044246374649386825</v>
      </c>
      <c r="BB56" s="60">
        <v>0.020495348450392463</v>
      </c>
      <c r="BC56" s="60">
        <v>0.030282742063361606</v>
      </c>
      <c r="BD56" s="60">
        <v>0.023323499117803452</v>
      </c>
      <c r="BE56" s="60">
        <v>0.06151717776691299</v>
      </c>
      <c r="BF56" s="60">
        <v>0.010533621800535495</v>
      </c>
      <c r="BG56" s="60">
        <v>0.023658064230415846</v>
      </c>
      <c r="BH56" s="60">
        <v>0.025648564542499357</v>
      </c>
      <c r="BI56" s="60">
        <v>0.0069638820092219325</v>
      </c>
      <c r="BJ56" s="60">
        <v>0.04502244647015176</v>
      </c>
      <c r="BK56" s="60">
        <v>0.03090308490167057</v>
      </c>
      <c r="BL56" s="60">
        <v>0.03923090135672202</v>
      </c>
      <c r="BM56" s="60">
        <v>0.05110620494284566</v>
      </c>
      <c r="BN56" s="69">
        <v>0.04646693543279972</v>
      </c>
      <c r="BO56" s="69">
        <v>0.053496874024719296</v>
      </c>
      <c r="BP56" s="69">
        <v>0.04905399632147615</v>
      </c>
      <c r="BQ56" s="69">
        <v>0.04050042155371943</v>
      </c>
    </row>
    <row r="57" spans="1:69" ht="12.75">
      <c r="A57" s="11" t="s">
        <v>275</v>
      </c>
      <c r="B57" s="60">
        <v>0.04579948852124829</v>
      </c>
      <c r="C57" s="60">
        <v>0.03855765443633578</v>
      </c>
      <c r="D57" s="60">
        <v>0.02490661348612617</v>
      </c>
      <c r="E57" s="60">
        <v>0.034448432824928904</v>
      </c>
      <c r="F57" s="60">
        <v>-0.07730111666081835</v>
      </c>
      <c r="G57" s="60">
        <v>-0.08917852373856441</v>
      </c>
      <c r="H57" s="60">
        <v>0.012226920329486125</v>
      </c>
      <c r="I57" s="60">
        <v>0.18866055952267183</v>
      </c>
      <c r="J57" s="60">
        <v>0.09264327589942033</v>
      </c>
      <c r="K57" s="60">
        <v>0.11926346798507532</v>
      </c>
      <c r="L57" s="60">
        <v>-0.008323052261809766</v>
      </c>
      <c r="M57" s="60">
        <v>-0.16176218359727929</v>
      </c>
      <c r="N57" s="60">
        <v>-0.004819827658116907</v>
      </c>
      <c r="O57" s="60">
        <v>-0.0014310898862713915</v>
      </c>
      <c r="P57" s="60">
        <v>0.012937497313121698</v>
      </c>
      <c r="Q57" s="60">
        <v>-0.0041566805709983955</v>
      </c>
      <c r="R57" s="60">
        <v>0.014470144570579904</v>
      </c>
      <c r="S57" s="60">
        <v>0.008149479123296258</v>
      </c>
      <c r="T57" s="60">
        <v>0.013411638202328482</v>
      </c>
      <c r="U57" s="60">
        <v>0.03729792603260582</v>
      </c>
      <c r="V57" s="60">
        <v>0.022584685074577684</v>
      </c>
      <c r="W57" s="60">
        <v>0.0405907635417481</v>
      </c>
      <c r="X57" s="60">
        <v>0.009782246143166714</v>
      </c>
      <c r="Y57" s="60">
        <v>-0.00850203785463343</v>
      </c>
      <c r="Z57" s="60">
        <v>0.020018076825223267</v>
      </c>
      <c r="AA57" s="60">
        <v>0.002162150503437632</v>
      </c>
      <c r="AB57" s="60">
        <v>0.03899322586989421</v>
      </c>
      <c r="AC57" s="60">
        <v>0.049343861052626135</v>
      </c>
      <c r="AD57" s="60">
        <v>0.04829663999359086</v>
      </c>
      <c r="AE57" s="60">
        <v>0.007786303516336972</v>
      </c>
      <c r="AF57" s="60">
        <v>0.004387228014348038</v>
      </c>
      <c r="AG57" s="60">
        <v>0.009766681267338474</v>
      </c>
      <c r="AH57" s="60">
        <v>-0.039593653784714654</v>
      </c>
      <c r="AI57" s="60">
        <v>0.05128239354517929</v>
      </c>
      <c r="AJ57" s="60">
        <v>0.04835369584790662</v>
      </c>
      <c r="AK57" s="60">
        <v>0.026332142455673155</v>
      </c>
      <c r="AL57" s="60">
        <v>0.052190217580937365</v>
      </c>
      <c r="AM57" s="60">
        <v>-0.006489804075233294</v>
      </c>
      <c r="AN57" s="60">
        <v>-0.01809794365560726</v>
      </c>
      <c r="AO57" s="60">
        <v>-0.00906060838928027</v>
      </c>
      <c r="AP57" s="60">
        <v>-0.04523522081255947</v>
      </c>
      <c r="AQ57" s="60">
        <v>-0.03084930193878483</v>
      </c>
      <c r="AR57" s="60">
        <v>-0.024474171758509633</v>
      </c>
      <c r="AS57" s="60">
        <v>-0.029611865068582127</v>
      </c>
      <c r="AT57" s="60">
        <v>0.028666833468244914</v>
      </c>
      <c r="AU57" s="60">
        <v>0.061876702650115155</v>
      </c>
      <c r="AV57" s="60">
        <v>0.0786362386819141</v>
      </c>
      <c r="AW57" s="60">
        <v>0.07753992807756172</v>
      </c>
      <c r="AX57" s="60">
        <v>0.04068544365031065</v>
      </c>
      <c r="AY57" s="60">
        <v>-0.03027580617417796</v>
      </c>
      <c r="AZ57" s="60">
        <v>7.898362414032957E-05</v>
      </c>
      <c r="BA57" s="60">
        <v>0.0073962617790506975</v>
      </c>
      <c r="BB57" s="60">
        <v>0.035707519468530735</v>
      </c>
      <c r="BC57" s="60">
        <v>0.06559200438366367</v>
      </c>
      <c r="BD57" s="60">
        <v>0.02919517325625545</v>
      </c>
      <c r="BE57" s="60">
        <v>0.04929329108607374</v>
      </c>
      <c r="BF57" s="60">
        <v>0.04260928124373621</v>
      </c>
      <c r="BG57" s="60">
        <v>0.07289847931005193</v>
      </c>
      <c r="BH57" s="60">
        <v>0.0506129986427653</v>
      </c>
      <c r="BI57" s="60">
        <v>0.031013715482239853</v>
      </c>
      <c r="BJ57" s="60">
        <v>0.04513787854637278</v>
      </c>
      <c r="BK57" s="60">
        <v>0.027470043679893197</v>
      </c>
      <c r="BL57" s="60">
        <v>0.05288604291363024</v>
      </c>
      <c r="BM57" s="60">
        <v>0.04781329687563621</v>
      </c>
      <c r="BN57" s="69">
        <v>0.05981390241871479</v>
      </c>
      <c r="BO57" s="69">
        <v>0.06872792221494013</v>
      </c>
      <c r="BP57" s="69">
        <v>0.05724918328146936</v>
      </c>
      <c r="BQ57" s="69">
        <v>0.016587478455907134</v>
      </c>
    </row>
    <row r="58" spans="1:69" ht="12.75">
      <c r="A58" s="11" t="s">
        <v>29</v>
      </c>
      <c r="B58" s="60">
        <v>-0.06158573353927239</v>
      </c>
      <c r="C58" s="60">
        <v>-0.027852112208872435</v>
      </c>
      <c r="D58" s="60">
        <v>-0.060474564416925565</v>
      </c>
      <c r="E58" s="60">
        <v>-0.02478524794600949</v>
      </c>
      <c r="F58" s="60">
        <v>0.00016713722933455111</v>
      </c>
      <c r="G58" s="60">
        <v>-0.037860784014505086</v>
      </c>
      <c r="H58" s="60">
        <v>0.051683348715891496</v>
      </c>
      <c r="I58" s="60">
        <v>0.03363999482149073</v>
      </c>
      <c r="J58" s="60">
        <v>0.07540255552385391</v>
      </c>
      <c r="K58" s="60">
        <v>0.10621031606200886</v>
      </c>
      <c r="L58" s="60">
        <v>0.06671464785272563</v>
      </c>
      <c r="M58" s="60">
        <v>0.02779078348583264</v>
      </c>
      <c r="N58" s="60">
        <v>-0.05439128104314893</v>
      </c>
      <c r="O58" s="60">
        <v>-0.07362684172357364</v>
      </c>
      <c r="P58" s="60">
        <v>-0.08094382517960572</v>
      </c>
      <c r="Q58" s="60">
        <v>-0.040693997385278756</v>
      </c>
      <c r="R58" s="60">
        <v>-0.05948805527136108</v>
      </c>
      <c r="S58" s="60">
        <v>0.0011555206966872068</v>
      </c>
      <c r="T58" s="60">
        <v>0.004155243894770329</v>
      </c>
      <c r="U58" s="60">
        <v>0.04511561347220364</v>
      </c>
      <c r="V58" s="60">
        <v>0.0924487819843297</v>
      </c>
      <c r="W58" s="60">
        <v>0.07256741835015276</v>
      </c>
      <c r="X58" s="60">
        <v>0.10698472650856221</v>
      </c>
      <c r="Y58" s="60">
        <v>0.06802055444485497</v>
      </c>
      <c r="Z58" s="60">
        <v>0.13780950515272447</v>
      </c>
      <c r="AA58" s="60">
        <v>0.09555702846046522</v>
      </c>
      <c r="AB58" s="60">
        <v>0.15719693587718206</v>
      </c>
      <c r="AC58" s="60">
        <v>0.12478718995480556</v>
      </c>
      <c r="AD58" s="60">
        <v>0.1622478982302783</v>
      </c>
      <c r="AE58" s="60">
        <v>0.2079955785235399</v>
      </c>
      <c r="AF58" s="60">
        <v>0.10467699212246716</v>
      </c>
      <c r="AG58" s="60">
        <v>0.1654078770711668</v>
      </c>
      <c r="AH58" s="60">
        <v>0.060641471983587755</v>
      </c>
      <c r="AI58" s="60">
        <v>0.09690909660205153</v>
      </c>
      <c r="AJ58" s="60">
        <v>0.11538985026674935</v>
      </c>
      <c r="AK58" s="60">
        <v>0.10791264375267154</v>
      </c>
      <c r="AL58" s="60">
        <v>0.1465849578651081</v>
      </c>
      <c r="AM58" s="60">
        <v>0.13446021687410964</v>
      </c>
      <c r="AN58" s="60">
        <v>0.13367433187638553</v>
      </c>
      <c r="AO58" s="60">
        <v>0.11085971681667178</v>
      </c>
      <c r="AP58" s="60">
        <v>-0.038760039934730345</v>
      </c>
      <c r="AQ58" s="60">
        <v>-0.1329088814871197</v>
      </c>
      <c r="AR58" s="60">
        <v>-0.1539189452995463</v>
      </c>
      <c r="AS58" s="60">
        <v>-0.15943153181913</v>
      </c>
      <c r="AT58" s="60">
        <v>-0.04314848260789272</v>
      </c>
      <c r="AU58" s="60">
        <v>0.03982965245563069</v>
      </c>
      <c r="AV58" s="60">
        <v>0.08578646638435358</v>
      </c>
      <c r="AW58" s="60">
        <v>0.14603206710118125</v>
      </c>
      <c r="AX58" s="60">
        <v>0.17017312065627202</v>
      </c>
      <c r="AY58" s="60">
        <v>0.15181599121655204</v>
      </c>
      <c r="AZ58" s="60">
        <v>0.17373787886682662</v>
      </c>
      <c r="BA58" s="60">
        <v>0.10173280490518016</v>
      </c>
      <c r="BB58" s="60">
        <v>0.10679160948241719</v>
      </c>
      <c r="BC58" s="60">
        <v>0.11138995111141829</v>
      </c>
      <c r="BD58" s="60">
        <v>0.05327756763516102</v>
      </c>
      <c r="BE58" s="60">
        <v>0.0819119062092174</v>
      </c>
      <c r="BF58" s="60">
        <v>0.0016296609848250882</v>
      </c>
      <c r="BG58" s="60">
        <v>0.03435534846305001</v>
      </c>
      <c r="BH58" s="60">
        <v>0.027321263042493518</v>
      </c>
      <c r="BI58" s="60">
        <v>0.013772661634954669</v>
      </c>
      <c r="BJ58" s="60">
        <v>0.06601161927519415</v>
      </c>
      <c r="BK58" s="60">
        <v>0.04407010446952682</v>
      </c>
      <c r="BL58" s="60">
        <v>0.07361878789793412</v>
      </c>
      <c r="BM58" s="60">
        <v>0.06865664120762927</v>
      </c>
      <c r="BN58" s="69">
        <v>0.04764241075013803</v>
      </c>
      <c r="BO58" s="69">
        <v>-0.07131327979973391</v>
      </c>
      <c r="BP58" s="69">
        <v>-0.13813291439922357</v>
      </c>
      <c r="BQ58" s="69">
        <v>-0.17289469261991391</v>
      </c>
    </row>
    <row r="59" spans="1:69" ht="12.75">
      <c r="A59" s="11" t="s">
        <v>30</v>
      </c>
      <c r="B59" s="60">
        <v>0.003229002110103766</v>
      </c>
      <c r="C59" s="60">
        <v>0.009059986307179874</v>
      </c>
      <c r="D59" s="60">
        <v>0.01612199897428209</v>
      </c>
      <c r="E59" s="60">
        <v>0.028917545071709478</v>
      </c>
      <c r="F59" s="60">
        <v>0.06765086353191878</v>
      </c>
      <c r="G59" s="60">
        <v>0.04466528564142879</v>
      </c>
      <c r="H59" s="60">
        <v>0.03840678718615584</v>
      </c>
      <c r="I59" s="60">
        <v>0.02733839222312876</v>
      </c>
      <c r="J59" s="60">
        <v>-0.00559594036297848</v>
      </c>
      <c r="K59" s="60">
        <v>0.03290810148711449</v>
      </c>
      <c r="L59" s="60">
        <v>0.024790618905223747</v>
      </c>
      <c r="M59" s="60">
        <v>0.016860157911760862</v>
      </c>
      <c r="N59" s="60">
        <v>-0.0044698047132314764</v>
      </c>
      <c r="O59" s="60">
        <v>-0.013569237704773647</v>
      </c>
      <c r="P59" s="60">
        <v>-0.004679283928746376</v>
      </c>
      <c r="Q59" s="60">
        <v>-0.018215635073461637</v>
      </c>
      <c r="R59" s="60">
        <v>-0.03221665861787363</v>
      </c>
      <c r="S59" s="60">
        <v>-0.043730456895685346</v>
      </c>
      <c r="T59" s="60">
        <v>-0.04092994282685948</v>
      </c>
      <c r="U59" s="60">
        <v>-0.009053602635870893</v>
      </c>
      <c r="V59" s="60">
        <v>0.019155404792024308</v>
      </c>
      <c r="W59" s="60">
        <v>0.038200344253221996</v>
      </c>
      <c r="X59" s="60">
        <v>0.02274685080132486</v>
      </c>
      <c r="Y59" s="60">
        <v>-0.013357114080437488</v>
      </c>
      <c r="Z59" s="60">
        <v>-0.022021462731391654</v>
      </c>
      <c r="AA59" s="60">
        <v>-0.024500064773399666</v>
      </c>
      <c r="AB59" s="60">
        <v>-0.001953807540831959</v>
      </c>
      <c r="AC59" s="60">
        <v>0.02257684234768966</v>
      </c>
      <c r="AD59" s="60">
        <v>0.019327118888450078</v>
      </c>
      <c r="AE59" s="60">
        <v>0.015609009878069926</v>
      </c>
      <c r="AF59" s="60">
        <v>0.010530284167538383</v>
      </c>
      <c r="AG59" s="60">
        <v>0.008122616120694353</v>
      </c>
      <c r="AH59" s="60">
        <v>0.017088198729369102</v>
      </c>
      <c r="AI59" s="60">
        <v>0.038822345988975604</v>
      </c>
      <c r="AJ59" s="60">
        <v>0.04299733595417932</v>
      </c>
      <c r="AK59" s="60">
        <v>0.030276211973433886</v>
      </c>
      <c r="AL59" s="60">
        <v>0.04318923438779555</v>
      </c>
      <c r="AM59" s="60">
        <v>0.004505778175691388</v>
      </c>
      <c r="AN59" s="60">
        <v>-0.01911097975123884</v>
      </c>
      <c r="AO59" s="60">
        <v>0.017035307789189658</v>
      </c>
      <c r="AP59" s="60">
        <v>0.037998648782001536</v>
      </c>
      <c r="AQ59" s="60">
        <v>0.015136052451132616</v>
      </c>
      <c r="AR59" s="60">
        <v>0.022735910088462468</v>
      </c>
      <c r="AS59" s="60">
        <v>-0.012309547008499134</v>
      </c>
      <c r="AT59" s="60">
        <v>-0.00739915122844811</v>
      </c>
      <c r="AU59" s="60">
        <v>-0.007034127203231157</v>
      </c>
      <c r="AV59" s="60">
        <v>-0.02436899570178865</v>
      </c>
      <c r="AW59" s="60">
        <v>-0.016509081681916695</v>
      </c>
      <c r="AX59" s="60">
        <v>-0.03397634039844682</v>
      </c>
      <c r="AY59" s="60">
        <v>0.024013164067957463</v>
      </c>
      <c r="AZ59" s="60">
        <v>0.04553949737990408</v>
      </c>
      <c r="BA59" s="60">
        <v>0.04011835437996381</v>
      </c>
      <c r="BB59" s="60">
        <v>-0.008363513049931189</v>
      </c>
      <c r="BC59" s="60">
        <v>0.010251465848973441</v>
      </c>
      <c r="BD59" s="60">
        <v>0.02036158346702062</v>
      </c>
      <c r="BE59" s="60">
        <v>0.02849450613507569</v>
      </c>
      <c r="BF59" s="60">
        <v>0.04058323181076252</v>
      </c>
      <c r="BG59" s="60">
        <v>-0.0016674088037747588</v>
      </c>
      <c r="BH59" s="60">
        <v>-0.013886826080498984</v>
      </c>
      <c r="BI59" s="60">
        <v>-0.03050762019421719</v>
      </c>
      <c r="BJ59" s="60">
        <v>0.004981389101604258</v>
      </c>
      <c r="BK59" s="60">
        <v>0.0044232846369168894</v>
      </c>
      <c r="BL59" s="60">
        <v>0.017082964185562655</v>
      </c>
      <c r="BM59" s="60">
        <v>0.0509391241554062</v>
      </c>
      <c r="BN59" s="69">
        <v>0.05927694249618014</v>
      </c>
      <c r="BO59" s="69">
        <v>0.0654231042150814</v>
      </c>
      <c r="BP59" s="69">
        <v>0.07857027603804455</v>
      </c>
      <c r="BQ59" s="69">
        <v>0.06949735470495318</v>
      </c>
    </row>
    <row r="60" spans="1:69" ht="12.75">
      <c r="A60" s="11" t="s">
        <v>31</v>
      </c>
      <c r="B60" s="60">
        <v>0.12037638988437217</v>
      </c>
      <c r="C60" s="60">
        <v>0.09535926765113599</v>
      </c>
      <c r="D60" s="60">
        <v>0.06393573450387421</v>
      </c>
      <c r="E60" s="60">
        <v>0.07442943545772662</v>
      </c>
      <c r="F60" s="60">
        <v>0.08556402832509763</v>
      </c>
      <c r="G60" s="60">
        <v>0.0821481096735336</v>
      </c>
      <c r="H60" s="60">
        <v>0.07669498204820355</v>
      </c>
      <c r="I60" s="60">
        <v>0.051663767081014125</v>
      </c>
      <c r="J60" s="60">
        <v>0.0471611793401472</v>
      </c>
      <c r="K60" s="60">
        <v>0.046634496733755</v>
      </c>
      <c r="L60" s="60">
        <v>0.04054458808029208</v>
      </c>
      <c r="M60" s="60">
        <v>0.03052466619142566</v>
      </c>
      <c r="N60" s="60">
        <v>0.006951704284795763</v>
      </c>
      <c r="O60" s="60">
        <v>-0.009475653304833985</v>
      </c>
      <c r="P60" s="60">
        <v>-0.010790670901839643</v>
      </c>
      <c r="Q60" s="60">
        <v>-0.015582758881790434</v>
      </c>
      <c r="R60" s="60">
        <v>-0.034059629573206254</v>
      </c>
      <c r="S60" s="60">
        <v>-0.008129328338267905</v>
      </c>
      <c r="T60" s="60">
        <v>0.004418648008826883</v>
      </c>
      <c r="U60" s="60">
        <v>0.02557998282541025</v>
      </c>
      <c r="V60" s="60">
        <v>0.030020675060764154</v>
      </c>
      <c r="W60" s="60">
        <v>0.04468021721518391</v>
      </c>
      <c r="X60" s="60">
        <v>0.05671168075632085</v>
      </c>
      <c r="Y60" s="60">
        <v>0.02683597220780026</v>
      </c>
      <c r="Z60" s="60">
        <v>0.05742514335693312</v>
      </c>
      <c r="AA60" s="60">
        <v>0.04742971069325549</v>
      </c>
      <c r="AB60" s="60">
        <v>0.04608230611131578</v>
      </c>
      <c r="AC60" s="60">
        <v>0.06462232460808023</v>
      </c>
      <c r="AD60" s="60">
        <v>0.10824501870829167</v>
      </c>
      <c r="AE60" s="60">
        <v>0.07983802744024482</v>
      </c>
      <c r="AF60" s="60">
        <v>0.045769893150695976</v>
      </c>
      <c r="AG60" s="60">
        <v>0.0646765035240251</v>
      </c>
      <c r="AH60" s="60">
        <v>0.019000170265280975</v>
      </c>
      <c r="AI60" s="60">
        <v>0.02309709756936614</v>
      </c>
      <c r="AJ60" s="60">
        <v>0.022122565357943966</v>
      </c>
      <c r="AK60" s="60">
        <v>0.001486190237704171</v>
      </c>
      <c r="AL60" s="60">
        <v>-0.021651336015478393</v>
      </c>
      <c r="AM60" s="60">
        <v>-0.04295173101472346</v>
      </c>
      <c r="AN60" s="60">
        <v>-0.05824976739764422</v>
      </c>
      <c r="AO60" s="60">
        <v>-0.05620157996714217</v>
      </c>
      <c r="AP60" s="60">
        <v>-0.12683727870913925</v>
      </c>
      <c r="AQ60" s="60">
        <v>-0.15182106175586205</v>
      </c>
      <c r="AR60" s="60">
        <v>-0.15036497141358948</v>
      </c>
      <c r="AS60" s="60">
        <v>-0.18687611510244465</v>
      </c>
      <c r="AT60" s="60">
        <v>-0.14527156677456313</v>
      </c>
      <c r="AU60" s="60">
        <v>-0.0898760391879694</v>
      </c>
      <c r="AV60" s="60">
        <v>-0.059018585972846</v>
      </c>
      <c r="AW60" s="60">
        <v>-0.03932644892981906</v>
      </c>
      <c r="AX60" s="60">
        <v>-0.007662103011757238</v>
      </c>
      <c r="AY60" s="60">
        <v>-0.012973413226282862</v>
      </c>
      <c r="AZ60" s="60">
        <v>-0.0044163386668040665</v>
      </c>
      <c r="BA60" s="60">
        <v>-0.008295650008876143</v>
      </c>
      <c r="BB60" s="60">
        <v>0.033910058325651374</v>
      </c>
      <c r="BC60" s="60">
        <v>0.027509634445353443</v>
      </c>
      <c r="BD60" s="60">
        <v>0.00725997720843207</v>
      </c>
      <c r="BE60" s="60">
        <v>0.0529460259699072</v>
      </c>
      <c r="BF60" s="60">
        <v>0.025658038927776943</v>
      </c>
      <c r="BG60" s="60">
        <v>0.04493132215799247</v>
      </c>
      <c r="BH60" s="60">
        <v>0.06185361735752869</v>
      </c>
      <c r="BI60" s="60">
        <v>0.04944197674696405</v>
      </c>
      <c r="BJ60" s="60">
        <v>0.05498084960985831</v>
      </c>
      <c r="BK60" s="60">
        <v>0.06258460293931557</v>
      </c>
      <c r="BL60" s="60">
        <v>0.07163807740295962</v>
      </c>
      <c r="BM60" s="60">
        <v>0.09299257074602829</v>
      </c>
      <c r="BN60" s="69">
        <v>0.07505073134991487</v>
      </c>
      <c r="BO60" s="69">
        <v>0.08386280111552338</v>
      </c>
      <c r="BP60" s="69">
        <v>0.08828698513501151</v>
      </c>
      <c r="BQ60" s="69">
        <v>0.08042603357284489</v>
      </c>
    </row>
    <row r="61" spans="1:69" ht="12.75">
      <c r="A61" s="11" t="s">
        <v>32</v>
      </c>
      <c r="B61" s="60">
        <v>0.021022642740885798</v>
      </c>
      <c r="C61" s="60">
        <v>0.01574154126367412</v>
      </c>
      <c r="D61" s="60">
        <v>0.030986983644829463</v>
      </c>
      <c r="E61" s="60">
        <v>0.017595389894602093</v>
      </c>
      <c r="F61" s="60">
        <v>0.06130552357239208</v>
      </c>
      <c r="G61" s="60">
        <v>0.033732303635576256</v>
      </c>
      <c r="H61" s="60">
        <v>0.02984190049683623</v>
      </c>
      <c r="I61" s="60">
        <v>-0.0031316823230848998</v>
      </c>
      <c r="J61" s="60">
        <v>-0.037775282746317126</v>
      </c>
      <c r="K61" s="60">
        <v>-0.04541178700640693</v>
      </c>
      <c r="L61" s="60">
        <v>-0.08131717324041544</v>
      </c>
      <c r="M61" s="60">
        <v>-0.07560665782914631</v>
      </c>
      <c r="N61" s="60">
        <v>-0.08794311233007718</v>
      </c>
      <c r="O61" s="60">
        <v>-0.059870280746403715</v>
      </c>
      <c r="P61" s="60">
        <v>-0.046990716293801374</v>
      </c>
      <c r="Q61" s="60">
        <v>-0.040279814196190644</v>
      </c>
      <c r="R61" s="60">
        <v>-0.04153389710446874</v>
      </c>
      <c r="S61" s="60">
        <v>-0.04335436559751893</v>
      </c>
      <c r="T61" s="60">
        <v>-0.031613221634915076</v>
      </c>
      <c r="U61" s="60">
        <v>0.005713745740547752</v>
      </c>
      <c r="V61" s="60">
        <v>-0.009080369615496799</v>
      </c>
      <c r="W61" s="60">
        <v>0.0063137410843338146</v>
      </c>
      <c r="X61" s="60">
        <v>0.030763220398606225</v>
      </c>
      <c r="Y61" s="60">
        <v>-0.010604025540936025</v>
      </c>
      <c r="Z61" s="60">
        <v>0.019136024062414634</v>
      </c>
      <c r="AA61" s="60">
        <v>-0.0009739330375138686</v>
      </c>
      <c r="AB61" s="60">
        <v>-0.021582941770779792</v>
      </c>
      <c r="AC61" s="60">
        <v>-0.012248274286994534</v>
      </c>
      <c r="AD61" s="60">
        <v>0.01741594378659747</v>
      </c>
      <c r="AE61" s="60">
        <v>0.009606704301410458</v>
      </c>
      <c r="AF61" s="60">
        <v>0.0008170797728799667</v>
      </c>
      <c r="AG61" s="60">
        <v>0.01823195491766796</v>
      </c>
      <c r="AH61" s="60">
        <v>-0.003708900418113486</v>
      </c>
      <c r="AI61" s="60">
        <v>0.0013891948564399455</v>
      </c>
      <c r="AJ61" s="60">
        <v>0.0002269562098314774</v>
      </c>
      <c r="AK61" s="60">
        <v>-0.021664195355116295</v>
      </c>
      <c r="AL61" s="60">
        <v>-0.03593184637879872</v>
      </c>
      <c r="AM61" s="60">
        <v>-0.043215679746174115</v>
      </c>
      <c r="AN61" s="60">
        <v>-0.051079496007990194</v>
      </c>
      <c r="AO61" s="60">
        <v>-0.04587435010784359</v>
      </c>
      <c r="AP61" s="60">
        <v>-0.10179085710420283</v>
      </c>
      <c r="AQ61" s="60">
        <v>-0.1120769264091659</v>
      </c>
      <c r="AR61" s="60">
        <v>-0.11371328180058927</v>
      </c>
      <c r="AS61" s="60">
        <v>-0.09855641229625978</v>
      </c>
      <c r="AT61" s="60">
        <v>-0.05683790319719215</v>
      </c>
      <c r="AU61" s="60">
        <v>0.002738989000482201</v>
      </c>
      <c r="AV61" s="60">
        <v>0.035159311894994334</v>
      </c>
      <c r="AW61" s="60">
        <v>0.03207533869236608</v>
      </c>
      <c r="AX61" s="60">
        <v>0.06842307727978206</v>
      </c>
      <c r="AY61" s="60">
        <v>0.020541087207822235</v>
      </c>
      <c r="AZ61" s="60">
        <v>0.013590544267642371</v>
      </c>
      <c r="BA61" s="60">
        <v>-0.006669173264359162</v>
      </c>
      <c r="BB61" s="60">
        <v>0.009764103372981496</v>
      </c>
      <c r="BC61" s="60">
        <v>0.023768037400621996</v>
      </c>
      <c r="BD61" s="60">
        <v>0.015149638854971472</v>
      </c>
      <c r="BE61" s="60">
        <v>0.030171436452523032</v>
      </c>
      <c r="BF61" s="60">
        <v>-0.001897393560300091</v>
      </c>
      <c r="BG61" s="60">
        <v>0.0017009435084966713</v>
      </c>
      <c r="BH61" s="60">
        <v>0.006827169020988575</v>
      </c>
      <c r="BI61" s="60">
        <v>0.006873230195086658</v>
      </c>
      <c r="BJ61" s="60">
        <v>0.028353709791115716</v>
      </c>
      <c r="BK61" s="60">
        <v>0.022881349527450925</v>
      </c>
      <c r="BL61" s="60">
        <v>0.027876120384072705</v>
      </c>
      <c r="BM61" s="60">
        <v>0.04427755860528116</v>
      </c>
      <c r="BN61" s="69">
        <v>0.025671665539755945</v>
      </c>
      <c r="BO61" s="69">
        <v>0.03174525694456956</v>
      </c>
      <c r="BP61" s="69">
        <v>0.02624546268369457</v>
      </c>
      <c r="BQ61" s="69">
        <v>0.01119574138295726</v>
      </c>
    </row>
    <row r="62" spans="1:69" ht="12.75">
      <c r="A62" s="11" t="s">
        <v>33</v>
      </c>
      <c r="B62" s="60">
        <v>0.021810631734229563</v>
      </c>
      <c r="C62" s="60">
        <v>0.019307939577019113</v>
      </c>
      <c r="D62" s="60">
        <v>0.03905751915314073</v>
      </c>
      <c r="E62" s="60">
        <v>0.02981307061054975</v>
      </c>
      <c r="F62" s="60">
        <v>0.08284287231092885</v>
      </c>
      <c r="G62" s="60">
        <v>0.047634871283288166</v>
      </c>
      <c r="H62" s="60">
        <v>0.0460368052273987</v>
      </c>
      <c r="I62" s="60">
        <v>-0.006676535330891877</v>
      </c>
      <c r="J62" s="60">
        <v>-0.04144458892086104</v>
      </c>
      <c r="K62" s="60">
        <v>-0.05166758947513649</v>
      </c>
      <c r="L62" s="60">
        <v>-0.09824953470690617</v>
      </c>
      <c r="M62" s="60">
        <v>-0.08575803735577917</v>
      </c>
      <c r="N62" s="60">
        <v>-0.10827384106287101</v>
      </c>
      <c r="O62" s="60">
        <v>-0.07429182741812156</v>
      </c>
      <c r="P62" s="60">
        <v>-0.05820127761371837</v>
      </c>
      <c r="Q62" s="60">
        <v>-0.05105825370102794</v>
      </c>
      <c r="R62" s="60">
        <v>-0.04808057019587516</v>
      </c>
      <c r="S62" s="60">
        <v>-0.05302191039257743</v>
      </c>
      <c r="T62" s="60">
        <v>-0.034789993332495786</v>
      </c>
      <c r="U62" s="60">
        <v>0.008084331959191607</v>
      </c>
      <c r="V62" s="60">
        <v>-0.002713694982505634</v>
      </c>
      <c r="W62" s="60">
        <v>0.015078198951147202</v>
      </c>
      <c r="X62" s="60">
        <v>0.04262013478924199</v>
      </c>
      <c r="Y62" s="60">
        <v>-0.004802355074767225</v>
      </c>
      <c r="Z62" s="60">
        <v>0.02844899653045644</v>
      </c>
      <c r="AA62" s="60">
        <v>0.003504629902235207</v>
      </c>
      <c r="AB62" s="60">
        <v>-0.018539551713024082</v>
      </c>
      <c r="AC62" s="60">
        <v>-0.004226104184957366</v>
      </c>
      <c r="AD62" s="60">
        <v>0.031536400143364215</v>
      </c>
      <c r="AE62" s="60">
        <v>0.027826251977910128</v>
      </c>
      <c r="AF62" s="60">
        <v>0.010925727465972531</v>
      </c>
      <c r="AG62" s="60">
        <v>0.029371226142721217</v>
      </c>
      <c r="AH62" s="60">
        <v>-0.004203103894752711</v>
      </c>
      <c r="AI62" s="60">
        <v>-0.0016673943158204783</v>
      </c>
      <c r="AJ62" s="60">
        <v>0.0031047746566849675</v>
      </c>
      <c r="AK62" s="60">
        <v>-0.027012189227891434</v>
      </c>
      <c r="AL62" s="60">
        <v>-0.04116350373963665</v>
      </c>
      <c r="AM62" s="60">
        <v>-0.045712828051629156</v>
      </c>
      <c r="AN62" s="60">
        <v>-0.05752714805267401</v>
      </c>
      <c r="AO62" s="60">
        <v>-0.052866441541894946</v>
      </c>
      <c r="AP62" s="60">
        <v>-0.1218275341322928</v>
      </c>
      <c r="AQ62" s="60">
        <v>-0.13709215962017154</v>
      </c>
      <c r="AR62" s="60">
        <v>-0.1405476618127304</v>
      </c>
      <c r="AS62" s="60">
        <v>-0.11905281525194028</v>
      </c>
      <c r="AT62" s="60">
        <v>-0.06870530914501279</v>
      </c>
      <c r="AU62" s="60">
        <v>0.009524055249401957</v>
      </c>
      <c r="AV62" s="60">
        <v>0.045107452272659436</v>
      </c>
      <c r="AW62" s="60">
        <v>0.045981653661825855</v>
      </c>
      <c r="AX62" s="60">
        <v>0.09716964212827486</v>
      </c>
      <c r="AY62" s="60">
        <v>0.03280416883798768</v>
      </c>
      <c r="AZ62" s="60">
        <v>0.03238177562783676</v>
      </c>
      <c r="BA62" s="60">
        <v>0.006565145520224852</v>
      </c>
      <c r="BB62" s="60">
        <v>0.021542591983313274</v>
      </c>
      <c r="BC62" s="60">
        <v>0.03322777994739321</v>
      </c>
      <c r="BD62" s="60">
        <v>0.01592101952403792</v>
      </c>
      <c r="BE62" s="60">
        <v>0.030177071135195178</v>
      </c>
      <c r="BF62" s="60">
        <v>-0.005729785308121813</v>
      </c>
      <c r="BG62" s="60">
        <v>-0.001982257323678831</v>
      </c>
      <c r="BH62" s="60">
        <v>0.011293573246945835</v>
      </c>
      <c r="BI62" s="60">
        <v>0.006932920905626482</v>
      </c>
      <c r="BJ62" s="60">
        <v>0.02599066228889011</v>
      </c>
      <c r="BK62" s="60">
        <v>0.026378007765316985</v>
      </c>
      <c r="BL62" s="60">
        <v>0.028425244346005733</v>
      </c>
      <c r="BM62" s="60">
        <v>0.050882185784011935</v>
      </c>
      <c r="BN62" s="69">
        <v>0.028549300703833505</v>
      </c>
      <c r="BO62" s="69">
        <v>0.030784433887395428</v>
      </c>
      <c r="BP62" s="69">
        <v>0.01932703454281124</v>
      </c>
      <c r="BQ62" s="69">
        <v>0.0029658644200799456</v>
      </c>
    </row>
    <row r="63" spans="1:69" ht="12.75">
      <c r="A63" s="11" t="s">
        <v>34</v>
      </c>
      <c r="B63" s="60">
        <v>0.019509988976867166</v>
      </c>
      <c r="C63" s="60">
        <v>0.008859786649161141</v>
      </c>
      <c r="D63" s="60">
        <v>0.015522458705915518</v>
      </c>
      <c r="E63" s="60">
        <v>-0.006117304846793508</v>
      </c>
      <c r="F63" s="60">
        <v>0.019868309094091145</v>
      </c>
      <c r="G63" s="60">
        <v>0.0066279565738889875</v>
      </c>
      <c r="H63" s="60">
        <v>-0.001909485320067824</v>
      </c>
      <c r="I63" s="60">
        <v>0.003997071885293896</v>
      </c>
      <c r="J63" s="60">
        <v>-0.03027973094484639</v>
      </c>
      <c r="K63" s="60">
        <v>-0.032718680681812815</v>
      </c>
      <c r="L63" s="60">
        <v>-0.04652521638799045</v>
      </c>
      <c r="M63" s="60">
        <v>-0.05540910638046137</v>
      </c>
      <c r="N63" s="60">
        <v>-0.04689025842089125</v>
      </c>
      <c r="O63" s="60">
        <v>-0.031181999918886327</v>
      </c>
      <c r="P63" s="60">
        <v>-0.025205300823831045</v>
      </c>
      <c r="Q63" s="60">
        <v>-0.01952365737548582</v>
      </c>
      <c r="R63" s="60">
        <v>-0.029165891838881255</v>
      </c>
      <c r="S63" s="60">
        <v>-0.02497879745856956</v>
      </c>
      <c r="T63" s="60">
        <v>-0.025648784970911682</v>
      </c>
      <c r="U63" s="60">
        <v>0.0012955063472541376</v>
      </c>
      <c r="V63" s="60">
        <v>-0.020873981402970566</v>
      </c>
      <c r="W63" s="60">
        <v>-0.009866146914805005</v>
      </c>
      <c r="X63" s="60">
        <v>0.008710539403498035</v>
      </c>
      <c r="Y63" s="60">
        <v>-0.021490346722008922</v>
      </c>
      <c r="Z63" s="60">
        <v>0.0015647296751627197</v>
      </c>
      <c r="AA63" s="60">
        <v>-0.009450006778035853</v>
      </c>
      <c r="AB63" s="60">
        <v>-0.027433628943084133</v>
      </c>
      <c r="AC63" s="60">
        <v>-0.027557886051826595</v>
      </c>
      <c r="AD63" s="60">
        <v>-0.009941020603512466</v>
      </c>
      <c r="AE63" s="60">
        <v>-0.025326354622779206</v>
      </c>
      <c r="AF63" s="60">
        <v>-0.018793745712044153</v>
      </c>
      <c r="AG63" s="60">
        <v>-0.0035364229677339117</v>
      </c>
      <c r="AH63" s="60">
        <v>-0.0027113187513330664</v>
      </c>
      <c r="AI63" s="60">
        <v>0.007569310171316548</v>
      </c>
      <c r="AJ63" s="60">
        <v>-0.005525126838420405</v>
      </c>
      <c r="AK63" s="60">
        <v>-0.010867998721979268</v>
      </c>
      <c r="AL63" s="60">
        <v>-0.02538720451603256</v>
      </c>
      <c r="AM63" s="60">
        <v>-0.0382129830998936</v>
      </c>
      <c r="AN63" s="60">
        <v>-0.03808031979599562</v>
      </c>
      <c r="AO63" s="60">
        <v>-0.031989534056305925</v>
      </c>
      <c r="AP63" s="60">
        <v>-0.062059748205445665</v>
      </c>
      <c r="AQ63" s="60">
        <v>-0.06235309735526635</v>
      </c>
      <c r="AR63" s="60">
        <v>-0.06070596227415816</v>
      </c>
      <c r="AS63" s="60">
        <v>-0.058732689696696705</v>
      </c>
      <c r="AT63" s="60">
        <v>-0.03480531946873321</v>
      </c>
      <c r="AU63" s="60">
        <v>-0.009672937431227886</v>
      </c>
      <c r="AV63" s="60">
        <v>0.01717861937303339</v>
      </c>
      <c r="AW63" s="60">
        <v>0.006787415658838553</v>
      </c>
      <c r="AX63" s="60">
        <v>0.016927753517869445</v>
      </c>
      <c r="AY63" s="60">
        <v>-0.002326626386779858</v>
      </c>
      <c r="AZ63" s="60">
        <v>-0.021306084289610755</v>
      </c>
      <c r="BA63" s="60">
        <v>-0.031671992419345124</v>
      </c>
      <c r="BB63" s="60">
        <v>-0.013000237853701968</v>
      </c>
      <c r="BC63" s="60">
        <v>0.005506722625522005</v>
      </c>
      <c r="BD63" s="60">
        <v>0.013638548535617419</v>
      </c>
      <c r="BE63" s="60">
        <v>0.030160370819953024</v>
      </c>
      <c r="BF63" s="60">
        <v>0.005768712926971435</v>
      </c>
      <c r="BG63" s="60">
        <v>0.009007104227975725</v>
      </c>
      <c r="BH63" s="60">
        <v>-0.001941961325417713</v>
      </c>
      <c r="BI63" s="60">
        <v>0.00675600510594567</v>
      </c>
      <c r="BJ63" s="60">
        <v>0.03302657992025102</v>
      </c>
      <c r="BK63" s="60">
        <v>0.01602076615839116</v>
      </c>
      <c r="BL63" s="60">
        <v>0.026783698616043287</v>
      </c>
      <c r="BM63" s="60">
        <v>0.03130461764422551</v>
      </c>
      <c r="BN63" s="69">
        <v>0.020019968114206952</v>
      </c>
      <c r="BO63" s="69">
        <v>0.033649647545649614</v>
      </c>
      <c r="BP63" s="69">
        <v>0.04003091905356736</v>
      </c>
      <c r="BQ63" s="69">
        <v>0.027667901098613695</v>
      </c>
    </row>
    <row r="64" spans="1:69" ht="12.75">
      <c r="A64" s="11" t="s">
        <v>35</v>
      </c>
      <c r="B64" s="60">
        <v>0.06611909556271257</v>
      </c>
      <c r="C64" s="60">
        <v>0.05288565738359194</v>
      </c>
      <c r="D64" s="60">
        <v>0.044975553042685086</v>
      </c>
      <c r="E64" s="60">
        <v>0.06110375506136397</v>
      </c>
      <c r="F64" s="60">
        <v>0.06667998482880635</v>
      </c>
      <c r="G64" s="60">
        <v>0.06722459483199092</v>
      </c>
      <c r="H64" s="60">
        <v>0.0717661676268283</v>
      </c>
      <c r="I64" s="60">
        <v>0.04302688463386387</v>
      </c>
      <c r="J64" s="60">
        <v>0.020759797048140582</v>
      </c>
      <c r="K64" s="60">
        <v>0.00356881212843355</v>
      </c>
      <c r="L64" s="60">
        <v>-0.02415161952371058</v>
      </c>
      <c r="M64" s="60">
        <v>-0.03361213449224457</v>
      </c>
      <c r="N64" s="60">
        <v>-0.03441775188043403</v>
      </c>
      <c r="O64" s="60">
        <v>-0.02531652468016365</v>
      </c>
      <c r="P64" s="60">
        <v>-0.017675359096455324</v>
      </c>
      <c r="Q64" s="60">
        <v>-0.01240326664178108</v>
      </c>
      <c r="R64" s="60">
        <v>-0.012743196931272205</v>
      </c>
      <c r="S64" s="60">
        <v>0.0009717121501590828</v>
      </c>
      <c r="T64" s="60">
        <v>0.011169478502502517</v>
      </c>
      <c r="U64" s="60">
        <v>0.026034014788344273</v>
      </c>
      <c r="V64" s="60">
        <v>0.0260254752121914</v>
      </c>
      <c r="W64" s="60">
        <v>0.029498812941769988</v>
      </c>
      <c r="X64" s="60">
        <v>0.04826330776862122</v>
      </c>
      <c r="Y64" s="60">
        <v>0.03654725157571892</v>
      </c>
      <c r="Z64" s="60">
        <v>0.04180217357138939</v>
      </c>
      <c r="AA64" s="60">
        <v>0.027220855061352238</v>
      </c>
      <c r="AB64" s="60">
        <v>0.015244958453646021</v>
      </c>
      <c r="AC64" s="60">
        <v>0.025166806887144278</v>
      </c>
      <c r="AD64" s="60">
        <v>0.044964605462803744</v>
      </c>
      <c r="AE64" s="60">
        <v>0.046013509111964696</v>
      </c>
      <c r="AF64" s="60">
        <v>0.03868763365682529</v>
      </c>
      <c r="AG64" s="60">
        <v>0.05865028976764961</v>
      </c>
      <c r="AH64" s="60">
        <v>0.04464430159005874</v>
      </c>
      <c r="AI64" s="60">
        <v>0.04852163281808486</v>
      </c>
      <c r="AJ64" s="60">
        <v>0.040820878468723</v>
      </c>
      <c r="AK64" s="60">
        <v>0.018987778770125734</v>
      </c>
      <c r="AL64" s="60">
        <v>-0.0030356504041966614</v>
      </c>
      <c r="AM64" s="60">
        <v>-0.020677426609459853</v>
      </c>
      <c r="AN64" s="60">
        <v>-0.022729000958719377</v>
      </c>
      <c r="AO64" s="60">
        <v>-0.02220961713124588</v>
      </c>
      <c r="AP64" s="60">
        <v>-0.0588663837084799</v>
      </c>
      <c r="AQ64" s="60">
        <v>-0.06491244912842498</v>
      </c>
      <c r="AR64" s="60">
        <v>-0.0757278830413518</v>
      </c>
      <c r="AS64" s="60">
        <v>-0.0837792996335865</v>
      </c>
      <c r="AT64" s="60">
        <v>-0.047293018373746144</v>
      </c>
      <c r="AU64" s="60">
        <v>-0.01012418314802454</v>
      </c>
      <c r="AV64" s="60">
        <v>0.024285633010792503</v>
      </c>
      <c r="AW64" s="60">
        <v>0.03191107459823018</v>
      </c>
      <c r="AX64" s="60">
        <v>0.05808537637890774</v>
      </c>
      <c r="AY64" s="60">
        <v>0.03616646164457563</v>
      </c>
      <c r="AZ64" s="60">
        <v>0.020277666890337217</v>
      </c>
      <c r="BA64" s="60">
        <v>0.004431241462175091</v>
      </c>
      <c r="BB64" s="60">
        <v>0.020654453365902648</v>
      </c>
      <c r="BC64" s="60">
        <v>0.016198134859249928</v>
      </c>
      <c r="BD64" s="60">
        <v>0.025099297328406874</v>
      </c>
      <c r="BE64" s="60">
        <v>0.06600985321869485</v>
      </c>
      <c r="BF64" s="60">
        <v>-0.0026280944827182058</v>
      </c>
      <c r="BG64" s="60">
        <v>0.02267321265241737</v>
      </c>
      <c r="BH64" s="60">
        <v>0.016020049619973224</v>
      </c>
      <c r="BI64" s="60">
        <v>-0.00796955762928724</v>
      </c>
      <c r="BJ64" s="60">
        <v>0.04547014818031674</v>
      </c>
      <c r="BK64" s="60">
        <v>0.022735176867485735</v>
      </c>
      <c r="BL64" s="60">
        <v>0.03200932676830643</v>
      </c>
      <c r="BM64" s="60">
        <v>0.04401728253921692</v>
      </c>
      <c r="BN64" s="69">
        <v>0.04054262623792299</v>
      </c>
      <c r="BO64" s="69">
        <v>0.04882713004936798</v>
      </c>
      <c r="BP64" s="69">
        <v>0.04186327685042417</v>
      </c>
      <c r="BQ64" s="69">
        <v>0.033511502562267204</v>
      </c>
    </row>
    <row r="65" spans="1:69" ht="12.75">
      <c r="A65" s="11" t="s">
        <v>36</v>
      </c>
      <c r="B65" s="60">
        <v>0.055675333700007726</v>
      </c>
      <c r="C65" s="60">
        <v>0.05643297210051605</v>
      </c>
      <c r="D65" s="60">
        <v>0.04800836493114344</v>
      </c>
      <c r="E65" s="60">
        <v>0.049491873356613876</v>
      </c>
      <c r="F65" s="60">
        <v>0.06895632910542017</v>
      </c>
      <c r="G65" s="60">
        <v>0.045219479929454284</v>
      </c>
      <c r="H65" s="60">
        <v>0.047468296966409994</v>
      </c>
      <c r="I65" s="60">
        <v>0.02302723041455457</v>
      </c>
      <c r="J65" s="60">
        <v>0.00849980475542115</v>
      </c>
      <c r="K65" s="60">
        <v>0.007054063508146103</v>
      </c>
      <c r="L65" s="60">
        <v>0.0005654548218668946</v>
      </c>
      <c r="M65" s="60">
        <v>0.008336546048896786</v>
      </c>
      <c r="N65" s="60">
        <v>0.004407495888153833</v>
      </c>
      <c r="O65" s="60">
        <v>0.0056370216568431275</v>
      </c>
      <c r="P65" s="60">
        <v>0.0014311693146277385</v>
      </c>
      <c r="Q65" s="60">
        <v>-0.00815906790121482</v>
      </c>
      <c r="R65" s="60">
        <v>-0.014228093907653987</v>
      </c>
      <c r="S65" s="60">
        <v>-0.008514981801190593</v>
      </c>
      <c r="T65" s="60">
        <v>0.003330024976963803</v>
      </c>
      <c r="U65" s="60">
        <v>0.027181800521520735</v>
      </c>
      <c r="V65" s="60">
        <v>0.008802112299557888</v>
      </c>
      <c r="W65" s="60">
        <v>0.018064575986359244</v>
      </c>
      <c r="X65" s="60">
        <v>0.019520931194195654</v>
      </c>
      <c r="Y65" s="60">
        <v>-0.003548170969773192</v>
      </c>
      <c r="Z65" s="60">
        <v>0.01696618702439598</v>
      </c>
      <c r="AA65" s="60">
        <v>0.01087375984381011</v>
      </c>
      <c r="AB65" s="60">
        <v>-0.006143744238040091</v>
      </c>
      <c r="AC65" s="60">
        <v>-0.0006392243167973911</v>
      </c>
      <c r="AD65" s="60">
        <v>0.01667781334853537</v>
      </c>
      <c r="AE65" s="60">
        <v>0.0034309153610573746</v>
      </c>
      <c r="AF65" s="60">
        <v>0.0035273403764770747</v>
      </c>
      <c r="AG65" s="60">
        <v>0.015344796854929468</v>
      </c>
      <c r="AH65" s="60">
        <v>0.008714219120755524</v>
      </c>
      <c r="AI65" s="60">
        <v>0.01126078801262326</v>
      </c>
      <c r="AJ65" s="60">
        <v>0.0059087781410410364</v>
      </c>
      <c r="AK65" s="60">
        <v>-0.005296301378890996</v>
      </c>
      <c r="AL65" s="60">
        <v>-0.029082373218267857</v>
      </c>
      <c r="AM65" s="60">
        <v>-0.03865730500488047</v>
      </c>
      <c r="AN65" s="60">
        <v>-0.04889045842758418</v>
      </c>
      <c r="AO65" s="60">
        <v>-0.05282440091682099</v>
      </c>
      <c r="AP65" s="60">
        <v>-0.06841226454309976</v>
      </c>
      <c r="AQ65" s="60">
        <v>-0.055334718297280275</v>
      </c>
      <c r="AR65" s="60">
        <v>-0.03693434773712116</v>
      </c>
      <c r="AS65" s="60">
        <v>-0.032033055245433054</v>
      </c>
      <c r="AT65" s="60">
        <v>-0.02332114609813777</v>
      </c>
      <c r="AU65" s="60">
        <v>0.005681769928341863</v>
      </c>
      <c r="AV65" s="60">
        <v>0.007348321761751161</v>
      </c>
      <c r="AW65" s="60">
        <v>0.0009217523575316501</v>
      </c>
      <c r="AX65" s="60">
        <v>0.028857438662285507</v>
      </c>
      <c r="AY65" s="60">
        <v>-0.009431311407154903</v>
      </c>
      <c r="AZ65" s="60">
        <v>0.0025934563644963347</v>
      </c>
      <c r="BA65" s="60">
        <v>0.003575558175901438</v>
      </c>
      <c r="BB65" s="60">
        <v>0.02254651426633498</v>
      </c>
      <c r="BC65" s="60">
        <v>0.018235763674646185</v>
      </c>
      <c r="BD65" s="60">
        <v>0.010513087407617538</v>
      </c>
      <c r="BE65" s="60">
        <v>0.01880161841072538</v>
      </c>
      <c r="BF65" s="60">
        <v>-0.0039939624600245595</v>
      </c>
      <c r="BG65" s="60">
        <v>0.015983685312406643</v>
      </c>
      <c r="BH65" s="60">
        <v>0.017910133855270457</v>
      </c>
      <c r="BI65" s="60">
        <v>0.014912309953586278</v>
      </c>
      <c r="BJ65" s="60">
        <v>0.021188438119486192</v>
      </c>
      <c r="BK65" s="60">
        <v>0.02512939569055185</v>
      </c>
      <c r="BL65" s="60">
        <v>0.02714857265158971</v>
      </c>
      <c r="BM65" s="60">
        <v>0.05075874812103397</v>
      </c>
      <c r="BN65" s="69">
        <v>0.04230469155734916</v>
      </c>
      <c r="BO65" s="69">
        <v>0.05259707230260588</v>
      </c>
      <c r="BP65" s="69">
        <v>0.05263488972003298</v>
      </c>
      <c r="BQ65" s="69">
        <v>0.036480962000945735</v>
      </c>
    </row>
    <row r="66" spans="1:69" ht="12.75">
      <c r="A66" s="11" t="s">
        <v>37</v>
      </c>
      <c r="B66" s="60">
        <v>0.05501867330614874</v>
      </c>
      <c r="C66" s="60">
        <v>0.0504110213889888</v>
      </c>
      <c r="D66" s="60">
        <v>0.027522658256046963</v>
      </c>
      <c r="E66" s="60">
        <v>0.051675453337391056</v>
      </c>
      <c r="F66" s="60">
        <v>0.03585075260194528</v>
      </c>
      <c r="G66" s="60">
        <v>0.05046575284769445</v>
      </c>
      <c r="H66" s="60">
        <v>0.04455539111353476</v>
      </c>
      <c r="I66" s="60">
        <v>0.02314670799622322</v>
      </c>
      <c r="J66" s="60">
        <v>0.038258805520693495</v>
      </c>
      <c r="K66" s="60">
        <v>0.00035626741242536877</v>
      </c>
      <c r="L66" s="60">
        <v>-0.010337877693536229</v>
      </c>
      <c r="M66" s="60">
        <v>-0.031105743665115548</v>
      </c>
      <c r="N66" s="60">
        <v>-0.05338253074355457</v>
      </c>
      <c r="O66" s="60">
        <v>-0.029986057653815616</v>
      </c>
      <c r="P66" s="60">
        <v>-0.01656332747712698</v>
      </c>
      <c r="Q66" s="60">
        <v>-0.007409876367650637</v>
      </c>
      <c r="R66" s="60">
        <v>-0.004907189963820934</v>
      </c>
      <c r="S66" s="60">
        <v>-0.012537925238285492</v>
      </c>
      <c r="T66" s="60">
        <v>-0.017541985298641243</v>
      </c>
      <c r="U66" s="60">
        <v>0.0009627361284021913</v>
      </c>
      <c r="V66" s="60">
        <v>0.005770999424578014</v>
      </c>
      <c r="W66" s="60">
        <v>0.028775190846115663</v>
      </c>
      <c r="X66" s="60">
        <v>0.05243284196360594</v>
      </c>
      <c r="Y66" s="60">
        <v>0.04328577774235046</v>
      </c>
      <c r="Z66" s="60">
        <v>0.03513915058352498</v>
      </c>
      <c r="AA66" s="60">
        <v>0.013914744191687605</v>
      </c>
      <c r="AB66" s="60">
        <v>0.00198971576842211</v>
      </c>
      <c r="AC66" s="60">
        <v>-0.0055761743981729015</v>
      </c>
      <c r="AD66" s="60">
        <v>0.024594394682343305</v>
      </c>
      <c r="AE66" s="60">
        <v>0.0273530182533063</v>
      </c>
      <c r="AF66" s="60">
        <v>0.02475521246730312</v>
      </c>
      <c r="AG66" s="60">
        <v>0.03603221873087439</v>
      </c>
      <c r="AH66" s="60">
        <v>0.034989006319062245</v>
      </c>
      <c r="AI66" s="60">
        <v>0.05517298765019104</v>
      </c>
      <c r="AJ66" s="60">
        <v>0.02548196035514081</v>
      </c>
      <c r="AK66" s="60">
        <v>0.00917926825767658</v>
      </c>
      <c r="AL66" s="60">
        <v>-0.0016057328320716153</v>
      </c>
      <c r="AM66" s="60">
        <v>-0.04449169218588422</v>
      </c>
      <c r="AN66" s="60">
        <v>-0.031640041204291626</v>
      </c>
      <c r="AO66" s="60">
        <v>-0.0032239630131634897</v>
      </c>
      <c r="AP66" s="60">
        <v>-0.06708698004414279</v>
      </c>
      <c r="AQ66" s="60">
        <v>-0.059942858666129036</v>
      </c>
      <c r="AR66" s="60">
        <v>-0.06429481011234081</v>
      </c>
      <c r="AS66" s="60">
        <v>-0.08234870773535996</v>
      </c>
      <c r="AT66" s="60">
        <v>-0.042336388031813714</v>
      </c>
      <c r="AU66" s="60">
        <v>-0.011148067941660313</v>
      </c>
      <c r="AV66" s="60">
        <v>0.022580057099842673</v>
      </c>
      <c r="AW66" s="60">
        <v>0.03017377220876884</v>
      </c>
      <c r="AX66" s="60">
        <v>0.058928385171959516</v>
      </c>
      <c r="AY66" s="60">
        <v>0.04057429729763679</v>
      </c>
      <c r="AZ66" s="60">
        <v>0.02660879433362806</v>
      </c>
      <c r="BA66" s="60">
        <v>0.018570009320573483</v>
      </c>
      <c r="BB66" s="60">
        <v>0.036630422568046286</v>
      </c>
      <c r="BC66" s="60">
        <v>0.04558826710793097</v>
      </c>
      <c r="BD66" s="60">
        <v>0.03375297839153701</v>
      </c>
      <c r="BE66" s="60">
        <v>0.03539654130566082</v>
      </c>
      <c r="BF66" s="60">
        <v>0.01017818636518829</v>
      </c>
      <c r="BG66" s="60">
        <v>0.0018768371762996681</v>
      </c>
      <c r="BH66" s="60">
        <v>0.010891331512019362</v>
      </c>
      <c r="BI66" s="60">
        <v>0.037989753573324694</v>
      </c>
      <c r="BJ66" s="60">
        <v>0.04141552386386192</v>
      </c>
      <c r="BK66" s="60">
        <v>0.053352277315250426</v>
      </c>
      <c r="BL66" s="60">
        <v>0.05643291827457075</v>
      </c>
      <c r="BM66" s="60">
        <v>0.053069423969622054</v>
      </c>
      <c r="BN66" s="69">
        <v>0.06550781563827303</v>
      </c>
      <c r="BO66" s="69">
        <v>0.05247517685114746</v>
      </c>
      <c r="BP66" s="69">
        <v>0.06082319230198283</v>
      </c>
      <c r="BQ66" s="69">
        <v>0.051965505096765785</v>
      </c>
    </row>
    <row r="67" spans="1:69" ht="12.75">
      <c r="A67" s="11" t="s">
        <v>38</v>
      </c>
      <c r="B67" s="60">
        <v>0.16197979183073177</v>
      </c>
      <c r="C67" s="60">
        <v>0.10755410253163242</v>
      </c>
      <c r="D67" s="60">
        <v>0.13814394792455756</v>
      </c>
      <c r="E67" s="60">
        <v>0.17961177282542412</v>
      </c>
      <c r="F67" s="60">
        <v>0.1350609298801283</v>
      </c>
      <c r="G67" s="60">
        <v>0.14779907815353654</v>
      </c>
      <c r="H67" s="60">
        <v>0.14501803917229855</v>
      </c>
      <c r="I67" s="60">
        <v>0.02707566623656263</v>
      </c>
      <c r="J67" s="60">
        <v>-0.00039959010731748315</v>
      </c>
      <c r="K67" s="60">
        <v>0.014078706120417214</v>
      </c>
      <c r="L67" s="60">
        <v>-0.08771043333433864</v>
      </c>
      <c r="M67" s="60">
        <v>-0.07361806429384445</v>
      </c>
      <c r="N67" s="60">
        <v>-0.10995377220853661</v>
      </c>
      <c r="O67" s="60">
        <v>-0.13209531524374094</v>
      </c>
      <c r="P67" s="60">
        <v>-0.09334989141830012</v>
      </c>
      <c r="Q67" s="60">
        <v>-0.07433512682039649</v>
      </c>
      <c r="R67" s="60">
        <v>-0.0782413762202893</v>
      </c>
      <c r="S67" s="60">
        <v>-0.04846794098703025</v>
      </c>
      <c r="T67" s="60">
        <v>-0.01148004419138767</v>
      </c>
      <c r="U67" s="60">
        <v>-0.019560726405970213</v>
      </c>
      <c r="V67" s="60">
        <v>0.028098976929676413</v>
      </c>
      <c r="W67" s="60">
        <v>0.0030199218896361014</v>
      </c>
      <c r="X67" s="60">
        <v>-0.01877336404871766</v>
      </c>
      <c r="Y67" s="60">
        <v>0.018380510159142095</v>
      </c>
      <c r="Z67" s="60">
        <v>-0.01708334925957793</v>
      </c>
      <c r="AA67" s="60">
        <v>-0.013504430842059975</v>
      </c>
      <c r="AB67" s="60">
        <v>-0.001770460890573948</v>
      </c>
      <c r="AC67" s="60">
        <v>-0.01727615070344952</v>
      </c>
      <c r="AD67" s="60">
        <v>0.03072998631342579</v>
      </c>
      <c r="AE67" s="60">
        <v>0.013709909200712302</v>
      </c>
      <c r="AF67" s="60">
        <v>0.005845855365235712</v>
      </c>
      <c r="AG67" s="60">
        <v>0.021601143070288424</v>
      </c>
      <c r="AH67" s="60">
        <v>0.020471894492335833</v>
      </c>
      <c r="AI67" s="60">
        <v>0.03947456594397692</v>
      </c>
      <c r="AJ67" s="60">
        <v>0.02335971911681756</v>
      </c>
      <c r="AK67" s="60">
        <v>0.01582727982740656</v>
      </c>
      <c r="AL67" s="60">
        <v>-0.028267284845264598</v>
      </c>
      <c r="AM67" s="60">
        <v>-0.02960424153987767</v>
      </c>
      <c r="AN67" s="60">
        <v>-0.018910264082153655</v>
      </c>
      <c r="AO67" s="60">
        <v>-0.047446204390137706</v>
      </c>
      <c r="AP67" s="60">
        <v>-0.06209794025078691</v>
      </c>
      <c r="AQ67" s="60">
        <v>-0.0561012130058323</v>
      </c>
      <c r="AR67" s="60">
        <v>-0.06515865148918083</v>
      </c>
      <c r="AS67" s="60">
        <v>-0.03510772949376092</v>
      </c>
      <c r="AT67" s="60">
        <v>-0.025009736200205218</v>
      </c>
      <c r="AU67" s="60">
        <v>-0.020366583947378183</v>
      </c>
      <c r="AV67" s="60">
        <v>0.018014188865951686</v>
      </c>
      <c r="AW67" s="60">
        <v>0.0015781100819871395</v>
      </c>
      <c r="AX67" s="60">
        <v>0.05704363780034383</v>
      </c>
      <c r="AY67" s="60">
        <v>0.027364323308583387</v>
      </c>
      <c r="AZ67" s="60">
        <v>0.00588138559332455</v>
      </c>
      <c r="BA67" s="60">
        <v>-0.0006577655678355177</v>
      </c>
      <c r="BB67" s="60">
        <v>-0.0008889511228958048</v>
      </c>
      <c r="BC67" s="60">
        <v>0.02180382841342738</v>
      </c>
      <c r="BD67" s="60">
        <v>0.028085403779299346</v>
      </c>
      <c r="BE67" s="60">
        <v>0.06881392264878829</v>
      </c>
      <c r="BF67" s="60">
        <v>0.023791661519324925</v>
      </c>
      <c r="BG67" s="60">
        <v>0.05429024016864631</v>
      </c>
      <c r="BH67" s="60">
        <v>0.0469127980743675</v>
      </c>
      <c r="BI67" s="60">
        <v>0.08115771792653939</v>
      </c>
      <c r="BJ67" s="60">
        <v>0.06939664304510626</v>
      </c>
      <c r="BK67" s="60">
        <v>0.04590883434135165</v>
      </c>
      <c r="BL67" s="60">
        <v>0.05789675930695935</v>
      </c>
      <c r="BM67" s="60">
        <v>-0.00031794065874051305</v>
      </c>
      <c r="BN67" s="69">
        <v>0.035299823662638924</v>
      </c>
      <c r="BO67" s="69">
        <v>0.0447309365097233</v>
      </c>
      <c r="BP67" s="69">
        <v>0.03885649733124128</v>
      </c>
      <c r="BQ67" s="69">
        <v>0.04614747825085431</v>
      </c>
    </row>
    <row r="68" spans="1:69" ht="12.75">
      <c r="A68" s="11" t="s">
        <v>39</v>
      </c>
      <c r="B68" s="60">
        <v>0.11850770496694707</v>
      </c>
      <c r="C68" s="60">
        <v>0.04737330437420074</v>
      </c>
      <c r="D68" s="60">
        <v>0.04716614543926333</v>
      </c>
      <c r="E68" s="60">
        <v>0.04341555083980222</v>
      </c>
      <c r="F68" s="60">
        <v>0.04058396061445633</v>
      </c>
      <c r="G68" s="60">
        <v>0.06204342978555993</v>
      </c>
      <c r="H68" s="60">
        <v>0.06647785875418034</v>
      </c>
      <c r="I68" s="60">
        <v>0.12655759129756775</v>
      </c>
      <c r="J68" s="60">
        <v>0.09461232323031322</v>
      </c>
      <c r="K68" s="60">
        <v>0.061700913262222115</v>
      </c>
      <c r="L68" s="60">
        <v>0.04908439177567755</v>
      </c>
      <c r="M68" s="60">
        <v>0.015461803937717409</v>
      </c>
      <c r="N68" s="60">
        <v>-0.058950548607002475</v>
      </c>
      <c r="O68" s="60">
        <v>-0.00031885553878036846</v>
      </c>
      <c r="P68" s="60">
        <v>-0.014847677659420907</v>
      </c>
      <c r="Q68" s="60">
        <v>-0.020032049433026368</v>
      </c>
      <c r="R68" s="60">
        <v>-0.025031053045060057</v>
      </c>
      <c r="S68" s="60">
        <v>0.027431086705029223</v>
      </c>
      <c r="T68" s="60">
        <v>0.06793101529034345</v>
      </c>
      <c r="U68" s="60">
        <v>0.05787997284960896</v>
      </c>
      <c r="V68" s="60">
        <v>0.10099163155456764</v>
      </c>
      <c r="W68" s="60">
        <v>0.044313932861166694</v>
      </c>
      <c r="X68" s="60">
        <v>0.03381670226275696</v>
      </c>
      <c r="Y68" s="60">
        <v>0.052634206957757314</v>
      </c>
      <c r="Z68" s="60">
        <v>0.030018021661355993</v>
      </c>
      <c r="AA68" s="60">
        <v>0.025242981071779916</v>
      </c>
      <c r="AB68" s="60">
        <v>0.029312933128776898</v>
      </c>
      <c r="AC68" s="60">
        <v>0.04683847463109692</v>
      </c>
      <c r="AD68" s="60">
        <v>0.08559853848203582</v>
      </c>
      <c r="AE68" s="60">
        <v>0.0686351961065257</v>
      </c>
      <c r="AF68" s="60">
        <v>0.047597275381166565</v>
      </c>
      <c r="AG68" s="60">
        <v>0.05458759167674319</v>
      </c>
      <c r="AH68" s="60">
        <v>0.10153631587257508</v>
      </c>
      <c r="AI68" s="60">
        <v>0.054905586864993604</v>
      </c>
      <c r="AJ68" s="60">
        <v>0.04274752479494957</v>
      </c>
      <c r="AK68" s="60">
        <v>-0.007626480563475214</v>
      </c>
      <c r="AL68" s="60">
        <v>-0.041358811435451164</v>
      </c>
      <c r="AM68" s="60">
        <v>-0.04600867048551965</v>
      </c>
      <c r="AN68" s="60">
        <v>-0.04929240638321489</v>
      </c>
      <c r="AO68" s="60">
        <v>-0.050147539083656247</v>
      </c>
      <c r="AP68" s="60">
        <v>-0.18315612495809588</v>
      </c>
      <c r="AQ68" s="60">
        <v>-0.07483828378695428</v>
      </c>
      <c r="AR68" s="60">
        <v>-0.07535789127307449</v>
      </c>
      <c r="AS68" s="60">
        <v>-0.059699205841105454</v>
      </c>
      <c r="AT68" s="60">
        <v>0.0351963943813783</v>
      </c>
      <c r="AU68" s="60">
        <v>0.019291811822867117</v>
      </c>
      <c r="AV68" s="60">
        <v>0.019574475090936214</v>
      </c>
      <c r="AW68" s="60">
        <v>0.03261360273510476</v>
      </c>
      <c r="AX68" s="60">
        <v>0.09868541380367205</v>
      </c>
      <c r="AY68" s="60">
        <v>0.005989575587498885</v>
      </c>
      <c r="AZ68" s="60">
        <v>0.039075653657381124</v>
      </c>
      <c r="BA68" s="60">
        <v>-0.011535256036988817</v>
      </c>
      <c r="BB68" s="60">
        <v>-0.05019382249034482</v>
      </c>
      <c r="BC68" s="60">
        <v>0.037467806247261246</v>
      </c>
      <c r="BD68" s="60">
        <v>0.006699066990904631</v>
      </c>
      <c r="BE68" s="60">
        <v>0.11355238605174098</v>
      </c>
      <c r="BF68" s="60">
        <v>0.01948277849739228</v>
      </c>
      <c r="BG68" s="60">
        <v>0.010374510701492978</v>
      </c>
      <c r="BH68" s="60">
        <v>0.019008769375961215</v>
      </c>
      <c r="BI68" s="60">
        <v>-0.03501018064158782</v>
      </c>
      <c r="BJ68" s="60">
        <v>0.0915765377808303</v>
      </c>
      <c r="BK68" s="60">
        <v>0.022297283675422778</v>
      </c>
      <c r="BL68" s="60">
        <v>0.03802357124687178</v>
      </c>
      <c r="BM68" s="60">
        <v>0.05273116696479786</v>
      </c>
      <c r="BN68" s="69">
        <v>0.031161886250852065</v>
      </c>
      <c r="BO68" s="69">
        <v>0.06493325449170141</v>
      </c>
      <c r="BP68" s="69">
        <v>0.056842109006120814</v>
      </c>
      <c r="BQ68" s="69">
        <v>0.037857698462743755</v>
      </c>
    </row>
    <row r="69" spans="1:69" ht="12.75">
      <c r="A69" s="11" t="s">
        <v>40</v>
      </c>
      <c r="B69" s="60">
        <v>0.07089677528691936</v>
      </c>
      <c r="C69" s="60">
        <v>0.060012456433069676</v>
      </c>
      <c r="D69" s="60">
        <v>0.045659298544774365</v>
      </c>
      <c r="E69" s="60">
        <v>0.05001639424236103</v>
      </c>
      <c r="F69" s="60">
        <v>0.06319598421037528</v>
      </c>
      <c r="G69" s="60">
        <v>0.06405691324237715</v>
      </c>
      <c r="H69" s="60">
        <v>0.055963463222251306</v>
      </c>
      <c r="I69" s="60">
        <v>0.05269756310970918</v>
      </c>
      <c r="J69" s="60">
        <v>0.026022258725219197</v>
      </c>
      <c r="K69" s="60">
        <v>0.0180938592519685</v>
      </c>
      <c r="L69" s="60">
        <v>0.025483640536777055</v>
      </c>
      <c r="M69" s="60">
        <v>0.003141574807497886</v>
      </c>
      <c r="N69" s="60">
        <v>0.0013626880525510175</v>
      </c>
      <c r="O69" s="60">
        <v>0.03477029696726243</v>
      </c>
      <c r="P69" s="60">
        <v>0.008393630214523719</v>
      </c>
      <c r="Q69" s="60">
        <v>0.01710180127656155</v>
      </c>
      <c r="R69" s="60">
        <v>0.008842563024495514</v>
      </c>
      <c r="S69" s="60">
        <v>0.0010570388925632383</v>
      </c>
      <c r="T69" s="60">
        <v>0.033428273844646174</v>
      </c>
      <c r="U69" s="60">
        <v>0.046245115596887806</v>
      </c>
      <c r="V69" s="60">
        <v>0.04837720389155797</v>
      </c>
      <c r="W69" s="60">
        <v>0.05470649435747716</v>
      </c>
      <c r="X69" s="60">
        <v>0.059603074675783276</v>
      </c>
      <c r="Y69" s="60">
        <v>0.050166015477170825</v>
      </c>
      <c r="Z69" s="60">
        <v>0.05707581852973288</v>
      </c>
      <c r="AA69" s="60">
        <v>0.04279039364333059</v>
      </c>
      <c r="AB69" s="60">
        <v>0.03104244463448762</v>
      </c>
      <c r="AC69" s="60">
        <v>0.03749935349962663</v>
      </c>
      <c r="AD69" s="60">
        <v>0.06841332593433297</v>
      </c>
      <c r="AE69" s="60">
        <v>0.056893085453118414</v>
      </c>
      <c r="AF69" s="60">
        <v>0.03355278915186429</v>
      </c>
      <c r="AG69" s="60">
        <v>0.06508113924147857</v>
      </c>
      <c r="AH69" s="60">
        <v>0.03218769653837569</v>
      </c>
      <c r="AI69" s="60">
        <v>0.0144865788123824</v>
      </c>
      <c r="AJ69" s="60">
        <v>0.006659165309576518</v>
      </c>
      <c r="AK69" s="60">
        <v>-0.035099242123358305</v>
      </c>
      <c r="AL69" s="60">
        <v>-0.04127377241458635</v>
      </c>
      <c r="AM69" s="60">
        <v>-0.05015561687961753</v>
      </c>
      <c r="AN69" s="60">
        <v>-0.050742663827578645</v>
      </c>
      <c r="AO69" s="60">
        <v>-0.05255092464630814</v>
      </c>
      <c r="AP69" s="60">
        <v>-0.10529712914888982</v>
      </c>
      <c r="AQ69" s="60">
        <v>-0.06674502305165031</v>
      </c>
      <c r="AR69" s="60">
        <v>-0.0720976443525915</v>
      </c>
      <c r="AS69" s="60">
        <v>-0.07978979593200461</v>
      </c>
      <c r="AT69" s="60">
        <v>-0.03231566737058424</v>
      </c>
      <c r="AU69" s="60">
        <v>-0.027769456811337568</v>
      </c>
      <c r="AV69" s="60">
        <v>0.006732466676831542</v>
      </c>
      <c r="AW69" s="60">
        <v>0.013819174462753995</v>
      </c>
      <c r="AX69" s="60">
        <v>0.042490865035053144</v>
      </c>
      <c r="AY69" s="60">
        <v>0.022000026417966265</v>
      </c>
      <c r="AZ69" s="60">
        <v>0.012567576189551798</v>
      </c>
      <c r="BA69" s="60">
        <v>0.007818204192726939</v>
      </c>
      <c r="BB69" s="60">
        <v>0.02477625039856787</v>
      </c>
      <c r="BC69" s="60">
        <v>0.02464370277747736</v>
      </c>
      <c r="BD69" s="60">
        <v>0.03293431748122637</v>
      </c>
      <c r="BE69" s="60">
        <v>0.10056482312340341</v>
      </c>
      <c r="BF69" s="60">
        <v>0.01987034052352186</v>
      </c>
      <c r="BG69" s="60">
        <v>0.04243923049551096</v>
      </c>
      <c r="BH69" s="60">
        <v>0.04909271417105607</v>
      </c>
      <c r="BI69" s="60">
        <v>0.006488305217200644</v>
      </c>
      <c r="BJ69" s="60">
        <v>0.07201229104689955</v>
      </c>
      <c r="BK69" s="60">
        <v>0.05143863789094534</v>
      </c>
      <c r="BL69" s="60">
        <v>0.053118477505965864</v>
      </c>
      <c r="BM69" s="60">
        <v>0.05973682312770133</v>
      </c>
      <c r="BN69" s="69">
        <v>0.07032836803965528</v>
      </c>
      <c r="BO69" s="69">
        <v>0.07077688591006172</v>
      </c>
      <c r="BP69" s="69">
        <v>0.061761515808040846</v>
      </c>
      <c r="BQ69" s="69">
        <v>0.05733132866695431</v>
      </c>
    </row>
    <row r="70" spans="1:69" ht="12.75">
      <c r="A70" s="11" t="s">
        <v>41</v>
      </c>
      <c r="B70" s="60">
        <v>0.12097444065706031</v>
      </c>
      <c r="C70" s="60">
        <v>0.11204705416936468</v>
      </c>
      <c r="D70" s="60">
        <v>0.08097655298982762</v>
      </c>
      <c r="E70" s="60">
        <v>0.09074737398336909</v>
      </c>
      <c r="F70" s="60">
        <v>0.10695226465840973</v>
      </c>
      <c r="G70" s="60">
        <v>0.10790687651284507</v>
      </c>
      <c r="H70" s="60">
        <v>0.15005378459498553</v>
      </c>
      <c r="I70" s="60">
        <v>0.11435913299968303</v>
      </c>
      <c r="J70" s="60">
        <v>0.06627366315844246</v>
      </c>
      <c r="K70" s="60">
        <v>0.026873304280719483</v>
      </c>
      <c r="L70" s="60">
        <v>-0.03284324829540847</v>
      </c>
      <c r="M70" s="60">
        <v>-0.048379828211672554</v>
      </c>
      <c r="N70" s="60">
        <v>-0.052194856074029114</v>
      </c>
      <c r="O70" s="60">
        <v>-0.04110664344514202</v>
      </c>
      <c r="P70" s="60">
        <v>-0.03318905204895905</v>
      </c>
      <c r="Q70" s="60">
        <v>-0.03046258976834077</v>
      </c>
      <c r="R70" s="60">
        <v>-0.024462041462757128</v>
      </c>
      <c r="S70" s="60">
        <v>-0.006318102434417181</v>
      </c>
      <c r="T70" s="60">
        <v>0.006426933075213813</v>
      </c>
      <c r="U70" s="60">
        <v>0.023122987614546387</v>
      </c>
      <c r="V70" s="60">
        <v>0.030471865053887583</v>
      </c>
      <c r="W70" s="60">
        <v>0.03397468958040786</v>
      </c>
      <c r="X70" s="60">
        <v>0.04905962464519684</v>
      </c>
      <c r="Y70" s="60">
        <v>0.04779497860904276</v>
      </c>
      <c r="Z70" s="60">
        <v>0.05998887952148851</v>
      </c>
      <c r="AA70" s="60">
        <v>0.054537229631224156</v>
      </c>
      <c r="AB70" s="60">
        <v>0.04853836057078354</v>
      </c>
      <c r="AC70" s="60">
        <v>0.052636430359408175</v>
      </c>
      <c r="AD70" s="60">
        <v>0.06870309993104133</v>
      </c>
      <c r="AE70" s="60">
        <v>0.0596603299595888</v>
      </c>
      <c r="AF70" s="60">
        <v>0.06096066946167642</v>
      </c>
      <c r="AG70" s="60">
        <v>0.08518576220838879</v>
      </c>
      <c r="AH70" s="60">
        <v>0.06555813053547126</v>
      </c>
      <c r="AI70" s="60">
        <v>0.06442918049552555</v>
      </c>
      <c r="AJ70" s="60">
        <v>0.06606886179442224</v>
      </c>
      <c r="AK70" s="60">
        <v>0.04534167976033136</v>
      </c>
      <c r="AL70" s="60">
        <v>0.040321916585521866</v>
      </c>
      <c r="AM70" s="60">
        <v>0.03736433756006638</v>
      </c>
      <c r="AN70" s="60">
        <v>0.017744266410229113</v>
      </c>
      <c r="AO70" s="60">
        <v>0.010488057498857908</v>
      </c>
      <c r="AP70" s="60">
        <v>-0.02295651120441906</v>
      </c>
      <c r="AQ70" s="60">
        <v>-0.033290274306852136</v>
      </c>
      <c r="AR70" s="60">
        <v>-0.03761628447565836</v>
      </c>
      <c r="AS70" s="60">
        <v>-0.054928201692361324</v>
      </c>
      <c r="AT70" s="60">
        <v>-0.023474967834774214</v>
      </c>
      <c r="AU70" s="60">
        <v>0.0008261700326231602</v>
      </c>
      <c r="AV70" s="60">
        <v>0.02796845075165235</v>
      </c>
      <c r="AW70" s="60">
        <v>0.04694062206309983</v>
      </c>
      <c r="AX70" s="60">
        <v>0.050752418051224185</v>
      </c>
      <c r="AY70" s="60">
        <v>0.04379150091983973</v>
      </c>
      <c r="AZ70" s="60">
        <v>0.031940817337372585</v>
      </c>
      <c r="BA70" s="60">
        <v>0.013416840477962594</v>
      </c>
      <c r="BB70" s="60">
        <v>0.042727066394382514</v>
      </c>
      <c r="BC70" s="60">
        <v>0.036787186142985824</v>
      </c>
      <c r="BD70" s="60">
        <v>0.02865152438220453</v>
      </c>
      <c r="BE70" s="60">
        <v>0.10765741731394195</v>
      </c>
      <c r="BF70" s="60">
        <v>0.011241446071739117</v>
      </c>
      <c r="BG70" s="60">
        <v>0.033970729702451366</v>
      </c>
      <c r="BH70" s="60">
        <v>0.03872596486826589</v>
      </c>
      <c r="BI70" s="60">
        <v>-0.02424290070450578</v>
      </c>
      <c r="BJ70" s="60">
        <v>0.05576202010030282</v>
      </c>
      <c r="BK70" s="60">
        <v>0.03325910938684248</v>
      </c>
      <c r="BL70" s="60">
        <v>0.04733813004895113</v>
      </c>
      <c r="BM70" s="60">
        <v>0.06206748767590523</v>
      </c>
      <c r="BN70" s="69">
        <v>0.061997645928747576</v>
      </c>
      <c r="BO70" s="69">
        <v>0.0741011177937735</v>
      </c>
      <c r="BP70" s="69">
        <v>0.06309318876775717</v>
      </c>
      <c r="BQ70" s="69">
        <v>0.059770508165391895</v>
      </c>
    </row>
    <row r="71" spans="1:69" ht="12.75">
      <c r="A71" s="11" t="s">
        <v>42</v>
      </c>
      <c r="B71" s="60">
        <v>0.09299331474445263</v>
      </c>
      <c r="C71" s="60">
        <v>0.05624368782443935</v>
      </c>
      <c r="D71" s="60">
        <v>0.040857982127047485</v>
      </c>
      <c r="E71" s="60">
        <v>0.028943592338044995</v>
      </c>
      <c r="F71" s="60">
        <v>0.016540136836692757</v>
      </c>
      <c r="G71" s="60">
        <v>0.05472751734623931</v>
      </c>
      <c r="H71" s="60">
        <v>0.07845386779904072</v>
      </c>
      <c r="I71" s="60">
        <v>0.05665069906276206</v>
      </c>
      <c r="J71" s="60">
        <v>0.03523662109598268</v>
      </c>
      <c r="K71" s="60">
        <v>-0.016922423546343688</v>
      </c>
      <c r="L71" s="60">
        <v>-0.05974170642672432</v>
      </c>
      <c r="M71" s="60">
        <v>-0.05481879883974203</v>
      </c>
      <c r="N71" s="60">
        <v>-0.03661957971062704</v>
      </c>
      <c r="O71" s="60">
        <v>-0.005486234513243443</v>
      </c>
      <c r="P71" s="60">
        <v>0.0212960252668154</v>
      </c>
      <c r="Q71" s="60">
        <v>-0.005711672087105959</v>
      </c>
      <c r="R71" s="60">
        <v>-0.028384055468644136</v>
      </c>
      <c r="S71" s="60">
        <v>0.007414965227111111</v>
      </c>
      <c r="T71" s="60">
        <v>0.03324237805069923</v>
      </c>
      <c r="U71" s="60">
        <v>0.08781726059729797</v>
      </c>
      <c r="V71" s="60">
        <v>0.10557803550420577</v>
      </c>
      <c r="W71" s="60">
        <v>0.08029905023452776</v>
      </c>
      <c r="X71" s="60">
        <v>0.08200695659005464</v>
      </c>
      <c r="Y71" s="60">
        <v>0.09407604709419062</v>
      </c>
      <c r="Z71" s="60">
        <v>0.07460979454743971</v>
      </c>
      <c r="AA71" s="60">
        <v>0.07450911178124267</v>
      </c>
      <c r="AB71" s="60">
        <v>0.06678338654474747</v>
      </c>
      <c r="AC71" s="60">
        <v>0.028568960513718537</v>
      </c>
      <c r="AD71" s="60">
        <v>0.04333866496823269</v>
      </c>
      <c r="AE71" s="60">
        <v>0.049668074486704225</v>
      </c>
      <c r="AF71" s="60">
        <v>0.025096831302674132</v>
      </c>
      <c r="AG71" s="60">
        <v>0.05910870688767093</v>
      </c>
      <c r="AH71" s="60">
        <v>0.10175662304076122</v>
      </c>
      <c r="AI71" s="60">
        <v>0.0823011451030272</v>
      </c>
      <c r="AJ71" s="60">
        <v>0.08924417345245167</v>
      </c>
      <c r="AK71" s="60">
        <v>0.05161429247493327</v>
      </c>
      <c r="AL71" s="60">
        <v>-0.019172993956123572</v>
      </c>
      <c r="AM71" s="60">
        <v>-0.018315657456699646</v>
      </c>
      <c r="AN71" s="60">
        <v>-0.02034196966554183</v>
      </c>
      <c r="AO71" s="60">
        <v>-0.013461495972402445</v>
      </c>
      <c r="AP71" s="60">
        <v>-0.09501277097765695</v>
      </c>
      <c r="AQ71" s="60">
        <v>-0.06291318547978056</v>
      </c>
      <c r="AR71" s="60">
        <v>-0.040721116456623685</v>
      </c>
      <c r="AS71" s="60">
        <v>-0.044416901095622616</v>
      </c>
      <c r="AT71" s="60">
        <v>0.059841003809192446</v>
      </c>
      <c r="AU71" s="60">
        <v>0.04682805381138535</v>
      </c>
      <c r="AV71" s="60">
        <v>0.045217199970508784</v>
      </c>
      <c r="AW71" s="60">
        <v>0.07485455158772021</v>
      </c>
      <c r="AX71" s="60">
        <v>0.10704853395741362</v>
      </c>
      <c r="AY71" s="60">
        <v>0.07500418651635808</v>
      </c>
      <c r="AZ71" s="60">
        <v>0.03742878835758783</v>
      </c>
      <c r="BA71" s="60">
        <v>0.005606059097031208</v>
      </c>
      <c r="BB71" s="60">
        <v>0.024843008734545775</v>
      </c>
      <c r="BC71" s="60">
        <v>0.03794006982785706</v>
      </c>
      <c r="BD71" s="60">
        <v>0.08816718624697106</v>
      </c>
      <c r="BE71" s="60">
        <v>0.16102624423047207</v>
      </c>
      <c r="BF71" s="60">
        <v>0.026582154985638564</v>
      </c>
      <c r="BG71" s="60">
        <v>0.07764925044088908</v>
      </c>
      <c r="BH71" s="60">
        <v>0.05056140114303061</v>
      </c>
      <c r="BI71" s="60">
        <v>-0.011795649703441572</v>
      </c>
      <c r="BJ71" s="60">
        <v>0.0905573374963513</v>
      </c>
      <c r="BK71" s="60">
        <v>0.029941836409046095</v>
      </c>
      <c r="BL71" s="60">
        <v>0.03721286143663055</v>
      </c>
      <c r="BM71" s="60">
        <v>0.05554899184786644</v>
      </c>
      <c r="BN71" s="69">
        <v>0.04798846900511497</v>
      </c>
      <c r="BO71" s="69">
        <v>0.06745758979471163</v>
      </c>
      <c r="BP71" s="69">
        <v>0.0479844318873631</v>
      </c>
      <c r="BQ71" s="69">
        <v>0.04135010256077026</v>
      </c>
    </row>
    <row r="72" spans="1:69" ht="12.75">
      <c r="A72" s="11" t="s">
        <v>43</v>
      </c>
      <c r="B72" s="60">
        <v>0.08390359093745216</v>
      </c>
      <c r="C72" s="60">
        <v>0.08522361083457598</v>
      </c>
      <c r="D72" s="60">
        <v>0.07467911438507445</v>
      </c>
      <c r="E72" s="60">
        <v>0.07241790497356206</v>
      </c>
      <c r="F72" s="60">
        <v>0.09941107220396958</v>
      </c>
      <c r="G72" s="60">
        <v>0.09916590465228156</v>
      </c>
      <c r="H72" s="60">
        <v>0.08290071646694869</v>
      </c>
      <c r="I72" s="60">
        <v>0.06514324464262955</v>
      </c>
      <c r="J72" s="60">
        <v>0.041454517702481423</v>
      </c>
      <c r="K72" s="60">
        <v>0.004844791248942892</v>
      </c>
      <c r="L72" s="60">
        <v>-0.014918051134389305</v>
      </c>
      <c r="M72" s="60">
        <v>-0.028214402559287262</v>
      </c>
      <c r="N72" s="60">
        <v>-0.023725511742684266</v>
      </c>
      <c r="O72" s="60">
        <v>-0.0005279937546905869</v>
      </c>
      <c r="P72" s="60">
        <v>0.013658884034876076</v>
      </c>
      <c r="Q72" s="60">
        <v>0.019655082388357385</v>
      </c>
      <c r="R72" s="60">
        <v>-0.007399680251128559</v>
      </c>
      <c r="S72" s="60">
        <v>-0.008534081939085829</v>
      </c>
      <c r="T72" s="60">
        <v>0.0025478194274962712</v>
      </c>
      <c r="U72" s="60">
        <v>0.02659404102631508</v>
      </c>
      <c r="V72" s="60">
        <v>0.042857470413847736</v>
      </c>
      <c r="W72" s="60">
        <v>0.061777817643899495</v>
      </c>
      <c r="X72" s="60">
        <v>0.07666087975385127</v>
      </c>
      <c r="Y72" s="60">
        <v>0.052371199324340645</v>
      </c>
      <c r="Z72" s="60">
        <v>0.05532468016766823</v>
      </c>
      <c r="AA72" s="60">
        <v>0.04132166961981595</v>
      </c>
      <c r="AB72" s="60">
        <v>0.0294532794769224</v>
      </c>
      <c r="AC72" s="60">
        <v>0.0404210347595374</v>
      </c>
      <c r="AD72" s="60">
        <v>0.04763548481999588</v>
      </c>
      <c r="AE72" s="60">
        <v>0.03971092186750157</v>
      </c>
      <c r="AF72" s="60">
        <v>0.028504253315471968</v>
      </c>
      <c r="AG72" s="60">
        <v>0.03933955263633221</v>
      </c>
      <c r="AH72" s="60">
        <v>0.05053559648751101</v>
      </c>
      <c r="AI72" s="60">
        <v>0.04966860901763194</v>
      </c>
      <c r="AJ72" s="60">
        <v>0.051483455040128176</v>
      </c>
      <c r="AK72" s="60">
        <v>0.02935419093986434</v>
      </c>
      <c r="AL72" s="60">
        <v>-0.007168587546224993</v>
      </c>
      <c r="AM72" s="60">
        <v>-0.02385864629890878</v>
      </c>
      <c r="AN72" s="60">
        <v>-0.04255599942333917</v>
      </c>
      <c r="AO72" s="60">
        <v>-0.03958073266635878</v>
      </c>
      <c r="AP72" s="60">
        <v>-0.09265549627582643</v>
      </c>
      <c r="AQ72" s="60">
        <v>-0.09417751251317256</v>
      </c>
      <c r="AR72" s="60">
        <v>-0.091202134209678</v>
      </c>
      <c r="AS72" s="60">
        <v>-0.08082669611584684</v>
      </c>
      <c r="AT72" s="60">
        <v>-0.009686340178383851</v>
      </c>
      <c r="AU72" s="60">
        <v>0.029275149191002974</v>
      </c>
      <c r="AV72" s="60">
        <v>0.06601384765183785</v>
      </c>
      <c r="AW72" s="60">
        <v>0.05962250673727182</v>
      </c>
      <c r="AX72" s="60">
        <v>0.06467389140876853</v>
      </c>
      <c r="AY72" s="60">
        <v>0.03880368861661264</v>
      </c>
      <c r="AZ72" s="60">
        <v>0.027384191868166204</v>
      </c>
      <c r="BA72" s="60">
        <v>0.012579378882840763</v>
      </c>
      <c r="BB72" s="60">
        <v>0.04379274488157745</v>
      </c>
      <c r="BC72" s="60">
        <v>0.04209012272788955</v>
      </c>
      <c r="BD72" s="60">
        <v>0.03495046891270391</v>
      </c>
      <c r="BE72" s="60">
        <v>0.056200283177787295</v>
      </c>
      <c r="BF72" s="60">
        <v>0.009497198586466566</v>
      </c>
      <c r="BG72" s="60">
        <v>0.026991137260728115</v>
      </c>
      <c r="BH72" s="60">
        <v>0.03193141100984102</v>
      </c>
      <c r="BI72" s="60">
        <v>0.025085103493729204</v>
      </c>
      <c r="BJ72" s="60">
        <v>0.04173695019132956</v>
      </c>
      <c r="BK72" s="60">
        <v>0.039491731318051684</v>
      </c>
      <c r="BL72" s="60">
        <v>0.044656874898273156</v>
      </c>
      <c r="BM72" s="60">
        <v>0.06113884556367672</v>
      </c>
      <c r="BN72" s="69">
        <v>0.06275445987916559</v>
      </c>
      <c r="BO72" s="69">
        <v>0.061441047062363655</v>
      </c>
      <c r="BP72" s="69">
        <v>0.05581951783411673</v>
      </c>
      <c r="BQ72" s="69">
        <v>0.051566335163053444</v>
      </c>
    </row>
    <row r="73" spans="1:69" ht="12.75">
      <c r="A73" s="11" t="s">
        <v>44</v>
      </c>
      <c r="B73" s="60">
        <v>0.06049879410382746</v>
      </c>
      <c r="C73" s="60">
        <v>0.07634322428057064</v>
      </c>
      <c r="D73" s="60">
        <v>0.040771807960740626</v>
      </c>
      <c r="E73" s="60">
        <v>0.06529821618389567</v>
      </c>
      <c r="F73" s="60">
        <v>0.0570330596573894</v>
      </c>
      <c r="G73" s="60">
        <v>0.05121019317521857</v>
      </c>
      <c r="H73" s="60">
        <v>0.08219617380649288</v>
      </c>
      <c r="I73" s="60">
        <v>0.05473208079721255</v>
      </c>
      <c r="J73" s="60">
        <v>0.06371025155489032</v>
      </c>
      <c r="K73" s="60">
        <v>0.07004306416868375</v>
      </c>
      <c r="L73" s="60">
        <v>0.064359639463114</v>
      </c>
      <c r="M73" s="60">
        <v>0.08730916053952789</v>
      </c>
      <c r="N73" s="60">
        <v>0.08927304772450079</v>
      </c>
      <c r="O73" s="60">
        <v>0.08111170404883387</v>
      </c>
      <c r="P73" s="60">
        <v>0.07816275286318591</v>
      </c>
      <c r="Q73" s="60">
        <v>0.061730712479535065</v>
      </c>
      <c r="R73" s="60">
        <v>0.03974147322007188</v>
      </c>
      <c r="S73" s="60">
        <v>0.04036599417377746</v>
      </c>
      <c r="T73" s="60">
        <v>0.03400897885905651</v>
      </c>
      <c r="U73" s="60">
        <v>0.04164075594229211</v>
      </c>
      <c r="V73" s="60">
        <v>0.041065405908812816</v>
      </c>
      <c r="W73" s="60">
        <v>0.0472273866809471</v>
      </c>
      <c r="X73" s="60">
        <v>0.03962802681734903</v>
      </c>
      <c r="Y73" s="60">
        <v>0.021462841778877566</v>
      </c>
      <c r="Z73" s="60">
        <v>0.024904678645386855</v>
      </c>
      <c r="AA73" s="60">
        <v>0.01132618802123389</v>
      </c>
      <c r="AB73" s="60">
        <v>0.008700814564631804</v>
      </c>
      <c r="AC73" s="60">
        <v>0.008034445642446477</v>
      </c>
      <c r="AD73" s="60">
        <v>0.03281550002446793</v>
      </c>
      <c r="AE73" s="60">
        <v>0.03368969614615875</v>
      </c>
      <c r="AF73" s="60">
        <v>0.03990659998860886</v>
      </c>
      <c r="AG73" s="60">
        <v>0.05767503393439857</v>
      </c>
      <c r="AH73" s="60">
        <v>0.047993307119723</v>
      </c>
      <c r="AI73" s="60">
        <v>0.04385793495890778</v>
      </c>
      <c r="AJ73" s="60">
        <v>0.04833561297571494</v>
      </c>
      <c r="AK73" s="60">
        <v>0.04590479632606866</v>
      </c>
      <c r="AL73" s="60">
        <v>0.03532500798921196</v>
      </c>
      <c r="AM73" s="60">
        <v>0.03526473950844727</v>
      </c>
      <c r="AN73" s="60">
        <v>0.038303444069202115</v>
      </c>
      <c r="AO73" s="60">
        <v>0.056847268166913795</v>
      </c>
      <c r="AP73" s="60">
        <v>0.06035928841939207</v>
      </c>
      <c r="AQ73" s="60">
        <v>0.06467550256382419</v>
      </c>
      <c r="AR73" s="60">
        <v>0.04887116702397189</v>
      </c>
      <c r="AS73" s="60">
        <v>0.02114216531942796</v>
      </c>
      <c r="AT73" s="60">
        <v>0.01763472717730567</v>
      </c>
      <c r="AU73" s="60">
        <v>0.024053269480729535</v>
      </c>
      <c r="AV73" s="60">
        <v>0.033661721859041205</v>
      </c>
      <c r="AW73" s="60">
        <v>0.02895142399729434</v>
      </c>
      <c r="AX73" s="60">
        <v>0.03347871125465279</v>
      </c>
      <c r="AY73" s="60">
        <v>0.018348956099889586</v>
      </c>
      <c r="AZ73" s="60">
        <v>0.01917398008073691</v>
      </c>
      <c r="BA73" s="60">
        <v>0.016104221788556316</v>
      </c>
      <c r="BB73" s="60">
        <v>0.01934165075403342</v>
      </c>
      <c r="BC73" s="60">
        <v>0.022879903613353212</v>
      </c>
      <c r="BD73" s="60">
        <v>0.01629038056717303</v>
      </c>
      <c r="BE73" s="60">
        <v>0.02696857768783914</v>
      </c>
      <c r="BF73" s="60">
        <v>0.009414641508516387</v>
      </c>
      <c r="BG73" s="60">
        <v>0.019975430181829342</v>
      </c>
      <c r="BH73" s="60">
        <v>0.01885736058911159</v>
      </c>
      <c r="BI73" s="60">
        <v>0.016300277612494717</v>
      </c>
      <c r="BJ73" s="60">
        <v>0.019157645211663545</v>
      </c>
      <c r="BK73" s="60">
        <v>0.008827814395256681</v>
      </c>
      <c r="BL73" s="60">
        <v>0.012116984087300447</v>
      </c>
      <c r="BM73" s="60">
        <v>0.014934990000077085</v>
      </c>
      <c r="BN73" s="69">
        <v>0.03307544944241172</v>
      </c>
      <c r="BO73" s="69">
        <v>0.0358181260749531</v>
      </c>
      <c r="BP73" s="69">
        <v>0.04021576405185693</v>
      </c>
      <c r="BQ73" s="69">
        <v>0.04328517974654622</v>
      </c>
    </row>
    <row r="74" spans="1:69" ht="12.75">
      <c r="A74" s="11" t="s">
        <v>45</v>
      </c>
      <c r="B74" s="60">
        <v>0.02855391853444037</v>
      </c>
      <c r="C74" s="60">
        <v>0.04083073315902379</v>
      </c>
      <c r="D74" s="60">
        <v>0.02546209383602798</v>
      </c>
      <c r="E74" s="60">
        <v>0.023759986442863756</v>
      </c>
      <c r="F74" s="60">
        <v>0.03866713520326914</v>
      </c>
      <c r="G74" s="60">
        <v>0.02364381516447443</v>
      </c>
      <c r="H74" s="60">
        <v>0.04574361760516871</v>
      </c>
      <c r="I74" s="60">
        <v>0.04188690320570782</v>
      </c>
      <c r="J74" s="60">
        <v>0.025008411468746192</v>
      </c>
      <c r="K74" s="60">
        <v>0.042216748413283815</v>
      </c>
      <c r="L74" s="60">
        <v>0.039708997440559</v>
      </c>
      <c r="M74" s="60">
        <v>0.05711224565618347</v>
      </c>
      <c r="N74" s="60">
        <v>0.06691709614831161</v>
      </c>
      <c r="O74" s="60">
        <v>0.06211410330082659</v>
      </c>
      <c r="P74" s="60">
        <v>0.05578521202247548</v>
      </c>
      <c r="Q74" s="60">
        <v>0.04407609929272311</v>
      </c>
      <c r="R74" s="60">
        <v>0.03760419544428301</v>
      </c>
      <c r="S74" s="60">
        <v>0.04091742788096012</v>
      </c>
      <c r="T74" s="60">
        <v>0.0404907908224291</v>
      </c>
      <c r="U74" s="60">
        <v>0.049730634031974225</v>
      </c>
      <c r="V74" s="60">
        <v>0.040675665799768515</v>
      </c>
      <c r="W74" s="60">
        <v>0.03923733856254988</v>
      </c>
      <c r="X74" s="60">
        <v>0.05253659696422387</v>
      </c>
      <c r="Y74" s="60">
        <v>0.027511883058792645</v>
      </c>
      <c r="Z74" s="60">
        <v>0.033415511610312996</v>
      </c>
      <c r="AA74" s="60">
        <v>0.030571547890508505</v>
      </c>
      <c r="AB74" s="60">
        <v>0.012077807111663815</v>
      </c>
      <c r="AC74" s="60">
        <v>0.024671257806777022</v>
      </c>
      <c r="AD74" s="60">
        <v>0.03751661709497222</v>
      </c>
      <c r="AE74" s="60">
        <v>0.03819408195441044</v>
      </c>
      <c r="AF74" s="60">
        <v>0.03577774202301875</v>
      </c>
      <c r="AG74" s="60">
        <v>0.050009942791729475</v>
      </c>
      <c r="AH74" s="60">
        <v>0.04284728945936702</v>
      </c>
      <c r="AI74" s="60">
        <v>0.039782393033254676</v>
      </c>
      <c r="AJ74" s="60">
        <v>0.04448422105068929</v>
      </c>
      <c r="AK74" s="60">
        <v>0.031136322045282487</v>
      </c>
      <c r="AL74" s="60">
        <v>0.03083946653399233</v>
      </c>
      <c r="AM74" s="60">
        <v>0.025312131532339858</v>
      </c>
      <c r="AN74" s="60">
        <v>0.020845897171229612</v>
      </c>
      <c r="AO74" s="60">
        <v>0.05059505302732882</v>
      </c>
      <c r="AP74" s="60">
        <v>0.03801992482193905</v>
      </c>
      <c r="AQ74" s="60">
        <v>0.05534925610735622</v>
      </c>
      <c r="AR74" s="60">
        <v>0.05509731400479791</v>
      </c>
      <c r="AS74" s="60">
        <v>0.02958015541273036</v>
      </c>
      <c r="AT74" s="60">
        <v>0.015426340924828304</v>
      </c>
      <c r="AU74" s="60">
        <v>0.013307120263062312</v>
      </c>
      <c r="AV74" s="60">
        <v>0.020318705952519663</v>
      </c>
      <c r="AW74" s="60">
        <v>0.008813307759647528</v>
      </c>
      <c r="AX74" s="60">
        <v>0.022478440098552457</v>
      </c>
      <c r="AY74" s="60">
        <v>0.009658281474423604</v>
      </c>
      <c r="AZ74" s="60">
        <v>0.0063848955488621595</v>
      </c>
      <c r="BA74" s="60">
        <v>0.0010424199968829565</v>
      </c>
      <c r="BB74" s="60">
        <v>0.02861092988368798</v>
      </c>
      <c r="BC74" s="60">
        <v>0.0244308909783887</v>
      </c>
      <c r="BD74" s="60">
        <v>0.021257419530300883</v>
      </c>
      <c r="BE74" s="60">
        <v>0.03607613434772834</v>
      </c>
      <c r="BF74" s="60">
        <v>0.014599730761558658</v>
      </c>
      <c r="BG74" s="60">
        <v>0.018925403367732716</v>
      </c>
      <c r="BH74" s="60">
        <v>0.01860207493581695</v>
      </c>
      <c r="BI74" s="60">
        <v>0.0074955142810418955</v>
      </c>
      <c r="BJ74" s="60">
        <v>0.016974347919128798</v>
      </c>
      <c r="BK74" s="60">
        <v>0.01814122822835519</v>
      </c>
      <c r="BL74" s="60">
        <v>0.02440612544478411</v>
      </c>
      <c r="BM74" s="60">
        <v>0.04089706274726305</v>
      </c>
      <c r="BN74" s="69">
        <v>0.03781719699608586</v>
      </c>
      <c r="BO74" s="69">
        <v>0.04393641986340724</v>
      </c>
      <c r="BP74" s="69">
        <v>0.045912004688796235</v>
      </c>
      <c r="BQ74" s="69">
        <v>0.04371811597603491</v>
      </c>
    </row>
    <row r="75" spans="1:69" ht="12.75">
      <c r="A75" s="11" t="s">
        <v>46</v>
      </c>
      <c r="B75" s="60">
        <v>0.10664422191825368</v>
      </c>
      <c r="C75" s="60">
        <v>0.06080501950904433</v>
      </c>
      <c r="D75" s="60">
        <v>0.06529534951645723</v>
      </c>
      <c r="E75" s="60">
        <v>0.08931178353987283</v>
      </c>
      <c r="F75" s="60">
        <v>0.08471419577259064</v>
      </c>
      <c r="G75" s="60">
        <v>0.08758351289034715</v>
      </c>
      <c r="H75" s="60">
        <v>0.08619248092156961</v>
      </c>
      <c r="I75" s="60">
        <v>0.060142791187212254</v>
      </c>
      <c r="J75" s="60">
        <v>0.03804476034137431</v>
      </c>
      <c r="K75" s="60">
        <v>0.056431036212657236</v>
      </c>
      <c r="L75" s="60">
        <v>0.028572176061146152</v>
      </c>
      <c r="M75" s="60">
        <v>0.022420182562357574</v>
      </c>
      <c r="N75" s="60">
        <v>0.015489208192488666</v>
      </c>
      <c r="O75" s="60">
        <v>0.016949627916801272</v>
      </c>
      <c r="P75" s="60">
        <v>0.03290951326065545</v>
      </c>
      <c r="Q75" s="60">
        <v>0.03049468455464738</v>
      </c>
      <c r="R75" s="60">
        <v>0.014063402406622103</v>
      </c>
      <c r="S75" s="60">
        <v>0.014407521317282764</v>
      </c>
      <c r="T75" s="60">
        <v>0.023096709421157595</v>
      </c>
      <c r="U75" s="60">
        <v>0.03957146211473098</v>
      </c>
      <c r="V75" s="60">
        <v>0.03456914541826274</v>
      </c>
      <c r="W75" s="60">
        <v>0.027353855493615888</v>
      </c>
      <c r="X75" s="60">
        <v>0.03004768542204077</v>
      </c>
      <c r="Y75" s="60">
        <v>-0.01749562539214873</v>
      </c>
      <c r="Z75" s="60">
        <v>-0.01255037820894535</v>
      </c>
      <c r="AA75" s="60">
        <v>-0.002017901810584372</v>
      </c>
      <c r="AB75" s="60">
        <v>-0.011560630530159053</v>
      </c>
      <c r="AC75" s="60">
        <v>0.022920578741883326</v>
      </c>
      <c r="AD75" s="60">
        <v>0.05304631715841254</v>
      </c>
      <c r="AE75" s="60">
        <v>0.03970736158171317</v>
      </c>
      <c r="AF75" s="60">
        <v>0.027489066812991843</v>
      </c>
      <c r="AG75" s="60">
        <v>0.045452461593983376</v>
      </c>
      <c r="AH75" s="60">
        <v>0.03953513983539886</v>
      </c>
      <c r="AI75" s="60">
        <v>0.027344281766471603</v>
      </c>
      <c r="AJ75" s="60">
        <v>0.033856347604369244</v>
      </c>
      <c r="AK75" s="60">
        <v>0.01714942126791802</v>
      </c>
      <c r="AL75" s="60">
        <v>0.014513183261575868</v>
      </c>
      <c r="AM75" s="60">
        <v>0.020651420315661907</v>
      </c>
      <c r="AN75" s="60">
        <v>0.010960923063984948</v>
      </c>
      <c r="AO75" s="60">
        <v>0.031266932575085254</v>
      </c>
      <c r="AP75" s="60">
        <v>-0.03125756207829715</v>
      </c>
      <c r="AQ75" s="60">
        <v>-0.02590982289793523</v>
      </c>
      <c r="AR75" s="60">
        <v>-0.027013935256824786</v>
      </c>
      <c r="AS75" s="60">
        <v>-0.057730922992211345</v>
      </c>
      <c r="AT75" s="60">
        <v>-0.015118853017765737</v>
      </c>
      <c r="AU75" s="60">
        <v>-0.009768531250690202</v>
      </c>
      <c r="AV75" s="60">
        <v>0.014995083510081738</v>
      </c>
      <c r="AW75" s="60">
        <v>0.009924934331677014</v>
      </c>
      <c r="AX75" s="60">
        <v>0.014827961177583107</v>
      </c>
      <c r="AY75" s="60">
        <v>-0.010999398975373255</v>
      </c>
      <c r="AZ75" s="60">
        <v>0.028448160440026876</v>
      </c>
      <c r="BA75" s="60">
        <v>-0.019565968999866845</v>
      </c>
      <c r="BB75" s="60">
        <v>0.038131080984237536</v>
      </c>
      <c r="BC75" s="60">
        <v>0.0436098913804693</v>
      </c>
      <c r="BD75" s="60">
        <v>-0.00727567553476858</v>
      </c>
      <c r="BE75" s="60">
        <v>0.06252867388464672</v>
      </c>
      <c r="BF75" s="60">
        <v>-0.0035240078892941396</v>
      </c>
      <c r="BG75" s="60">
        <v>0.025009097954626743</v>
      </c>
      <c r="BH75" s="60">
        <v>0.031381595707763756</v>
      </c>
      <c r="BI75" s="60">
        <v>0.02615864115330488</v>
      </c>
      <c r="BJ75" s="60">
        <v>0.04366980705646624</v>
      </c>
      <c r="BK75" s="60">
        <v>0.0459976128820677</v>
      </c>
      <c r="BL75" s="60">
        <v>0.042412756414032846</v>
      </c>
      <c r="BM75" s="60">
        <v>0.053365161922558385</v>
      </c>
      <c r="BN75" s="69">
        <v>0.055954806986844186</v>
      </c>
      <c r="BO75" s="69">
        <v>0.051405878548345954</v>
      </c>
      <c r="BP75" s="69">
        <v>0.058542442845239274</v>
      </c>
      <c r="BQ75" s="69">
        <v>0.03874706097114143</v>
      </c>
    </row>
    <row r="76" spans="1:69" ht="12.75">
      <c r="A76" s="11" t="s">
        <v>47</v>
      </c>
      <c r="B76" s="60">
        <v>0.06999270803942204</v>
      </c>
      <c r="C76" s="60">
        <v>0.06013225178047</v>
      </c>
      <c r="D76" s="60">
        <v>0.04069278925846939</v>
      </c>
      <c r="E76" s="60">
        <v>0.045566281834858745</v>
      </c>
      <c r="F76" s="60">
        <v>0.051488657914480804</v>
      </c>
      <c r="G76" s="60">
        <v>0.057078438974446664</v>
      </c>
      <c r="H76" s="60">
        <v>0.052613508437942526</v>
      </c>
      <c r="I76" s="60">
        <v>0.0207842582230508</v>
      </c>
      <c r="J76" s="60">
        <v>0.03229893342150163</v>
      </c>
      <c r="K76" s="60">
        <v>0.013108331511639022</v>
      </c>
      <c r="L76" s="60">
        <v>0.011664989195983537</v>
      </c>
      <c r="M76" s="60">
        <v>0.008197531064919909</v>
      </c>
      <c r="N76" s="60">
        <v>-0.004609628807663089</v>
      </c>
      <c r="O76" s="60">
        <v>0.013669508226668561</v>
      </c>
      <c r="P76" s="60">
        <v>0.02022839527313473</v>
      </c>
      <c r="Q76" s="60">
        <v>0.03649087248029314</v>
      </c>
      <c r="R76" s="60">
        <v>0.012412768434356262</v>
      </c>
      <c r="S76" s="60">
        <v>0.011006333449344177</v>
      </c>
      <c r="T76" s="60">
        <v>0.01960306558460276</v>
      </c>
      <c r="U76" s="60">
        <v>0.03545089355004866</v>
      </c>
      <c r="V76" s="60">
        <v>0.0440636115702609</v>
      </c>
      <c r="W76" s="60">
        <v>0.04840188862460981</v>
      </c>
      <c r="X76" s="60">
        <v>0.044300176037999676</v>
      </c>
      <c r="Y76" s="60">
        <v>0.019501637650239958</v>
      </c>
      <c r="Z76" s="60">
        <v>0.03244205429623938</v>
      </c>
      <c r="AA76" s="60">
        <v>0.019785852580637444</v>
      </c>
      <c r="AB76" s="60">
        <v>0.01581687017052695</v>
      </c>
      <c r="AC76" s="60">
        <v>0.01990807249793431</v>
      </c>
      <c r="AD76" s="60">
        <v>0.039599084591275084</v>
      </c>
      <c r="AE76" s="60">
        <v>0.034116077857472345</v>
      </c>
      <c r="AF76" s="60">
        <v>0.030064533523868436</v>
      </c>
      <c r="AG76" s="60">
        <v>0.05236665230241097</v>
      </c>
      <c r="AH76" s="60">
        <v>0.03738755204900682</v>
      </c>
      <c r="AI76" s="60">
        <v>0.03294415388103533</v>
      </c>
      <c r="AJ76" s="60">
        <v>0.033502604836305905</v>
      </c>
      <c r="AK76" s="60">
        <v>0.01985993255799215</v>
      </c>
      <c r="AL76" s="60">
        <v>0.007522295252826848</v>
      </c>
      <c r="AM76" s="60">
        <v>-0.000320190665710844</v>
      </c>
      <c r="AN76" s="60">
        <v>-0.012784317790076738</v>
      </c>
      <c r="AO76" s="60">
        <v>-0.01809656706509695</v>
      </c>
      <c r="AP76" s="60">
        <v>-0.052098489680827954</v>
      </c>
      <c r="AQ76" s="60">
        <v>-0.033677834242111765</v>
      </c>
      <c r="AR76" s="60">
        <v>-0.026136957566361887</v>
      </c>
      <c r="AS76" s="60">
        <v>-0.036435645056187294</v>
      </c>
      <c r="AT76" s="60">
        <v>-0.010357882143135991</v>
      </c>
      <c r="AU76" s="60">
        <v>0.0013897033864140186</v>
      </c>
      <c r="AV76" s="60">
        <v>0.017300554488214784</v>
      </c>
      <c r="AW76" s="60">
        <v>0.025575054978056098</v>
      </c>
      <c r="AX76" s="60">
        <v>0.042045220232887474</v>
      </c>
      <c r="AY76" s="60">
        <v>0.0278699377184175</v>
      </c>
      <c r="AZ76" s="60">
        <v>0.02528004656667119</v>
      </c>
      <c r="BA76" s="60">
        <v>0.025152079696722056</v>
      </c>
      <c r="BB76" s="60">
        <v>0.05604970943842588</v>
      </c>
      <c r="BC76" s="60">
        <v>0.046656657046831064</v>
      </c>
      <c r="BD76" s="60">
        <v>0.04049380943935641</v>
      </c>
      <c r="BE76" s="60">
        <v>0.05062936568916862</v>
      </c>
      <c r="BF76" s="60">
        <v>0.014848380763862672</v>
      </c>
      <c r="BG76" s="60">
        <v>0.029869711791481474</v>
      </c>
      <c r="BH76" s="60">
        <v>0.03530699137764373</v>
      </c>
      <c r="BI76" s="60">
        <v>0.029086654764420666</v>
      </c>
      <c r="BJ76" s="60">
        <v>0.038855075094178314</v>
      </c>
      <c r="BK76" s="60">
        <v>0.042105017830962044</v>
      </c>
      <c r="BL76" s="60">
        <v>0.04755958943145029</v>
      </c>
      <c r="BM76" s="60">
        <v>0.06763828665617592</v>
      </c>
      <c r="BN76" s="69">
        <v>0.06764557668029844</v>
      </c>
      <c r="BO76" s="69">
        <v>0.06895752304882981</v>
      </c>
      <c r="BP76" s="69">
        <v>0.0688877661181875</v>
      </c>
      <c r="BQ76" s="69">
        <v>0.05761282213905459</v>
      </c>
    </row>
    <row r="77" spans="1:69" ht="12.75">
      <c r="A77" s="11" t="s">
        <v>48</v>
      </c>
      <c r="B77" s="60">
        <v>0.04510491089605239</v>
      </c>
      <c r="C77" s="60">
        <v>0.03346665170244479</v>
      </c>
      <c r="D77" s="60">
        <v>0.017812794481954608</v>
      </c>
      <c r="E77" s="60">
        <v>0.032572413101942185</v>
      </c>
      <c r="F77" s="60">
        <v>0.05869519060022196</v>
      </c>
      <c r="G77" s="60">
        <v>0.05011054003842469</v>
      </c>
      <c r="H77" s="60">
        <v>0.05760893289883323</v>
      </c>
      <c r="I77" s="60">
        <v>0.023747663302253235</v>
      </c>
      <c r="J77" s="60">
        <v>0.007319741891756636</v>
      </c>
      <c r="K77" s="60">
        <v>0.0109283889956929</v>
      </c>
      <c r="L77" s="60">
        <v>0.014136184128539087</v>
      </c>
      <c r="M77" s="60">
        <v>0.027714280634876146</v>
      </c>
      <c r="N77" s="60">
        <v>0.04422892662652755</v>
      </c>
      <c r="O77" s="60">
        <v>0.046907212886205675</v>
      </c>
      <c r="P77" s="60">
        <v>0.05004490705538363</v>
      </c>
      <c r="Q77" s="60">
        <v>0.05033170184849545</v>
      </c>
      <c r="R77" s="60">
        <v>0.025194214735000275</v>
      </c>
      <c r="S77" s="60">
        <v>0.026222319543401425</v>
      </c>
      <c r="T77" s="60">
        <v>0.018271107474600177</v>
      </c>
      <c r="U77" s="60">
        <v>0.027684829810099242</v>
      </c>
      <c r="V77" s="60">
        <v>0.02791080034306939</v>
      </c>
      <c r="W77" s="60">
        <v>0.023208447515867574</v>
      </c>
      <c r="X77" s="60">
        <v>0.027513888467235483</v>
      </c>
      <c r="Y77" s="60">
        <v>0.004476699250471442</v>
      </c>
      <c r="Z77" s="60">
        <v>-0.001645914306343831</v>
      </c>
      <c r="AA77" s="60">
        <v>-0.006220713930137729</v>
      </c>
      <c r="AB77" s="60">
        <v>-0.01752853066069754</v>
      </c>
      <c r="AC77" s="60">
        <v>-0.00661571062541212</v>
      </c>
      <c r="AD77" s="60">
        <v>0.01674948407112923</v>
      </c>
      <c r="AE77" s="60">
        <v>0.024570601754124566</v>
      </c>
      <c r="AF77" s="60">
        <v>0.0269040054629241</v>
      </c>
      <c r="AG77" s="60">
        <v>0.041639012100511574</v>
      </c>
      <c r="AH77" s="60">
        <v>0.03682048238597825</v>
      </c>
      <c r="AI77" s="60">
        <v>0.023882251197654837</v>
      </c>
      <c r="AJ77" s="60">
        <v>0.024616314765601992</v>
      </c>
      <c r="AK77" s="60">
        <v>0.010369615941577858</v>
      </c>
      <c r="AL77" s="60">
        <v>0.0030735168017236264</v>
      </c>
      <c r="AM77" s="60">
        <v>0.0002882096738984394</v>
      </c>
      <c r="AN77" s="60">
        <v>-0.006741706593315593</v>
      </c>
      <c r="AO77" s="60">
        <v>0.01516354771221358</v>
      </c>
      <c r="AP77" s="60">
        <v>-0.016672681792035734</v>
      </c>
      <c r="AQ77" s="60">
        <v>-0.009150805210704487</v>
      </c>
      <c r="AR77" s="60">
        <v>-0.017208689441432095</v>
      </c>
      <c r="AS77" s="60">
        <v>-0.047229578570859965</v>
      </c>
      <c r="AT77" s="60">
        <v>-0.031057980389076603</v>
      </c>
      <c r="AU77" s="60">
        <v>-0.022238529519855495</v>
      </c>
      <c r="AV77" s="60">
        <v>0.0034471329007968662</v>
      </c>
      <c r="AW77" s="60">
        <v>0.00395342748234246</v>
      </c>
      <c r="AX77" s="60">
        <v>0.017665154969439347</v>
      </c>
      <c r="AY77" s="60">
        <v>0.007934560736055571</v>
      </c>
      <c r="AZ77" s="60">
        <v>0.003534510331560095</v>
      </c>
      <c r="BA77" s="60">
        <v>0.004416270344640512</v>
      </c>
      <c r="BB77" s="60">
        <v>0.02125855863210008</v>
      </c>
      <c r="BC77" s="60">
        <v>0.02092321602751671</v>
      </c>
      <c r="BD77" s="60">
        <v>0.018198416059641582</v>
      </c>
      <c r="BE77" s="60">
        <v>0.031129608279278066</v>
      </c>
      <c r="BF77" s="60">
        <v>0.008627537807024953</v>
      </c>
      <c r="BG77" s="60">
        <v>0.02234413931078622</v>
      </c>
      <c r="BH77" s="60">
        <v>0.020912648042270124</v>
      </c>
      <c r="BI77" s="60">
        <v>0.022505788697510416</v>
      </c>
      <c r="BJ77" s="60">
        <v>0.04191735148121845</v>
      </c>
      <c r="BK77" s="60">
        <v>0.037403925540545974</v>
      </c>
      <c r="BL77" s="60">
        <v>0.04762584164180432</v>
      </c>
      <c r="BM77" s="60">
        <v>0.054552406453851926</v>
      </c>
      <c r="BN77" s="69">
        <v>0.048084707476489304</v>
      </c>
      <c r="BO77" s="69">
        <v>0.04524520441360756</v>
      </c>
      <c r="BP77" s="69">
        <v>0.04540441925076046</v>
      </c>
      <c r="BQ77" s="69">
        <v>0.0420513509551207</v>
      </c>
    </row>
    <row r="78" spans="1:65" ht="12.75">
      <c r="A78" s="11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</row>
    <row r="79" spans="1:69" ht="12.75">
      <c r="A79" s="11" t="s">
        <v>49</v>
      </c>
      <c r="B79" s="60">
        <v>0.0346087588310867</v>
      </c>
      <c r="C79" s="60">
        <v>0.02954500291587575</v>
      </c>
      <c r="D79" s="60">
        <v>0.030201425653826233</v>
      </c>
      <c r="E79" s="60">
        <v>0.03198584988526783</v>
      </c>
      <c r="F79" s="60">
        <v>0.03549048952328559</v>
      </c>
      <c r="G79" s="60">
        <v>0.045969194600958725</v>
      </c>
      <c r="H79" s="60">
        <v>0.03670641500574584</v>
      </c>
      <c r="I79" s="60">
        <v>0.03170212642687748</v>
      </c>
      <c r="J79" s="60">
        <v>0.025676838311887575</v>
      </c>
      <c r="K79" s="60">
        <v>0.021435188455492287</v>
      </c>
      <c r="L79" s="60">
        <v>0.0388540960228175</v>
      </c>
      <c r="M79" s="60">
        <v>0.04934587188162757</v>
      </c>
      <c r="N79" s="60">
        <v>0.062441241210795986</v>
      </c>
      <c r="O79" s="60">
        <v>0.05567529438091347</v>
      </c>
      <c r="P79" s="60">
        <v>0.04351059813630275</v>
      </c>
      <c r="Q79" s="60">
        <v>0.031832670412134424</v>
      </c>
      <c r="R79" s="60">
        <v>0.0246325229915438</v>
      </c>
      <c r="S79" s="60">
        <v>0.0292322049228477</v>
      </c>
      <c r="T79" s="60">
        <v>0.022696801904449695</v>
      </c>
      <c r="U79" s="60">
        <v>0.022642221002702616</v>
      </c>
      <c r="V79" s="60">
        <v>0.02031695982847803</v>
      </c>
      <c r="W79" s="60">
        <v>0.015368003070467158</v>
      </c>
      <c r="X79" s="60">
        <v>0.017691532538579042</v>
      </c>
      <c r="Y79" s="60">
        <v>0.01607611794988639</v>
      </c>
      <c r="Z79" s="60">
        <v>0.016439912077952007</v>
      </c>
      <c r="AA79" s="60">
        <v>0.013072250068600452</v>
      </c>
      <c r="AB79" s="60">
        <v>0.009604542669361772</v>
      </c>
      <c r="AC79" s="60">
        <v>0.009360148379688833</v>
      </c>
      <c r="AD79" s="60">
        <v>0.006573745109937118</v>
      </c>
      <c r="AE79" s="60">
        <v>0.00919000152985186</v>
      </c>
      <c r="AF79" s="60">
        <v>0.018488040475937977</v>
      </c>
      <c r="AG79" s="60">
        <v>0.03230557997072968</v>
      </c>
      <c r="AH79" s="60">
        <v>0.03359597289504092</v>
      </c>
      <c r="AI79" s="60">
        <v>0.030033802336090383</v>
      </c>
      <c r="AJ79" s="60">
        <v>0.02838550945067821</v>
      </c>
      <c r="AK79" s="60">
        <v>0.016576693114727682</v>
      </c>
      <c r="AL79" s="60">
        <v>0.01536473728974445</v>
      </c>
      <c r="AM79" s="60">
        <v>0.0159330988284341</v>
      </c>
      <c r="AN79" s="60">
        <v>0.01353743953705174</v>
      </c>
      <c r="AO79" s="60">
        <v>0.03503029808082376</v>
      </c>
      <c r="AP79" s="60">
        <v>0.033929494763862006</v>
      </c>
      <c r="AQ79" s="60">
        <v>0.03863356959337127</v>
      </c>
      <c r="AR79" s="60">
        <v>0.0321115104677932</v>
      </c>
      <c r="AS79" s="60">
        <v>0.004607661401661286</v>
      </c>
      <c r="AT79" s="60">
        <v>-0.00408275172336991</v>
      </c>
      <c r="AU79" s="60">
        <v>-0.000664986944792409</v>
      </c>
      <c r="AV79" s="60">
        <v>-0.0043045665202273336</v>
      </c>
      <c r="AW79" s="60">
        <v>-0.0055243541244789345</v>
      </c>
      <c r="AX79" s="60">
        <v>-0.014111724152691954</v>
      </c>
      <c r="AY79" s="60">
        <v>-0.024873113616084047</v>
      </c>
      <c r="AZ79" s="60">
        <v>-0.02218391741390967</v>
      </c>
      <c r="BA79" s="60">
        <v>-0.02641125356502668</v>
      </c>
      <c r="BB79" s="60">
        <v>-0.017646709625898368</v>
      </c>
      <c r="BC79" s="60">
        <v>-0.01940382855503475</v>
      </c>
      <c r="BD79" s="60">
        <v>-0.016751477846468705</v>
      </c>
      <c r="BE79" s="60">
        <v>-0.007896674007405721</v>
      </c>
      <c r="BF79" s="60">
        <v>-0.011827259376979714</v>
      </c>
      <c r="BG79" s="60">
        <v>-0.005413383703113586</v>
      </c>
      <c r="BH79" s="60">
        <v>-0.006304610432543995</v>
      </c>
      <c r="BI79" s="60">
        <v>0.0015435474096785419</v>
      </c>
      <c r="BJ79" s="60">
        <v>0.003841620145157371</v>
      </c>
      <c r="BK79" s="60">
        <v>0.007012453729425161</v>
      </c>
      <c r="BL79" s="60">
        <v>0.015535333598907576</v>
      </c>
      <c r="BM79" s="60">
        <v>0.014383998930313849</v>
      </c>
      <c r="BN79" s="70">
        <v>0.025080304989193034</v>
      </c>
      <c r="BO79" s="70">
        <v>0.022925207544282657</v>
      </c>
      <c r="BP79" s="70">
        <v>0.022566529506933723</v>
      </c>
      <c r="BQ79" s="70">
        <v>0.02035513556656702</v>
      </c>
    </row>
    <row r="80" spans="1:69" ht="12.75">
      <c r="A80" s="11" t="s">
        <v>50</v>
      </c>
      <c r="B80" s="60">
        <v>0.025885194185487227</v>
      </c>
      <c r="C80" s="60">
        <v>0.0131378601722223</v>
      </c>
      <c r="D80" s="60">
        <v>0.0056824529367219484</v>
      </c>
      <c r="E80" s="60">
        <v>-0.0011121892556276954</v>
      </c>
      <c r="F80" s="60">
        <v>0.02782573763684001</v>
      </c>
      <c r="G80" s="60">
        <v>0.08053111061774278</v>
      </c>
      <c r="H80" s="60">
        <v>0.04268056568283405</v>
      </c>
      <c r="I80" s="60">
        <v>0.030525700065221664</v>
      </c>
      <c r="J80" s="60">
        <v>-0.018667689206872826</v>
      </c>
      <c r="K80" s="60">
        <v>-0.054826856547548826</v>
      </c>
      <c r="L80" s="60">
        <v>-0.006680100334158311</v>
      </c>
      <c r="M80" s="60">
        <v>0.00961328931151947</v>
      </c>
      <c r="N80" s="60">
        <v>0.06291035783366151</v>
      </c>
      <c r="O80" s="60">
        <v>0.059886665100470825</v>
      </c>
      <c r="P80" s="60">
        <v>0.04723819811240246</v>
      </c>
      <c r="Q80" s="60">
        <v>0.048706439569564546</v>
      </c>
      <c r="R80" s="60">
        <v>0.03822963313063404</v>
      </c>
      <c r="S80" s="60">
        <v>0.04313724443274279</v>
      </c>
      <c r="T80" s="60">
        <v>0.045959041076441186</v>
      </c>
      <c r="U80" s="60">
        <v>0.04385441215433259</v>
      </c>
      <c r="V80" s="60">
        <v>0.03535074099253968</v>
      </c>
      <c r="W80" s="60">
        <v>0.03588739602064688</v>
      </c>
      <c r="X80" s="60">
        <v>0.036740799586941875</v>
      </c>
      <c r="Y80" s="60">
        <v>0.032504019051582296</v>
      </c>
      <c r="Z80" s="60">
        <v>0.023527895734433504</v>
      </c>
      <c r="AA80" s="60">
        <v>0.018080825296416504</v>
      </c>
      <c r="AB80" s="60">
        <v>0.011228303955464466</v>
      </c>
      <c r="AC80" s="60">
        <v>0.010649609931350482</v>
      </c>
      <c r="AD80" s="60">
        <v>-0.005863199724374509</v>
      </c>
      <c r="AE80" s="60">
        <v>-0.0035720265791181678</v>
      </c>
      <c r="AF80" s="60">
        <v>0.003928707036781904</v>
      </c>
      <c r="AG80" s="60">
        <v>0.011128817982257996</v>
      </c>
      <c r="AH80" s="60">
        <v>0.022728943185535703</v>
      </c>
      <c r="AI80" s="60">
        <v>0.018600954057625862</v>
      </c>
      <c r="AJ80" s="60">
        <v>0.01779618912014009</v>
      </c>
      <c r="AK80" s="60">
        <v>0.011282663434169527</v>
      </c>
      <c r="AL80" s="60">
        <v>0.0005093242239315052</v>
      </c>
      <c r="AM80" s="60">
        <v>0.0002595406131146836</v>
      </c>
      <c r="AN80" s="60">
        <v>-0.004074765985669694</v>
      </c>
      <c r="AO80" s="60">
        <v>0.016667052137124518</v>
      </c>
      <c r="AP80" s="60">
        <v>0.037309276555000215</v>
      </c>
      <c r="AQ80" s="60">
        <v>0.05227557992194562</v>
      </c>
      <c r="AR80" s="60">
        <v>0.05696569709265966</v>
      </c>
      <c r="AS80" s="60">
        <v>0.051606203380487235</v>
      </c>
      <c r="AT80" s="60">
        <v>0.040264901397244805</v>
      </c>
      <c r="AU80" s="60">
        <v>0.06901012793085542</v>
      </c>
      <c r="AV80" s="60">
        <v>0.0590670245290152</v>
      </c>
      <c r="AW80" s="60">
        <v>0.047806876076732195</v>
      </c>
      <c r="AX80" s="60">
        <v>0.014308861594586218</v>
      </c>
      <c r="AY80" s="60">
        <v>-0.025914128862673753</v>
      </c>
      <c r="AZ80" s="60">
        <v>-0.01408405737058495</v>
      </c>
      <c r="BA80" s="60">
        <v>-0.01381010192256534</v>
      </c>
      <c r="BB80" s="60">
        <v>-0.021570339464928524</v>
      </c>
      <c r="BC80" s="60">
        <v>-0.024769198906596037</v>
      </c>
      <c r="BD80" s="60">
        <v>-0.03202869666347792</v>
      </c>
      <c r="BE80" s="60">
        <v>-0.037811346464183215</v>
      </c>
      <c r="BF80" s="60">
        <v>-0.03503956699507794</v>
      </c>
      <c r="BG80" s="60">
        <v>-0.034515575720827946</v>
      </c>
      <c r="BH80" s="60">
        <v>-0.05403843956389506</v>
      </c>
      <c r="BI80" s="60">
        <v>-0.020575000968646607</v>
      </c>
      <c r="BJ80" s="60">
        <v>-0.009077301989879957</v>
      </c>
      <c r="BK80" s="60">
        <v>0.0026326765137402825</v>
      </c>
      <c r="BL80" s="60">
        <v>0.03628738446929614</v>
      </c>
      <c r="BM80" s="60">
        <v>0.013980598568688904</v>
      </c>
      <c r="BN80" s="70">
        <v>0.0345460946623145</v>
      </c>
      <c r="BO80" s="70">
        <v>0.04067632617049327</v>
      </c>
      <c r="BP80" s="70">
        <v>0.044348323773367976</v>
      </c>
      <c r="BQ80" s="70">
        <v>0.048015643571654935</v>
      </c>
    </row>
    <row r="81" spans="1:69" ht="12.75">
      <c r="A81" s="11" t="s">
        <v>51</v>
      </c>
      <c r="B81" s="60">
        <v>0.011436256252659413</v>
      </c>
      <c r="C81" s="60">
        <v>0.012638895860082242</v>
      </c>
      <c r="D81" s="60">
        <v>0.01621773538911277</v>
      </c>
      <c r="E81" s="60">
        <v>0.019161711952603033</v>
      </c>
      <c r="F81" s="60">
        <v>0.011472253748142614</v>
      </c>
      <c r="G81" s="60">
        <v>0.01564622720969221</v>
      </c>
      <c r="H81" s="60">
        <v>0.03143131582693141</v>
      </c>
      <c r="I81" s="60">
        <v>0.03107704809166735</v>
      </c>
      <c r="J81" s="60">
        <v>0.04708216133355562</v>
      </c>
      <c r="K81" s="60">
        <v>0.047473833909970994</v>
      </c>
      <c r="L81" s="60">
        <v>0.04196213760394426</v>
      </c>
      <c r="M81" s="60">
        <v>0.07726600917895263</v>
      </c>
      <c r="N81" s="60">
        <v>0.1427382928012787</v>
      </c>
      <c r="O81" s="60">
        <v>0.15186669398849162</v>
      </c>
      <c r="P81" s="60">
        <v>0.13620247230533047</v>
      </c>
      <c r="Q81" s="60">
        <v>0.08560533010522114</v>
      </c>
      <c r="R81" s="60">
        <v>0.07392488171506428</v>
      </c>
      <c r="S81" s="60">
        <v>0.10195933849003151</v>
      </c>
      <c r="T81" s="60">
        <v>0.08980564629043264</v>
      </c>
      <c r="U81" s="60">
        <v>0.09473547069183041</v>
      </c>
      <c r="V81" s="60">
        <v>0.062373787611186275</v>
      </c>
      <c r="W81" s="60">
        <v>0.021602420299044977</v>
      </c>
      <c r="X81" s="60">
        <v>0.02961281171820407</v>
      </c>
      <c r="Y81" s="60">
        <v>0.04037887707304819</v>
      </c>
      <c r="Z81" s="60">
        <v>0.05829044577599255</v>
      </c>
      <c r="AA81" s="60">
        <v>0.051892069956978204</v>
      </c>
      <c r="AB81" s="60">
        <v>0.04674105803453084</v>
      </c>
      <c r="AC81" s="60">
        <v>0.04032157127435706</v>
      </c>
      <c r="AD81" s="60">
        <v>0.010419565097455967</v>
      </c>
      <c r="AE81" s="60">
        <v>0.008886135415065867</v>
      </c>
      <c r="AF81" s="60">
        <v>0.00908226552907461</v>
      </c>
      <c r="AG81" s="60">
        <v>0.022267042787490053</v>
      </c>
      <c r="AH81" s="60">
        <v>0.0072689531383859475</v>
      </c>
      <c r="AI81" s="60">
        <v>0.0213556468528005</v>
      </c>
      <c r="AJ81" s="60">
        <v>0.03496078754679874</v>
      </c>
      <c r="AK81" s="60">
        <v>0.019145823228499927</v>
      </c>
      <c r="AL81" s="60">
        <v>0.025389681968105038</v>
      </c>
      <c r="AM81" s="60">
        <v>0.03964603570943283</v>
      </c>
      <c r="AN81" s="60">
        <v>0.04342264490196859</v>
      </c>
      <c r="AO81" s="60">
        <v>0.07707417551119011</v>
      </c>
      <c r="AP81" s="60">
        <v>0.08169149435827124</v>
      </c>
      <c r="AQ81" s="60">
        <v>0.06872745894735278</v>
      </c>
      <c r="AR81" s="60">
        <v>0.05614639424381333</v>
      </c>
      <c r="AS81" s="60">
        <v>0.01957496436844168</v>
      </c>
      <c r="AT81" s="60">
        <v>0.008898460823228973</v>
      </c>
      <c r="AU81" s="60">
        <v>0.0010233507618533527</v>
      </c>
      <c r="AV81" s="60">
        <v>-0.010795236695181273</v>
      </c>
      <c r="AW81" s="60">
        <v>-0.011951774393144545</v>
      </c>
      <c r="AX81" s="60">
        <v>-0.041558640111792756</v>
      </c>
      <c r="AY81" s="60">
        <v>-0.041141379828927925</v>
      </c>
      <c r="AZ81" s="60">
        <v>-0.030221004339433685</v>
      </c>
      <c r="BA81" s="60">
        <v>-0.024637897351271972</v>
      </c>
      <c r="BB81" s="60">
        <v>-0.027645372326351524</v>
      </c>
      <c r="BC81" s="60">
        <v>-0.029561877705759503</v>
      </c>
      <c r="BD81" s="60">
        <v>-0.03328891756748834</v>
      </c>
      <c r="BE81" s="60">
        <v>-0.04078108603836984</v>
      </c>
      <c r="BF81" s="60">
        <v>-0.04067669143611784</v>
      </c>
      <c r="BG81" s="60">
        <v>-0.03629450728111712</v>
      </c>
      <c r="BH81" s="60">
        <v>-0.03577253213107355</v>
      </c>
      <c r="BI81" s="60">
        <v>-0.03007461826093973</v>
      </c>
      <c r="BJ81" s="60">
        <v>-0.029402564374924046</v>
      </c>
      <c r="BK81" s="60">
        <v>-0.032710952558917095</v>
      </c>
      <c r="BL81" s="60">
        <v>-0.036505165576891346</v>
      </c>
      <c r="BM81" s="60">
        <v>-0.03869408398255973</v>
      </c>
      <c r="BN81" s="70">
        <v>-0.032187911693471294</v>
      </c>
      <c r="BO81" s="70">
        <v>-0.030044548928702765</v>
      </c>
      <c r="BP81" s="70">
        <v>-0.016985484157015562</v>
      </c>
      <c r="BQ81" s="70">
        <v>-0.003945259536098304</v>
      </c>
    </row>
    <row r="82" spans="1:69" ht="12.75">
      <c r="A82" s="27" t="s">
        <v>52</v>
      </c>
      <c r="B82" s="61">
        <v>0.038842974898811264</v>
      </c>
      <c r="C82" s="61">
        <v>0.034946060212566264</v>
      </c>
      <c r="D82" s="61">
        <v>0.03715994431461531</v>
      </c>
      <c r="E82" s="61">
        <v>0.04075369108862674</v>
      </c>
      <c r="F82" s="61">
        <v>0.03946853879592191</v>
      </c>
      <c r="G82" s="61">
        <v>0.04068342662560668</v>
      </c>
      <c r="H82" s="61">
        <v>0.035821460114270495</v>
      </c>
      <c r="I82" s="61">
        <v>0.03201662665934619</v>
      </c>
      <c r="J82" s="61">
        <v>0.0341420239947178</v>
      </c>
      <c r="K82" s="61">
        <v>0.037454200655851075</v>
      </c>
      <c r="L82" s="61">
        <v>0.04892489743884491</v>
      </c>
      <c r="M82" s="61">
        <v>0.05572439521660533</v>
      </c>
      <c r="N82" s="61">
        <v>0.05519160514032353</v>
      </c>
      <c r="O82" s="61">
        <v>0.04634597847227457</v>
      </c>
      <c r="P82" s="61">
        <v>0.03466026194892998</v>
      </c>
      <c r="Q82" s="61">
        <v>0.02353151206893493</v>
      </c>
      <c r="R82" s="61">
        <v>0.01684945115792094</v>
      </c>
      <c r="S82" s="61">
        <v>0.019157669315702237</v>
      </c>
      <c r="T82" s="61">
        <v>0.011233347457295626</v>
      </c>
      <c r="U82" s="61">
        <v>0.01131598751370939</v>
      </c>
      <c r="V82" s="61">
        <v>0.012612792520401548</v>
      </c>
      <c r="W82" s="61">
        <v>0.010075011132531982</v>
      </c>
      <c r="X82" s="61">
        <v>0.012176839700998846</v>
      </c>
      <c r="Y82" s="61">
        <v>0.00994609843528468</v>
      </c>
      <c r="Z82" s="61">
        <v>0.010320554058956335</v>
      </c>
      <c r="AA82" s="61">
        <v>0.007823753885569617</v>
      </c>
      <c r="AB82" s="61">
        <v>0.005348068375804557</v>
      </c>
      <c r="AC82" s="61">
        <v>0.005842422172522592</v>
      </c>
      <c r="AD82" s="61">
        <v>0.00907710045004591</v>
      </c>
      <c r="AE82" s="61">
        <v>0.012215804995976904</v>
      </c>
      <c r="AF82" s="61">
        <v>0.022889501051823576</v>
      </c>
      <c r="AG82" s="61">
        <v>0.03825166696347398</v>
      </c>
      <c r="AH82" s="61">
        <v>0.039070027466085816</v>
      </c>
      <c r="AI82" s="61">
        <v>0.03362295822157513</v>
      </c>
      <c r="AJ82" s="61">
        <v>0.030090734219830738</v>
      </c>
      <c r="AK82" s="61">
        <v>0.017488873747783445</v>
      </c>
      <c r="AL82" s="61">
        <v>0.0176740706847103</v>
      </c>
      <c r="AM82" s="61">
        <v>0.016932689766709946</v>
      </c>
      <c r="AN82" s="61">
        <v>0.014276032539891065</v>
      </c>
      <c r="AO82" s="61">
        <v>0.034649858071123814</v>
      </c>
      <c r="AP82" s="61">
        <v>0.027944294476621438</v>
      </c>
      <c r="AQ82" s="61">
        <v>0.032252610479522235</v>
      </c>
      <c r="AR82" s="61">
        <v>0.023953669178276175</v>
      </c>
      <c r="AS82" s="61">
        <v>-0.007316632811190447</v>
      </c>
      <c r="AT82" s="61">
        <v>-0.01564037978900583</v>
      </c>
      <c r="AU82" s="61">
        <v>-0.016749640274529312</v>
      </c>
      <c r="AV82" s="61">
        <v>-0.01801251282421708</v>
      </c>
      <c r="AW82" s="61">
        <v>-0.017140163343150626</v>
      </c>
      <c r="AX82" s="61">
        <v>-0.01768861622783424</v>
      </c>
      <c r="AY82" s="61">
        <v>-0.022718253983459273</v>
      </c>
      <c r="AZ82" s="61">
        <v>-0.023249231206130667</v>
      </c>
      <c r="BA82" s="61">
        <v>-0.029723391838864376</v>
      </c>
      <c r="BB82" s="61">
        <v>-0.015524077847538797</v>
      </c>
      <c r="BC82" s="61">
        <v>-0.016915725404006664</v>
      </c>
      <c r="BD82" s="61">
        <v>-0.011065814953232308</v>
      </c>
      <c r="BE82" s="61">
        <v>0.0033794207936836875</v>
      </c>
      <c r="BF82" s="61">
        <v>-0.0028344818963073806</v>
      </c>
      <c r="BG82" s="61">
        <v>0.005209151981837575</v>
      </c>
      <c r="BH82" s="61">
        <v>0.008591427283735116</v>
      </c>
      <c r="BI82" s="61">
        <v>0.010331465490750064</v>
      </c>
      <c r="BJ82" s="61">
        <v>0.010554828624148724</v>
      </c>
      <c r="BK82" s="61">
        <v>0.012344262470038279</v>
      </c>
      <c r="BL82" s="61">
        <v>0.016373758207596987</v>
      </c>
      <c r="BM82" s="61">
        <v>0.0200664883015786</v>
      </c>
      <c r="BN82" s="71">
        <v>0.028886772255936347</v>
      </c>
      <c r="BO82" s="71">
        <v>0.024264206535683192</v>
      </c>
      <c r="BP82" s="71">
        <v>0.02151677638873674</v>
      </c>
      <c r="BQ82" s="71">
        <v>0.016354986998968982</v>
      </c>
    </row>
    <row r="83" ht="12.75">
      <c r="A83" s="15" t="s">
        <v>56</v>
      </c>
    </row>
    <row r="84" ht="12.75">
      <c r="A84" s="10"/>
    </row>
    <row r="85" ht="12.75" customHeight="1">
      <c r="A85" s="59" t="s">
        <v>274</v>
      </c>
    </row>
    <row r="86" ht="12.75">
      <c r="A86" s="10"/>
    </row>
    <row r="87" ht="12.75">
      <c r="A87" s="10" t="s">
        <v>276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7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42.28125" style="15" customWidth="1"/>
    <col min="2" max="118" width="10.28125" style="14" customWidth="1"/>
    <col min="119" max="119" width="10.28125" style="15" customWidth="1"/>
    <col min="120" max="124" width="10.140625" style="15" customWidth="1"/>
    <col min="125" max="127" width="10.28125" style="16" customWidth="1"/>
    <col min="128" max="128" width="9.57421875" style="15" customWidth="1"/>
    <col min="129" max="129" width="10.8515625" style="15" customWidth="1"/>
    <col min="130" max="130" width="10.28125" style="15" customWidth="1"/>
    <col min="131" max="131" width="9.8515625" style="15" customWidth="1"/>
    <col min="132" max="132" width="9.28125" style="15" customWidth="1"/>
    <col min="133" max="133" width="9.57421875" style="15" customWidth="1"/>
    <col min="134" max="16384" width="8.421875" style="15" customWidth="1"/>
  </cols>
  <sheetData>
    <row r="1" spans="1:2" ht="12.75">
      <c r="A1" s="13" t="s">
        <v>57</v>
      </c>
      <c r="B1" s="13" t="s">
        <v>78</v>
      </c>
    </row>
    <row r="2" spans="1:2" ht="12.75">
      <c r="A2" s="13" t="s">
        <v>66</v>
      </c>
      <c r="B2" s="13" t="s">
        <v>58</v>
      </c>
    </row>
    <row r="3" ht="12.75">
      <c r="ED3" s="39"/>
    </row>
    <row r="4" spans="2:155" ht="12.75">
      <c r="B4" s="17">
        <v>1969</v>
      </c>
      <c r="C4" s="17">
        <v>1969</v>
      </c>
      <c r="D4" s="17">
        <v>1969</v>
      </c>
      <c r="E4" s="17">
        <v>1969</v>
      </c>
      <c r="F4" s="17">
        <v>1970</v>
      </c>
      <c r="G4" s="17">
        <v>1970</v>
      </c>
      <c r="H4" s="17">
        <v>1970</v>
      </c>
      <c r="I4" s="17">
        <v>1970</v>
      </c>
      <c r="J4" s="17">
        <v>1971</v>
      </c>
      <c r="K4" s="17">
        <v>1971</v>
      </c>
      <c r="L4" s="17">
        <v>1971</v>
      </c>
      <c r="M4" s="17">
        <v>1971</v>
      </c>
      <c r="N4" s="17">
        <v>1972</v>
      </c>
      <c r="O4" s="17">
        <v>1972</v>
      </c>
      <c r="P4" s="17">
        <v>1972</v>
      </c>
      <c r="Q4" s="17">
        <v>1972</v>
      </c>
      <c r="R4" s="17">
        <v>1973</v>
      </c>
      <c r="S4" s="17">
        <v>1973</v>
      </c>
      <c r="T4" s="17">
        <v>1973</v>
      </c>
      <c r="U4" s="17">
        <v>1973</v>
      </c>
      <c r="V4" s="17">
        <v>1974</v>
      </c>
      <c r="W4" s="17">
        <v>1974</v>
      </c>
      <c r="X4" s="17">
        <v>1974</v>
      </c>
      <c r="Y4" s="17">
        <v>1974</v>
      </c>
      <c r="Z4" s="17">
        <v>1975</v>
      </c>
      <c r="AA4" s="17">
        <v>1975</v>
      </c>
      <c r="AB4" s="17">
        <v>1975</v>
      </c>
      <c r="AC4" s="17">
        <v>1975</v>
      </c>
      <c r="AD4" s="17">
        <v>1976</v>
      </c>
      <c r="AE4" s="17">
        <v>1976</v>
      </c>
      <c r="AF4" s="17">
        <v>1976</v>
      </c>
      <c r="AG4" s="17">
        <v>1976</v>
      </c>
      <c r="AH4" s="17">
        <v>1977</v>
      </c>
      <c r="AI4" s="17">
        <v>1977</v>
      </c>
      <c r="AJ4" s="17">
        <v>1977</v>
      </c>
      <c r="AK4" s="17">
        <v>1977</v>
      </c>
      <c r="AL4" s="17">
        <v>1978</v>
      </c>
      <c r="AM4" s="17">
        <v>1978</v>
      </c>
      <c r="AN4" s="17">
        <v>1978</v>
      </c>
      <c r="AO4" s="17">
        <v>1978</v>
      </c>
      <c r="AP4" s="17">
        <v>1979</v>
      </c>
      <c r="AQ4" s="17">
        <v>1979</v>
      </c>
      <c r="AR4" s="17">
        <v>1979</v>
      </c>
      <c r="AS4" s="17">
        <v>1979</v>
      </c>
      <c r="AT4" s="17">
        <v>1980</v>
      </c>
      <c r="AU4" s="17">
        <v>1980</v>
      </c>
      <c r="AV4" s="17">
        <v>1980</v>
      </c>
      <c r="AW4" s="17">
        <v>1980</v>
      </c>
      <c r="AX4" s="17">
        <v>1981</v>
      </c>
      <c r="AY4" s="17">
        <v>1981</v>
      </c>
      <c r="AZ4" s="17">
        <v>1981</v>
      </c>
      <c r="BA4" s="17">
        <v>1981</v>
      </c>
      <c r="BB4" s="17">
        <v>1982</v>
      </c>
      <c r="BC4" s="17">
        <v>1982</v>
      </c>
      <c r="BD4" s="17">
        <v>1982</v>
      </c>
      <c r="BE4" s="17">
        <v>1982</v>
      </c>
      <c r="BF4" s="17">
        <v>1983</v>
      </c>
      <c r="BG4" s="17">
        <v>1983</v>
      </c>
      <c r="BH4" s="17">
        <v>1983</v>
      </c>
      <c r="BI4" s="17">
        <v>1983</v>
      </c>
      <c r="BJ4" s="17">
        <v>1984</v>
      </c>
      <c r="BK4" s="17">
        <v>1984</v>
      </c>
      <c r="BL4" s="17">
        <v>1984</v>
      </c>
      <c r="BM4" s="17">
        <v>1984</v>
      </c>
      <c r="BN4" s="17">
        <v>1985</v>
      </c>
      <c r="BO4" s="17">
        <v>1985</v>
      </c>
      <c r="BP4" s="17">
        <v>1985</v>
      </c>
      <c r="BQ4" s="17">
        <v>1985</v>
      </c>
      <c r="BR4" s="17">
        <v>1986</v>
      </c>
      <c r="BS4" s="17">
        <v>1986</v>
      </c>
      <c r="BT4" s="17">
        <v>1986</v>
      </c>
      <c r="BU4" s="17">
        <v>1986</v>
      </c>
      <c r="BV4" s="17">
        <v>1987</v>
      </c>
      <c r="BW4" s="17">
        <v>1987</v>
      </c>
      <c r="BX4" s="17">
        <v>1987</v>
      </c>
      <c r="BY4" s="17">
        <v>1987</v>
      </c>
      <c r="BZ4" s="17">
        <v>1988</v>
      </c>
      <c r="CA4" s="17">
        <v>1988</v>
      </c>
      <c r="CB4" s="17">
        <v>1988</v>
      </c>
      <c r="CC4" s="17">
        <v>1988</v>
      </c>
      <c r="CD4" s="17">
        <v>1989</v>
      </c>
      <c r="CE4" s="17">
        <v>1989</v>
      </c>
      <c r="CF4" s="17">
        <v>1989</v>
      </c>
      <c r="CG4" s="17">
        <v>1989</v>
      </c>
      <c r="CH4" s="14" t="s">
        <v>69</v>
      </c>
      <c r="CI4" s="14" t="s">
        <v>69</v>
      </c>
      <c r="CJ4" s="14" t="s">
        <v>69</v>
      </c>
      <c r="CK4" s="14" t="s">
        <v>69</v>
      </c>
      <c r="CL4" s="14" t="s">
        <v>70</v>
      </c>
      <c r="CM4" s="14" t="s">
        <v>70</v>
      </c>
      <c r="CN4" s="14" t="s">
        <v>70</v>
      </c>
      <c r="CO4" s="14" t="s">
        <v>70</v>
      </c>
      <c r="CP4" s="14" t="s">
        <v>71</v>
      </c>
      <c r="CQ4" s="14" t="s">
        <v>71</v>
      </c>
      <c r="CR4" s="14" t="s">
        <v>71</v>
      </c>
      <c r="CS4" s="14" t="s">
        <v>71</v>
      </c>
      <c r="CT4" s="14" t="s">
        <v>72</v>
      </c>
      <c r="CU4" s="14" t="s">
        <v>72</v>
      </c>
      <c r="CV4" s="14" t="s">
        <v>72</v>
      </c>
      <c r="CW4" s="14" t="s">
        <v>72</v>
      </c>
      <c r="CX4" s="14" t="s">
        <v>73</v>
      </c>
      <c r="CY4" s="14" t="s">
        <v>73</v>
      </c>
      <c r="CZ4" s="14" t="s">
        <v>73</v>
      </c>
      <c r="DA4" s="14" t="s">
        <v>73</v>
      </c>
      <c r="DB4" s="14">
        <v>1995</v>
      </c>
      <c r="DC4" s="14">
        <v>1995</v>
      </c>
      <c r="DD4" s="14">
        <v>1995</v>
      </c>
      <c r="DE4" s="14">
        <v>1995</v>
      </c>
      <c r="DF4" s="14">
        <v>1996</v>
      </c>
      <c r="DG4" s="14">
        <v>1996</v>
      </c>
      <c r="DH4" s="14">
        <v>1996</v>
      </c>
      <c r="DI4" s="14">
        <v>1996</v>
      </c>
      <c r="DJ4" s="14" t="s">
        <v>74</v>
      </c>
      <c r="DK4" s="14" t="s">
        <v>74</v>
      </c>
      <c r="DL4" s="14">
        <v>1997</v>
      </c>
      <c r="DM4" s="14">
        <v>1997</v>
      </c>
      <c r="DN4" s="14" t="s">
        <v>0</v>
      </c>
      <c r="DO4" s="14" t="s">
        <v>0</v>
      </c>
      <c r="DP4" s="14" t="s">
        <v>0</v>
      </c>
      <c r="DQ4" s="14" t="s">
        <v>0</v>
      </c>
      <c r="DR4" s="14" t="s">
        <v>1</v>
      </c>
      <c r="DS4" s="14" t="s">
        <v>1</v>
      </c>
      <c r="DT4" s="14">
        <v>1999</v>
      </c>
      <c r="DU4" s="14">
        <v>1999</v>
      </c>
      <c r="DV4" s="14">
        <v>2000</v>
      </c>
      <c r="DW4" s="14">
        <v>2000</v>
      </c>
      <c r="DX4" s="14">
        <v>2000</v>
      </c>
      <c r="DY4" s="14">
        <v>2000</v>
      </c>
      <c r="DZ4" s="14">
        <v>2001</v>
      </c>
      <c r="EA4" s="14">
        <v>2001</v>
      </c>
      <c r="EB4" s="14">
        <v>2001</v>
      </c>
      <c r="EC4" s="14">
        <v>2001</v>
      </c>
      <c r="ED4" s="39" t="s">
        <v>76</v>
      </c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</row>
    <row r="5" spans="1:155" ht="12.75">
      <c r="A5" s="15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3</v>
      </c>
      <c r="K5" s="17" t="s">
        <v>4</v>
      </c>
      <c r="L5" s="17" t="s">
        <v>5</v>
      </c>
      <c r="M5" s="17" t="s">
        <v>6</v>
      </c>
      <c r="N5" s="17" t="s">
        <v>3</v>
      </c>
      <c r="O5" s="17" t="s">
        <v>4</v>
      </c>
      <c r="P5" s="17" t="s">
        <v>5</v>
      </c>
      <c r="Q5" s="17" t="s">
        <v>6</v>
      </c>
      <c r="R5" s="17" t="s">
        <v>3</v>
      </c>
      <c r="S5" s="17" t="s">
        <v>4</v>
      </c>
      <c r="T5" s="17" t="s">
        <v>5</v>
      </c>
      <c r="U5" s="17" t="s">
        <v>6</v>
      </c>
      <c r="V5" s="17" t="s">
        <v>3</v>
      </c>
      <c r="W5" s="17" t="s">
        <v>4</v>
      </c>
      <c r="X5" s="17" t="s">
        <v>5</v>
      </c>
      <c r="Y5" s="17" t="s">
        <v>6</v>
      </c>
      <c r="Z5" s="17" t="s">
        <v>3</v>
      </c>
      <c r="AA5" s="17" t="s">
        <v>4</v>
      </c>
      <c r="AB5" s="17" t="s">
        <v>5</v>
      </c>
      <c r="AC5" s="17" t="s">
        <v>6</v>
      </c>
      <c r="AD5" s="17" t="s">
        <v>3</v>
      </c>
      <c r="AE5" s="17" t="s">
        <v>4</v>
      </c>
      <c r="AF5" s="17" t="s">
        <v>5</v>
      </c>
      <c r="AG5" s="17" t="s">
        <v>6</v>
      </c>
      <c r="AH5" s="17" t="s">
        <v>3</v>
      </c>
      <c r="AI5" s="17" t="s">
        <v>4</v>
      </c>
      <c r="AJ5" s="17" t="s">
        <v>5</v>
      </c>
      <c r="AK5" s="17" t="s">
        <v>6</v>
      </c>
      <c r="AL5" s="17" t="s">
        <v>3</v>
      </c>
      <c r="AM5" s="17" t="s">
        <v>4</v>
      </c>
      <c r="AN5" s="17" t="s">
        <v>5</v>
      </c>
      <c r="AO5" s="17" t="s">
        <v>6</v>
      </c>
      <c r="AP5" s="17" t="s">
        <v>3</v>
      </c>
      <c r="AQ5" s="17" t="s">
        <v>4</v>
      </c>
      <c r="AR5" s="17" t="s">
        <v>5</v>
      </c>
      <c r="AS5" s="17" t="s">
        <v>6</v>
      </c>
      <c r="AT5" s="17" t="s">
        <v>3</v>
      </c>
      <c r="AU5" s="17" t="s">
        <v>4</v>
      </c>
      <c r="AV5" s="17" t="s">
        <v>5</v>
      </c>
      <c r="AW5" s="17" t="s">
        <v>6</v>
      </c>
      <c r="AX5" s="17" t="s">
        <v>3</v>
      </c>
      <c r="AY5" s="17" t="s">
        <v>4</v>
      </c>
      <c r="AZ5" s="17" t="s">
        <v>5</v>
      </c>
      <c r="BA5" s="17" t="s">
        <v>6</v>
      </c>
      <c r="BB5" s="17" t="s">
        <v>3</v>
      </c>
      <c r="BC5" s="17" t="s">
        <v>4</v>
      </c>
      <c r="BD5" s="17" t="s">
        <v>5</v>
      </c>
      <c r="BE5" s="17" t="s">
        <v>6</v>
      </c>
      <c r="BF5" s="17" t="s">
        <v>3</v>
      </c>
      <c r="BG5" s="17" t="s">
        <v>4</v>
      </c>
      <c r="BH5" s="17" t="s">
        <v>5</v>
      </c>
      <c r="BI5" s="17" t="s">
        <v>6</v>
      </c>
      <c r="BJ5" s="17" t="s">
        <v>3</v>
      </c>
      <c r="BK5" s="17" t="s">
        <v>4</v>
      </c>
      <c r="BL5" s="17" t="s">
        <v>5</v>
      </c>
      <c r="BM5" s="17" t="s">
        <v>6</v>
      </c>
      <c r="BN5" s="17" t="s">
        <v>3</v>
      </c>
      <c r="BO5" s="17" t="s">
        <v>4</v>
      </c>
      <c r="BP5" s="17" t="s">
        <v>5</v>
      </c>
      <c r="BQ5" s="17" t="s">
        <v>6</v>
      </c>
      <c r="BR5" s="17" t="s">
        <v>3</v>
      </c>
      <c r="BS5" s="17" t="s">
        <v>4</v>
      </c>
      <c r="BT5" s="17" t="s">
        <v>5</v>
      </c>
      <c r="BU5" s="17" t="s">
        <v>6</v>
      </c>
      <c r="BV5" s="17" t="s">
        <v>3</v>
      </c>
      <c r="BW5" s="17" t="s">
        <v>4</v>
      </c>
      <c r="BX5" s="17" t="s">
        <v>5</v>
      </c>
      <c r="BY5" s="17" t="s">
        <v>6</v>
      </c>
      <c r="BZ5" s="17" t="s">
        <v>3</v>
      </c>
      <c r="CA5" s="17" t="s">
        <v>4</v>
      </c>
      <c r="CB5" s="17" t="s">
        <v>5</v>
      </c>
      <c r="CC5" s="17" t="s">
        <v>6</v>
      </c>
      <c r="CD5" s="17" t="s">
        <v>3</v>
      </c>
      <c r="CE5" s="17" t="s">
        <v>4</v>
      </c>
      <c r="CF5" s="17" t="s">
        <v>5</v>
      </c>
      <c r="CG5" s="17" t="s">
        <v>6</v>
      </c>
      <c r="CH5" s="14" t="s">
        <v>68</v>
      </c>
      <c r="CI5" s="14" t="s">
        <v>54</v>
      </c>
      <c r="CJ5" s="14" t="s">
        <v>5</v>
      </c>
      <c r="CK5" s="14" t="s">
        <v>53</v>
      </c>
      <c r="CL5" s="14" t="s">
        <v>68</v>
      </c>
      <c r="CM5" s="14" t="s">
        <v>54</v>
      </c>
      <c r="CN5" s="14" t="s">
        <v>5</v>
      </c>
      <c r="CO5" s="14" t="s">
        <v>53</v>
      </c>
      <c r="CP5" s="14" t="s">
        <v>68</v>
      </c>
      <c r="CQ5" s="14" t="s">
        <v>54</v>
      </c>
      <c r="CR5" s="14" t="s">
        <v>5</v>
      </c>
      <c r="CS5" s="14" t="s">
        <v>53</v>
      </c>
      <c r="CT5" s="14" t="s">
        <v>68</v>
      </c>
      <c r="CU5" s="14" t="s">
        <v>54</v>
      </c>
      <c r="CV5" s="14" t="s">
        <v>5</v>
      </c>
      <c r="CW5" s="14" t="s">
        <v>53</v>
      </c>
      <c r="CX5" s="14" t="s">
        <v>68</v>
      </c>
      <c r="CY5" s="14" t="s">
        <v>54</v>
      </c>
      <c r="CZ5" s="14" t="s">
        <v>5</v>
      </c>
      <c r="DA5" s="14" t="s">
        <v>53</v>
      </c>
      <c r="DB5" s="14" t="s">
        <v>68</v>
      </c>
      <c r="DC5" s="14" t="s">
        <v>54</v>
      </c>
      <c r="DD5" s="14" t="s">
        <v>5</v>
      </c>
      <c r="DE5" s="14" t="s">
        <v>53</v>
      </c>
      <c r="DF5" s="14" t="s">
        <v>68</v>
      </c>
      <c r="DG5" s="14" t="s">
        <v>54</v>
      </c>
      <c r="DH5" s="14" t="s">
        <v>5</v>
      </c>
      <c r="DI5" s="14" t="s">
        <v>53</v>
      </c>
      <c r="DJ5" s="14" t="s">
        <v>68</v>
      </c>
      <c r="DK5" s="14" t="s">
        <v>54</v>
      </c>
      <c r="DL5" s="14" t="s">
        <v>5</v>
      </c>
      <c r="DM5" s="14" t="s">
        <v>53</v>
      </c>
      <c r="DN5" s="14" t="s">
        <v>68</v>
      </c>
      <c r="DO5" s="14" t="s">
        <v>54</v>
      </c>
      <c r="DP5" s="14" t="s">
        <v>5</v>
      </c>
      <c r="DQ5" s="14" t="s">
        <v>53</v>
      </c>
      <c r="DR5" s="14" t="s">
        <v>68</v>
      </c>
      <c r="DS5" s="14" t="s">
        <v>54</v>
      </c>
      <c r="DT5" s="14" t="s">
        <v>5</v>
      </c>
      <c r="DU5" s="14" t="s">
        <v>53</v>
      </c>
      <c r="DV5" s="14" t="s">
        <v>68</v>
      </c>
      <c r="DW5" s="14" t="s">
        <v>54</v>
      </c>
      <c r="DX5" s="14" t="s">
        <v>5</v>
      </c>
      <c r="DY5" s="14" t="s">
        <v>53</v>
      </c>
      <c r="DZ5" s="44" t="s">
        <v>68</v>
      </c>
      <c r="EA5" s="44" t="s">
        <v>54</v>
      </c>
      <c r="EB5" s="44" t="s">
        <v>5</v>
      </c>
      <c r="EC5" s="14" t="s">
        <v>53</v>
      </c>
      <c r="ED5" s="39" t="s">
        <v>77</v>
      </c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</row>
    <row r="6" spans="1:155" ht="12.75">
      <c r="A6" s="15" t="s">
        <v>7</v>
      </c>
      <c r="B6" s="17" t="s">
        <v>8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7" t="s">
        <v>8</v>
      </c>
      <c r="P6" s="17" t="s">
        <v>8</v>
      </c>
      <c r="Q6" s="17" t="s">
        <v>8</v>
      </c>
      <c r="R6" s="17" t="s">
        <v>8</v>
      </c>
      <c r="S6" s="17" t="s">
        <v>8</v>
      </c>
      <c r="T6" s="17" t="s">
        <v>8</v>
      </c>
      <c r="U6" s="17" t="s">
        <v>8</v>
      </c>
      <c r="V6" s="17" t="s">
        <v>8</v>
      </c>
      <c r="W6" s="17" t="s">
        <v>8</v>
      </c>
      <c r="X6" s="17" t="s">
        <v>8</v>
      </c>
      <c r="Y6" s="17" t="s">
        <v>8</v>
      </c>
      <c r="Z6" s="17" t="s">
        <v>8</v>
      </c>
      <c r="AA6" s="17" t="s">
        <v>8</v>
      </c>
      <c r="AB6" s="17" t="s">
        <v>8</v>
      </c>
      <c r="AC6" s="17" t="s">
        <v>8</v>
      </c>
      <c r="AD6" s="17" t="s">
        <v>8</v>
      </c>
      <c r="AE6" s="17" t="s">
        <v>8</v>
      </c>
      <c r="AF6" s="17" t="s">
        <v>8</v>
      </c>
      <c r="AG6" s="17" t="s">
        <v>8</v>
      </c>
      <c r="AH6" s="17" t="s">
        <v>8</v>
      </c>
      <c r="AI6" s="17" t="s">
        <v>8</v>
      </c>
      <c r="AJ6" s="17" t="s">
        <v>8</v>
      </c>
      <c r="AK6" s="17" t="s">
        <v>8</v>
      </c>
      <c r="AL6" s="17" t="s">
        <v>8</v>
      </c>
      <c r="AM6" s="17" t="s">
        <v>8</v>
      </c>
      <c r="AN6" s="17" t="s">
        <v>8</v>
      </c>
      <c r="AO6" s="17" t="s">
        <v>8</v>
      </c>
      <c r="AP6" s="17" t="s">
        <v>8</v>
      </c>
      <c r="AQ6" s="17" t="s">
        <v>8</v>
      </c>
      <c r="AR6" s="17" t="s">
        <v>8</v>
      </c>
      <c r="AS6" s="17" t="s">
        <v>8</v>
      </c>
      <c r="AT6" s="17" t="s">
        <v>8</v>
      </c>
      <c r="AU6" s="17" t="s">
        <v>8</v>
      </c>
      <c r="AV6" s="17" t="s">
        <v>8</v>
      </c>
      <c r="AW6" s="17" t="s">
        <v>8</v>
      </c>
      <c r="AX6" s="17" t="s">
        <v>8</v>
      </c>
      <c r="AY6" s="17" t="s">
        <v>8</v>
      </c>
      <c r="AZ6" s="17" t="s">
        <v>8</v>
      </c>
      <c r="BA6" s="17" t="s">
        <v>8</v>
      </c>
      <c r="BB6" s="17" t="s">
        <v>8</v>
      </c>
      <c r="BC6" s="17" t="s">
        <v>8</v>
      </c>
      <c r="BD6" s="17" t="s">
        <v>8</v>
      </c>
      <c r="BE6" s="17" t="s">
        <v>8</v>
      </c>
      <c r="BF6" s="17" t="s">
        <v>8</v>
      </c>
      <c r="BG6" s="17" t="s">
        <v>8</v>
      </c>
      <c r="BH6" s="17" t="s">
        <v>8</v>
      </c>
      <c r="BI6" s="17" t="s">
        <v>8</v>
      </c>
      <c r="BJ6" s="17" t="s">
        <v>8</v>
      </c>
      <c r="BK6" s="17" t="s">
        <v>8</v>
      </c>
      <c r="BL6" s="17" t="s">
        <v>8</v>
      </c>
      <c r="BM6" s="17" t="s">
        <v>8</v>
      </c>
      <c r="BN6" s="17" t="s">
        <v>8</v>
      </c>
      <c r="BO6" s="17" t="s">
        <v>8</v>
      </c>
      <c r="BP6" s="17" t="s">
        <v>8</v>
      </c>
      <c r="BQ6" s="17" t="s">
        <v>8</v>
      </c>
      <c r="BR6" s="17" t="s">
        <v>8</v>
      </c>
      <c r="BS6" s="17" t="s">
        <v>8</v>
      </c>
      <c r="BT6" s="17" t="s">
        <v>8</v>
      </c>
      <c r="BU6" s="17" t="s">
        <v>8</v>
      </c>
      <c r="BV6" s="17" t="s">
        <v>8</v>
      </c>
      <c r="BW6" s="17" t="s">
        <v>8</v>
      </c>
      <c r="BX6" s="17" t="s">
        <v>8</v>
      </c>
      <c r="BY6" s="17" t="s">
        <v>8</v>
      </c>
      <c r="BZ6" s="17" t="s">
        <v>8</v>
      </c>
      <c r="CA6" s="17" t="s">
        <v>8</v>
      </c>
      <c r="CB6" s="17" t="s">
        <v>8</v>
      </c>
      <c r="CC6" s="17" t="s">
        <v>8</v>
      </c>
      <c r="CD6" s="17" t="s">
        <v>8</v>
      </c>
      <c r="CE6" s="17" t="s">
        <v>8</v>
      </c>
      <c r="CF6" s="17" t="s">
        <v>8</v>
      </c>
      <c r="CG6" s="17" t="s">
        <v>8</v>
      </c>
      <c r="CH6" s="14" t="s">
        <v>55</v>
      </c>
      <c r="CI6" s="14" t="s">
        <v>55</v>
      </c>
      <c r="CJ6" s="14" t="s">
        <v>55</v>
      </c>
      <c r="CK6" s="14" t="s">
        <v>55</v>
      </c>
      <c r="CL6" s="14" t="s">
        <v>55</v>
      </c>
      <c r="CM6" s="14" t="s">
        <v>55</v>
      </c>
      <c r="CN6" s="14" t="s">
        <v>55</v>
      </c>
      <c r="CO6" s="14" t="s">
        <v>55</v>
      </c>
      <c r="CP6" s="14" t="s">
        <v>55</v>
      </c>
      <c r="CQ6" s="14" t="s">
        <v>55</v>
      </c>
      <c r="CR6" s="14" t="s">
        <v>55</v>
      </c>
      <c r="CS6" s="14" t="s">
        <v>55</v>
      </c>
      <c r="CT6" s="14" t="s">
        <v>55</v>
      </c>
      <c r="CU6" s="14" t="s">
        <v>55</v>
      </c>
      <c r="CV6" s="14" t="s">
        <v>55</v>
      </c>
      <c r="CW6" s="14" t="s">
        <v>55</v>
      </c>
      <c r="CX6" s="14" t="s">
        <v>55</v>
      </c>
      <c r="CY6" s="14" t="s">
        <v>55</v>
      </c>
      <c r="CZ6" s="14" t="s">
        <v>55</v>
      </c>
      <c r="DA6" s="14" t="s">
        <v>55</v>
      </c>
      <c r="DB6" s="14" t="s">
        <v>55</v>
      </c>
      <c r="DC6" s="14" t="s">
        <v>55</v>
      </c>
      <c r="DD6" s="14" t="s">
        <v>55</v>
      </c>
      <c r="DE6" s="14" t="s">
        <v>55</v>
      </c>
      <c r="DF6" s="14" t="s">
        <v>55</v>
      </c>
      <c r="DG6" s="14" t="s">
        <v>55</v>
      </c>
      <c r="DH6" s="14" t="s">
        <v>55</v>
      </c>
      <c r="DI6" s="14" t="s">
        <v>55</v>
      </c>
      <c r="DJ6" s="14" t="s">
        <v>55</v>
      </c>
      <c r="DK6" s="14" t="s">
        <v>55</v>
      </c>
      <c r="DL6" s="14" t="s">
        <v>55</v>
      </c>
      <c r="DM6" s="14" t="s">
        <v>55</v>
      </c>
      <c r="DN6" s="14" t="s">
        <v>55</v>
      </c>
      <c r="DO6" s="14" t="s">
        <v>55</v>
      </c>
      <c r="DP6" s="14" t="s">
        <v>55</v>
      </c>
      <c r="DQ6" s="14" t="s">
        <v>55</v>
      </c>
      <c r="DR6" s="14" t="s">
        <v>55</v>
      </c>
      <c r="DS6" s="14" t="s">
        <v>55</v>
      </c>
      <c r="DT6" s="14" t="s">
        <v>55</v>
      </c>
      <c r="DU6" s="14" t="s">
        <v>55</v>
      </c>
      <c r="DV6" s="14" t="s">
        <v>55</v>
      </c>
      <c r="DW6" s="14" t="s">
        <v>55</v>
      </c>
      <c r="DX6" s="14" t="s">
        <v>55</v>
      </c>
      <c r="DY6" s="14" t="s">
        <v>55</v>
      </c>
      <c r="DZ6" s="44" t="s">
        <v>55</v>
      </c>
      <c r="EA6" s="44" t="s">
        <v>55</v>
      </c>
      <c r="EB6" s="44" t="s">
        <v>55</v>
      </c>
      <c r="EC6" s="14" t="s">
        <v>55</v>
      </c>
      <c r="ED6" s="40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</row>
    <row r="7" spans="1:133" ht="12.75">
      <c r="A7" s="15" t="s">
        <v>10</v>
      </c>
      <c r="B7" s="50">
        <v>493612</v>
      </c>
      <c r="C7" s="50">
        <v>506236</v>
      </c>
      <c r="D7" s="50">
        <v>518904</v>
      </c>
      <c r="E7" s="50">
        <v>529992</v>
      </c>
      <c r="F7" s="50">
        <v>537544</v>
      </c>
      <c r="G7" s="50">
        <v>542500</v>
      </c>
      <c r="H7" s="50">
        <v>550104</v>
      </c>
      <c r="I7" s="50">
        <v>551616</v>
      </c>
      <c r="J7" s="50">
        <v>564516</v>
      </c>
      <c r="K7" s="50">
        <v>575144</v>
      </c>
      <c r="L7" s="50">
        <v>583628</v>
      </c>
      <c r="M7" s="50">
        <v>593848</v>
      </c>
      <c r="N7" s="50">
        <v>612644</v>
      </c>
      <c r="O7" s="50">
        <v>625860</v>
      </c>
      <c r="P7" s="50">
        <v>638036</v>
      </c>
      <c r="Q7" s="50">
        <v>657396</v>
      </c>
      <c r="R7" s="50">
        <v>677844</v>
      </c>
      <c r="S7" s="50">
        <v>695604</v>
      </c>
      <c r="T7" s="50">
        <v>711788</v>
      </c>
      <c r="U7" s="50">
        <v>729736</v>
      </c>
      <c r="V7" s="50">
        <v>743232</v>
      </c>
      <c r="W7" s="50">
        <v>760856</v>
      </c>
      <c r="X7" s="50">
        <v>779008</v>
      </c>
      <c r="Y7" s="50">
        <v>786464</v>
      </c>
      <c r="Z7" s="50">
        <v>786772</v>
      </c>
      <c r="AA7" s="50">
        <v>795960</v>
      </c>
      <c r="AB7" s="50">
        <v>817288</v>
      </c>
      <c r="AC7" s="50">
        <v>840280</v>
      </c>
      <c r="AD7" s="50">
        <v>866252</v>
      </c>
      <c r="AE7" s="50">
        <v>884876</v>
      </c>
      <c r="AF7" s="50">
        <v>904536</v>
      </c>
      <c r="AG7" s="50">
        <v>924108</v>
      </c>
      <c r="AH7" s="50">
        <v>944784</v>
      </c>
      <c r="AI7" s="50">
        <v>976076</v>
      </c>
      <c r="AJ7" s="50">
        <v>1003196</v>
      </c>
      <c r="AK7" s="50">
        <v>1031824</v>
      </c>
      <c r="AL7" s="50">
        <v>1059328</v>
      </c>
      <c r="AM7" s="50">
        <v>1101156</v>
      </c>
      <c r="AN7" s="50">
        <v>1132608</v>
      </c>
      <c r="AO7" s="50">
        <v>1170448</v>
      </c>
      <c r="AP7" s="50">
        <v>1203760</v>
      </c>
      <c r="AQ7" s="50">
        <v>1229312</v>
      </c>
      <c r="AR7" s="50">
        <v>1263136</v>
      </c>
      <c r="AS7" s="50">
        <v>1296880</v>
      </c>
      <c r="AT7" s="50">
        <v>1328960</v>
      </c>
      <c r="AU7" s="50">
        <v>1344756</v>
      </c>
      <c r="AV7" s="50">
        <v>1369660</v>
      </c>
      <c r="AW7" s="50">
        <v>1424584</v>
      </c>
      <c r="AX7" s="50">
        <v>1461732</v>
      </c>
      <c r="AY7" s="50">
        <v>1489096</v>
      </c>
      <c r="AZ7" s="50">
        <v>1521588</v>
      </c>
      <c r="BA7" s="50">
        <v>1543204</v>
      </c>
      <c r="BB7" s="50">
        <v>1559000</v>
      </c>
      <c r="BC7" s="50">
        <v>1572476</v>
      </c>
      <c r="BD7" s="50">
        <v>1587532</v>
      </c>
      <c r="BE7" s="50">
        <v>1597024</v>
      </c>
      <c r="BF7" s="50">
        <v>1614116</v>
      </c>
      <c r="BG7" s="50">
        <v>1646376</v>
      </c>
      <c r="BH7" s="50">
        <v>1683036</v>
      </c>
      <c r="BI7" s="50">
        <v>1731428</v>
      </c>
      <c r="BJ7" s="50">
        <v>1776200</v>
      </c>
      <c r="BK7" s="50">
        <v>1819060</v>
      </c>
      <c r="BL7" s="50">
        <v>1857292</v>
      </c>
      <c r="BM7" s="50">
        <v>1889884</v>
      </c>
      <c r="BN7" s="50">
        <v>1923960</v>
      </c>
      <c r="BO7" s="50">
        <v>1953520</v>
      </c>
      <c r="BP7" s="50">
        <v>1986412</v>
      </c>
      <c r="BQ7" s="50">
        <v>2027116</v>
      </c>
      <c r="BR7" s="50">
        <v>2055224</v>
      </c>
      <c r="BS7" s="50">
        <v>2073152</v>
      </c>
      <c r="BT7" s="50">
        <v>2102972</v>
      </c>
      <c r="BU7" s="50">
        <v>2143536</v>
      </c>
      <c r="BV7" s="50">
        <v>2184452</v>
      </c>
      <c r="BW7" s="50">
        <v>2220928</v>
      </c>
      <c r="BX7" s="50">
        <v>2260776</v>
      </c>
      <c r="BY7" s="50">
        <v>2320052</v>
      </c>
      <c r="BZ7" s="50">
        <v>2356296</v>
      </c>
      <c r="CA7" s="50">
        <v>2411196</v>
      </c>
      <c r="CB7" s="50">
        <v>2452176</v>
      </c>
      <c r="CC7" s="50">
        <v>2496224</v>
      </c>
      <c r="CD7" s="50">
        <v>2531368</v>
      </c>
      <c r="CE7" s="50">
        <v>2552584</v>
      </c>
      <c r="CF7" s="50">
        <v>2581064</v>
      </c>
      <c r="CG7" s="50">
        <v>2624100</v>
      </c>
      <c r="CH7" s="50">
        <v>2675840</v>
      </c>
      <c r="CI7" s="50">
        <v>2724860</v>
      </c>
      <c r="CJ7" s="50">
        <v>2757280</v>
      </c>
      <c r="CK7" s="50">
        <v>2761448</v>
      </c>
      <c r="CL7" s="50">
        <v>2762164</v>
      </c>
      <c r="CM7" s="50">
        <v>2788044</v>
      </c>
      <c r="CN7" s="50">
        <v>2814176</v>
      </c>
      <c r="CO7" s="50">
        <v>2843484</v>
      </c>
      <c r="CP7" s="50">
        <v>2903584</v>
      </c>
      <c r="CQ7" s="50">
        <v>2944104</v>
      </c>
      <c r="CR7" s="50">
        <v>2968380</v>
      </c>
      <c r="CS7" s="50">
        <v>3011560</v>
      </c>
      <c r="CT7" s="50">
        <v>3010476</v>
      </c>
      <c r="CU7" s="50">
        <v>3059224</v>
      </c>
      <c r="CV7" s="50">
        <v>3086724</v>
      </c>
      <c r="CW7" s="50">
        <v>3133516</v>
      </c>
      <c r="CX7" s="50">
        <v>3147516</v>
      </c>
      <c r="CY7" s="50">
        <v>3219848</v>
      </c>
      <c r="CZ7" s="50">
        <v>3252632</v>
      </c>
      <c r="DA7" s="50">
        <v>3305980</v>
      </c>
      <c r="DB7" s="50">
        <v>3356220</v>
      </c>
      <c r="DC7" s="50">
        <v>3391108</v>
      </c>
      <c r="DD7" s="50">
        <v>3434280</v>
      </c>
      <c r="DE7" s="50">
        <v>3473424</v>
      </c>
      <c r="DF7" s="50">
        <v>3522272</v>
      </c>
      <c r="DG7" s="50">
        <v>3586760</v>
      </c>
      <c r="DH7" s="50">
        <v>3642288</v>
      </c>
      <c r="DI7" s="50">
        <v>3697876</v>
      </c>
      <c r="DJ7" s="50">
        <v>3772388</v>
      </c>
      <c r="DK7" s="50">
        <v>3831808</v>
      </c>
      <c r="DL7" s="50">
        <v>3899616</v>
      </c>
      <c r="DM7" s="50">
        <v>3987044</v>
      </c>
      <c r="DN7" s="50">
        <v>4072228</v>
      </c>
      <c r="DO7" s="50">
        <v>4141772</v>
      </c>
      <c r="DP7" s="50">
        <v>4212600</v>
      </c>
      <c r="DQ7" s="50">
        <v>4283284</v>
      </c>
      <c r="DR7" s="50">
        <v>4369308</v>
      </c>
      <c r="DS7" s="50">
        <v>4410004</v>
      </c>
      <c r="DT7" s="50">
        <v>4470260</v>
      </c>
      <c r="DU7" s="50">
        <v>4577504</v>
      </c>
      <c r="DV7" s="50">
        <v>4750896</v>
      </c>
      <c r="DW7" s="50">
        <v>4779204</v>
      </c>
      <c r="DX7" s="50">
        <v>4869848</v>
      </c>
      <c r="DY7" s="50">
        <v>4895112</v>
      </c>
      <c r="DZ7" s="50">
        <v>4978072</v>
      </c>
      <c r="EA7" s="50">
        <v>4959192</v>
      </c>
      <c r="EB7" s="50">
        <v>4932448</v>
      </c>
      <c r="EC7" s="50">
        <v>4930792</v>
      </c>
    </row>
    <row r="9" spans="1:133" ht="12.75">
      <c r="A9" s="10" t="s">
        <v>11</v>
      </c>
      <c r="B9" s="50">
        <v>3592</v>
      </c>
      <c r="C9" s="50">
        <v>3732</v>
      </c>
      <c r="D9" s="50">
        <v>3808</v>
      </c>
      <c r="E9" s="50">
        <v>3920</v>
      </c>
      <c r="F9" s="50">
        <v>3848</v>
      </c>
      <c r="G9" s="50">
        <v>3960</v>
      </c>
      <c r="H9" s="50">
        <v>4032</v>
      </c>
      <c r="I9" s="50">
        <v>3928</v>
      </c>
      <c r="J9" s="50">
        <v>3884</v>
      </c>
      <c r="K9" s="50">
        <v>3816</v>
      </c>
      <c r="L9" s="50">
        <v>3992</v>
      </c>
      <c r="M9" s="50">
        <v>3956</v>
      </c>
      <c r="N9" s="50">
        <v>4052</v>
      </c>
      <c r="O9" s="50">
        <v>3916</v>
      </c>
      <c r="P9" s="50">
        <v>4000</v>
      </c>
      <c r="Q9" s="50">
        <v>4132</v>
      </c>
      <c r="R9" s="50">
        <v>4328</v>
      </c>
      <c r="S9" s="50">
        <v>4552</v>
      </c>
      <c r="T9" s="50">
        <v>4792</v>
      </c>
      <c r="U9" s="50">
        <v>5120</v>
      </c>
      <c r="V9" s="50">
        <v>5252</v>
      </c>
      <c r="W9" s="50">
        <v>5472</v>
      </c>
      <c r="X9" s="50">
        <v>5528</v>
      </c>
      <c r="Y9" s="50">
        <v>5640</v>
      </c>
      <c r="Z9" s="50">
        <v>5848</v>
      </c>
      <c r="AA9" s="50">
        <v>5828</v>
      </c>
      <c r="AB9" s="50">
        <v>5752</v>
      </c>
      <c r="AC9" s="50">
        <v>5948</v>
      </c>
      <c r="AD9" s="50">
        <v>6312</v>
      </c>
      <c r="AE9" s="50">
        <v>6584</v>
      </c>
      <c r="AF9" s="50">
        <v>6620</v>
      </c>
      <c r="AG9" s="50">
        <v>6612</v>
      </c>
      <c r="AH9" s="50">
        <v>6908</v>
      </c>
      <c r="AI9" s="50">
        <v>6868</v>
      </c>
      <c r="AJ9" s="50">
        <v>6852</v>
      </c>
      <c r="AK9" s="50">
        <v>6852</v>
      </c>
      <c r="AL9" s="50">
        <v>7092</v>
      </c>
      <c r="AM9" s="50">
        <v>7148</v>
      </c>
      <c r="AN9" s="50">
        <v>7256</v>
      </c>
      <c r="AO9" s="50">
        <v>7420</v>
      </c>
      <c r="AP9" s="50">
        <v>7640</v>
      </c>
      <c r="AQ9" s="50">
        <v>7836</v>
      </c>
      <c r="AR9" s="50">
        <v>8000</v>
      </c>
      <c r="AS9" s="50">
        <v>8136</v>
      </c>
      <c r="AT9" s="50">
        <v>8244</v>
      </c>
      <c r="AU9" s="50">
        <v>8280</v>
      </c>
      <c r="AV9" s="50">
        <v>8236</v>
      </c>
      <c r="AW9" s="50">
        <v>8112</v>
      </c>
      <c r="AX9" s="50">
        <v>7908</v>
      </c>
      <c r="AY9" s="50">
        <v>7884</v>
      </c>
      <c r="AZ9" s="50">
        <v>8032</v>
      </c>
      <c r="BA9" s="50">
        <v>8352</v>
      </c>
      <c r="BB9" s="50">
        <v>8852</v>
      </c>
      <c r="BC9" s="50">
        <v>9164</v>
      </c>
      <c r="BD9" s="50">
        <v>9296</v>
      </c>
      <c r="BE9" s="50">
        <v>9240</v>
      </c>
      <c r="BF9" s="50">
        <v>9000</v>
      </c>
      <c r="BG9" s="50">
        <v>8828</v>
      </c>
      <c r="BH9" s="50">
        <v>8724</v>
      </c>
      <c r="BI9" s="50">
        <v>8684</v>
      </c>
      <c r="BJ9" s="50">
        <v>8712</v>
      </c>
      <c r="BK9" s="50">
        <v>8752</v>
      </c>
      <c r="BL9" s="50">
        <v>8812</v>
      </c>
      <c r="BM9" s="50">
        <v>8892</v>
      </c>
      <c r="BN9" s="50">
        <v>8980</v>
      </c>
      <c r="BO9" s="50">
        <v>8996</v>
      </c>
      <c r="BP9" s="50">
        <v>8928</v>
      </c>
      <c r="BQ9" s="50">
        <v>8780</v>
      </c>
      <c r="BR9" s="50">
        <v>8548</v>
      </c>
      <c r="BS9" s="50">
        <v>8372</v>
      </c>
      <c r="BT9" s="50">
        <v>8248</v>
      </c>
      <c r="BU9" s="50">
        <v>8176</v>
      </c>
      <c r="BV9" s="50">
        <v>8152</v>
      </c>
      <c r="BW9" s="50">
        <v>8240</v>
      </c>
      <c r="BX9" s="50">
        <v>8432</v>
      </c>
      <c r="BY9" s="50">
        <v>8732</v>
      </c>
      <c r="BZ9" s="50">
        <v>9140</v>
      </c>
      <c r="CA9" s="50">
        <v>9432</v>
      </c>
      <c r="CB9" s="50">
        <v>9612</v>
      </c>
      <c r="CC9" s="50">
        <v>9672</v>
      </c>
      <c r="CD9" s="50">
        <v>9624</v>
      </c>
      <c r="CE9" s="50">
        <v>9752</v>
      </c>
      <c r="CF9" s="50">
        <v>10064</v>
      </c>
      <c r="CG9" s="50">
        <v>10560</v>
      </c>
      <c r="CH9" s="50">
        <v>11236</v>
      </c>
      <c r="CI9" s="50">
        <v>11680</v>
      </c>
      <c r="CJ9" s="50">
        <v>11888</v>
      </c>
      <c r="CK9" s="50">
        <v>11860</v>
      </c>
      <c r="CL9" s="50">
        <v>11596</v>
      </c>
      <c r="CM9" s="50">
        <v>11376</v>
      </c>
      <c r="CN9" s="50">
        <v>11188</v>
      </c>
      <c r="CO9" s="50">
        <v>11044</v>
      </c>
      <c r="CP9" s="50">
        <v>10936</v>
      </c>
      <c r="CQ9" s="50">
        <v>10944</v>
      </c>
      <c r="CR9" s="50">
        <v>11064</v>
      </c>
      <c r="CS9" s="50">
        <v>11300</v>
      </c>
      <c r="CT9" s="50">
        <v>11652</v>
      </c>
      <c r="CU9" s="50">
        <v>11908</v>
      </c>
      <c r="CV9" s="50">
        <v>12060</v>
      </c>
      <c r="CW9" s="50">
        <v>12112</v>
      </c>
      <c r="CX9" s="50">
        <v>12068</v>
      </c>
      <c r="CY9" s="50">
        <v>12104</v>
      </c>
      <c r="CZ9" s="50">
        <v>12232</v>
      </c>
      <c r="DA9" s="50">
        <v>12448</v>
      </c>
      <c r="DB9" s="50">
        <v>12752</v>
      </c>
      <c r="DC9" s="50">
        <v>13004</v>
      </c>
      <c r="DD9" s="50">
        <v>13204</v>
      </c>
      <c r="DE9" s="50">
        <v>13356</v>
      </c>
      <c r="DF9" s="50">
        <v>13460</v>
      </c>
      <c r="DG9" s="50">
        <v>13616</v>
      </c>
      <c r="DH9" s="50">
        <v>13832</v>
      </c>
      <c r="DI9" s="50">
        <v>14100</v>
      </c>
      <c r="DJ9" s="50">
        <v>14428</v>
      </c>
      <c r="DK9" s="50">
        <v>14744</v>
      </c>
      <c r="DL9" s="50">
        <v>15052</v>
      </c>
      <c r="DM9" s="50">
        <v>15352</v>
      </c>
      <c r="DN9" s="50">
        <v>15640</v>
      </c>
      <c r="DO9" s="50">
        <v>15852</v>
      </c>
      <c r="DP9" s="50">
        <v>15988</v>
      </c>
      <c r="DQ9" s="50">
        <v>16052</v>
      </c>
      <c r="DR9" s="50">
        <v>16040</v>
      </c>
      <c r="DS9" s="50">
        <v>16084</v>
      </c>
      <c r="DT9" s="50">
        <v>16192</v>
      </c>
      <c r="DU9" s="50">
        <v>16360</v>
      </c>
      <c r="DV9" s="50">
        <v>16584</v>
      </c>
      <c r="DW9" s="50">
        <v>16832</v>
      </c>
      <c r="DX9" s="50">
        <v>17092</v>
      </c>
      <c r="DY9" s="50">
        <v>17372</v>
      </c>
      <c r="DZ9" s="50">
        <v>17668</v>
      </c>
      <c r="EA9" s="50">
        <v>17888</v>
      </c>
      <c r="EB9" s="50">
        <v>18028</v>
      </c>
      <c r="EC9" s="50">
        <v>18092</v>
      </c>
    </row>
    <row r="10" spans="1:133" ht="12.75">
      <c r="A10" s="15" t="s">
        <v>85</v>
      </c>
      <c r="B10" s="50">
        <v>490020</v>
      </c>
      <c r="C10" s="50">
        <v>502504</v>
      </c>
      <c r="D10" s="50">
        <v>515096</v>
      </c>
      <c r="E10" s="50">
        <v>526072</v>
      </c>
      <c r="F10" s="50">
        <v>533696</v>
      </c>
      <c r="G10" s="50">
        <v>538540</v>
      </c>
      <c r="H10" s="50">
        <v>546072</v>
      </c>
      <c r="I10" s="50">
        <v>547688</v>
      </c>
      <c r="J10" s="50">
        <v>560632</v>
      </c>
      <c r="K10" s="50">
        <v>571328</v>
      </c>
      <c r="L10" s="50">
        <v>579636</v>
      </c>
      <c r="M10" s="50">
        <v>589892</v>
      </c>
      <c r="N10" s="50">
        <v>608592</v>
      </c>
      <c r="O10" s="50">
        <v>621944</v>
      </c>
      <c r="P10" s="50">
        <v>634036</v>
      </c>
      <c r="Q10" s="50">
        <v>653264</v>
      </c>
      <c r="R10" s="50">
        <v>673516</v>
      </c>
      <c r="S10" s="50">
        <v>691052</v>
      </c>
      <c r="T10" s="50">
        <v>706996</v>
      </c>
      <c r="U10" s="50">
        <v>724616</v>
      </c>
      <c r="V10" s="50">
        <v>737980</v>
      </c>
      <c r="W10" s="50">
        <v>755384</v>
      </c>
      <c r="X10" s="50">
        <v>773480</v>
      </c>
      <c r="Y10" s="50">
        <v>780824</v>
      </c>
      <c r="Z10" s="50">
        <v>780924</v>
      </c>
      <c r="AA10" s="50">
        <v>790132</v>
      </c>
      <c r="AB10" s="50">
        <v>811536</v>
      </c>
      <c r="AC10" s="50">
        <v>834332</v>
      </c>
      <c r="AD10" s="50">
        <v>859940</v>
      </c>
      <c r="AE10" s="50">
        <v>878292</v>
      </c>
      <c r="AF10" s="50">
        <v>897916</v>
      </c>
      <c r="AG10" s="50">
        <v>917496</v>
      </c>
      <c r="AH10" s="50">
        <v>937876</v>
      </c>
      <c r="AI10" s="50">
        <v>969208</v>
      </c>
      <c r="AJ10" s="50">
        <v>996344</v>
      </c>
      <c r="AK10" s="50">
        <v>1024972</v>
      </c>
      <c r="AL10" s="50">
        <v>1052236</v>
      </c>
      <c r="AM10" s="50">
        <v>1094008</v>
      </c>
      <c r="AN10" s="50">
        <v>1125352</v>
      </c>
      <c r="AO10" s="50">
        <v>1163028</v>
      </c>
      <c r="AP10" s="50">
        <v>1196120</v>
      </c>
      <c r="AQ10" s="50">
        <v>1221476</v>
      </c>
      <c r="AR10" s="50">
        <v>1255136</v>
      </c>
      <c r="AS10" s="50">
        <v>1288744</v>
      </c>
      <c r="AT10" s="50">
        <v>1320716</v>
      </c>
      <c r="AU10" s="50">
        <v>1336476</v>
      </c>
      <c r="AV10" s="50">
        <v>1361424</v>
      </c>
      <c r="AW10" s="50">
        <v>1416472</v>
      </c>
      <c r="AX10" s="50">
        <v>1453824</v>
      </c>
      <c r="AY10" s="50">
        <v>1481212</v>
      </c>
      <c r="AZ10" s="50">
        <v>1513556</v>
      </c>
      <c r="BA10" s="50">
        <v>1534852</v>
      </c>
      <c r="BB10" s="50">
        <v>1550148</v>
      </c>
      <c r="BC10" s="50">
        <v>1563312</v>
      </c>
      <c r="BD10" s="50">
        <v>1578236</v>
      </c>
      <c r="BE10" s="50">
        <v>1587784</v>
      </c>
      <c r="BF10" s="50">
        <v>1605116</v>
      </c>
      <c r="BG10" s="50">
        <v>1637548</v>
      </c>
      <c r="BH10" s="50">
        <v>1674312</v>
      </c>
      <c r="BI10" s="50">
        <v>1722744</v>
      </c>
      <c r="BJ10" s="50">
        <v>1767488</v>
      </c>
      <c r="BK10" s="50">
        <v>1810308</v>
      </c>
      <c r="BL10" s="50">
        <v>1848480</v>
      </c>
      <c r="BM10" s="50">
        <v>1880992</v>
      </c>
      <c r="BN10" s="50">
        <v>1914980</v>
      </c>
      <c r="BO10" s="50">
        <v>1944524</v>
      </c>
      <c r="BP10" s="50">
        <v>1977484</v>
      </c>
      <c r="BQ10" s="50">
        <v>2018336</v>
      </c>
      <c r="BR10" s="50">
        <v>2046676</v>
      </c>
      <c r="BS10" s="50">
        <v>2064780</v>
      </c>
      <c r="BT10" s="50">
        <v>2094724</v>
      </c>
      <c r="BU10" s="50">
        <v>2135360</v>
      </c>
      <c r="BV10" s="50">
        <v>2176300</v>
      </c>
      <c r="BW10" s="50">
        <v>2212688</v>
      </c>
      <c r="BX10" s="50">
        <v>2252344</v>
      </c>
      <c r="BY10" s="50">
        <v>2311320</v>
      </c>
      <c r="BZ10" s="50">
        <v>2347156</v>
      </c>
      <c r="CA10" s="50">
        <v>2401764</v>
      </c>
      <c r="CB10" s="50">
        <v>2442564</v>
      </c>
      <c r="CC10" s="50">
        <v>2486552</v>
      </c>
      <c r="CD10" s="50">
        <v>2521744</v>
      </c>
      <c r="CE10" s="50">
        <v>2542832</v>
      </c>
      <c r="CF10" s="50">
        <v>2571000</v>
      </c>
      <c r="CG10" s="50">
        <v>2613540</v>
      </c>
      <c r="CH10" s="50">
        <v>2664604</v>
      </c>
      <c r="CI10" s="50">
        <v>2713180</v>
      </c>
      <c r="CJ10" s="50">
        <v>2745392</v>
      </c>
      <c r="CK10" s="50">
        <v>2749588</v>
      </c>
      <c r="CL10" s="50">
        <v>2750568</v>
      </c>
      <c r="CM10" s="50">
        <v>2776668</v>
      </c>
      <c r="CN10" s="50">
        <v>2802988</v>
      </c>
      <c r="CO10" s="50">
        <v>2832440</v>
      </c>
      <c r="CP10" s="50">
        <v>2892648</v>
      </c>
      <c r="CQ10" s="50">
        <v>2933160</v>
      </c>
      <c r="CR10" s="50">
        <v>2957316</v>
      </c>
      <c r="CS10" s="50">
        <v>3000260</v>
      </c>
      <c r="CT10" s="50">
        <v>2998824</v>
      </c>
      <c r="CU10" s="50">
        <v>3047316</v>
      </c>
      <c r="CV10" s="50">
        <v>3074664</v>
      </c>
      <c r="CW10" s="50">
        <v>3121404</v>
      </c>
      <c r="CX10" s="50">
        <v>3135448</v>
      </c>
      <c r="CY10" s="50">
        <v>3207744</v>
      </c>
      <c r="CZ10" s="50">
        <v>3240400</v>
      </c>
      <c r="DA10" s="50">
        <v>3293532</v>
      </c>
      <c r="DB10" s="50">
        <v>3343468</v>
      </c>
      <c r="DC10" s="50">
        <v>3378104</v>
      </c>
      <c r="DD10" s="50">
        <v>3421076</v>
      </c>
      <c r="DE10" s="50">
        <v>3460068</v>
      </c>
      <c r="DF10" s="50">
        <v>3508812</v>
      </c>
      <c r="DG10" s="50">
        <v>3573144</v>
      </c>
      <c r="DH10" s="50">
        <v>3628456</v>
      </c>
      <c r="DI10" s="50">
        <v>3683776</v>
      </c>
      <c r="DJ10" s="50">
        <v>3757960</v>
      </c>
      <c r="DK10" s="50">
        <v>3817064</v>
      </c>
      <c r="DL10" s="50">
        <v>3884564</v>
      </c>
      <c r="DM10" s="50">
        <v>3971692</v>
      </c>
      <c r="DN10" s="50">
        <v>4056588</v>
      </c>
      <c r="DO10" s="50">
        <v>4125920</v>
      </c>
      <c r="DP10" s="50">
        <v>4196612</v>
      </c>
      <c r="DQ10" s="50">
        <v>4267232</v>
      </c>
      <c r="DR10" s="50">
        <v>4353268</v>
      </c>
      <c r="DS10" s="50">
        <v>4393920</v>
      </c>
      <c r="DT10" s="50">
        <v>4454068</v>
      </c>
      <c r="DU10" s="50">
        <v>4561144</v>
      </c>
      <c r="DV10" s="50">
        <v>4734312</v>
      </c>
      <c r="DW10" s="50">
        <v>4762372</v>
      </c>
      <c r="DX10" s="50">
        <v>4852756</v>
      </c>
      <c r="DY10" s="50">
        <v>4877740</v>
      </c>
      <c r="DZ10" s="50">
        <v>4960404</v>
      </c>
      <c r="EA10" s="50">
        <v>4941304</v>
      </c>
      <c r="EB10" s="50">
        <v>4914420</v>
      </c>
      <c r="EC10" s="50">
        <v>4912700</v>
      </c>
    </row>
    <row r="11" spans="1:133" ht="12.75">
      <c r="A11" s="15" t="s">
        <v>84</v>
      </c>
      <c r="B11" s="50">
        <v>394172</v>
      </c>
      <c r="C11" s="50">
        <v>404492</v>
      </c>
      <c r="D11" s="50">
        <v>414440</v>
      </c>
      <c r="E11" s="50">
        <v>422660</v>
      </c>
      <c r="F11" s="50">
        <v>426844</v>
      </c>
      <c r="G11" s="50">
        <v>428600</v>
      </c>
      <c r="H11" s="50">
        <v>433404</v>
      </c>
      <c r="I11" s="50">
        <v>432764</v>
      </c>
      <c r="J11" s="50">
        <v>442832</v>
      </c>
      <c r="K11" s="50">
        <v>451100</v>
      </c>
      <c r="L11" s="50">
        <v>456840</v>
      </c>
      <c r="M11" s="50">
        <v>464888</v>
      </c>
      <c r="N11" s="50">
        <v>480324</v>
      </c>
      <c r="O11" s="50">
        <v>490784</v>
      </c>
      <c r="P11" s="50">
        <v>499884</v>
      </c>
      <c r="Q11" s="50">
        <v>516540</v>
      </c>
      <c r="R11" s="50">
        <v>533816</v>
      </c>
      <c r="S11" s="50">
        <v>548448</v>
      </c>
      <c r="T11" s="50">
        <v>561712</v>
      </c>
      <c r="U11" s="50">
        <v>576732</v>
      </c>
      <c r="V11" s="50">
        <v>587100</v>
      </c>
      <c r="W11" s="50">
        <v>601504</v>
      </c>
      <c r="X11" s="50">
        <v>616240</v>
      </c>
      <c r="Y11" s="50">
        <v>619896</v>
      </c>
      <c r="Z11" s="50">
        <v>615520</v>
      </c>
      <c r="AA11" s="50">
        <v>620044</v>
      </c>
      <c r="AB11" s="50">
        <v>637668</v>
      </c>
      <c r="AC11" s="50">
        <v>657620</v>
      </c>
      <c r="AD11" s="50">
        <v>680076</v>
      </c>
      <c r="AE11" s="50">
        <v>695488</v>
      </c>
      <c r="AF11" s="50">
        <v>712356</v>
      </c>
      <c r="AG11" s="50">
        <v>729144</v>
      </c>
      <c r="AH11" s="50">
        <v>746440</v>
      </c>
      <c r="AI11" s="50">
        <v>774308</v>
      </c>
      <c r="AJ11" s="50">
        <v>796960</v>
      </c>
      <c r="AK11" s="50">
        <v>821044</v>
      </c>
      <c r="AL11" s="50">
        <v>843572</v>
      </c>
      <c r="AM11" s="50">
        <v>882084</v>
      </c>
      <c r="AN11" s="50">
        <v>909140</v>
      </c>
      <c r="AO11" s="50">
        <v>941120</v>
      </c>
      <c r="AP11" s="50">
        <v>970416</v>
      </c>
      <c r="AQ11" s="50">
        <v>993860</v>
      </c>
      <c r="AR11" s="50">
        <v>1022736</v>
      </c>
      <c r="AS11" s="50">
        <v>1049196</v>
      </c>
      <c r="AT11" s="50">
        <v>1076288</v>
      </c>
      <c r="AU11" s="50">
        <v>1085948</v>
      </c>
      <c r="AV11" s="50">
        <v>1105776</v>
      </c>
      <c r="AW11" s="50">
        <v>1150628</v>
      </c>
      <c r="AX11" s="50">
        <v>1182948</v>
      </c>
      <c r="AY11" s="50">
        <v>1206684</v>
      </c>
      <c r="AZ11" s="50">
        <v>1234356</v>
      </c>
      <c r="BA11" s="50">
        <v>1247704</v>
      </c>
      <c r="BB11" s="50">
        <v>1258516</v>
      </c>
      <c r="BC11" s="50">
        <v>1267672</v>
      </c>
      <c r="BD11" s="50">
        <v>1278156</v>
      </c>
      <c r="BE11" s="50">
        <v>1281256</v>
      </c>
      <c r="BF11" s="50">
        <v>1295288</v>
      </c>
      <c r="BG11" s="50">
        <v>1323936</v>
      </c>
      <c r="BH11" s="50">
        <v>1356648</v>
      </c>
      <c r="BI11" s="50">
        <v>1402436</v>
      </c>
      <c r="BJ11" s="50">
        <v>1438576</v>
      </c>
      <c r="BK11" s="50">
        <v>1475580</v>
      </c>
      <c r="BL11" s="50">
        <v>1507088</v>
      </c>
      <c r="BM11" s="50">
        <v>1534144</v>
      </c>
      <c r="BN11" s="50">
        <v>1560028</v>
      </c>
      <c r="BO11" s="50">
        <v>1585172</v>
      </c>
      <c r="BP11" s="50">
        <v>1611544</v>
      </c>
      <c r="BQ11" s="50">
        <v>1646528</v>
      </c>
      <c r="BR11" s="50">
        <v>1670016</v>
      </c>
      <c r="BS11" s="50">
        <v>1682496</v>
      </c>
      <c r="BT11" s="50">
        <v>1706372</v>
      </c>
      <c r="BU11" s="50">
        <v>1739140</v>
      </c>
      <c r="BV11" s="50">
        <v>1773500</v>
      </c>
      <c r="BW11" s="50">
        <v>1804372</v>
      </c>
      <c r="BX11" s="50">
        <v>1839372</v>
      </c>
      <c r="BY11" s="50">
        <v>1890556</v>
      </c>
      <c r="BZ11" s="50">
        <v>1916540</v>
      </c>
      <c r="CA11" s="50">
        <v>1964844</v>
      </c>
      <c r="CB11" s="50">
        <v>2000032</v>
      </c>
      <c r="CC11" s="50">
        <v>2037052</v>
      </c>
      <c r="CD11" s="50">
        <v>2063284</v>
      </c>
      <c r="CE11" s="50">
        <v>2078408</v>
      </c>
      <c r="CF11" s="50">
        <v>2098656</v>
      </c>
      <c r="CG11" s="50">
        <v>2134212</v>
      </c>
      <c r="CH11" s="50">
        <v>2172240</v>
      </c>
      <c r="CI11" s="50">
        <v>2211280</v>
      </c>
      <c r="CJ11" s="50">
        <v>2236584</v>
      </c>
      <c r="CK11" s="50">
        <v>2233704</v>
      </c>
      <c r="CL11" s="50">
        <v>2223480</v>
      </c>
      <c r="CM11" s="50">
        <v>2246076</v>
      </c>
      <c r="CN11" s="50">
        <v>2268664</v>
      </c>
      <c r="CO11" s="50">
        <v>2292844</v>
      </c>
      <c r="CP11" s="50">
        <v>2341208</v>
      </c>
      <c r="CQ11" s="50">
        <v>2374580</v>
      </c>
      <c r="CR11" s="50">
        <v>2393768</v>
      </c>
      <c r="CS11" s="50">
        <v>2434428</v>
      </c>
      <c r="CT11" s="50">
        <v>2425384</v>
      </c>
      <c r="CU11" s="50">
        <v>2471828</v>
      </c>
      <c r="CV11" s="50">
        <v>2493724</v>
      </c>
      <c r="CW11" s="50">
        <v>2538424</v>
      </c>
      <c r="CX11" s="50">
        <v>2543716</v>
      </c>
      <c r="CY11" s="50">
        <v>2608528</v>
      </c>
      <c r="CZ11" s="50">
        <v>2638560</v>
      </c>
      <c r="DA11" s="50">
        <v>2686732</v>
      </c>
      <c r="DB11" s="50">
        <v>2727476</v>
      </c>
      <c r="DC11" s="50">
        <v>2759500</v>
      </c>
      <c r="DD11" s="50">
        <v>2799732</v>
      </c>
      <c r="DE11" s="50">
        <v>2835848</v>
      </c>
      <c r="DF11" s="50">
        <v>2875712</v>
      </c>
      <c r="DG11" s="50">
        <v>2935688</v>
      </c>
      <c r="DH11" s="50">
        <v>2987372</v>
      </c>
      <c r="DI11" s="50">
        <v>3038676</v>
      </c>
      <c r="DJ11" s="50">
        <v>3103600</v>
      </c>
      <c r="DK11" s="50">
        <v>3157580</v>
      </c>
      <c r="DL11" s="50">
        <v>3218912</v>
      </c>
      <c r="DM11" s="50">
        <v>3299608</v>
      </c>
      <c r="DN11" s="50">
        <v>3374280</v>
      </c>
      <c r="DO11" s="50">
        <v>3436860</v>
      </c>
      <c r="DP11" s="50">
        <v>3500872</v>
      </c>
      <c r="DQ11" s="50">
        <v>3565880</v>
      </c>
      <c r="DR11" s="50">
        <v>3640292</v>
      </c>
      <c r="DS11" s="50">
        <v>3674856</v>
      </c>
      <c r="DT11" s="50">
        <v>3725952</v>
      </c>
      <c r="DU11" s="50">
        <v>3823396</v>
      </c>
      <c r="DV11" s="50">
        <v>3977468</v>
      </c>
      <c r="DW11" s="50">
        <v>3991944</v>
      </c>
      <c r="DX11" s="50">
        <v>4078808</v>
      </c>
      <c r="DY11" s="50">
        <v>4097648</v>
      </c>
      <c r="DZ11" s="50">
        <v>4166140</v>
      </c>
      <c r="EA11" s="50">
        <v>4135964</v>
      </c>
      <c r="EB11" s="50">
        <v>4096060</v>
      </c>
      <c r="EC11" s="50">
        <v>4083548</v>
      </c>
    </row>
    <row r="12" spans="1:133" ht="12.75">
      <c r="A12" s="15" t="s">
        <v>12</v>
      </c>
      <c r="B12" s="50">
        <v>1284</v>
      </c>
      <c r="C12" s="50">
        <v>1324</v>
      </c>
      <c r="D12" s="50">
        <v>1360</v>
      </c>
      <c r="E12" s="50">
        <v>1396</v>
      </c>
      <c r="F12" s="50">
        <v>1436</v>
      </c>
      <c r="G12" s="50">
        <v>1476</v>
      </c>
      <c r="H12" s="50">
        <v>1516</v>
      </c>
      <c r="I12" s="50">
        <v>1560</v>
      </c>
      <c r="J12" s="50">
        <v>1608</v>
      </c>
      <c r="K12" s="50">
        <v>1648</v>
      </c>
      <c r="L12" s="50">
        <v>1684</v>
      </c>
      <c r="M12" s="50">
        <v>1716</v>
      </c>
      <c r="N12" s="50">
        <v>1740</v>
      </c>
      <c r="O12" s="50">
        <v>1784</v>
      </c>
      <c r="P12" s="50">
        <v>1848</v>
      </c>
      <c r="Q12" s="50">
        <v>1924</v>
      </c>
      <c r="R12" s="50">
        <v>2020</v>
      </c>
      <c r="S12" s="50">
        <v>2100</v>
      </c>
      <c r="T12" s="50">
        <v>2176</v>
      </c>
      <c r="U12" s="50">
        <v>2244</v>
      </c>
      <c r="V12" s="50">
        <v>2308</v>
      </c>
      <c r="W12" s="50">
        <v>2356</v>
      </c>
      <c r="X12" s="50">
        <v>2396</v>
      </c>
      <c r="Y12" s="50">
        <v>2424</v>
      </c>
      <c r="Z12" s="50">
        <v>2440</v>
      </c>
      <c r="AA12" s="50">
        <v>2488</v>
      </c>
      <c r="AB12" s="50">
        <v>2568</v>
      </c>
      <c r="AC12" s="50">
        <v>2684</v>
      </c>
      <c r="AD12" s="50">
        <v>2836</v>
      </c>
      <c r="AE12" s="50">
        <v>2952</v>
      </c>
      <c r="AF12" s="50">
        <v>3032</v>
      </c>
      <c r="AG12" s="50">
        <v>3080</v>
      </c>
      <c r="AH12" s="50">
        <v>3092</v>
      </c>
      <c r="AI12" s="50">
        <v>3176</v>
      </c>
      <c r="AJ12" s="50">
        <v>3336</v>
      </c>
      <c r="AK12" s="50">
        <v>3580</v>
      </c>
      <c r="AL12" s="50">
        <v>3924</v>
      </c>
      <c r="AM12" s="50">
        <v>4228</v>
      </c>
      <c r="AN12" s="50">
        <v>4484</v>
      </c>
      <c r="AO12" s="50">
        <v>4688</v>
      </c>
      <c r="AP12" s="50">
        <v>4824</v>
      </c>
      <c r="AQ12" s="50">
        <v>4980</v>
      </c>
      <c r="AR12" s="50">
        <v>5160</v>
      </c>
      <c r="AS12" s="50">
        <v>5364</v>
      </c>
      <c r="AT12" s="50">
        <v>5600</v>
      </c>
      <c r="AU12" s="50">
        <v>5768</v>
      </c>
      <c r="AV12" s="50">
        <v>5860</v>
      </c>
      <c r="AW12" s="50">
        <v>5864</v>
      </c>
      <c r="AX12" s="50">
        <v>5768</v>
      </c>
      <c r="AY12" s="50">
        <v>5716</v>
      </c>
      <c r="AZ12" s="50">
        <v>5712</v>
      </c>
      <c r="BA12" s="50">
        <v>5768</v>
      </c>
      <c r="BB12" s="50">
        <v>5888</v>
      </c>
      <c r="BC12" s="50">
        <v>6012</v>
      </c>
      <c r="BD12" s="50">
        <v>6132</v>
      </c>
      <c r="BE12" s="50">
        <v>6252</v>
      </c>
      <c r="BF12" s="50">
        <v>6372</v>
      </c>
      <c r="BG12" s="50">
        <v>6524</v>
      </c>
      <c r="BH12" s="50">
        <v>6708</v>
      </c>
      <c r="BI12" s="50">
        <v>6920</v>
      </c>
      <c r="BJ12" s="50">
        <v>7160</v>
      </c>
      <c r="BK12" s="50">
        <v>7404</v>
      </c>
      <c r="BL12" s="50">
        <v>7648</v>
      </c>
      <c r="BM12" s="50">
        <v>7892</v>
      </c>
      <c r="BN12" s="50">
        <v>8132</v>
      </c>
      <c r="BO12" s="50">
        <v>8364</v>
      </c>
      <c r="BP12" s="50">
        <v>8576</v>
      </c>
      <c r="BQ12" s="50">
        <v>8776</v>
      </c>
      <c r="BR12" s="50">
        <v>8956</v>
      </c>
      <c r="BS12" s="50">
        <v>9180</v>
      </c>
      <c r="BT12" s="50">
        <v>9444</v>
      </c>
      <c r="BU12" s="50">
        <v>9744</v>
      </c>
      <c r="BV12" s="50">
        <v>10080</v>
      </c>
      <c r="BW12" s="50">
        <v>10288</v>
      </c>
      <c r="BX12" s="50">
        <v>10380</v>
      </c>
      <c r="BY12" s="50">
        <v>10352</v>
      </c>
      <c r="BZ12" s="50">
        <v>11112</v>
      </c>
      <c r="CA12" s="50">
        <v>11048</v>
      </c>
      <c r="CB12" s="50">
        <v>11080</v>
      </c>
      <c r="CC12" s="50">
        <v>11208</v>
      </c>
      <c r="CD12" s="50">
        <v>11428</v>
      </c>
      <c r="CE12" s="50">
        <v>11668</v>
      </c>
      <c r="CF12" s="50">
        <v>11924</v>
      </c>
      <c r="CG12" s="50">
        <v>12192</v>
      </c>
      <c r="CH12" s="50">
        <v>12468</v>
      </c>
      <c r="CI12" s="50">
        <v>12696</v>
      </c>
      <c r="CJ12" s="50">
        <v>12864</v>
      </c>
      <c r="CK12" s="50">
        <v>12976</v>
      </c>
      <c r="CL12" s="50">
        <v>13028</v>
      </c>
      <c r="CM12" s="50">
        <v>13100</v>
      </c>
      <c r="CN12" s="50">
        <v>13176</v>
      </c>
      <c r="CO12" s="50">
        <v>13264</v>
      </c>
      <c r="CP12" s="50">
        <v>13360</v>
      </c>
      <c r="CQ12" s="50">
        <v>13472</v>
      </c>
      <c r="CR12" s="50">
        <v>13604</v>
      </c>
      <c r="CS12" s="50">
        <v>13752</v>
      </c>
      <c r="CT12" s="50">
        <v>13924</v>
      </c>
      <c r="CU12" s="50">
        <v>14124</v>
      </c>
      <c r="CV12" s="50">
        <v>14368</v>
      </c>
      <c r="CW12" s="50">
        <v>14648</v>
      </c>
      <c r="CX12" s="50">
        <v>14960</v>
      </c>
      <c r="CY12" s="50">
        <v>15240</v>
      </c>
      <c r="CZ12" s="50">
        <v>15500</v>
      </c>
      <c r="DA12" s="50">
        <v>15736</v>
      </c>
      <c r="DB12" s="50">
        <v>15956</v>
      </c>
      <c r="DC12" s="50">
        <v>16212</v>
      </c>
      <c r="DD12" s="50">
        <v>16504</v>
      </c>
      <c r="DE12" s="50">
        <v>16836</v>
      </c>
      <c r="DF12" s="50">
        <v>17204</v>
      </c>
      <c r="DG12" s="50">
        <v>17564</v>
      </c>
      <c r="DH12" s="50">
        <v>17916</v>
      </c>
      <c r="DI12" s="50">
        <v>18264</v>
      </c>
      <c r="DJ12" s="50">
        <v>18600</v>
      </c>
      <c r="DK12" s="50">
        <v>18972</v>
      </c>
      <c r="DL12" s="50">
        <v>19372</v>
      </c>
      <c r="DM12" s="50">
        <v>19812</v>
      </c>
      <c r="DN12" s="50">
        <v>20309.384</v>
      </c>
      <c r="DO12" s="50">
        <v>20797.088</v>
      </c>
      <c r="DP12" s="50">
        <v>21364.872</v>
      </c>
      <c r="DQ12" s="50">
        <v>21972.656</v>
      </c>
      <c r="DR12" s="50">
        <v>22677.48</v>
      </c>
      <c r="DS12" s="50">
        <v>23318.476</v>
      </c>
      <c r="DT12" s="50">
        <v>23953.192</v>
      </c>
      <c r="DU12" s="50">
        <v>24530.852</v>
      </c>
      <c r="DV12" s="50">
        <v>25100.012</v>
      </c>
      <c r="DW12" s="50">
        <v>25534.264</v>
      </c>
      <c r="DX12" s="50">
        <v>25795.56</v>
      </c>
      <c r="DY12" s="50">
        <v>25918.164</v>
      </c>
      <c r="DZ12" s="50">
        <v>32271.928</v>
      </c>
      <c r="EA12" s="50">
        <v>29126.068</v>
      </c>
      <c r="EB12" s="50">
        <v>26222.808</v>
      </c>
      <c r="EC12" s="50">
        <v>24355.196</v>
      </c>
    </row>
    <row r="13" spans="1:133" ht="12.75">
      <c r="A13" s="15" t="s">
        <v>13</v>
      </c>
      <c r="B13" s="50">
        <v>5204</v>
      </c>
      <c r="C13" s="50">
        <v>5256</v>
      </c>
      <c r="D13" s="50">
        <v>5420</v>
      </c>
      <c r="E13" s="50">
        <v>5624</v>
      </c>
      <c r="F13" s="50">
        <v>5644</v>
      </c>
      <c r="G13" s="50">
        <v>5720</v>
      </c>
      <c r="H13" s="50">
        <v>5816</v>
      </c>
      <c r="I13" s="50">
        <v>6084</v>
      </c>
      <c r="J13" s="50">
        <v>6048</v>
      </c>
      <c r="K13" s="50">
        <v>6108</v>
      </c>
      <c r="L13" s="50">
        <v>6168</v>
      </c>
      <c r="M13" s="50">
        <v>5820</v>
      </c>
      <c r="N13" s="50">
        <v>6632</v>
      </c>
      <c r="O13" s="50">
        <v>6508</v>
      </c>
      <c r="P13" s="50">
        <v>6664</v>
      </c>
      <c r="Q13" s="50">
        <v>6812</v>
      </c>
      <c r="R13" s="50">
        <v>6812</v>
      </c>
      <c r="S13" s="50">
        <v>7064</v>
      </c>
      <c r="T13" s="50">
        <v>7464</v>
      </c>
      <c r="U13" s="50">
        <v>7960</v>
      </c>
      <c r="V13" s="50">
        <v>8408</v>
      </c>
      <c r="W13" s="50">
        <v>8948</v>
      </c>
      <c r="X13" s="50">
        <v>9396</v>
      </c>
      <c r="Y13" s="50">
        <v>8732</v>
      </c>
      <c r="Z13" s="50">
        <v>10564</v>
      </c>
      <c r="AA13" s="50">
        <v>10644</v>
      </c>
      <c r="AB13" s="50">
        <v>10684</v>
      </c>
      <c r="AC13" s="50">
        <v>11644</v>
      </c>
      <c r="AD13" s="50">
        <v>12076</v>
      </c>
      <c r="AE13" s="50">
        <v>11736</v>
      </c>
      <c r="AF13" s="50">
        <v>12196</v>
      </c>
      <c r="AG13" s="50">
        <v>12964</v>
      </c>
      <c r="AH13" s="50">
        <v>13392</v>
      </c>
      <c r="AI13" s="50">
        <v>14272</v>
      </c>
      <c r="AJ13" s="50">
        <v>14476</v>
      </c>
      <c r="AK13" s="50">
        <v>14164</v>
      </c>
      <c r="AL13" s="50">
        <v>12352</v>
      </c>
      <c r="AM13" s="50">
        <v>17344</v>
      </c>
      <c r="AN13" s="50">
        <v>18056</v>
      </c>
      <c r="AO13" s="50">
        <v>18672</v>
      </c>
      <c r="AP13" s="50">
        <v>18684</v>
      </c>
      <c r="AQ13" s="50">
        <v>19412</v>
      </c>
      <c r="AR13" s="50">
        <v>19992</v>
      </c>
      <c r="AS13" s="50">
        <v>21184</v>
      </c>
      <c r="AT13" s="50">
        <v>22156</v>
      </c>
      <c r="AU13" s="50">
        <v>23508</v>
      </c>
      <c r="AV13" s="50">
        <v>24104</v>
      </c>
      <c r="AW13" s="50">
        <v>26408</v>
      </c>
      <c r="AX13" s="50">
        <v>27900</v>
      </c>
      <c r="AY13" s="50">
        <v>26456</v>
      </c>
      <c r="AZ13" s="50">
        <v>31940</v>
      </c>
      <c r="BA13" s="50">
        <v>33560</v>
      </c>
      <c r="BB13" s="50">
        <v>33704</v>
      </c>
      <c r="BC13" s="50">
        <v>32396</v>
      </c>
      <c r="BD13" s="50">
        <v>30692</v>
      </c>
      <c r="BE13" s="50">
        <v>28812</v>
      </c>
      <c r="BF13" s="50">
        <v>27732</v>
      </c>
      <c r="BG13" s="50">
        <v>27188</v>
      </c>
      <c r="BH13" s="50">
        <v>27780</v>
      </c>
      <c r="BI13" s="50">
        <v>28624</v>
      </c>
      <c r="BJ13" s="50">
        <v>29000</v>
      </c>
      <c r="BK13" s="50">
        <v>29684</v>
      </c>
      <c r="BL13" s="50">
        <v>30168</v>
      </c>
      <c r="BM13" s="50">
        <v>29532</v>
      </c>
      <c r="BN13" s="50">
        <v>29264</v>
      </c>
      <c r="BO13" s="50">
        <v>29952</v>
      </c>
      <c r="BP13" s="50">
        <v>29428</v>
      </c>
      <c r="BQ13" s="50">
        <v>29036</v>
      </c>
      <c r="BR13" s="50">
        <v>28300</v>
      </c>
      <c r="BS13" s="50">
        <v>25728</v>
      </c>
      <c r="BT13" s="50">
        <v>24664</v>
      </c>
      <c r="BU13" s="50">
        <v>23788</v>
      </c>
      <c r="BV13" s="50">
        <v>23780</v>
      </c>
      <c r="BW13" s="50">
        <v>23712</v>
      </c>
      <c r="BX13" s="50">
        <v>24212</v>
      </c>
      <c r="BY13" s="50">
        <v>24872</v>
      </c>
      <c r="BZ13" s="50">
        <v>25008</v>
      </c>
      <c r="CA13" s="50">
        <v>25356</v>
      </c>
      <c r="CB13" s="50">
        <v>25208</v>
      </c>
      <c r="CC13" s="50">
        <v>25016</v>
      </c>
      <c r="CD13" s="50">
        <v>24824</v>
      </c>
      <c r="CE13" s="50">
        <v>24884</v>
      </c>
      <c r="CF13" s="50">
        <v>25236</v>
      </c>
      <c r="CG13" s="50">
        <v>25848</v>
      </c>
      <c r="CH13" s="50">
        <v>26048</v>
      </c>
      <c r="CI13" s="50">
        <v>26664</v>
      </c>
      <c r="CJ13" s="50">
        <v>27308</v>
      </c>
      <c r="CK13" s="50">
        <v>27492</v>
      </c>
      <c r="CL13" s="50">
        <v>27592</v>
      </c>
      <c r="CM13" s="50">
        <v>27520</v>
      </c>
      <c r="CN13" s="50">
        <v>27196</v>
      </c>
      <c r="CO13" s="50">
        <v>26656</v>
      </c>
      <c r="CP13" s="50">
        <v>26780</v>
      </c>
      <c r="CQ13" s="50">
        <v>26592</v>
      </c>
      <c r="CR13" s="50">
        <v>26432</v>
      </c>
      <c r="CS13" s="50">
        <v>27156</v>
      </c>
      <c r="CT13" s="50">
        <v>25680</v>
      </c>
      <c r="CU13" s="50">
        <v>26456</v>
      </c>
      <c r="CV13" s="50">
        <v>26096</v>
      </c>
      <c r="CW13" s="50">
        <v>26532</v>
      </c>
      <c r="CX13" s="50">
        <v>26452</v>
      </c>
      <c r="CY13" s="50">
        <v>26332</v>
      </c>
      <c r="CZ13" s="50">
        <v>26644</v>
      </c>
      <c r="DA13" s="50">
        <v>26808</v>
      </c>
      <c r="DB13" s="50">
        <v>26488</v>
      </c>
      <c r="DC13" s="50">
        <v>26572</v>
      </c>
      <c r="DD13" s="50">
        <v>26836</v>
      </c>
      <c r="DE13" s="50">
        <v>26708</v>
      </c>
      <c r="DF13" s="50">
        <v>27240</v>
      </c>
      <c r="DG13" s="50">
        <v>27700</v>
      </c>
      <c r="DH13" s="50">
        <v>27804</v>
      </c>
      <c r="DI13" s="50">
        <v>28288</v>
      </c>
      <c r="DJ13" s="50">
        <v>29344</v>
      </c>
      <c r="DK13" s="50">
        <v>29832</v>
      </c>
      <c r="DL13" s="50">
        <v>30052</v>
      </c>
      <c r="DM13" s="50">
        <v>30456</v>
      </c>
      <c r="DN13" s="50">
        <v>31295.068</v>
      </c>
      <c r="DO13" s="50">
        <v>30703.992</v>
      </c>
      <c r="DP13" s="50">
        <v>30502.908</v>
      </c>
      <c r="DQ13" s="50">
        <v>30538.032</v>
      </c>
      <c r="DR13" s="50">
        <v>29859.116</v>
      </c>
      <c r="DS13" s="50">
        <v>29580.372</v>
      </c>
      <c r="DT13" s="50">
        <v>28457.768</v>
      </c>
      <c r="DU13" s="50">
        <v>29122.744</v>
      </c>
      <c r="DV13" s="50">
        <v>30701.24</v>
      </c>
      <c r="DW13" s="50">
        <v>30559.36</v>
      </c>
      <c r="DX13" s="50">
        <v>31480.456</v>
      </c>
      <c r="DY13" s="50">
        <v>32046.944</v>
      </c>
      <c r="DZ13" s="50">
        <v>33996.052</v>
      </c>
      <c r="EA13" s="50">
        <v>33914.464</v>
      </c>
      <c r="EB13" s="50">
        <v>34172.676</v>
      </c>
      <c r="EC13" s="50">
        <v>33896.808</v>
      </c>
    </row>
    <row r="14" spans="1:133" ht="12.75">
      <c r="A14" s="15" t="s">
        <v>14</v>
      </c>
      <c r="B14" s="50">
        <v>30344</v>
      </c>
      <c r="C14" s="50">
        <v>31740</v>
      </c>
      <c r="D14" s="50">
        <v>32196</v>
      </c>
      <c r="E14" s="50">
        <v>32832</v>
      </c>
      <c r="F14" s="50">
        <v>33332</v>
      </c>
      <c r="G14" s="50">
        <v>33180</v>
      </c>
      <c r="H14" s="50">
        <v>33952</v>
      </c>
      <c r="I14" s="50">
        <v>34296</v>
      </c>
      <c r="J14" s="50">
        <v>34640</v>
      </c>
      <c r="K14" s="50">
        <v>36284</v>
      </c>
      <c r="L14" s="50">
        <v>37056</v>
      </c>
      <c r="M14" s="50">
        <v>38020</v>
      </c>
      <c r="N14" s="50">
        <v>38752</v>
      </c>
      <c r="O14" s="50">
        <v>39132</v>
      </c>
      <c r="P14" s="50">
        <v>39520</v>
      </c>
      <c r="Q14" s="50">
        <v>40648</v>
      </c>
      <c r="R14" s="50">
        <v>42536</v>
      </c>
      <c r="S14" s="50">
        <v>43696</v>
      </c>
      <c r="T14" s="50">
        <v>45172</v>
      </c>
      <c r="U14" s="50">
        <v>46256</v>
      </c>
      <c r="V14" s="50">
        <v>47444</v>
      </c>
      <c r="W14" s="50">
        <v>47172</v>
      </c>
      <c r="X14" s="50">
        <v>47024</v>
      </c>
      <c r="Y14" s="50">
        <v>47124</v>
      </c>
      <c r="Z14" s="50">
        <v>46308</v>
      </c>
      <c r="AA14" s="50">
        <v>45160</v>
      </c>
      <c r="AB14" s="50">
        <v>46228</v>
      </c>
      <c r="AC14" s="50">
        <v>47444</v>
      </c>
      <c r="AD14" s="50">
        <v>48928</v>
      </c>
      <c r="AE14" s="50">
        <v>49532</v>
      </c>
      <c r="AF14" s="50">
        <v>50248</v>
      </c>
      <c r="AG14" s="50">
        <v>51244</v>
      </c>
      <c r="AH14" s="50">
        <v>51784</v>
      </c>
      <c r="AI14" s="50">
        <v>54804</v>
      </c>
      <c r="AJ14" s="50">
        <v>56368</v>
      </c>
      <c r="AK14" s="50">
        <v>57920</v>
      </c>
      <c r="AL14" s="50">
        <v>59256</v>
      </c>
      <c r="AM14" s="50">
        <v>64144</v>
      </c>
      <c r="AN14" s="50">
        <v>66628</v>
      </c>
      <c r="AO14" s="50">
        <v>68536</v>
      </c>
      <c r="AP14" s="50">
        <v>70416</v>
      </c>
      <c r="AQ14" s="50">
        <v>73716</v>
      </c>
      <c r="AR14" s="50">
        <v>76096</v>
      </c>
      <c r="AS14" s="50">
        <v>77424</v>
      </c>
      <c r="AT14" s="50">
        <v>78532</v>
      </c>
      <c r="AU14" s="50">
        <v>76884</v>
      </c>
      <c r="AV14" s="50">
        <v>77240</v>
      </c>
      <c r="AW14" s="50">
        <v>79596</v>
      </c>
      <c r="AX14" s="50">
        <v>81244</v>
      </c>
      <c r="AY14" s="50">
        <v>82264</v>
      </c>
      <c r="AZ14" s="50">
        <v>82732</v>
      </c>
      <c r="BA14" s="50">
        <v>82972</v>
      </c>
      <c r="BB14" s="50">
        <v>82660</v>
      </c>
      <c r="BC14" s="50">
        <v>82376</v>
      </c>
      <c r="BD14" s="50">
        <v>81380</v>
      </c>
      <c r="BE14" s="50">
        <v>80868</v>
      </c>
      <c r="BF14" s="50">
        <v>81396</v>
      </c>
      <c r="BG14" s="50">
        <v>81444</v>
      </c>
      <c r="BH14" s="50">
        <v>84284</v>
      </c>
      <c r="BI14" s="50">
        <v>86952</v>
      </c>
      <c r="BJ14" s="50">
        <v>90736</v>
      </c>
      <c r="BK14" s="50">
        <v>94148</v>
      </c>
      <c r="BL14" s="50">
        <v>95352</v>
      </c>
      <c r="BM14" s="50">
        <v>96276</v>
      </c>
      <c r="BN14" s="50">
        <v>100084</v>
      </c>
      <c r="BO14" s="50">
        <v>102068</v>
      </c>
      <c r="BP14" s="50">
        <v>103920</v>
      </c>
      <c r="BQ14" s="50">
        <v>106276</v>
      </c>
      <c r="BR14" s="50">
        <v>107476</v>
      </c>
      <c r="BS14" s="50">
        <v>109372</v>
      </c>
      <c r="BT14" s="50">
        <v>110852</v>
      </c>
      <c r="BU14" s="50">
        <v>114120</v>
      </c>
      <c r="BV14" s="50">
        <v>115184</v>
      </c>
      <c r="BW14" s="50">
        <v>117332</v>
      </c>
      <c r="BX14" s="50">
        <v>118148</v>
      </c>
      <c r="BY14" s="50">
        <v>120536</v>
      </c>
      <c r="BZ14" s="50">
        <v>122876</v>
      </c>
      <c r="CA14" s="50">
        <v>127524</v>
      </c>
      <c r="CB14" s="50">
        <v>130292</v>
      </c>
      <c r="CC14" s="50">
        <v>131412</v>
      </c>
      <c r="CD14" s="50">
        <v>131688</v>
      </c>
      <c r="CE14" s="50">
        <v>132472</v>
      </c>
      <c r="CF14" s="50">
        <v>133904</v>
      </c>
      <c r="CG14" s="50">
        <v>136888</v>
      </c>
      <c r="CH14" s="50">
        <v>140076</v>
      </c>
      <c r="CI14" s="50">
        <v>138720</v>
      </c>
      <c r="CJ14" s="50">
        <v>137604</v>
      </c>
      <c r="CK14" s="50">
        <v>134740</v>
      </c>
      <c r="CL14" s="50">
        <v>131300</v>
      </c>
      <c r="CM14" s="50">
        <v>129024</v>
      </c>
      <c r="CN14" s="50">
        <v>128376</v>
      </c>
      <c r="CO14" s="50">
        <v>126824</v>
      </c>
      <c r="CP14" s="50">
        <v>126880</v>
      </c>
      <c r="CQ14" s="50">
        <v>128000</v>
      </c>
      <c r="CR14" s="50">
        <v>127560</v>
      </c>
      <c r="CS14" s="50">
        <v>128864</v>
      </c>
      <c r="CT14" s="50">
        <v>129048</v>
      </c>
      <c r="CU14" s="50">
        <v>131552</v>
      </c>
      <c r="CV14" s="50">
        <v>133868</v>
      </c>
      <c r="CW14" s="50">
        <v>137152</v>
      </c>
      <c r="CX14" s="50">
        <v>139804</v>
      </c>
      <c r="CY14" s="50">
        <v>145132</v>
      </c>
      <c r="CZ14" s="50">
        <v>147992</v>
      </c>
      <c r="DA14" s="50">
        <v>151036</v>
      </c>
      <c r="DB14" s="50">
        <v>152640</v>
      </c>
      <c r="DC14" s="50">
        <v>154496</v>
      </c>
      <c r="DD14" s="50">
        <v>157324</v>
      </c>
      <c r="DE14" s="50">
        <v>159872</v>
      </c>
      <c r="DF14" s="50">
        <v>163892</v>
      </c>
      <c r="DG14" s="50">
        <v>168408</v>
      </c>
      <c r="DH14" s="50">
        <v>172904</v>
      </c>
      <c r="DI14" s="50">
        <v>175992</v>
      </c>
      <c r="DJ14" s="50">
        <v>181120</v>
      </c>
      <c r="DK14" s="50">
        <v>184824</v>
      </c>
      <c r="DL14" s="50">
        <v>188580</v>
      </c>
      <c r="DM14" s="50">
        <v>193576</v>
      </c>
      <c r="DN14" s="50">
        <v>199020.012</v>
      </c>
      <c r="DO14" s="50">
        <v>204450.164</v>
      </c>
      <c r="DP14" s="50">
        <v>210716.328</v>
      </c>
      <c r="DQ14" s="50">
        <v>217213.496</v>
      </c>
      <c r="DR14" s="50">
        <v>225006.648</v>
      </c>
      <c r="DS14" s="50">
        <v>227563.448</v>
      </c>
      <c r="DT14" s="50">
        <v>230540.16</v>
      </c>
      <c r="DU14" s="50">
        <v>239237.744</v>
      </c>
      <c r="DV14" s="50">
        <v>248847.016</v>
      </c>
      <c r="DW14" s="50">
        <v>251590.888</v>
      </c>
      <c r="DX14" s="50">
        <v>254523.1</v>
      </c>
      <c r="DY14" s="50">
        <v>258390.996</v>
      </c>
      <c r="DZ14" s="50">
        <v>265945.836</v>
      </c>
      <c r="EA14" s="50">
        <v>266905.62</v>
      </c>
      <c r="EB14" s="50">
        <v>267201.684</v>
      </c>
      <c r="EC14" s="50">
        <v>265046.86</v>
      </c>
    </row>
    <row r="15" spans="1:133" ht="12.75">
      <c r="A15" s="15" t="s">
        <v>15</v>
      </c>
      <c r="B15" s="50">
        <v>153264</v>
      </c>
      <c r="C15" s="50">
        <v>156388</v>
      </c>
      <c r="D15" s="50">
        <v>160052</v>
      </c>
      <c r="E15" s="50">
        <v>161168</v>
      </c>
      <c r="F15" s="50">
        <v>160756</v>
      </c>
      <c r="G15" s="50">
        <v>159552</v>
      </c>
      <c r="H15" s="50">
        <v>158748</v>
      </c>
      <c r="I15" s="50">
        <v>154512</v>
      </c>
      <c r="J15" s="50">
        <v>158788</v>
      </c>
      <c r="K15" s="50">
        <v>160340</v>
      </c>
      <c r="L15" s="50">
        <v>160636</v>
      </c>
      <c r="M15" s="50">
        <v>162960</v>
      </c>
      <c r="N15" s="50">
        <v>169184</v>
      </c>
      <c r="O15" s="50">
        <v>173552</v>
      </c>
      <c r="P15" s="50">
        <v>176212</v>
      </c>
      <c r="Q15" s="50">
        <v>182896</v>
      </c>
      <c r="R15" s="50">
        <v>189512</v>
      </c>
      <c r="S15" s="50">
        <v>194464</v>
      </c>
      <c r="T15" s="50">
        <v>198260</v>
      </c>
      <c r="U15" s="50">
        <v>203820</v>
      </c>
      <c r="V15" s="50">
        <v>205884</v>
      </c>
      <c r="W15" s="50">
        <v>210604</v>
      </c>
      <c r="X15" s="50">
        <v>215868</v>
      </c>
      <c r="Y15" s="50">
        <v>214812</v>
      </c>
      <c r="Z15" s="50">
        <v>205736</v>
      </c>
      <c r="AA15" s="50">
        <v>206544</v>
      </c>
      <c r="AB15" s="50">
        <v>213140</v>
      </c>
      <c r="AC15" s="50">
        <v>220784</v>
      </c>
      <c r="AD15" s="50">
        <v>230016</v>
      </c>
      <c r="AE15" s="50">
        <v>235380</v>
      </c>
      <c r="AF15" s="50">
        <v>240712</v>
      </c>
      <c r="AG15" s="50">
        <v>245804</v>
      </c>
      <c r="AH15" s="50">
        <v>253004</v>
      </c>
      <c r="AI15" s="50">
        <v>263600</v>
      </c>
      <c r="AJ15" s="50">
        <v>271476</v>
      </c>
      <c r="AK15" s="50">
        <v>278420</v>
      </c>
      <c r="AL15" s="50">
        <v>285376</v>
      </c>
      <c r="AM15" s="50">
        <v>295660</v>
      </c>
      <c r="AN15" s="50">
        <v>303652</v>
      </c>
      <c r="AO15" s="50">
        <v>315292</v>
      </c>
      <c r="AP15" s="50">
        <v>325268</v>
      </c>
      <c r="AQ15" s="50">
        <v>331608</v>
      </c>
      <c r="AR15" s="50">
        <v>338612</v>
      </c>
      <c r="AS15" s="50">
        <v>344596</v>
      </c>
      <c r="AT15" s="50">
        <v>351432</v>
      </c>
      <c r="AU15" s="50">
        <v>349308</v>
      </c>
      <c r="AV15" s="50">
        <v>352972</v>
      </c>
      <c r="AW15" s="50">
        <v>370232</v>
      </c>
      <c r="AX15" s="50">
        <v>377564</v>
      </c>
      <c r="AY15" s="50">
        <v>387648</v>
      </c>
      <c r="AZ15" s="50">
        <v>392724</v>
      </c>
      <c r="BA15" s="50">
        <v>391572</v>
      </c>
      <c r="BB15" s="50">
        <v>389920</v>
      </c>
      <c r="BC15" s="50">
        <v>387816</v>
      </c>
      <c r="BD15" s="50">
        <v>384752</v>
      </c>
      <c r="BE15" s="50">
        <v>379524</v>
      </c>
      <c r="BF15" s="50">
        <v>383924</v>
      </c>
      <c r="BG15" s="50">
        <v>393240</v>
      </c>
      <c r="BH15" s="50">
        <v>404980</v>
      </c>
      <c r="BI15" s="50">
        <v>419132</v>
      </c>
      <c r="BJ15" s="50">
        <v>431756</v>
      </c>
      <c r="BK15" s="50">
        <v>441468</v>
      </c>
      <c r="BL15" s="50">
        <v>449876</v>
      </c>
      <c r="BM15" s="50">
        <v>456528</v>
      </c>
      <c r="BN15" s="50">
        <v>463452</v>
      </c>
      <c r="BO15" s="50">
        <v>464176</v>
      </c>
      <c r="BP15" s="50">
        <v>468512</v>
      </c>
      <c r="BQ15" s="50">
        <v>476068</v>
      </c>
      <c r="BR15" s="50">
        <v>478724</v>
      </c>
      <c r="BS15" s="50">
        <v>477920</v>
      </c>
      <c r="BT15" s="50">
        <v>480496</v>
      </c>
      <c r="BU15" s="50">
        <v>485116</v>
      </c>
      <c r="BV15" s="50">
        <v>490308</v>
      </c>
      <c r="BW15" s="50">
        <v>491844</v>
      </c>
      <c r="BX15" s="50">
        <v>499500</v>
      </c>
      <c r="BY15" s="50">
        <v>507080</v>
      </c>
      <c r="BZ15" s="50">
        <v>518736</v>
      </c>
      <c r="CA15" s="50">
        <v>526112</v>
      </c>
      <c r="CB15" s="50">
        <v>532700</v>
      </c>
      <c r="CC15" s="50">
        <v>543376</v>
      </c>
      <c r="CD15" s="50">
        <v>548688</v>
      </c>
      <c r="CE15" s="50">
        <v>545788</v>
      </c>
      <c r="CF15" s="50">
        <v>547120</v>
      </c>
      <c r="CG15" s="50">
        <v>551408</v>
      </c>
      <c r="CH15" s="50">
        <v>555420</v>
      </c>
      <c r="CI15" s="50">
        <v>564648</v>
      </c>
      <c r="CJ15" s="50">
        <v>565808</v>
      </c>
      <c r="CK15" s="50">
        <v>562136</v>
      </c>
      <c r="CL15" s="50">
        <v>556360</v>
      </c>
      <c r="CM15" s="50">
        <v>559364</v>
      </c>
      <c r="CN15" s="50">
        <v>567304</v>
      </c>
      <c r="CO15" s="50">
        <v>570708</v>
      </c>
      <c r="CP15" s="50">
        <v>572728</v>
      </c>
      <c r="CQ15" s="50">
        <v>580888</v>
      </c>
      <c r="CR15" s="50">
        <v>584232</v>
      </c>
      <c r="CS15" s="50">
        <v>600964</v>
      </c>
      <c r="CT15" s="50">
        <v>567596</v>
      </c>
      <c r="CU15" s="50">
        <v>593780</v>
      </c>
      <c r="CV15" s="50">
        <v>598136</v>
      </c>
      <c r="CW15" s="50">
        <v>616052</v>
      </c>
      <c r="CX15" s="50">
        <v>602152</v>
      </c>
      <c r="CY15" s="50">
        <v>620052</v>
      </c>
      <c r="CZ15" s="50">
        <v>628680</v>
      </c>
      <c r="DA15" s="50">
        <v>638992</v>
      </c>
      <c r="DB15" s="50">
        <v>642744</v>
      </c>
      <c r="DC15" s="50">
        <v>646884</v>
      </c>
      <c r="DD15" s="50">
        <v>653052</v>
      </c>
      <c r="DE15" s="50">
        <v>656444</v>
      </c>
      <c r="DF15" s="50">
        <v>658908</v>
      </c>
      <c r="DG15" s="50">
        <v>673280</v>
      </c>
      <c r="DH15" s="50">
        <v>681964</v>
      </c>
      <c r="DI15" s="50">
        <v>689232</v>
      </c>
      <c r="DJ15" s="50">
        <v>703080</v>
      </c>
      <c r="DK15" s="50">
        <v>712416</v>
      </c>
      <c r="DL15" s="50">
        <v>723216</v>
      </c>
      <c r="DM15" s="50">
        <v>741980</v>
      </c>
      <c r="DN15" s="50">
        <v>751651.448</v>
      </c>
      <c r="DO15" s="50">
        <v>756891.836</v>
      </c>
      <c r="DP15" s="50">
        <v>759179.484</v>
      </c>
      <c r="DQ15" s="50">
        <v>765105.232</v>
      </c>
      <c r="DR15" s="50">
        <v>774547.52</v>
      </c>
      <c r="DS15" s="50">
        <v>776770.148</v>
      </c>
      <c r="DT15" s="50">
        <v>786234.272</v>
      </c>
      <c r="DU15" s="50">
        <v>800092.06</v>
      </c>
      <c r="DV15" s="50">
        <v>838121.14</v>
      </c>
      <c r="DW15" s="50">
        <v>823812.972</v>
      </c>
      <c r="DX15" s="50">
        <v>840229.956</v>
      </c>
      <c r="DY15" s="50">
        <v>828543.932</v>
      </c>
      <c r="DZ15" s="50">
        <v>814966.996</v>
      </c>
      <c r="EA15" s="50">
        <v>805463.104</v>
      </c>
      <c r="EB15" s="50">
        <v>789497.212</v>
      </c>
      <c r="EC15" s="50">
        <v>781716.688</v>
      </c>
    </row>
    <row r="16" spans="1:133" ht="12.75">
      <c r="A16" s="15" t="s">
        <v>16</v>
      </c>
      <c r="B16" s="50">
        <v>97052</v>
      </c>
      <c r="C16" s="50">
        <v>98712</v>
      </c>
      <c r="D16" s="50">
        <v>101212</v>
      </c>
      <c r="E16" s="50">
        <v>101580</v>
      </c>
      <c r="F16" s="50">
        <v>100548</v>
      </c>
      <c r="G16" s="50">
        <v>99532</v>
      </c>
      <c r="H16" s="50">
        <v>98340</v>
      </c>
      <c r="I16" s="50">
        <v>93896</v>
      </c>
      <c r="J16" s="50">
        <v>97424</v>
      </c>
      <c r="K16" s="50">
        <v>98068</v>
      </c>
      <c r="L16" s="50">
        <v>97860</v>
      </c>
      <c r="M16" s="50">
        <v>99660</v>
      </c>
      <c r="N16" s="50">
        <v>103916</v>
      </c>
      <c r="O16" s="50">
        <v>107040</v>
      </c>
      <c r="P16" s="50">
        <v>109108</v>
      </c>
      <c r="Q16" s="50">
        <v>114316</v>
      </c>
      <c r="R16" s="50">
        <v>119292</v>
      </c>
      <c r="S16" s="50">
        <v>122840</v>
      </c>
      <c r="T16" s="50">
        <v>125796</v>
      </c>
      <c r="U16" s="50">
        <v>129372</v>
      </c>
      <c r="V16" s="50">
        <v>130224</v>
      </c>
      <c r="W16" s="50">
        <v>133524</v>
      </c>
      <c r="X16" s="50">
        <v>136996</v>
      </c>
      <c r="Y16" s="50">
        <v>136600</v>
      </c>
      <c r="Z16" s="50">
        <v>129820</v>
      </c>
      <c r="AA16" s="50">
        <v>129176</v>
      </c>
      <c r="AB16" s="50">
        <v>132488</v>
      </c>
      <c r="AC16" s="50">
        <v>136848</v>
      </c>
      <c r="AD16" s="50">
        <v>142948</v>
      </c>
      <c r="AE16" s="50">
        <v>147348</v>
      </c>
      <c r="AF16" s="50">
        <v>150840</v>
      </c>
      <c r="AG16" s="50">
        <v>153660</v>
      </c>
      <c r="AH16" s="50">
        <v>158932</v>
      </c>
      <c r="AI16" s="50">
        <v>166448</v>
      </c>
      <c r="AJ16" s="50">
        <v>172256</v>
      </c>
      <c r="AK16" s="50">
        <v>177004</v>
      </c>
      <c r="AL16" s="50">
        <v>181492</v>
      </c>
      <c r="AM16" s="50">
        <v>188788</v>
      </c>
      <c r="AN16" s="50">
        <v>194788</v>
      </c>
      <c r="AO16" s="50">
        <v>203800</v>
      </c>
      <c r="AP16" s="50">
        <v>211048</v>
      </c>
      <c r="AQ16" s="50">
        <v>215120</v>
      </c>
      <c r="AR16" s="50">
        <v>219824</v>
      </c>
      <c r="AS16" s="50">
        <v>222692</v>
      </c>
      <c r="AT16" s="50">
        <v>227560</v>
      </c>
      <c r="AU16" s="50">
        <v>223720</v>
      </c>
      <c r="AV16" s="50">
        <v>225064</v>
      </c>
      <c r="AW16" s="50">
        <v>238376</v>
      </c>
      <c r="AX16" s="50">
        <v>242740</v>
      </c>
      <c r="AY16" s="50">
        <v>250120</v>
      </c>
      <c r="AZ16" s="50">
        <v>252788</v>
      </c>
      <c r="BA16" s="50">
        <v>251088</v>
      </c>
      <c r="BB16" s="50">
        <v>248116</v>
      </c>
      <c r="BC16" s="50">
        <v>245336</v>
      </c>
      <c r="BD16" s="50">
        <v>241428</v>
      </c>
      <c r="BE16" s="50">
        <v>235036</v>
      </c>
      <c r="BF16" s="50">
        <v>237680</v>
      </c>
      <c r="BG16" s="50">
        <v>243864</v>
      </c>
      <c r="BH16" s="50">
        <v>252684</v>
      </c>
      <c r="BI16" s="50">
        <v>263292</v>
      </c>
      <c r="BJ16" s="50">
        <v>272852</v>
      </c>
      <c r="BK16" s="50">
        <v>279888</v>
      </c>
      <c r="BL16" s="50">
        <v>286384</v>
      </c>
      <c r="BM16" s="50">
        <v>291212</v>
      </c>
      <c r="BN16" s="50">
        <v>296828</v>
      </c>
      <c r="BO16" s="50">
        <v>296428</v>
      </c>
      <c r="BP16" s="50">
        <v>298792</v>
      </c>
      <c r="BQ16" s="50">
        <v>304120</v>
      </c>
      <c r="BR16" s="50">
        <v>305328</v>
      </c>
      <c r="BS16" s="50">
        <v>302964</v>
      </c>
      <c r="BT16" s="50">
        <v>303736</v>
      </c>
      <c r="BU16" s="50">
        <v>306376</v>
      </c>
      <c r="BV16" s="50">
        <v>308708</v>
      </c>
      <c r="BW16" s="50">
        <v>307976</v>
      </c>
      <c r="BX16" s="50">
        <v>312648</v>
      </c>
      <c r="BY16" s="50">
        <v>317764</v>
      </c>
      <c r="BZ16" s="50">
        <v>324828</v>
      </c>
      <c r="CA16" s="50">
        <v>329060</v>
      </c>
      <c r="CB16" s="50">
        <v>333108</v>
      </c>
      <c r="CC16" s="50">
        <v>340988</v>
      </c>
      <c r="CD16" s="50">
        <v>344740</v>
      </c>
      <c r="CE16" s="50">
        <v>340720</v>
      </c>
      <c r="CF16" s="50">
        <v>340644</v>
      </c>
      <c r="CG16" s="50">
        <v>343304</v>
      </c>
      <c r="CH16" s="50">
        <v>344140</v>
      </c>
      <c r="CI16" s="50">
        <v>349820</v>
      </c>
      <c r="CJ16" s="50">
        <v>349544</v>
      </c>
      <c r="CK16" s="50">
        <v>345336</v>
      </c>
      <c r="CL16" s="50">
        <v>339784</v>
      </c>
      <c r="CM16" s="50">
        <v>340976</v>
      </c>
      <c r="CN16" s="50">
        <v>345584</v>
      </c>
      <c r="CO16" s="50">
        <v>345900</v>
      </c>
      <c r="CP16" s="50">
        <v>345752</v>
      </c>
      <c r="CQ16" s="50">
        <v>350656</v>
      </c>
      <c r="CR16" s="50">
        <v>351872</v>
      </c>
      <c r="CS16" s="50">
        <v>360608</v>
      </c>
      <c r="CT16" s="50">
        <v>340896</v>
      </c>
      <c r="CU16" s="50">
        <v>356412</v>
      </c>
      <c r="CV16" s="50">
        <v>359212</v>
      </c>
      <c r="CW16" s="50">
        <v>370804</v>
      </c>
      <c r="CX16" s="50">
        <v>365128</v>
      </c>
      <c r="CY16" s="50">
        <v>375280</v>
      </c>
      <c r="CZ16" s="50">
        <v>380824</v>
      </c>
      <c r="DA16" s="50">
        <v>388292</v>
      </c>
      <c r="DB16" s="50">
        <v>392372</v>
      </c>
      <c r="DC16" s="50">
        <v>395176</v>
      </c>
      <c r="DD16" s="50">
        <v>399936</v>
      </c>
      <c r="DE16" s="50">
        <v>402596</v>
      </c>
      <c r="DF16" s="50">
        <v>404416</v>
      </c>
      <c r="DG16" s="50">
        <v>415244</v>
      </c>
      <c r="DH16" s="50">
        <v>421828</v>
      </c>
      <c r="DI16" s="50">
        <v>426028</v>
      </c>
      <c r="DJ16" s="50">
        <v>435168</v>
      </c>
      <c r="DK16" s="50">
        <v>441760</v>
      </c>
      <c r="DL16" s="50">
        <v>449624</v>
      </c>
      <c r="DM16" s="50">
        <v>463712</v>
      </c>
      <c r="DN16" s="50">
        <v>470794.38</v>
      </c>
      <c r="DO16" s="50">
        <v>473523.656</v>
      </c>
      <c r="DP16" s="50">
        <v>473644.224</v>
      </c>
      <c r="DQ16" s="50">
        <v>479753.74</v>
      </c>
      <c r="DR16" s="50">
        <v>485302.18</v>
      </c>
      <c r="DS16" s="50">
        <v>487963.008</v>
      </c>
      <c r="DT16" s="50">
        <v>496791.22</v>
      </c>
      <c r="DU16" s="50">
        <v>507639.592</v>
      </c>
      <c r="DV16" s="50">
        <v>535302.3</v>
      </c>
      <c r="DW16" s="50">
        <v>522657.744</v>
      </c>
      <c r="DX16" s="50">
        <v>536072.932</v>
      </c>
      <c r="DY16" s="50">
        <v>523679.024</v>
      </c>
      <c r="DZ16" s="50">
        <v>514061.588</v>
      </c>
      <c r="EA16" s="50">
        <v>507085.4</v>
      </c>
      <c r="EB16" s="50">
        <v>492159.24</v>
      </c>
      <c r="EC16" s="50">
        <v>486869.772</v>
      </c>
    </row>
    <row r="17" spans="1:133" ht="12.75">
      <c r="A17" s="15" t="s">
        <v>17</v>
      </c>
      <c r="B17" s="50">
        <v>56212</v>
      </c>
      <c r="C17" s="50">
        <v>57676</v>
      </c>
      <c r="D17" s="50">
        <v>58840</v>
      </c>
      <c r="E17" s="50">
        <v>59588</v>
      </c>
      <c r="F17" s="50">
        <v>60208</v>
      </c>
      <c r="G17" s="50">
        <v>60020</v>
      </c>
      <c r="H17" s="50">
        <v>60408</v>
      </c>
      <c r="I17" s="50">
        <v>60616</v>
      </c>
      <c r="J17" s="50">
        <v>61364</v>
      </c>
      <c r="K17" s="50">
        <v>62272</v>
      </c>
      <c r="L17" s="50">
        <v>62776</v>
      </c>
      <c r="M17" s="50">
        <v>63300</v>
      </c>
      <c r="N17" s="50">
        <v>65268</v>
      </c>
      <c r="O17" s="50">
        <v>66512</v>
      </c>
      <c r="P17" s="50">
        <v>67104</v>
      </c>
      <c r="Q17" s="50">
        <v>68580</v>
      </c>
      <c r="R17" s="50">
        <v>70220</v>
      </c>
      <c r="S17" s="50">
        <v>71624</v>
      </c>
      <c r="T17" s="50">
        <v>72464</v>
      </c>
      <c r="U17" s="50">
        <v>74448</v>
      </c>
      <c r="V17" s="50">
        <v>75660</v>
      </c>
      <c r="W17" s="50">
        <v>77080</v>
      </c>
      <c r="X17" s="50">
        <v>78872</v>
      </c>
      <c r="Y17" s="50">
        <v>78212</v>
      </c>
      <c r="Z17" s="50">
        <v>75916</v>
      </c>
      <c r="AA17" s="50">
        <v>77368</v>
      </c>
      <c r="AB17" s="50">
        <v>80652</v>
      </c>
      <c r="AC17" s="50">
        <v>83936</v>
      </c>
      <c r="AD17" s="50">
        <v>87068</v>
      </c>
      <c r="AE17" s="50">
        <v>88032</v>
      </c>
      <c r="AF17" s="50">
        <v>89872</v>
      </c>
      <c r="AG17" s="50">
        <v>92144</v>
      </c>
      <c r="AH17" s="50">
        <v>94072</v>
      </c>
      <c r="AI17" s="50">
        <v>97152</v>
      </c>
      <c r="AJ17" s="50">
        <v>99220</v>
      </c>
      <c r="AK17" s="50">
        <v>101416</v>
      </c>
      <c r="AL17" s="50">
        <v>103884</v>
      </c>
      <c r="AM17" s="50">
        <v>106872</v>
      </c>
      <c r="AN17" s="50">
        <v>108864</v>
      </c>
      <c r="AO17" s="50">
        <v>111492</v>
      </c>
      <c r="AP17" s="50">
        <v>114220</v>
      </c>
      <c r="AQ17" s="50">
        <v>116488</v>
      </c>
      <c r="AR17" s="50">
        <v>118788</v>
      </c>
      <c r="AS17" s="50">
        <v>121904</v>
      </c>
      <c r="AT17" s="50">
        <v>123872</v>
      </c>
      <c r="AU17" s="50">
        <v>125588</v>
      </c>
      <c r="AV17" s="50">
        <v>127908</v>
      </c>
      <c r="AW17" s="50">
        <v>131856</v>
      </c>
      <c r="AX17" s="50">
        <v>134824</v>
      </c>
      <c r="AY17" s="50">
        <v>137528</v>
      </c>
      <c r="AZ17" s="50">
        <v>139936</v>
      </c>
      <c r="BA17" s="50">
        <v>140484</v>
      </c>
      <c r="BB17" s="50">
        <v>141804</v>
      </c>
      <c r="BC17" s="50">
        <v>142480</v>
      </c>
      <c r="BD17" s="50">
        <v>143324</v>
      </c>
      <c r="BE17" s="50">
        <v>144488</v>
      </c>
      <c r="BF17" s="50">
        <v>146244</v>
      </c>
      <c r="BG17" s="50">
        <v>149376</v>
      </c>
      <c r="BH17" s="50">
        <v>152296</v>
      </c>
      <c r="BI17" s="50">
        <v>155840</v>
      </c>
      <c r="BJ17" s="50">
        <v>158904</v>
      </c>
      <c r="BK17" s="50">
        <v>161580</v>
      </c>
      <c r="BL17" s="50">
        <v>163492</v>
      </c>
      <c r="BM17" s="50">
        <v>165316</v>
      </c>
      <c r="BN17" s="50">
        <v>166624</v>
      </c>
      <c r="BO17" s="50">
        <v>167748</v>
      </c>
      <c r="BP17" s="50">
        <v>169720</v>
      </c>
      <c r="BQ17" s="50">
        <v>171948</v>
      </c>
      <c r="BR17" s="50">
        <v>173396</v>
      </c>
      <c r="BS17" s="50">
        <v>174956</v>
      </c>
      <c r="BT17" s="50">
        <v>176760</v>
      </c>
      <c r="BU17" s="50">
        <v>178740</v>
      </c>
      <c r="BV17" s="50">
        <v>181600</v>
      </c>
      <c r="BW17" s="50">
        <v>183868</v>
      </c>
      <c r="BX17" s="50">
        <v>186852</v>
      </c>
      <c r="BY17" s="50">
        <v>189316</v>
      </c>
      <c r="BZ17" s="50">
        <v>193908</v>
      </c>
      <c r="CA17" s="50">
        <v>197052</v>
      </c>
      <c r="CB17" s="50">
        <v>199592</v>
      </c>
      <c r="CC17" s="50">
        <v>202388</v>
      </c>
      <c r="CD17" s="50">
        <v>203948</v>
      </c>
      <c r="CE17" s="50">
        <v>205068</v>
      </c>
      <c r="CF17" s="50">
        <v>206476</v>
      </c>
      <c r="CG17" s="50">
        <v>208104</v>
      </c>
      <c r="CH17" s="50">
        <v>211280</v>
      </c>
      <c r="CI17" s="50">
        <v>214828</v>
      </c>
      <c r="CJ17" s="50">
        <v>216264</v>
      </c>
      <c r="CK17" s="50">
        <v>216800</v>
      </c>
      <c r="CL17" s="50">
        <v>216576</v>
      </c>
      <c r="CM17" s="50">
        <v>218388</v>
      </c>
      <c r="CN17" s="50">
        <v>221720</v>
      </c>
      <c r="CO17" s="50">
        <v>224808</v>
      </c>
      <c r="CP17" s="50">
        <v>226976</v>
      </c>
      <c r="CQ17" s="50">
        <v>230232</v>
      </c>
      <c r="CR17" s="50">
        <v>232360</v>
      </c>
      <c r="CS17" s="50">
        <v>240356</v>
      </c>
      <c r="CT17" s="50">
        <v>226700</v>
      </c>
      <c r="CU17" s="50">
        <v>237368</v>
      </c>
      <c r="CV17" s="50">
        <v>238924</v>
      </c>
      <c r="CW17" s="50">
        <v>245248</v>
      </c>
      <c r="CX17" s="50">
        <v>237024</v>
      </c>
      <c r="CY17" s="50">
        <v>244772</v>
      </c>
      <c r="CZ17" s="50">
        <v>247856</v>
      </c>
      <c r="DA17" s="50">
        <v>250700</v>
      </c>
      <c r="DB17" s="50">
        <v>250372</v>
      </c>
      <c r="DC17" s="50">
        <v>251708</v>
      </c>
      <c r="DD17" s="50">
        <v>253116</v>
      </c>
      <c r="DE17" s="50">
        <v>253848</v>
      </c>
      <c r="DF17" s="50">
        <v>254492</v>
      </c>
      <c r="DG17" s="50">
        <v>258036</v>
      </c>
      <c r="DH17" s="50">
        <v>260136</v>
      </c>
      <c r="DI17" s="50">
        <v>263204</v>
      </c>
      <c r="DJ17" s="50">
        <v>267912</v>
      </c>
      <c r="DK17" s="50">
        <v>270656</v>
      </c>
      <c r="DL17" s="50">
        <v>273592</v>
      </c>
      <c r="DM17" s="50">
        <v>278268</v>
      </c>
      <c r="DN17" s="50">
        <v>280857.068</v>
      </c>
      <c r="DO17" s="50">
        <v>283368.18</v>
      </c>
      <c r="DP17" s="50">
        <v>285535.26</v>
      </c>
      <c r="DQ17" s="50">
        <v>285351.492</v>
      </c>
      <c r="DR17" s="50">
        <v>289245.34</v>
      </c>
      <c r="DS17" s="50">
        <v>288807.14</v>
      </c>
      <c r="DT17" s="50">
        <v>289443.052</v>
      </c>
      <c r="DU17" s="50">
        <v>292452.468</v>
      </c>
      <c r="DV17" s="50">
        <v>302818.84</v>
      </c>
      <c r="DW17" s="50">
        <v>301155.228</v>
      </c>
      <c r="DX17" s="50">
        <v>304157.024</v>
      </c>
      <c r="DY17" s="50">
        <v>304864.908</v>
      </c>
      <c r="DZ17" s="50">
        <v>300905.408</v>
      </c>
      <c r="EA17" s="50">
        <v>298377.704</v>
      </c>
      <c r="EB17" s="50">
        <v>297337.972</v>
      </c>
      <c r="EC17" s="50">
        <v>294846.916</v>
      </c>
    </row>
    <row r="18" spans="1:133" ht="12.75">
      <c r="A18" s="15" t="s">
        <v>18</v>
      </c>
      <c r="B18" s="50">
        <v>35620</v>
      </c>
      <c r="C18" s="50">
        <v>37372</v>
      </c>
      <c r="D18" s="50">
        <v>38040</v>
      </c>
      <c r="E18" s="50">
        <v>39128</v>
      </c>
      <c r="F18" s="50">
        <v>39716</v>
      </c>
      <c r="G18" s="50">
        <v>39728</v>
      </c>
      <c r="H18" s="50">
        <v>41256</v>
      </c>
      <c r="I18" s="50">
        <v>41408</v>
      </c>
      <c r="J18" s="50">
        <v>42680</v>
      </c>
      <c r="K18" s="50">
        <v>43344</v>
      </c>
      <c r="L18" s="50">
        <v>43712</v>
      </c>
      <c r="M18" s="50">
        <v>44048</v>
      </c>
      <c r="N18" s="50">
        <v>47100</v>
      </c>
      <c r="O18" s="50">
        <v>46888</v>
      </c>
      <c r="P18" s="50">
        <v>47504</v>
      </c>
      <c r="Q18" s="50">
        <v>49464</v>
      </c>
      <c r="R18" s="50">
        <v>51160</v>
      </c>
      <c r="S18" s="50">
        <v>52912</v>
      </c>
      <c r="T18" s="50">
        <v>53960</v>
      </c>
      <c r="U18" s="50">
        <v>54864</v>
      </c>
      <c r="V18" s="50">
        <v>56224</v>
      </c>
      <c r="W18" s="50">
        <v>56816</v>
      </c>
      <c r="X18" s="50">
        <v>58044</v>
      </c>
      <c r="Y18" s="50">
        <v>58712</v>
      </c>
      <c r="Z18" s="50">
        <v>58204</v>
      </c>
      <c r="AA18" s="50">
        <v>58284</v>
      </c>
      <c r="AB18" s="50">
        <v>60612</v>
      </c>
      <c r="AC18" s="50">
        <v>62476</v>
      </c>
      <c r="AD18" s="50">
        <v>64080</v>
      </c>
      <c r="AE18" s="50">
        <v>65812</v>
      </c>
      <c r="AF18" s="50">
        <v>67676</v>
      </c>
      <c r="AG18" s="50">
        <v>68780</v>
      </c>
      <c r="AH18" s="50">
        <v>70500</v>
      </c>
      <c r="AI18" s="50">
        <v>73400</v>
      </c>
      <c r="AJ18" s="50">
        <v>75532</v>
      </c>
      <c r="AK18" s="50">
        <v>77208</v>
      </c>
      <c r="AL18" s="50">
        <v>80772</v>
      </c>
      <c r="AM18" s="50">
        <v>84064</v>
      </c>
      <c r="AN18" s="50">
        <v>83892</v>
      </c>
      <c r="AO18" s="50">
        <v>88760</v>
      </c>
      <c r="AP18" s="50">
        <v>91800</v>
      </c>
      <c r="AQ18" s="50">
        <v>91140</v>
      </c>
      <c r="AR18" s="50">
        <v>97468</v>
      </c>
      <c r="AS18" s="50">
        <v>101004</v>
      </c>
      <c r="AT18" s="50">
        <v>101872</v>
      </c>
      <c r="AU18" s="50">
        <v>102780</v>
      </c>
      <c r="AV18" s="50">
        <v>104084</v>
      </c>
      <c r="AW18" s="50">
        <v>108696</v>
      </c>
      <c r="AX18" s="50">
        <v>111580</v>
      </c>
      <c r="AY18" s="50">
        <v>114436</v>
      </c>
      <c r="AZ18" s="50">
        <v>116004</v>
      </c>
      <c r="BA18" s="50">
        <v>117848</v>
      </c>
      <c r="BB18" s="50">
        <v>120400</v>
      </c>
      <c r="BC18" s="50">
        <v>120212</v>
      </c>
      <c r="BD18" s="50">
        <v>120576</v>
      </c>
      <c r="BE18" s="50">
        <v>120816</v>
      </c>
      <c r="BF18" s="50">
        <v>120804</v>
      </c>
      <c r="BG18" s="50">
        <v>123324</v>
      </c>
      <c r="BH18" s="50">
        <v>126784</v>
      </c>
      <c r="BI18" s="50">
        <v>128320</v>
      </c>
      <c r="BJ18" s="50">
        <v>130024</v>
      </c>
      <c r="BK18" s="50">
        <v>132448</v>
      </c>
      <c r="BL18" s="50">
        <v>134896</v>
      </c>
      <c r="BM18" s="50">
        <v>135188</v>
      </c>
      <c r="BN18" s="50">
        <v>137380</v>
      </c>
      <c r="BO18" s="50">
        <v>139736</v>
      </c>
      <c r="BP18" s="50">
        <v>141196</v>
      </c>
      <c r="BQ18" s="50">
        <v>143780</v>
      </c>
      <c r="BR18" s="50">
        <v>144844</v>
      </c>
      <c r="BS18" s="50">
        <v>143932</v>
      </c>
      <c r="BT18" s="50">
        <v>145408</v>
      </c>
      <c r="BU18" s="50">
        <v>148176</v>
      </c>
      <c r="BV18" s="50">
        <v>150632</v>
      </c>
      <c r="BW18" s="50">
        <v>152760</v>
      </c>
      <c r="BX18" s="50">
        <v>154772</v>
      </c>
      <c r="BY18" s="50">
        <v>158332</v>
      </c>
      <c r="BZ18" s="50">
        <v>156656</v>
      </c>
      <c r="CA18" s="50">
        <v>161700</v>
      </c>
      <c r="CB18" s="50">
        <v>164668</v>
      </c>
      <c r="CC18" s="50">
        <v>167564</v>
      </c>
      <c r="CD18" s="50">
        <v>168976</v>
      </c>
      <c r="CE18" s="50">
        <v>168292</v>
      </c>
      <c r="CF18" s="50">
        <v>168884</v>
      </c>
      <c r="CG18" s="50">
        <v>172200</v>
      </c>
      <c r="CH18" s="50">
        <v>172848</v>
      </c>
      <c r="CI18" s="50">
        <v>180776</v>
      </c>
      <c r="CJ18" s="50">
        <v>182636</v>
      </c>
      <c r="CK18" s="50">
        <v>184616</v>
      </c>
      <c r="CL18" s="50">
        <v>183840</v>
      </c>
      <c r="CM18" s="50">
        <v>185624</v>
      </c>
      <c r="CN18" s="50">
        <v>187608</v>
      </c>
      <c r="CO18" s="50">
        <v>186100</v>
      </c>
      <c r="CP18" s="50">
        <v>190904</v>
      </c>
      <c r="CQ18" s="50">
        <v>193012</v>
      </c>
      <c r="CR18" s="50">
        <v>197444</v>
      </c>
      <c r="CS18" s="50">
        <v>198836</v>
      </c>
      <c r="CT18" s="50">
        <v>199256</v>
      </c>
      <c r="CU18" s="50">
        <v>201248</v>
      </c>
      <c r="CV18" s="50">
        <v>201592</v>
      </c>
      <c r="CW18" s="50">
        <v>203584</v>
      </c>
      <c r="CX18" s="50">
        <v>207060</v>
      </c>
      <c r="CY18" s="50">
        <v>212436</v>
      </c>
      <c r="CZ18" s="50">
        <v>214324</v>
      </c>
      <c r="DA18" s="50">
        <v>216304</v>
      </c>
      <c r="DB18" s="50">
        <v>219008</v>
      </c>
      <c r="DC18" s="50">
        <v>220180</v>
      </c>
      <c r="DD18" s="50">
        <v>221804</v>
      </c>
      <c r="DE18" s="50">
        <v>224792</v>
      </c>
      <c r="DF18" s="50">
        <v>227872</v>
      </c>
      <c r="DG18" s="50">
        <v>231536</v>
      </c>
      <c r="DH18" s="50">
        <v>235812</v>
      </c>
      <c r="DI18" s="50">
        <v>235424</v>
      </c>
      <c r="DJ18" s="50">
        <v>239740</v>
      </c>
      <c r="DK18" s="50">
        <v>243536</v>
      </c>
      <c r="DL18" s="50">
        <v>252696</v>
      </c>
      <c r="DM18" s="50">
        <v>260624</v>
      </c>
      <c r="DN18" s="50">
        <v>262151.136</v>
      </c>
      <c r="DO18" s="50">
        <v>265538.06</v>
      </c>
      <c r="DP18" s="50">
        <v>271039.208</v>
      </c>
      <c r="DQ18" s="50">
        <v>276295.596</v>
      </c>
      <c r="DR18" s="50">
        <v>286418.544</v>
      </c>
      <c r="DS18" s="50">
        <v>288680.06</v>
      </c>
      <c r="DT18" s="50">
        <v>295652.44</v>
      </c>
      <c r="DU18" s="50">
        <v>303196.956</v>
      </c>
      <c r="DV18" s="50">
        <v>307799.516</v>
      </c>
      <c r="DW18" s="50">
        <v>315036.372</v>
      </c>
      <c r="DX18" s="50">
        <v>317319.092</v>
      </c>
      <c r="DY18" s="50">
        <v>321049.02</v>
      </c>
      <c r="DZ18" s="50">
        <v>324178.516</v>
      </c>
      <c r="EA18" s="50">
        <v>324194.696</v>
      </c>
      <c r="EB18" s="50">
        <v>320261.88</v>
      </c>
      <c r="EC18" s="50">
        <v>317216.908</v>
      </c>
    </row>
    <row r="19" spans="1:133" ht="12.75">
      <c r="A19" s="15" t="s">
        <v>19</v>
      </c>
      <c r="B19" s="50">
        <v>30292</v>
      </c>
      <c r="C19" s="50">
        <v>30956</v>
      </c>
      <c r="D19" s="50">
        <v>31744</v>
      </c>
      <c r="E19" s="50">
        <v>32692</v>
      </c>
      <c r="F19" s="50">
        <v>33428</v>
      </c>
      <c r="G19" s="50">
        <v>33696</v>
      </c>
      <c r="H19" s="50">
        <v>34208</v>
      </c>
      <c r="I19" s="50">
        <v>34580</v>
      </c>
      <c r="J19" s="50">
        <v>35064</v>
      </c>
      <c r="K19" s="50">
        <v>35700</v>
      </c>
      <c r="L19" s="50">
        <v>36260</v>
      </c>
      <c r="M19" s="50">
        <v>37016</v>
      </c>
      <c r="N19" s="50">
        <v>37876</v>
      </c>
      <c r="O19" s="50">
        <v>38716</v>
      </c>
      <c r="P19" s="50">
        <v>39512</v>
      </c>
      <c r="Q19" s="50">
        <v>40600</v>
      </c>
      <c r="R19" s="50">
        <v>42180</v>
      </c>
      <c r="S19" s="50">
        <v>43376</v>
      </c>
      <c r="T19" s="50">
        <v>44620</v>
      </c>
      <c r="U19" s="50">
        <v>45936</v>
      </c>
      <c r="V19" s="50">
        <v>47284</v>
      </c>
      <c r="W19" s="50">
        <v>48932</v>
      </c>
      <c r="X19" s="50">
        <v>50680</v>
      </c>
      <c r="Y19" s="50">
        <v>52096</v>
      </c>
      <c r="Z19" s="50">
        <v>53120</v>
      </c>
      <c r="AA19" s="50">
        <v>54164</v>
      </c>
      <c r="AB19" s="50">
        <v>55672</v>
      </c>
      <c r="AC19" s="50">
        <v>57364</v>
      </c>
      <c r="AD19" s="50">
        <v>58676</v>
      </c>
      <c r="AE19" s="50">
        <v>59784</v>
      </c>
      <c r="AF19" s="50">
        <v>60860</v>
      </c>
      <c r="AG19" s="50">
        <v>61948</v>
      </c>
      <c r="AH19" s="50">
        <v>63600</v>
      </c>
      <c r="AI19" s="50">
        <v>65784</v>
      </c>
      <c r="AJ19" s="50">
        <v>67684</v>
      </c>
      <c r="AK19" s="50">
        <v>69760</v>
      </c>
      <c r="AL19" s="50">
        <v>71424</v>
      </c>
      <c r="AM19" s="50">
        <v>73904</v>
      </c>
      <c r="AN19" s="50">
        <v>76780</v>
      </c>
      <c r="AO19" s="50">
        <v>79608</v>
      </c>
      <c r="AP19" s="50">
        <v>82296</v>
      </c>
      <c r="AQ19" s="50">
        <v>84852</v>
      </c>
      <c r="AR19" s="50">
        <v>87448</v>
      </c>
      <c r="AS19" s="50">
        <v>90064</v>
      </c>
      <c r="AT19" s="50">
        <v>93088</v>
      </c>
      <c r="AU19" s="50">
        <v>94288</v>
      </c>
      <c r="AV19" s="50">
        <v>95744</v>
      </c>
      <c r="AW19" s="50">
        <v>99160</v>
      </c>
      <c r="AX19" s="50">
        <v>102636</v>
      </c>
      <c r="AY19" s="50">
        <v>104688</v>
      </c>
      <c r="AZ19" s="50">
        <v>106940</v>
      </c>
      <c r="BA19" s="50">
        <v>108380</v>
      </c>
      <c r="BB19" s="50">
        <v>109604</v>
      </c>
      <c r="BC19" s="50">
        <v>110628</v>
      </c>
      <c r="BD19" s="50">
        <v>111464</v>
      </c>
      <c r="BE19" s="50">
        <v>111088</v>
      </c>
      <c r="BF19" s="50">
        <v>111160</v>
      </c>
      <c r="BG19" s="50">
        <v>112676</v>
      </c>
      <c r="BH19" s="50">
        <v>115236</v>
      </c>
      <c r="BI19" s="50">
        <v>118944</v>
      </c>
      <c r="BJ19" s="50">
        <v>122544</v>
      </c>
      <c r="BK19" s="50">
        <v>126300</v>
      </c>
      <c r="BL19" s="50">
        <v>129896</v>
      </c>
      <c r="BM19" s="50">
        <v>132492</v>
      </c>
      <c r="BN19" s="50">
        <v>134148</v>
      </c>
      <c r="BO19" s="50">
        <v>136156</v>
      </c>
      <c r="BP19" s="50">
        <v>137688</v>
      </c>
      <c r="BQ19" s="50">
        <v>140052</v>
      </c>
      <c r="BR19" s="50">
        <v>141784</v>
      </c>
      <c r="BS19" s="50">
        <v>142856</v>
      </c>
      <c r="BT19" s="50">
        <v>145020</v>
      </c>
      <c r="BU19" s="50">
        <v>147452</v>
      </c>
      <c r="BV19" s="50">
        <v>150344</v>
      </c>
      <c r="BW19" s="50">
        <v>153128</v>
      </c>
      <c r="BX19" s="50">
        <v>155732</v>
      </c>
      <c r="BY19" s="50">
        <v>158952</v>
      </c>
      <c r="BZ19" s="50">
        <v>164692</v>
      </c>
      <c r="CA19" s="50">
        <v>168600</v>
      </c>
      <c r="CB19" s="50">
        <v>171612</v>
      </c>
      <c r="CC19" s="50">
        <v>174964</v>
      </c>
      <c r="CD19" s="50">
        <v>179052</v>
      </c>
      <c r="CE19" s="50">
        <v>181196</v>
      </c>
      <c r="CF19" s="50">
        <v>182256</v>
      </c>
      <c r="CG19" s="50">
        <v>184432</v>
      </c>
      <c r="CH19" s="50">
        <v>185856</v>
      </c>
      <c r="CI19" s="50">
        <v>188296</v>
      </c>
      <c r="CJ19" s="50">
        <v>190360</v>
      </c>
      <c r="CK19" s="50">
        <v>190308</v>
      </c>
      <c r="CL19" s="50">
        <v>188636</v>
      </c>
      <c r="CM19" s="50">
        <v>190804</v>
      </c>
      <c r="CN19" s="50">
        <v>191980</v>
      </c>
      <c r="CO19" s="50">
        <v>194484</v>
      </c>
      <c r="CP19" s="50">
        <v>199164</v>
      </c>
      <c r="CQ19" s="50">
        <v>200624</v>
      </c>
      <c r="CR19" s="50">
        <v>201280</v>
      </c>
      <c r="CS19" s="50">
        <v>207220</v>
      </c>
      <c r="CT19" s="50">
        <v>194116</v>
      </c>
      <c r="CU19" s="50">
        <v>203852</v>
      </c>
      <c r="CV19" s="50">
        <v>205604</v>
      </c>
      <c r="CW19" s="50">
        <v>214160</v>
      </c>
      <c r="CX19" s="50">
        <v>205332</v>
      </c>
      <c r="CY19" s="50">
        <v>216360</v>
      </c>
      <c r="CZ19" s="50">
        <v>219408</v>
      </c>
      <c r="DA19" s="50">
        <v>225144</v>
      </c>
      <c r="DB19" s="50">
        <v>229688</v>
      </c>
      <c r="DC19" s="50">
        <v>232160</v>
      </c>
      <c r="DD19" s="50">
        <v>235128</v>
      </c>
      <c r="DE19" s="50">
        <v>236904</v>
      </c>
      <c r="DF19" s="50">
        <v>240296</v>
      </c>
      <c r="DG19" s="50">
        <v>244444</v>
      </c>
      <c r="DH19" s="50">
        <v>248124</v>
      </c>
      <c r="DI19" s="50">
        <v>253400</v>
      </c>
      <c r="DJ19" s="50">
        <v>259096</v>
      </c>
      <c r="DK19" s="50">
        <v>264056</v>
      </c>
      <c r="DL19" s="50">
        <v>269256</v>
      </c>
      <c r="DM19" s="50">
        <v>275624</v>
      </c>
      <c r="DN19" s="50">
        <v>282577.592</v>
      </c>
      <c r="DO19" s="50">
        <v>286834.084</v>
      </c>
      <c r="DP19" s="50">
        <v>292712.208</v>
      </c>
      <c r="DQ19" s="50">
        <v>297712.116</v>
      </c>
      <c r="DR19" s="50">
        <v>305375.648</v>
      </c>
      <c r="DS19" s="50">
        <v>305811.552</v>
      </c>
      <c r="DT19" s="50">
        <v>308837.524</v>
      </c>
      <c r="DU19" s="50">
        <v>318015.276</v>
      </c>
      <c r="DV19" s="50">
        <v>328000.212</v>
      </c>
      <c r="DW19" s="50">
        <v>330771.144</v>
      </c>
      <c r="DX19" s="50">
        <v>337194.232</v>
      </c>
      <c r="DY19" s="50">
        <v>336258.412</v>
      </c>
      <c r="DZ19" s="50">
        <v>331872.24</v>
      </c>
      <c r="EA19" s="50">
        <v>331208.784</v>
      </c>
      <c r="EB19" s="50">
        <v>327384.3</v>
      </c>
      <c r="EC19" s="50">
        <v>322842.676</v>
      </c>
    </row>
    <row r="20" spans="1:133" ht="12.75">
      <c r="A20" s="15" t="s">
        <v>20</v>
      </c>
      <c r="B20" s="50">
        <v>50816</v>
      </c>
      <c r="C20" s="50">
        <v>52160</v>
      </c>
      <c r="D20" s="50">
        <v>53408</v>
      </c>
      <c r="E20" s="50">
        <v>54600</v>
      </c>
      <c r="F20" s="50">
        <v>55472</v>
      </c>
      <c r="G20" s="50">
        <v>56204</v>
      </c>
      <c r="H20" s="50">
        <v>57296</v>
      </c>
      <c r="I20" s="50">
        <v>57876</v>
      </c>
      <c r="J20" s="50">
        <v>59052</v>
      </c>
      <c r="K20" s="50">
        <v>60456</v>
      </c>
      <c r="L20" s="50">
        <v>61996</v>
      </c>
      <c r="M20" s="50">
        <v>62740</v>
      </c>
      <c r="N20" s="50">
        <v>64444</v>
      </c>
      <c r="O20" s="50">
        <v>65404</v>
      </c>
      <c r="P20" s="50">
        <v>66648</v>
      </c>
      <c r="Q20" s="50">
        <v>68752</v>
      </c>
      <c r="R20" s="50">
        <v>70632</v>
      </c>
      <c r="S20" s="50">
        <v>72244</v>
      </c>
      <c r="T20" s="50">
        <v>73568</v>
      </c>
      <c r="U20" s="50">
        <v>75620</v>
      </c>
      <c r="V20" s="50">
        <v>76664</v>
      </c>
      <c r="W20" s="50">
        <v>78892</v>
      </c>
      <c r="X20" s="50">
        <v>81120</v>
      </c>
      <c r="Y20" s="50">
        <v>81564</v>
      </c>
      <c r="Z20" s="50">
        <v>81012</v>
      </c>
      <c r="AA20" s="50">
        <v>81704</v>
      </c>
      <c r="AB20" s="50">
        <v>83888</v>
      </c>
      <c r="AC20" s="50">
        <v>86000</v>
      </c>
      <c r="AD20" s="50">
        <v>89308</v>
      </c>
      <c r="AE20" s="50">
        <v>91456</v>
      </c>
      <c r="AF20" s="50">
        <v>93672</v>
      </c>
      <c r="AG20" s="50">
        <v>96028</v>
      </c>
      <c r="AH20" s="50">
        <v>97520</v>
      </c>
      <c r="AI20" s="50">
        <v>100536</v>
      </c>
      <c r="AJ20" s="50">
        <v>103280</v>
      </c>
      <c r="AK20" s="50">
        <v>106152</v>
      </c>
      <c r="AL20" s="50">
        <v>108720</v>
      </c>
      <c r="AM20" s="50">
        <v>112660</v>
      </c>
      <c r="AN20" s="50">
        <v>115600</v>
      </c>
      <c r="AO20" s="50">
        <v>119056</v>
      </c>
      <c r="AP20" s="50">
        <v>122328</v>
      </c>
      <c r="AQ20" s="50">
        <v>124284</v>
      </c>
      <c r="AR20" s="50">
        <v>125692</v>
      </c>
      <c r="AS20" s="50">
        <v>129332</v>
      </c>
      <c r="AT20" s="50">
        <v>132256</v>
      </c>
      <c r="AU20" s="50">
        <v>132320</v>
      </c>
      <c r="AV20" s="50">
        <v>135408</v>
      </c>
      <c r="AW20" s="50">
        <v>138972</v>
      </c>
      <c r="AX20" s="50">
        <v>143136</v>
      </c>
      <c r="AY20" s="50">
        <v>144772</v>
      </c>
      <c r="AZ20" s="50">
        <v>147028</v>
      </c>
      <c r="BA20" s="50">
        <v>146744</v>
      </c>
      <c r="BB20" s="50">
        <v>148224</v>
      </c>
      <c r="BC20" s="50">
        <v>151328</v>
      </c>
      <c r="BD20" s="50">
        <v>154108</v>
      </c>
      <c r="BE20" s="50">
        <v>156124</v>
      </c>
      <c r="BF20" s="50">
        <v>156608</v>
      </c>
      <c r="BG20" s="50">
        <v>161588</v>
      </c>
      <c r="BH20" s="50">
        <v>166584</v>
      </c>
      <c r="BI20" s="50">
        <v>171324</v>
      </c>
      <c r="BJ20" s="50">
        <v>175320</v>
      </c>
      <c r="BK20" s="50">
        <v>179540</v>
      </c>
      <c r="BL20" s="50">
        <v>182456</v>
      </c>
      <c r="BM20" s="50">
        <v>187292</v>
      </c>
      <c r="BN20" s="50">
        <v>190056</v>
      </c>
      <c r="BO20" s="50">
        <v>193864</v>
      </c>
      <c r="BP20" s="50">
        <v>197052</v>
      </c>
      <c r="BQ20" s="50">
        <v>201112</v>
      </c>
      <c r="BR20" s="50">
        <v>204500</v>
      </c>
      <c r="BS20" s="50">
        <v>206696</v>
      </c>
      <c r="BT20" s="50">
        <v>211272</v>
      </c>
      <c r="BU20" s="50">
        <v>214960</v>
      </c>
      <c r="BV20" s="50">
        <v>217220</v>
      </c>
      <c r="BW20" s="50">
        <v>221988</v>
      </c>
      <c r="BX20" s="50">
        <v>226992</v>
      </c>
      <c r="BY20" s="50">
        <v>228504</v>
      </c>
      <c r="BZ20" s="50">
        <v>233096</v>
      </c>
      <c r="CA20" s="50">
        <v>238008</v>
      </c>
      <c r="CB20" s="50">
        <v>242512</v>
      </c>
      <c r="CC20" s="50">
        <v>246456</v>
      </c>
      <c r="CD20" s="50">
        <v>250236</v>
      </c>
      <c r="CE20" s="50">
        <v>251452</v>
      </c>
      <c r="CF20" s="50">
        <v>253496</v>
      </c>
      <c r="CG20" s="50">
        <v>257104</v>
      </c>
      <c r="CH20" s="50">
        <v>260816</v>
      </c>
      <c r="CI20" s="50">
        <v>263204</v>
      </c>
      <c r="CJ20" s="50">
        <v>264588</v>
      </c>
      <c r="CK20" s="50">
        <v>264236</v>
      </c>
      <c r="CL20" s="50">
        <v>263832</v>
      </c>
      <c r="CM20" s="50">
        <v>268008</v>
      </c>
      <c r="CN20" s="50">
        <v>269768</v>
      </c>
      <c r="CO20" s="50">
        <v>271516</v>
      </c>
      <c r="CP20" s="50">
        <v>276936</v>
      </c>
      <c r="CQ20" s="50">
        <v>280588</v>
      </c>
      <c r="CR20" s="50">
        <v>283784</v>
      </c>
      <c r="CS20" s="50">
        <v>272192</v>
      </c>
      <c r="CT20" s="50">
        <v>286456</v>
      </c>
      <c r="CU20" s="50">
        <v>290728</v>
      </c>
      <c r="CV20" s="50">
        <v>294120</v>
      </c>
      <c r="CW20" s="50">
        <v>296700</v>
      </c>
      <c r="CX20" s="50">
        <v>302904</v>
      </c>
      <c r="CY20" s="50">
        <v>308796</v>
      </c>
      <c r="CZ20" s="50">
        <v>313020</v>
      </c>
      <c r="DA20" s="50">
        <v>318648</v>
      </c>
      <c r="DB20" s="50">
        <v>322824</v>
      </c>
      <c r="DC20" s="50">
        <v>327104</v>
      </c>
      <c r="DD20" s="50">
        <v>331348</v>
      </c>
      <c r="DE20" s="50">
        <v>332928</v>
      </c>
      <c r="DF20" s="50">
        <v>336968</v>
      </c>
      <c r="DG20" s="50">
        <v>342180</v>
      </c>
      <c r="DH20" s="50">
        <v>346480</v>
      </c>
      <c r="DI20" s="50">
        <v>352900</v>
      </c>
      <c r="DJ20" s="50">
        <v>359056</v>
      </c>
      <c r="DK20" s="50">
        <v>361672</v>
      </c>
      <c r="DL20" s="50">
        <v>366696</v>
      </c>
      <c r="DM20" s="50">
        <v>373904</v>
      </c>
      <c r="DN20" s="50">
        <v>380888.204</v>
      </c>
      <c r="DO20" s="50">
        <v>388864.056</v>
      </c>
      <c r="DP20" s="50">
        <v>397205.656</v>
      </c>
      <c r="DQ20" s="50">
        <v>403118.084</v>
      </c>
      <c r="DR20" s="50">
        <v>410646.024</v>
      </c>
      <c r="DS20" s="50">
        <v>417806.84</v>
      </c>
      <c r="DT20" s="50">
        <v>422817.028</v>
      </c>
      <c r="DU20" s="50">
        <v>432586.108</v>
      </c>
      <c r="DV20" s="50">
        <v>444600.676</v>
      </c>
      <c r="DW20" s="50">
        <v>447664.652</v>
      </c>
      <c r="DX20" s="50">
        <v>453968.776</v>
      </c>
      <c r="DY20" s="50">
        <v>456233.896</v>
      </c>
      <c r="DZ20" s="50">
        <v>467063.744</v>
      </c>
      <c r="EA20" s="50">
        <v>463952.616</v>
      </c>
      <c r="EB20" s="50">
        <v>466481.26</v>
      </c>
      <c r="EC20" s="50">
        <v>468362.38</v>
      </c>
    </row>
    <row r="21" spans="1:133" ht="12.75">
      <c r="A21" s="15" t="s">
        <v>21</v>
      </c>
      <c r="B21" s="50">
        <v>24776</v>
      </c>
      <c r="C21" s="50">
        <v>25168</v>
      </c>
      <c r="D21" s="50">
        <v>25708</v>
      </c>
      <c r="E21" s="50">
        <v>26412</v>
      </c>
      <c r="F21" s="50">
        <v>27104</v>
      </c>
      <c r="G21" s="50">
        <v>27396</v>
      </c>
      <c r="H21" s="50">
        <v>27952</v>
      </c>
      <c r="I21" s="50">
        <v>28620</v>
      </c>
      <c r="J21" s="50">
        <v>29260</v>
      </c>
      <c r="K21" s="50">
        <v>30064</v>
      </c>
      <c r="L21" s="50">
        <v>30672</v>
      </c>
      <c r="M21" s="50">
        <v>31336</v>
      </c>
      <c r="N21" s="50">
        <v>31772</v>
      </c>
      <c r="O21" s="50">
        <v>32900</v>
      </c>
      <c r="P21" s="50">
        <v>34012</v>
      </c>
      <c r="Q21" s="50">
        <v>34736</v>
      </c>
      <c r="R21" s="50">
        <v>35636</v>
      </c>
      <c r="S21" s="50">
        <v>36384</v>
      </c>
      <c r="T21" s="50">
        <v>37220</v>
      </c>
      <c r="U21" s="50">
        <v>38032</v>
      </c>
      <c r="V21" s="50">
        <v>38880</v>
      </c>
      <c r="W21" s="50">
        <v>39788</v>
      </c>
      <c r="X21" s="50">
        <v>40992</v>
      </c>
      <c r="Y21" s="50">
        <v>41588</v>
      </c>
      <c r="Z21" s="50">
        <v>42236</v>
      </c>
      <c r="AA21" s="50">
        <v>42628</v>
      </c>
      <c r="AB21" s="50">
        <v>43140</v>
      </c>
      <c r="AC21" s="50">
        <v>44460</v>
      </c>
      <c r="AD21" s="50">
        <v>45524</v>
      </c>
      <c r="AE21" s="50">
        <v>46864</v>
      </c>
      <c r="AF21" s="50">
        <v>48328</v>
      </c>
      <c r="AG21" s="50">
        <v>49572</v>
      </c>
      <c r="AH21" s="50">
        <v>50980</v>
      </c>
      <c r="AI21" s="50">
        <v>52292</v>
      </c>
      <c r="AJ21" s="50">
        <v>53620</v>
      </c>
      <c r="AK21" s="50">
        <v>55640</v>
      </c>
      <c r="AL21" s="50">
        <v>57924</v>
      </c>
      <c r="AM21" s="50">
        <v>60812</v>
      </c>
      <c r="AN21" s="50">
        <v>63412</v>
      </c>
      <c r="AO21" s="50">
        <v>65480</v>
      </c>
      <c r="AP21" s="50">
        <v>67500</v>
      </c>
      <c r="AQ21" s="50">
        <v>69132</v>
      </c>
      <c r="AR21" s="50">
        <v>71700</v>
      </c>
      <c r="AS21" s="50">
        <v>73996</v>
      </c>
      <c r="AT21" s="50">
        <v>76856</v>
      </c>
      <c r="AU21" s="50">
        <v>79252</v>
      </c>
      <c r="AV21" s="50">
        <v>81548</v>
      </c>
      <c r="AW21" s="50">
        <v>84788</v>
      </c>
      <c r="AX21" s="50">
        <v>87840</v>
      </c>
      <c r="AY21" s="50">
        <v>88948</v>
      </c>
      <c r="AZ21" s="50">
        <v>91452</v>
      </c>
      <c r="BA21" s="50">
        <v>93396</v>
      </c>
      <c r="BB21" s="50">
        <v>94616</v>
      </c>
      <c r="BC21" s="50">
        <v>97544</v>
      </c>
      <c r="BD21" s="50">
        <v>100716</v>
      </c>
      <c r="BE21" s="50">
        <v>103552</v>
      </c>
      <c r="BF21" s="50">
        <v>107216</v>
      </c>
      <c r="BG21" s="50">
        <v>110032</v>
      </c>
      <c r="BH21" s="50">
        <v>112680</v>
      </c>
      <c r="BI21" s="50">
        <v>116064</v>
      </c>
      <c r="BJ21" s="50">
        <v>118796</v>
      </c>
      <c r="BK21" s="50">
        <v>121372</v>
      </c>
      <c r="BL21" s="50">
        <v>125436</v>
      </c>
      <c r="BM21" s="50">
        <v>128632</v>
      </c>
      <c r="BN21" s="50">
        <v>131708</v>
      </c>
      <c r="BO21" s="50">
        <v>136088</v>
      </c>
      <c r="BP21" s="50">
        <v>140708</v>
      </c>
      <c r="BQ21" s="50">
        <v>146052</v>
      </c>
      <c r="BR21" s="50">
        <v>151164</v>
      </c>
      <c r="BS21" s="50">
        <v>155260</v>
      </c>
      <c r="BT21" s="50">
        <v>160112</v>
      </c>
      <c r="BU21" s="50">
        <v>165756</v>
      </c>
      <c r="BV21" s="50">
        <v>171032</v>
      </c>
      <c r="BW21" s="50">
        <v>175544</v>
      </c>
      <c r="BX21" s="50">
        <v>178684</v>
      </c>
      <c r="BY21" s="50">
        <v>181640</v>
      </c>
      <c r="BZ21" s="50">
        <v>187216</v>
      </c>
      <c r="CA21" s="50">
        <v>190340</v>
      </c>
      <c r="CB21" s="50">
        <v>192376</v>
      </c>
      <c r="CC21" s="50">
        <v>195196</v>
      </c>
      <c r="CD21" s="50">
        <v>195520</v>
      </c>
      <c r="CE21" s="50">
        <v>196060</v>
      </c>
      <c r="CF21" s="50">
        <v>197692</v>
      </c>
      <c r="CG21" s="50">
        <v>199736</v>
      </c>
      <c r="CH21" s="50">
        <v>201812</v>
      </c>
      <c r="CI21" s="50">
        <v>206896</v>
      </c>
      <c r="CJ21" s="50">
        <v>211580</v>
      </c>
      <c r="CK21" s="50">
        <v>211724</v>
      </c>
      <c r="CL21" s="50">
        <v>211692</v>
      </c>
      <c r="CM21" s="50">
        <v>214368</v>
      </c>
      <c r="CN21" s="50">
        <v>215804</v>
      </c>
      <c r="CO21" s="50">
        <v>218760</v>
      </c>
      <c r="CP21" s="50">
        <v>227084</v>
      </c>
      <c r="CQ21" s="50">
        <v>227708</v>
      </c>
      <c r="CR21" s="50">
        <v>233308</v>
      </c>
      <c r="CS21" s="50">
        <v>265472</v>
      </c>
      <c r="CT21" s="50">
        <v>216444</v>
      </c>
      <c r="CU21" s="50">
        <v>248452</v>
      </c>
      <c r="CV21" s="50">
        <v>253776</v>
      </c>
      <c r="CW21" s="50">
        <v>280580</v>
      </c>
      <c r="CX21" s="50">
        <v>239424</v>
      </c>
      <c r="CY21" s="50">
        <v>261996</v>
      </c>
      <c r="CZ21" s="50">
        <v>259384</v>
      </c>
      <c r="DA21" s="50">
        <v>262448</v>
      </c>
      <c r="DB21" s="50">
        <v>263180</v>
      </c>
      <c r="DC21" s="50">
        <v>265928</v>
      </c>
      <c r="DD21" s="50">
        <v>271532</v>
      </c>
      <c r="DE21" s="50">
        <v>277044</v>
      </c>
      <c r="DF21" s="50">
        <v>283060</v>
      </c>
      <c r="DG21" s="50">
        <v>291796</v>
      </c>
      <c r="DH21" s="50">
        <v>299580</v>
      </c>
      <c r="DI21" s="50">
        <v>307480</v>
      </c>
      <c r="DJ21" s="50">
        <v>315056</v>
      </c>
      <c r="DK21" s="50">
        <v>320604</v>
      </c>
      <c r="DL21" s="50">
        <v>329292</v>
      </c>
      <c r="DM21" s="50">
        <v>338948</v>
      </c>
      <c r="DN21" s="50">
        <v>351525.464</v>
      </c>
      <c r="DO21" s="50">
        <v>362660.672</v>
      </c>
      <c r="DP21" s="50">
        <v>371219.78</v>
      </c>
      <c r="DQ21" s="50">
        <v>382030.084</v>
      </c>
      <c r="DR21" s="50">
        <v>387216.964</v>
      </c>
      <c r="DS21" s="50">
        <v>387435.06</v>
      </c>
      <c r="DT21" s="50">
        <v>395286.94</v>
      </c>
      <c r="DU21" s="50">
        <v>398045.036</v>
      </c>
      <c r="DV21" s="50">
        <v>425370.604</v>
      </c>
      <c r="DW21" s="50">
        <v>425472.58</v>
      </c>
      <c r="DX21" s="50">
        <v>434549.88</v>
      </c>
      <c r="DY21" s="50">
        <v>445546.936</v>
      </c>
      <c r="DZ21" s="50">
        <v>473544.4</v>
      </c>
      <c r="EA21" s="50">
        <v>454166.872</v>
      </c>
      <c r="EB21" s="50">
        <v>455222.188</v>
      </c>
      <c r="EC21" s="50">
        <v>464914.54</v>
      </c>
    </row>
    <row r="22" spans="1:133" ht="12.75">
      <c r="A22" s="15" t="s">
        <v>22</v>
      </c>
      <c r="B22" s="50">
        <v>62572</v>
      </c>
      <c r="C22" s="50">
        <v>64128</v>
      </c>
      <c r="D22" s="50">
        <v>66512</v>
      </c>
      <c r="E22" s="50">
        <v>68808</v>
      </c>
      <c r="F22" s="50">
        <v>69956</v>
      </c>
      <c r="G22" s="50">
        <v>71648</v>
      </c>
      <c r="H22" s="50">
        <v>72660</v>
      </c>
      <c r="I22" s="50">
        <v>73828</v>
      </c>
      <c r="J22" s="50">
        <v>75692</v>
      </c>
      <c r="K22" s="50">
        <v>77156</v>
      </c>
      <c r="L22" s="50">
        <v>78656</v>
      </c>
      <c r="M22" s="50">
        <v>81232</v>
      </c>
      <c r="N22" s="50">
        <v>82824</v>
      </c>
      <c r="O22" s="50">
        <v>85900</v>
      </c>
      <c r="P22" s="50">
        <v>87964</v>
      </c>
      <c r="Q22" s="50">
        <v>90708</v>
      </c>
      <c r="R22" s="50">
        <v>93328</v>
      </c>
      <c r="S22" s="50">
        <v>96208</v>
      </c>
      <c r="T22" s="50">
        <v>99272</v>
      </c>
      <c r="U22" s="50">
        <v>102000</v>
      </c>
      <c r="V22" s="50">
        <v>104004</v>
      </c>
      <c r="W22" s="50">
        <v>107996</v>
      </c>
      <c r="X22" s="50">
        <v>110720</v>
      </c>
      <c r="Y22" s="50">
        <v>112844</v>
      </c>
      <c r="Z22" s="50">
        <v>115900</v>
      </c>
      <c r="AA22" s="50">
        <v>118428</v>
      </c>
      <c r="AB22" s="50">
        <v>121736</v>
      </c>
      <c r="AC22" s="50">
        <v>124764</v>
      </c>
      <c r="AD22" s="50">
        <v>128632</v>
      </c>
      <c r="AE22" s="50">
        <v>131972</v>
      </c>
      <c r="AF22" s="50">
        <v>135632</v>
      </c>
      <c r="AG22" s="50">
        <v>139724</v>
      </c>
      <c r="AH22" s="50">
        <v>142568</v>
      </c>
      <c r="AI22" s="50">
        <v>146444</v>
      </c>
      <c r="AJ22" s="50">
        <v>151188</v>
      </c>
      <c r="AK22" s="50">
        <v>158200</v>
      </c>
      <c r="AL22" s="50">
        <v>163824</v>
      </c>
      <c r="AM22" s="50">
        <v>169268</v>
      </c>
      <c r="AN22" s="50">
        <v>176636</v>
      </c>
      <c r="AO22" s="50">
        <v>181028</v>
      </c>
      <c r="AP22" s="50">
        <v>187300</v>
      </c>
      <c r="AQ22" s="50">
        <v>194736</v>
      </c>
      <c r="AR22" s="50">
        <v>200568</v>
      </c>
      <c r="AS22" s="50">
        <v>206232</v>
      </c>
      <c r="AT22" s="50">
        <v>214496</v>
      </c>
      <c r="AU22" s="50">
        <v>221840</v>
      </c>
      <c r="AV22" s="50">
        <v>228816</v>
      </c>
      <c r="AW22" s="50">
        <v>236912</v>
      </c>
      <c r="AX22" s="50">
        <v>245280</v>
      </c>
      <c r="AY22" s="50">
        <v>251756</v>
      </c>
      <c r="AZ22" s="50">
        <v>259824</v>
      </c>
      <c r="BA22" s="50">
        <v>267464</v>
      </c>
      <c r="BB22" s="50">
        <v>273500</v>
      </c>
      <c r="BC22" s="50">
        <v>279360</v>
      </c>
      <c r="BD22" s="50">
        <v>288336</v>
      </c>
      <c r="BE22" s="50">
        <v>294220</v>
      </c>
      <c r="BF22" s="50">
        <v>300076</v>
      </c>
      <c r="BG22" s="50">
        <v>307920</v>
      </c>
      <c r="BH22" s="50">
        <v>311612</v>
      </c>
      <c r="BI22" s="50">
        <v>326156</v>
      </c>
      <c r="BJ22" s="50">
        <v>333240</v>
      </c>
      <c r="BK22" s="50">
        <v>343216</v>
      </c>
      <c r="BL22" s="50">
        <v>351360</v>
      </c>
      <c r="BM22" s="50">
        <v>360312</v>
      </c>
      <c r="BN22" s="50">
        <v>365804</v>
      </c>
      <c r="BO22" s="50">
        <v>374768</v>
      </c>
      <c r="BP22" s="50">
        <v>384464</v>
      </c>
      <c r="BQ22" s="50">
        <v>395376</v>
      </c>
      <c r="BR22" s="50">
        <v>404268</v>
      </c>
      <c r="BS22" s="50">
        <v>411552</v>
      </c>
      <c r="BT22" s="50">
        <v>419104</v>
      </c>
      <c r="BU22" s="50">
        <v>430028</v>
      </c>
      <c r="BV22" s="50">
        <v>444920</v>
      </c>
      <c r="BW22" s="50">
        <v>457776</v>
      </c>
      <c r="BX22" s="50">
        <v>470952</v>
      </c>
      <c r="BY22" s="50">
        <v>500288</v>
      </c>
      <c r="BZ22" s="50">
        <v>497148</v>
      </c>
      <c r="CA22" s="50">
        <v>516156</v>
      </c>
      <c r="CB22" s="50">
        <v>529584</v>
      </c>
      <c r="CC22" s="50">
        <v>541860</v>
      </c>
      <c r="CD22" s="50">
        <v>552872</v>
      </c>
      <c r="CE22" s="50">
        <v>566596</v>
      </c>
      <c r="CF22" s="50">
        <v>578144</v>
      </c>
      <c r="CG22" s="50">
        <v>594404</v>
      </c>
      <c r="CH22" s="50">
        <v>616896</v>
      </c>
      <c r="CI22" s="50">
        <v>629380</v>
      </c>
      <c r="CJ22" s="50">
        <v>643836</v>
      </c>
      <c r="CK22" s="50">
        <v>645476</v>
      </c>
      <c r="CL22" s="50">
        <v>647200</v>
      </c>
      <c r="CM22" s="50">
        <v>658264</v>
      </c>
      <c r="CN22" s="50">
        <v>667452</v>
      </c>
      <c r="CO22" s="50">
        <v>684532</v>
      </c>
      <c r="CP22" s="50">
        <v>707372</v>
      </c>
      <c r="CQ22" s="50">
        <v>723696</v>
      </c>
      <c r="CR22" s="50">
        <v>726124</v>
      </c>
      <c r="CS22" s="50">
        <v>719972</v>
      </c>
      <c r="CT22" s="50">
        <v>792864</v>
      </c>
      <c r="CU22" s="50">
        <v>761636</v>
      </c>
      <c r="CV22" s="50">
        <v>766164</v>
      </c>
      <c r="CW22" s="50">
        <v>749016</v>
      </c>
      <c r="CX22" s="50">
        <v>805628</v>
      </c>
      <c r="CY22" s="50">
        <v>802184</v>
      </c>
      <c r="CZ22" s="50">
        <v>813608</v>
      </c>
      <c r="DA22" s="50">
        <v>831616</v>
      </c>
      <c r="DB22" s="50">
        <v>854948</v>
      </c>
      <c r="DC22" s="50">
        <v>869964</v>
      </c>
      <c r="DD22" s="50">
        <v>886204</v>
      </c>
      <c r="DE22" s="50">
        <v>904320</v>
      </c>
      <c r="DF22" s="50">
        <v>920272</v>
      </c>
      <c r="DG22" s="50">
        <v>938780</v>
      </c>
      <c r="DH22" s="50">
        <v>956788</v>
      </c>
      <c r="DI22" s="50">
        <v>977696</v>
      </c>
      <c r="DJ22" s="50">
        <v>998508</v>
      </c>
      <c r="DK22" s="50">
        <v>1021668</v>
      </c>
      <c r="DL22" s="50">
        <v>1039752</v>
      </c>
      <c r="DM22" s="50">
        <v>1064684</v>
      </c>
      <c r="DN22" s="50">
        <v>1094861.692</v>
      </c>
      <c r="DO22" s="50">
        <v>1120120.048</v>
      </c>
      <c r="DP22" s="50">
        <v>1146931.556</v>
      </c>
      <c r="DQ22" s="50">
        <v>1171894.704</v>
      </c>
      <c r="DR22" s="50">
        <v>1198544.056</v>
      </c>
      <c r="DS22" s="50">
        <v>1217890.044</v>
      </c>
      <c r="DT22" s="50">
        <v>1234172.676</v>
      </c>
      <c r="DU22" s="50">
        <v>1278569.224</v>
      </c>
      <c r="DV22" s="50">
        <v>1328927.584</v>
      </c>
      <c r="DW22" s="50">
        <v>1341501.768</v>
      </c>
      <c r="DX22" s="50">
        <v>1383746.948</v>
      </c>
      <c r="DY22" s="50">
        <v>1393659.7</v>
      </c>
      <c r="DZ22" s="50">
        <v>1422300.288</v>
      </c>
      <c r="EA22" s="50">
        <v>1427031.776</v>
      </c>
      <c r="EB22" s="50">
        <v>1409615.992</v>
      </c>
      <c r="EC22" s="50">
        <v>1405195.944</v>
      </c>
    </row>
    <row r="24" spans="1:133" ht="12.75">
      <c r="A24" s="15" t="s">
        <v>23</v>
      </c>
      <c r="B24" s="53">
        <v>95848</v>
      </c>
      <c r="C24" s="53">
        <v>98012</v>
      </c>
      <c r="D24" s="53">
        <v>100656</v>
      </c>
      <c r="E24" s="53">
        <v>103412</v>
      </c>
      <c r="F24" s="53">
        <v>106852</v>
      </c>
      <c r="G24" s="53">
        <v>109940</v>
      </c>
      <c r="H24" s="53">
        <v>112668</v>
      </c>
      <c r="I24" s="53">
        <v>114924</v>
      </c>
      <c r="J24" s="53">
        <v>117800</v>
      </c>
      <c r="K24" s="53">
        <v>120228</v>
      </c>
      <c r="L24" s="53">
        <v>122796</v>
      </c>
      <c r="M24" s="53">
        <v>125004</v>
      </c>
      <c r="N24" s="53">
        <v>128268</v>
      </c>
      <c r="O24" s="53">
        <v>131160</v>
      </c>
      <c r="P24" s="53">
        <v>134152</v>
      </c>
      <c r="Q24" s="53">
        <v>136724</v>
      </c>
      <c r="R24" s="53">
        <v>139700</v>
      </c>
      <c r="S24" s="53">
        <v>142604</v>
      </c>
      <c r="T24" s="53">
        <v>145284</v>
      </c>
      <c r="U24" s="53">
        <v>147884</v>
      </c>
      <c r="V24" s="53">
        <v>150880</v>
      </c>
      <c r="W24" s="53">
        <v>153880</v>
      </c>
      <c r="X24" s="53">
        <v>157240</v>
      </c>
      <c r="Y24" s="53">
        <v>160928</v>
      </c>
      <c r="Z24" s="53">
        <v>165404</v>
      </c>
      <c r="AA24" s="53">
        <v>170088</v>
      </c>
      <c r="AB24" s="53">
        <v>173868</v>
      </c>
      <c r="AC24" s="53">
        <v>176712</v>
      </c>
      <c r="AD24" s="53">
        <v>179864</v>
      </c>
      <c r="AE24" s="53">
        <v>182804</v>
      </c>
      <c r="AF24" s="53">
        <v>185560</v>
      </c>
      <c r="AG24" s="53">
        <v>188352</v>
      </c>
      <c r="AH24" s="53">
        <v>191436</v>
      </c>
      <c r="AI24" s="53">
        <v>194900</v>
      </c>
      <c r="AJ24" s="53">
        <v>199384</v>
      </c>
      <c r="AK24" s="53">
        <v>203928</v>
      </c>
      <c r="AL24" s="53">
        <v>208664</v>
      </c>
      <c r="AM24" s="53">
        <v>211924</v>
      </c>
      <c r="AN24" s="53">
        <v>216212</v>
      </c>
      <c r="AO24" s="53">
        <v>221908</v>
      </c>
      <c r="AP24" s="53">
        <v>225704</v>
      </c>
      <c r="AQ24" s="53">
        <v>227616</v>
      </c>
      <c r="AR24" s="53">
        <v>232400</v>
      </c>
      <c r="AS24" s="53">
        <v>239548</v>
      </c>
      <c r="AT24" s="53">
        <v>244428</v>
      </c>
      <c r="AU24" s="53">
        <v>250528</v>
      </c>
      <c r="AV24" s="53">
        <v>255648</v>
      </c>
      <c r="AW24" s="53">
        <v>265844</v>
      </c>
      <c r="AX24" s="53">
        <v>270876</v>
      </c>
      <c r="AY24" s="53">
        <v>274528</v>
      </c>
      <c r="AZ24" s="53">
        <v>279200</v>
      </c>
      <c r="BA24" s="53">
        <v>287148</v>
      </c>
      <c r="BB24" s="53">
        <v>291632</v>
      </c>
      <c r="BC24" s="53">
        <v>295640</v>
      </c>
      <c r="BD24" s="53">
        <v>300080</v>
      </c>
      <c r="BE24" s="53">
        <v>306528</v>
      </c>
      <c r="BF24" s="53">
        <v>309828</v>
      </c>
      <c r="BG24" s="53">
        <v>313612</v>
      </c>
      <c r="BH24" s="53">
        <v>317664</v>
      </c>
      <c r="BI24" s="53">
        <v>320308</v>
      </c>
      <c r="BJ24" s="53">
        <v>328912</v>
      </c>
      <c r="BK24" s="53">
        <v>334728</v>
      </c>
      <c r="BL24" s="53">
        <v>341392</v>
      </c>
      <c r="BM24" s="53">
        <v>346848</v>
      </c>
      <c r="BN24" s="53">
        <v>354952</v>
      </c>
      <c r="BO24" s="53">
        <v>359352</v>
      </c>
      <c r="BP24" s="53">
        <v>365940</v>
      </c>
      <c r="BQ24" s="53">
        <v>371808</v>
      </c>
      <c r="BR24" s="53">
        <v>376660</v>
      </c>
      <c r="BS24" s="53">
        <v>382284</v>
      </c>
      <c r="BT24" s="53">
        <v>388352</v>
      </c>
      <c r="BU24" s="53">
        <v>396220</v>
      </c>
      <c r="BV24" s="53">
        <v>402800</v>
      </c>
      <c r="BW24" s="53">
        <v>408316</v>
      </c>
      <c r="BX24" s="53">
        <v>412972</v>
      </c>
      <c r="BY24" s="53">
        <v>420764</v>
      </c>
      <c r="BZ24" s="53">
        <v>430616</v>
      </c>
      <c r="CA24" s="53">
        <v>436920</v>
      </c>
      <c r="CB24" s="53">
        <v>442532</v>
      </c>
      <c r="CC24" s="53">
        <v>449500</v>
      </c>
      <c r="CD24" s="53">
        <v>458460</v>
      </c>
      <c r="CE24" s="53">
        <v>464424</v>
      </c>
      <c r="CF24" s="53">
        <v>472344</v>
      </c>
      <c r="CG24" s="53">
        <v>479328</v>
      </c>
      <c r="CH24" s="53">
        <v>492364</v>
      </c>
      <c r="CI24" s="53">
        <v>501900</v>
      </c>
      <c r="CJ24" s="53">
        <v>508808</v>
      </c>
      <c r="CK24" s="53">
        <v>515884</v>
      </c>
      <c r="CL24" s="53">
        <v>527088</v>
      </c>
      <c r="CM24" s="53">
        <v>530592</v>
      </c>
      <c r="CN24" s="53">
        <v>534324</v>
      </c>
      <c r="CO24" s="53">
        <v>539596</v>
      </c>
      <c r="CP24" s="53">
        <v>551440</v>
      </c>
      <c r="CQ24" s="53">
        <v>558580</v>
      </c>
      <c r="CR24" s="53">
        <v>563548</v>
      </c>
      <c r="CS24" s="53">
        <v>565832</v>
      </c>
      <c r="CT24" s="53">
        <v>573440</v>
      </c>
      <c r="CU24" s="53">
        <v>575488</v>
      </c>
      <c r="CV24" s="53">
        <v>580940</v>
      </c>
      <c r="CW24" s="53">
        <v>582980</v>
      </c>
      <c r="CX24" s="53">
        <v>591732</v>
      </c>
      <c r="CY24" s="53">
        <v>599216</v>
      </c>
      <c r="CZ24" s="53">
        <v>601840</v>
      </c>
      <c r="DA24" s="53">
        <v>606800</v>
      </c>
      <c r="DB24" s="53">
        <v>615992</v>
      </c>
      <c r="DC24" s="53">
        <v>618604</v>
      </c>
      <c r="DD24" s="53">
        <v>621344</v>
      </c>
      <c r="DE24" s="53">
        <v>624220</v>
      </c>
      <c r="DF24" s="53">
        <v>633100</v>
      </c>
      <c r="DG24" s="53">
        <v>637456</v>
      </c>
      <c r="DH24" s="53">
        <v>641084</v>
      </c>
      <c r="DI24" s="53">
        <v>645100</v>
      </c>
      <c r="DJ24" s="53">
        <v>654360</v>
      </c>
      <c r="DK24" s="53">
        <v>659484</v>
      </c>
      <c r="DL24" s="53">
        <v>665652</v>
      </c>
      <c r="DM24" s="53">
        <v>672084</v>
      </c>
      <c r="DN24" s="53">
        <v>682308</v>
      </c>
      <c r="DO24" s="53">
        <v>689060</v>
      </c>
      <c r="DP24" s="53">
        <v>695740</v>
      </c>
      <c r="DQ24" s="53">
        <v>701352</v>
      </c>
      <c r="DR24" s="53">
        <v>712976</v>
      </c>
      <c r="DS24" s="53">
        <v>719064</v>
      </c>
      <c r="DT24" s="53">
        <v>728116</v>
      </c>
      <c r="DU24" s="53">
        <v>737748</v>
      </c>
      <c r="DV24" s="53">
        <v>756844</v>
      </c>
      <c r="DW24" s="53">
        <v>770428</v>
      </c>
      <c r="DX24" s="53">
        <v>773948</v>
      </c>
      <c r="DY24" s="53">
        <v>780092</v>
      </c>
      <c r="DZ24" s="53">
        <v>794264</v>
      </c>
      <c r="EA24" s="53">
        <v>805340</v>
      </c>
      <c r="EB24" s="53">
        <v>818360</v>
      </c>
      <c r="EC24" s="53">
        <v>829152</v>
      </c>
    </row>
    <row r="25" spans="1:133" ht="12.75">
      <c r="A25" s="15" t="s">
        <v>24</v>
      </c>
      <c r="B25" s="53">
        <v>24764</v>
      </c>
      <c r="C25" s="53">
        <v>25176</v>
      </c>
      <c r="D25" s="53">
        <v>25748</v>
      </c>
      <c r="E25" s="53">
        <v>26476</v>
      </c>
      <c r="F25" s="53">
        <v>27368</v>
      </c>
      <c r="G25" s="53">
        <v>28148</v>
      </c>
      <c r="H25" s="53">
        <v>28804</v>
      </c>
      <c r="I25" s="53">
        <v>29332</v>
      </c>
      <c r="J25" s="53">
        <v>29732</v>
      </c>
      <c r="K25" s="53">
        <v>30196</v>
      </c>
      <c r="L25" s="53">
        <v>30728</v>
      </c>
      <c r="M25" s="53">
        <v>31328</v>
      </c>
      <c r="N25" s="53">
        <v>31992</v>
      </c>
      <c r="O25" s="53">
        <v>32580</v>
      </c>
      <c r="P25" s="53">
        <v>33084</v>
      </c>
      <c r="Q25" s="53">
        <v>33508</v>
      </c>
      <c r="R25" s="53">
        <v>33852</v>
      </c>
      <c r="S25" s="53">
        <v>34272</v>
      </c>
      <c r="T25" s="53">
        <v>34764</v>
      </c>
      <c r="U25" s="53">
        <v>35332</v>
      </c>
      <c r="V25" s="53">
        <v>35980</v>
      </c>
      <c r="W25" s="53">
        <v>36712</v>
      </c>
      <c r="X25" s="53">
        <v>37544</v>
      </c>
      <c r="Y25" s="53">
        <v>38472</v>
      </c>
      <c r="Z25" s="53">
        <v>39496</v>
      </c>
      <c r="AA25" s="53">
        <v>40440</v>
      </c>
      <c r="AB25" s="53">
        <v>41308</v>
      </c>
      <c r="AC25" s="53">
        <v>42092</v>
      </c>
      <c r="AD25" s="53">
        <v>42792</v>
      </c>
      <c r="AE25" s="53">
        <v>43476</v>
      </c>
      <c r="AF25" s="53">
        <v>44156</v>
      </c>
      <c r="AG25" s="53">
        <v>44824</v>
      </c>
      <c r="AH25" s="53">
        <v>45484</v>
      </c>
      <c r="AI25" s="53">
        <v>46324</v>
      </c>
      <c r="AJ25" s="53">
        <v>47352</v>
      </c>
      <c r="AK25" s="53">
        <v>48564</v>
      </c>
      <c r="AL25" s="53">
        <v>50020</v>
      </c>
      <c r="AM25" s="53">
        <v>50920</v>
      </c>
      <c r="AN25" s="53">
        <v>51496</v>
      </c>
      <c r="AO25" s="53">
        <v>53284</v>
      </c>
      <c r="AP25" s="53">
        <v>53564</v>
      </c>
      <c r="AQ25" s="53">
        <v>53760</v>
      </c>
      <c r="AR25" s="53">
        <v>53920</v>
      </c>
      <c r="AS25" s="53">
        <v>55900</v>
      </c>
      <c r="AT25" s="53">
        <v>56944</v>
      </c>
      <c r="AU25" s="53">
        <v>58648</v>
      </c>
      <c r="AV25" s="53">
        <v>59200</v>
      </c>
      <c r="AW25" s="53">
        <v>62076</v>
      </c>
      <c r="AX25" s="53">
        <v>63340</v>
      </c>
      <c r="AY25" s="53">
        <v>63700</v>
      </c>
      <c r="AZ25" s="53">
        <v>64892</v>
      </c>
      <c r="BA25" s="53">
        <v>65504</v>
      </c>
      <c r="BB25" s="53">
        <v>65792</v>
      </c>
      <c r="BC25" s="53">
        <v>66096</v>
      </c>
      <c r="BD25" s="53">
        <v>67532</v>
      </c>
      <c r="BE25" s="53">
        <v>68948</v>
      </c>
      <c r="BF25" s="53">
        <v>68732</v>
      </c>
      <c r="BG25" s="53">
        <v>69380</v>
      </c>
      <c r="BH25" s="53">
        <v>70440</v>
      </c>
      <c r="BI25" s="53">
        <v>70452</v>
      </c>
      <c r="BJ25" s="53">
        <v>73160</v>
      </c>
      <c r="BK25" s="53">
        <v>74188</v>
      </c>
      <c r="BL25" s="53">
        <v>75460</v>
      </c>
      <c r="BM25" s="53">
        <v>76020</v>
      </c>
      <c r="BN25" s="53">
        <v>78208</v>
      </c>
      <c r="BO25" s="53">
        <v>78564</v>
      </c>
      <c r="BP25" s="53">
        <v>78396</v>
      </c>
      <c r="BQ25" s="53">
        <v>78764</v>
      </c>
      <c r="BR25" s="53">
        <v>79492</v>
      </c>
      <c r="BS25" s="53">
        <v>79864</v>
      </c>
      <c r="BT25" s="53">
        <v>80444</v>
      </c>
      <c r="BU25" s="53">
        <v>80744</v>
      </c>
      <c r="BV25" s="53">
        <v>82504</v>
      </c>
      <c r="BW25" s="53">
        <v>83472</v>
      </c>
      <c r="BX25" s="53">
        <v>84732</v>
      </c>
      <c r="BY25" s="53">
        <v>86008</v>
      </c>
      <c r="BZ25" s="53">
        <v>88820</v>
      </c>
      <c r="CA25" s="53">
        <v>90064</v>
      </c>
      <c r="CB25" s="53">
        <v>91192</v>
      </c>
      <c r="CC25" s="53">
        <v>91184</v>
      </c>
      <c r="CD25" s="53">
        <v>93208</v>
      </c>
      <c r="CE25" s="53">
        <v>93276</v>
      </c>
      <c r="CF25" s="53">
        <v>93832</v>
      </c>
      <c r="CG25" s="53">
        <v>93916</v>
      </c>
      <c r="CH25" s="53">
        <v>97384</v>
      </c>
      <c r="CI25" s="53">
        <v>100372</v>
      </c>
      <c r="CJ25" s="53">
        <v>100244</v>
      </c>
      <c r="CK25" s="53">
        <v>100816</v>
      </c>
      <c r="CL25" s="53">
        <v>104020</v>
      </c>
      <c r="CM25" s="53">
        <v>104352</v>
      </c>
      <c r="CN25" s="53">
        <v>105728</v>
      </c>
      <c r="CO25" s="53">
        <v>105716</v>
      </c>
      <c r="CP25" s="53">
        <v>108920</v>
      </c>
      <c r="CQ25" s="53">
        <v>110188</v>
      </c>
      <c r="CR25" s="53">
        <v>110664</v>
      </c>
      <c r="CS25" s="53">
        <v>110580</v>
      </c>
      <c r="CT25" s="53">
        <v>114172</v>
      </c>
      <c r="CU25" s="53">
        <v>113000</v>
      </c>
      <c r="CV25" s="53">
        <v>114100</v>
      </c>
      <c r="CW25" s="53">
        <v>112860</v>
      </c>
      <c r="CX25" s="53">
        <v>116256</v>
      </c>
      <c r="CY25" s="53">
        <v>117792</v>
      </c>
      <c r="CZ25" s="53">
        <v>115096</v>
      </c>
      <c r="DA25" s="53">
        <v>115656</v>
      </c>
      <c r="DB25" s="53">
        <v>118616</v>
      </c>
      <c r="DC25" s="53">
        <v>117112</v>
      </c>
      <c r="DD25" s="53">
        <v>116644</v>
      </c>
      <c r="DE25" s="53">
        <v>115420</v>
      </c>
      <c r="DF25" s="53">
        <v>119608</v>
      </c>
      <c r="DG25" s="53">
        <v>119332</v>
      </c>
      <c r="DH25" s="53">
        <v>118488</v>
      </c>
      <c r="DI25" s="53">
        <v>117436</v>
      </c>
      <c r="DJ25" s="53">
        <v>120556</v>
      </c>
      <c r="DK25" s="53">
        <v>120468</v>
      </c>
      <c r="DL25" s="53">
        <v>119992</v>
      </c>
      <c r="DM25" s="53">
        <v>119524</v>
      </c>
      <c r="DN25" s="53">
        <v>122424</v>
      </c>
      <c r="DO25" s="53">
        <v>122468</v>
      </c>
      <c r="DP25" s="53">
        <v>122440</v>
      </c>
      <c r="DQ25" s="53">
        <v>122704</v>
      </c>
      <c r="DR25" s="53">
        <v>126848</v>
      </c>
      <c r="DS25" s="53">
        <v>125764</v>
      </c>
      <c r="DT25" s="53">
        <v>125088</v>
      </c>
      <c r="DU25" s="53">
        <v>124932</v>
      </c>
      <c r="DV25" s="53">
        <v>133656</v>
      </c>
      <c r="DW25" s="53">
        <v>139200</v>
      </c>
      <c r="DX25" s="53">
        <v>133728</v>
      </c>
      <c r="DY25" s="53">
        <v>131952</v>
      </c>
      <c r="DZ25" s="53">
        <v>134200</v>
      </c>
      <c r="EA25" s="53">
        <v>134644</v>
      </c>
      <c r="EB25" s="53">
        <v>135204</v>
      </c>
      <c r="EC25" s="53">
        <v>134940</v>
      </c>
    </row>
    <row r="26" spans="1:133" ht="12.75">
      <c r="A26" s="15" t="s">
        <v>25</v>
      </c>
      <c r="B26" s="53">
        <v>14072</v>
      </c>
      <c r="C26" s="53">
        <v>14260</v>
      </c>
      <c r="D26" s="53">
        <v>14448</v>
      </c>
      <c r="E26" s="53">
        <v>14644</v>
      </c>
      <c r="F26" s="53">
        <v>14840</v>
      </c>
      <c r="G26" s="53">
        <v>15016</v>
      </c>
      <c r="H26" s="53">
        <v>15156</v>
      </c>
      <c r="I26" s="53">
        <v>15268</v>
      </c>
      <c r="J26" s="53">
        <v>15340</v>
      </c>
      <c r="K26" s="53">
        <v>15500</v>
      </c>
      <c r="L26" s="53">
        <v>15736</v>
      </c>
      <c r="M26" s="53">
        <v>16064</v>
      </c>
      <c r="N26" s="53">
        <v>16468</v>
      </c>
      <c r="O26" s="53">
        <v>16808</v>
      </c>
      <c r="P26" s="53">
        <v>17068</v>
      </c>
      <c r="Q26" s="53">
        <v>17256</v>
      </c>
      <c r="R26" s="53">
        <v>17364</v>
      </c>
      <c r="S26" s="53">
        <v>17508</v>
      </c>
      <c r="T26" s="53">
        <v>17692</v>
      </c>
      <c r="U26" s="53">
        <v>17916</v>
      </c>
      <c r="V26" s="53">
        <v>18188</v>
      </c>
      <c r="W26" s="53">
        <v>18392</v>
      </c>
      <c r="X26" s="53">
        <v>18544</v>
      </c>
      <c r="Y26" s="53">
        <v>18640</v>
      </c>
      <c r="Z26" s="53">
        <v>18680</v>
      </c>
      <c r="AA26" s="53">
        <v>18732</v>
      </c>
      <c r="AB26" s="53">
        <v>18804</v>
      </c>
      <c r="AC26" s="53">
        <v>18896</v>
      </c>
      <c r="AD26" s="53">
        <v>19004</v>
      </c>
      <c r="AE26" s="53">
        <v>19104</v>
      </c>
      <c r="AF26" s="53">
        <v>19188</v>
      </c>
      <c r="AG26" s="53">
        <v>19256</v>
      </c>
      <c r="AH26" s="53">
        <v>19300</v>
      </c>
      <c r="AI26" s="53">
        <v>19428</v>
      </c>
      <c r="AJ26" s="53">
        <v>19628</v>
      </c>
      <c r="AK26" s="53">
        <v>19896</v>
      </c>
      <c r="AL26" s="53">
        <v>20328</v>
      </c>
      <c r="AM26" s="53">
        <v>20336</v>
      </c>
      <c r="AN26" s="53">
        <v>20556</v>
      </c>
      <c r="AO26" s="53">
        <v>21332</v>
      </c>
      <c r="AP26" s="53">
        <v>21184</v>
      </c>
      <c r="AQ26" s="53">
        <v>21216</v>
      </c>
      <c r="AR26" s="53">
        <v>21320</v>
      </c>
      <c r="AS26" s="53">
        <v>22740</v>
      </c>
      <c r="AT26" s="53">
        <v>22812</v>
      </c>
      <c r="AU26" s="53">
        <v>22968</v>
      </c>
      <c r="AV26" s="53">
        <v>23328</v>
      </c>
      <c r="AW26" s="53">
        <v>26616</v>
      </c>
      <c r="AX26" s="53">
        <v>26908</v>
      </c>
      <c r="AY26" s="53">
        <v>27160</v>
      </c>
      <c r="AZ26" s="53">
        <v>27588</v>
      </c>
      <c r="BA26" s="53">
        <v>31376</v>
      </c>
      <c r="BB26" s="53">
        <v>31472</v>
      </c>
      <c r="BC26" s="53">
        <v>31656</v>
      </c>
      <c r="BD26" s="53">
        <v>31908</v>
      </c>
      <c r="BE26" s="53">
        <v>33340</v>
      </c>
      <c r="BF26" s="53">
        <v>33648</v>
      </c>
      <c r="BG26" s="53">
        <v>33456</v>
      </c>
      <c r="BH26" s="53">
        <v>33828</v>
      </c>
      <c r="BI26" s="53">
        <v>34072</v>
      </c>
      <c r="BJ26" s="53">
        <v>35564</v>
      </c>
      <c r="BK26" s="53">
        <v>35916</v>
      </c>
      <c r="BL26" s="53">
        <v>36200</v>
      </c>
      <c r="BM26" s="53">
        <v>36648</v>
      </c>
      <c r="BN26" s="53">
        <v>38088</v>
      </c>
      <c r="BO26" s="53">
        <v>37972</v>
      </c>
      <c r="BP26" s="53">
        <v>38492</v>
      </c>
      <c r="BQ26" s="53">
        <v>39892</v>
      </c>
      <c r="BR26" s="53">
        <v>39908</v>
      </c>
      <c r="BS26" s="53">
        <v>40124</v>
      </c>
      <c r="BT26" s="53">
        <v>40424</v>
      </c>
      <c r="BU26" s="53">
        <v>40788</v>
      </c>
      <c r="BV26" s="53">
        <v>41688</v>
      </c>
      <c r="BW26" s="53">
        <v>41748</v>
      </c>
      <c r="BX26" s="53">
        <v>42200</v>
      </c>
      <c r="BY26" s="53">
        <v>42464</v>
      </c>
      <c r="BZ26" s="53">
        <v>43508</v>
      </c>
      <c r="CA26" s="53">
        <v>43288</v>
      </c>
      <c r="CB26" s="53">
        <v>43472</v>
      </c>
      <c r="CC26" s="53">
        <v>43292</v>
      </c>
      <c r="CD26" s="53">
        <v>44744</v>
      </c>
      <c r="CE26" s="53">
        <v>44664</v>
      </c>
      <c r="CF26" s="53">
        <v>44808</v>
      </c>
      <c r="CG26" s="53">
        <v>44632</v>
      </c>
      <c r="CH26" s="53">
        <v>46608</v>
      </c>
      <c r="CI26" s="53">
        <v>46288</v>
      </c>
      <c r="CJ26" s="53">
        <v>45920</v>
      </c>
      <c r="CK26" s="53">
        <v>46712</v>
      </c>
      <c r="CL26" s="53">
        <v>49284</v>
      </c>
      <c r="CM26" s="53">
        <v>47792</v>
      </c>
      <c r="CN26" s="53">
        <v>47076</v>
      </c>
      <c r="CO26" s="53">
        <v>47804</v>
      </c>
      <c r="CP26" s="53">
        <v>51220</v>
      </c>
      <c r="CQ26" s="53">
        <v>52044</v>
      </c>
      <c r="CR26" s="53">
        <v>51608</v>
      </c>
      <c r="CS26" s="53">
        <v>50280</v>
      </c>
      <c r="CT26" s="53">
        <v>50196</v>
      </c>
      <c r="CU26" s="53">
        <v>49492</v>
      </c>
      <c r="CV26" s="53">
        <v>49132</v>
      </c>
      <c r="CW26" s="53">
        <v>48704</v>
      </c>
      <c r="CX26" s="53">
        <v>48772</v>
      </c>
      <c r="CY26" s="53">
        <v>48488</v>
      </c>
      <c r="CZ26" s="53">
        <v>48164</v>
      </c>
      <c r="DA26" s="53">
        <v>47476</v>
      </c>
      <c r="DB26" s="53">
        <v>48524</v>
      </c>
      <c r="DC26" s="53">
        <v>48100</v>
      </c>
      <c r="DD26" s="53">
        <v>47460</v>
      </c>
      <c r="DE26" s="53">
        <v>46980</v>
      </c>
      <c r="DF26" s="53">
        <v>47496</v>
      </c>
      <c r="DG26" s="53">
        <v>47092</v>
      </c>
      <c r="DH26" s="53">
        <v>46892</v>
      </c>
      <c r="DI26" s="53">
        <v>46612</v>
      </c>
      <c r="DJ26" s="53">
        <v>47516</v>
      </c>
      <c r="DK26" s="53">
        <v>47088</v>
      </c>
      <c r="DL26" s="53">
        <v>47104</v>
      </c>
      <c r="DM26" s="53">
        <v>46856</v>
      </c>
      <c r="DN26" s="53">
        <v>47532</v>
      </c>
      <c r="DO26" s="53">
        <v>47108</v>
      </c>
      <c r="DP26" s="53">
        <v>47140</v>
      </c>
      <c r="DQ26" s="53">
        <v>46880</v>
      </c>
      <c r="DR26" s="53">
        <v>48556</v>
      </c>
      <c r="DS26" s="53">
        <v>48352</v>
      </c>
      <c r="DT26" s="53">
        <v>48664</v>
      </c>
      <c r="DU26" s="53">
        <v>48700</v>
      </c>
      <c r="DV26" s="53">
        <v>50348</v>
      </c>
      <c r="DW26" s="53">
        <v>50304</v>
      </c>
      <c r="DX26" s="53">
        <v>51464</v>
      </c>
      <c r="DY26" s="53">
        <v>51464</v>
      </c>
      <c r="DZ26" s="53">
        <v>53940</v>
      </c>
      <c r="EA26" s="53">
        <v>53924</v>
      </c>
      <c r="EB26" s="53">
        <v>54580</v>
      </c>
      <c r="EC26" s="53">
        <v>56156</v>
      </c>
    </row>
    <row r="27" spans="1:133" ht="12.75">
      <c r="A27" s="20" t="s">
        <v>26</v>
      </c>
      <c r="B27" s="54">
        <v>57012</v>
      </c>
      <c r="C27" s="54">
        <v>58576</v>
      </c>
      <c r="D27" s="54">
        <v>60460</v>
      </c>
      <c r="E27" s="54">
        <v>62292</v>
      </c>
      <c r="F27" s="54">
        <v>64644</v>
      </c>
      <c r="G27" s="54">
        <v>66776</v>
      </c>
      <c r="H27" s="54">
        <v>68708</v>
      </c>
      <c r="I27" s="54">
        <v>70324</v>
      </c>
      <c r="J27" s="54">
        <v>72728</v>
      </c>
      <c r="K27" s="54">
        <v>74532</v>
      </c>
      <c r="L27" s="54">
        <v>76332</v>
      </c>
      <c r="M27" s="54">
        <v>77612</v>
      </c>
      <c r="N27" s="54">
        <v>79808</v>
      </c>
      <c r="O27" s="54">
        <v>81772</v>
      </c>
      <c r="P27" s="54">
        <v>84000</v>
      </c>
      <c r="Q27" s="54">
        <v>85960</v>
      </c>
      <c r="R27" s="54">
        <v>88484</v>
      </c>
      <c r="S27" s="54">
        <v>90824</v>
      </c>
      <c r="T27" s="54">
        <v>92828</v>
      </c>
      <c r="U27" s="54">
        <v>94636</v>
      </c>
      <c r="V27" s="54">
        <v>96712</v>
      </c>
      <c r="W27" s="54">
        <v>98776</v>
      </c>
      <c r="X27" s="54">
        <v>101152</v>
      </c>
      <c r="Y27" s="54">
        <v>103816</v>
      </c>
      <c r="Z27" s="54">
        <v>107228</v>
      </c>
      <c r="AA27" s="54">
        <v>110916</v>
      </c>
      <c r="AB27" s="54">
        <v>113756</v>
      </c>
      <c r="AC27" s="54">
        <v>115724</v>
      </c>
      <c r="AD27" s="54">
        <v>118068</v>
      </c>
      <c r="AE27" s="54">
        <v>120224</v>
      </c>
      <c r="AF27" s="54">
        <v>122216</v>
      </c>
      <c r="AG27" s="54">
        <v>124272</v>
      </c>
      <c r="AH27" s="54">
        <v>126652</v>
      </c>
      <c r="AI27" s="54">
        <v>129148</v>
      </c>
      <c r="AJ27" s="54">
        <v>132404</v>
      </c>
      <c r="AK27" s="54">
        <v>135468</v>
      </c>
      <c r="AL27" s="54">
        <v>138316</v>
      </c>
      <c r="AM27" s="54">
        <v>140668</v>
      </c>
      <c r="AN27" s="54">
        <v>144160</v>
      </c>
      <c r="AO27" s="54">
        <v>147292</v>
      </c>
      <c r="AP27" s="54">
        <v>150956</v>
      </c>
      <c r="AQ27" s="54">
        <v>152640</v>
      </c>
      <c r="AR27" s="54">
        <v>157160</v>
      </c>
      <c r="AS27" s="54">
        <v>160908</v>
      </c>
      <c r="AT27" s="54">
        <v>164672</v>
      </c>
      <c r="AU27" s="54">
        <v>168912</v>
      </c>
      <c r="AV27" s="54">
        <v>173120</v>
      </c>
      <c r="AW27" s="54">
        <v>177152</v>
      </c>
      <c r="AX27" s="54">
        <v>180628</v>
      </c>
      <c r="AY27" s="54">
        <v>183668</v>
      </c>
      <c r="AZ27" s="54">
        <v>186720</v>
      </c>
      <c r="BA27" s="54">
        <v>190268</v>
      </c>
      <c r="BB27" s="54">
        <v>194368</v>
      </c>
      <c r="BC27" s="54">
        <v>197888</v>
      </c>
      <c r="BD27" s="54">
        <v>200640</v>
      </c>
      <c r="BE27" s="54">
        <v>204240</v>
      </c>
      <c r="BF27" s="54">
        <v>207448</v>
      </c>
      <c r="BG27" s="54">
        <v>210776</v>
      </c>
      <c r="BH27" s="54">
        <v>213396</v>
      </c>
      <c r="BI27" s="54">
        <v>215784</v>
      </c>
      <c r="BJ27" s="54">
        <v>220188</v>
      </c>
      <c r="BK27" s="54">
        <v>224624</v>
      </c>
      <c r="BL27" s="54">
        <v>229732</v>
      </c>
      <c r="BM27" s="54">
        <v>234180</v>
      </c>
      <c r="BN27" s="54">
        <v>238656</v>
      </c>
      <c r="BO27" s="54">
        <v>242816</v>
      </c>
      <c r="BP27" s="54">
        <v>249052</v>
      </c>
      <c r="BQ27" s="54">
        <v>253152</v>
      </c>
      <c r="BR27" s="54">
        <v>257260</v>
      </c>
      <c r="BS27" s="54">
        <v>262296</v>
      </c>
      <c r="BT27" s="54">
        <v>267484</v>
      </c>
      <c r="BU27" s="54">
        <v>274688</v>
      </c>
      <c r="BV27" s="54">
        <v>278608</v>
      </c>
      <c r="BW27" s="54">
        <v>283096</v>
      </c>
      <c r="BX27" s="54">
        <v>286040</v>
      </c>
      <c r="BY27" s="54">
        <v>292292</v>
      </c>
      <c r="BZ27" s="54">
        <v>298288</v>
      </c>
      <c r="CA27" s="54">
        <v>303568</v>
      </c>
      <c r="CB27" s="54">
        <v>307868</v>
      </c>
      <c r="CC27" s="54">
        <v>315024</v>
      </c>
      <c r="CD27" s="54">
        <v>320508</v>
      </c>
      <c r="CE27" s="54">
        <v>326484</v>
      </c>
      <c r="CF27" s="54">
        <v>333704</v>
      </c>
      <c r="CG27" s="54">
        <v>340780</v>
      </c>
      <c r="CH27" s="54">
        <v>348372</v>
      </c>
      <c r="CI27" s="54">
        <v>355240</v>
      </c>
      <c r="CJ27" s="54">
        <v>362644</v>
      </c>
      <c r="CK27" s="54">
        <v>368356</v>
      </c>
      <c r="CL27" s="54">
        <v>373784</v>
      </c>
      <c r="CM27" s="54">
        <v>378448</v>
      </c>
      <c r="CN27" s="54">
        <v>381520</v>
      </c>
      <c r="CO27" s="54">
        <v>386076</v>
      </c>
      <c r="CP27" s="54">
        <v>391300</v>
      </c>
      <c r="CQ27" s="54">
        <v>396348</v>
      </c>
      <c r="CR27" s="54">
        <v>401276</v>
      </c>
      <c r="CS27" s="54">
        <v>404972</v>
      </c>
      <c r="CT27" s="54">
        <v>409072</v>
      </c>
      <c r="CU27" s="54">
        <v>412996</v>
      </c>
      <c r="CV27" s="54">
        <v>417708</v>
      </c>
      <c r="CW27" s="54">
        <v>421416</v>
      </c>
      <c r="CX27" s="54">
        <v>426704</v>
      </c>
      <c r="CY27" s="54">
        <v>432936</v>
      </c>
      <c r="CZ27" s="54">
        <v>438580</v>
      </c>
      <c r="DA27" s="54">
        <v>443668</v>
      </c>
      <c r="DB27" s="54">
        <v>448852</v>
      </c>
      <c r="DC27" s="54">
        <v>453392</v>
      </c>
      <c r="DD27" s="54">
        <v>457240</v>
      </c>
      <c r="DE27" s="54">
        <v>461820</v>
      </c>
      <c r="DF27" s="54">
        <v>465996</v>
      </c>
      <c r="DG27" s="54">
        <v>471032</v>
      </c>
      <c r="DH27" s="54">
        <v>475704</v>
      </c>
      <c r="DI27" s="54">
        <v>481052</v>
      </c>
      <c r="DJ27" s="54">
        <v>486288</v>
      </c>
      <c r="DK27" s="54">
        <v>491928</v>
      </c>
      <c r="DL27" s="54">
        <v>498556</v>
      </c>
      <c r="DM27" s="54">
        <v>505704</v>
      </c>
      <c r="DN27" s="54">
        <v>512352</v>
      </c>
      <c r="DO27" s="54">
        <v>519484</v>
      </c>
      <c r="DP27" s="54">
        <v>526160</v>
      </c>
      <c r="DQ27" s="54">
        <v>531768</v>
      </c>
      <c r="DR27" s="54">
        <v>537572</v>
      </c>
      <c r="DS27" s="54">
        <v>544948</v>
      </c>
      <c r="DT27" s="54">
        <v>554364</v>
      </c>
      <c r="DU27" s="54">
        <v>564116</v>
      </c>
      <c r="DV27" s="54">
        <v>572840</v>
      </c>
      <c r="DW27" s="54">
        <v>580924</v>
      </c>
      <c r="DX27" s="54">
        <v>588756</v>
      </c>
      <c r="DY27" s="54">
        <v>596676</v>
      </c>
      <c r="DZ27" s="54">
        <v>606124</v>
      </c>
      <c r="EA27" s="54">
        <v>616772</v>
      </c>
      <c r="EB27" s="54">
        <v>628576</v>
      </c>
      <c r="EC27" s="54">
        <v>638056</v>
      </c>
    </row>
    <row r="28" ht="12.75">
      <c r="A28" s="21" t="s">
        <v>60</v>
      </c>
    </row>
    <row r="30" ht="12.75">
      <c r="A30" s="15" t="s">
        <v>28</v>
      </c>
    </row>
    <row r="31" ht="12.75">
      <c r="A31" s="15" t="s">
        <v>27</v>
      </c>
    </row>
    <row r="33" ht="12.75">
      <c r="A33" s="15" t="s">
        <v>90</v>
      </c>
    </row>
    <row r="35" spans="2:183" ht="12.75">
      <c r="B35" s="56" t="s">
        <v>91</v>
      </c>
      <c r="C35" s="56" t="s">
        <v>92</v>
      </c>
      <c r="D35" s="56" t="s">
        <v>93</v>
      </c>
      <c r="E35" s="56" t="s">
        <v>94</v>
      </c>
      <c r="F35" s="56" t="s">
        <v>95</v>
      </c>
      <c r="G35" s="56" t="s">
        <v>96</v>
      </c>
      <c r="H35" s="56" t="s">
        <v>97</v>
      </c>
      <c r="I35" s="56" t="s">
        <v>98</v>
      </c>
      <c r="J35" s="56" t="s">
        <v>99</v>
      </c>
      <c r="K35" s="56" t="s">
        <v>100</v>
      </c>
      <c r="L35" s="56" t="s">
        <v>101</v>
      </c>
      <c r="M35" s="56" t="s">
        <v>102</v>
      </c>
      <c r="N35" s="56" t="s">
        <v>103</v>
      </c>
      <c r="O35" s="56" t="s">
        <v>104</v>
      </c>
      <c r="P35" s="56" t="s">
        <v>105</v>
      </c>
      <c r="Q35" s="56" t="s">
        <v>106</v>
      </c>
      <c r="R35" s="56" t="s">
        <v>107</v>
      </c>
      <c r="S35" s="56" t="s">
        <v>108</v>
      </c>
      <c r="T35" s="56" t="s">
        <v>109</v>
      </c>
      <c r="U35" s="56" t="s">
        <v>110</v>
      </c>
      <c r="V35" s="56" t="s">
        <v>111</v>
      </c>
      <c r="W35" s="56" t="s">
        <v>112</v>
      </c>
      <c r="X35" s="56" t="s">
        <v>113</v>
      </c>
      <c r="Y35" s="56" t="s">
        <v>114</v>
      </c>
      <c r="Z35" s="56" t="s">
        <v>115</v>
      </c>
      <c r="AA35" s="56" t="s">
        <v>116</v>
      </c>
      <c r="AB35" s="56" t="s">
        <v>117</v>
      </c>
      <c r="AC35" s="56" t="s">
        <v>118</v>
      </c>
      <c r="AD35" s="56" t="s">
        <v>119</v>
      </c>
      <c r="AE35" s="56" t="s">
        <v>120</v>
      </c>
      <c r="AF35" s="56" t="s">
        <v>121</v>
      </c>
      <c r="AG35" s="56" t="s">
        <v>122</v>
      </c>
      <c r="AH35" s="56" t="s">
        <v>123</v>
      </c>
      <c r="AI35" s="56" t="s">
        <v>124</v>
      </c>
      <c r="AJ35" s="56" t="s">
        <v>125</v>
      </c>
      <c r="AK35" s="56" t="s">
        <v>126</v>
      </c>
      <c r="AL35" s="56" t="s">
        <v>127</v>
      </c>
      <c r="AM35" s="56" t="s">
        <v>128</v>
      </c>
      <c r="AN35" s="56" t="s">
        <v>129</v>
      </c>
      <c r="AO35" s="56" t="s">
        <v>130</v>
      </c>
      <c r="AP35" s="56" t="s">
        <v>131</v>
      </c>
      <c r="AQ35" s="56" t="s">
        <v>132</v>
      </c>
      <c r="AR35" s="56" t="s">
        <v>133</v>
      </c>
      <c r="AS35" s="56" t="s">
        <v>134</v>
      </c>
      <c r="AT35" s="56" t="s">
        <v>135</v>
      </c>
      <c r="AU35" s="56" t="s">
        <v>136</v>
      </c>
      <c r="AV35" s="56" t="s">
        <v>137</v>
      </c>
      <c r="AW35" s="56" t="s">
        <v>138</v>
      </c>
      <c r="AX35" s="56" t="s">
        <v>139</v>
      </c>
      <c r="AY35" s="56" t="s">
        <v>140</v>
      </c>
      <c r="AZ35" s="56" t="s">
        <v>141</v>
      </c>
      <c r="BA35" s="56" t="s">
        <v>142</v>
      </c>
      <c r="BB35" s="56" t="s">
        <v>143</v>
      </c>
      <c r="BC35" s="56" t="s">
        <v>144</v>
      </c>
      <c r="BD35" s="56" t="s">
        <v>145</v>
      </c>
      <c r="BE35" s="56" t="s">
        <v>146</v>
      </c>
      <c r="BF35" s="56" t="s">
        <v>147</v>
      </c>
      <c r="BG35" s="56" t="s">
        <v>148</v>
      </c>
      <c r="BH35" s="56" t="s">
        <v>149</v>
      </c>
      <c r="BI35" s="56" t="s">
        <v>150</v>
      </c>
      <c r="BJ35" s="56" t="s">
        <v>151</v>
      </c>
      <c r="BK35" s="56" t="s">
        <v>152</v>
      </c>
      <c r="BL35" s="56" t="s">
        <v>153</v>
      </c>
      <c r="BM35" s="56" t="s">
        <v>154</v>
      </c>
      <c r="BN35" s="56" t="s">
        <v>155</v>
      </c>
      <c r="BO35" s="56" t="s">
        <v>156</v>
      </c>
      <c r="BP35" s="56" t="s">
        <v>157</v>
      </c>
      <c r="BQ35" s="56" t="s">
        <v>158</v>
      </c>
      <c r="BR35" s="56" t="s">
        <v>159</v>
      </c>
      <c r="BS35" s="56" t="s">
        <v>160</v>
      </c>
      <c r="BT35" s="56" t="s">
        <v>161</v>
      </c>
      <c r="BU35" s="56" t="s">
        <v>162</v>
      </c>
      <c r="BV35" s="56" t="s">
        <v>163</v>
      </c>
      <c r="BW35" s="56" t="s">
        <v>164</v>
      </c>
      <c r="BX35" s="56" t="s">
        <v>165</v>
      </c>
      <c r="BY35" s="56" t="s">
        <v>166</v>
      </c>
      <c r="BZ35" s="56" t="s">
        <v>167</v>
      </c>
      <c r="CA35" s="56" t="s">
        <v>168</v>
      </c>
      <c r="CB35" s="56" t="s">
        <v>169</v>
      </c>
      <c r="CC35" s="56" t="s">
        <v>170</v>
      </c>
      <c r="CD35" s="56" t="s">
        <v>171</v>
      </c>
      <c r="CE35" s="56" t="s">
        <v>172</v>
      </c>
      <c r="CF35" s="56" t="s">
        <v>173</v>
      </c>
      <c r="CG35" s="56" t="s">
        <v>174</v>
      </c>
      <c r="CH35" s="56" t="s">
        <v>175</v>
      </c>
      <c r="CI35" s="56" t="s">
        <v>176</v>
      </c>
      <c r="CJ35" s="56" t="s">
        <v>177</v>
      </c>
      <c r="CK35" s="56" t="s">
        <v>178</v>
      </c>
      <c r="CL35" s="56" t="s">
        <v>179</v>
      </c>
      <c r="CM35" s="56" t="s">
        <v>180</v>
      </c>
      <c r="CN35" s="56" t="s">
        <v>181</v>
      </c>
      <c r="CO35" s="56" t="s">
        <v>182</v>
      </c>
      <c r="CP35" s="56" t="s">
        <v>183</v>
      </c>
      <c r="CQ35" s="56" t="s">
        <v>184</v>
      </c>
      <c r="CR35" s="56" t="s">
        <v>185</v>
      </c>
      <c r="CS35" s="56" t="s">
        <v>186</v>
      </c>
      <c r="CT35" s="56" t="s">
        <v>187</v>
      </c>
      <c r="CU35" s="56" t="s">
        <v>188</v>
      </c>
      <c r="CV35" s="56" t="s">
        <v>189</v>
      </c>
      <c r="CW35" s="56" t="s">
        <v>190</v>
      </c>
      <c r="CX35" s="56" t="s">
        <v>191</v>
      </c>
      <c r="CY35" s="56" t="s">
        <v>192</v>
      </c>
      <c r="CZ35" s="56" t="s">
        <v>193</v>
      </c>
      <c r="DA35" s="56" t="s">
        <v>194</v>
      </c>
      <c r="DB35" s="56" t="s">
        <v>195</v>
      </c>
      <c r="DC35" s="56" t="s">
        <v>196</v>
      </c>
      <c r="DD35" s="56" t="s">
        <v>197</v>
      </c>
      <c r="DE35" s="56" t="s">
        <v>198</v>
      </c>
      <c r="DF35" s="56" t="s">
        <v>199</v>
      </c>
      <c r="DG35" s="56" t="s">
        <v>200</v>
      </c>
      <c r="DH35" s="56" t="s">
        <v>201</v>
      </c>
      <c r="DI35" s="56" t="s">
        <v>202</v>
      </c>
      <c r="DJ35" s="56" t="s">
        <v>203</v>
      </c>
      <c r="DK35" s="56" t="s">
        <v>204</v>
      </c>
      <c r="DL35" s="56" t="s">
        <v>205</v>
      </c>
      <c r="DM35" s="56" t="s">
        <v>206</v>
      </c>
      <c r="DN35" s="56" t="s">
        <v>207</v>
      </c>
      <c r="DO35" s="56" t="s">
        <v>208</v>
      </c>
      <c r="DP35" s="56" t="s">
        <v>209</v>
      </c>
      <c r="DQ35" s="56" t="s">
        <v>210</v>
      </c>
      <c r="DR35" s="56" t="s">
        <v>211</v>
      </c>
      <c r="DS35" s="56" t="s">
        <v>212</v>
      </c>
      <c r="DT35" s="56" t="s">
        <v>213</v>
      </c>
      <c r="DU35" s="56" t="s">
        <v>214</v>
      </c>
      <c r="DV35" s="56" t="s">
        <v>215</v>
      </c>
      <c r="DW35" s="56" t="s">
        <v>216</v>
      </c>
      <c r="DX35" s="56" t="s">
        <v>217</v>
      </c>
      <c r="DY35" s="56" t="s">
        <v>218</v>
      </c>
      <c r="DZ35" s="56" t="s">
        <v>219</v>
      </c>
      <c r="EA35" s="56" t="s">
        <v>220</v>
      </c>
      <c r="EB35" s="56" t="s">
        <v>221</v>
      </c>
      <c r="EC35" s="56" t="s">
        <v>222</v>
      </c>
      <c r="ED35" s="56" t="s">
        <v>223</v>
      </c>
      <c r="EE35" s="56" t="s">
        <v>224</v>
      </c>
      <c r="EF35" s="56" t="s">
        <v>225</v>
      </c>
      <c r="EG35" s="56" t="s">
        <v>226</v>
      </c>
      <c r="EH35" s="56" t="s">
        <v>227</v>
      </c>
      <c r="EI35" s="56" t="s">
        <v>228</v>
      </c>
      <c r="EJ35" s="56" t="s">
        <v>229</v>
      </c>
      <c r="EK35" s="56" t="s">
        <v>230</v>
      </c>
      <c r="EL35" s="56" t="s">
        <v>231</v>
      </c>
      <c r="EM35" s="56" t="s">
        <v>232</v>
      </c>
      <c r="EN35" s="56" t="s">
        <v>233</v>
      </c>
      <c r="EO35" s="56" t="s">
        <v>234</v>
      </c>
      <c r="EP35" s="56" t="s">
        <v>235</v>
      </c>
      <c r="EQ35" s="56" t="s">
        <v>236</v>
      </c>
      <c r="ER35" s="56" t="s">
        <v>237</v>
      </c>
      <c r="ES35" s="56" t="s">
        <v>238</v>
      </c>
      <c r="ET35" s="56" t="s">
        <v>239</v>
      </c>
      <c r="EU35" s="56" t="s">
        <v>240</v>
      </c>
      <c r="EV35" s="56" t="s">
        <v>241</v>
      </c>
      <c r="EW35" s="56" t="s">
        <v>242</v>
      </c>
      <c r="EX35" s="56" t="s">
        <v>243</v>
      </c>
      <c r="EY35" s="56" t="s">
        <v>244</v>
      </c>
      <c r="EZ35" s="56" t="s">
        <v>245</v>
      </c>
      <c r="FA35" s="56" t="s">
        <v>246</v>
      </c>
      <c r="FB35" s="56" t="s">
        <v>247</v>
      </c>
      <c r="FC35" s="56" t="s">
        <v>248</v>
      </c>
      <c r="FD35" s="56" t="s">
        <v>249</v>
      </c>
      <c r="FE35" s="56" t="s">
        <v>250</v>
      </c>
      <c r="FF35" s="56" t="s">
        <v>251</v>
      </c>
      <c r="FG35" s="56" t="s">
        <v>252</v>
      </c>
      <c r="FH35" s="56" t="s">
        <v>253</v>
      </c>
      <c r="FI35" s="56" t="s">
        <v>254</v>
      </c>
      <c r="FJ35" s="56" t="s">
        <v>255</v>
      </c>
      <c r="FK35" s="56" t="s">
        <v>256</v>
      </c>
      <c r="FL35" s="56" t="s">
        <v>257</v>
      </c>
      <c r="FM35" s="56" t="s">
        <v>258</v>
      </c>
      <c r="FN35" s="56" t="s">
        <v>259</v>
      </c>
      <c r="FO35" s="56" t="s">
        <v>260</v>
      </c>
      <c r="FP35" s="56" t="s">
        <v>261</v>
      </c>
      <c r="FQ35" s="56" t="s">
        <v>262</v>
      </c>
      <c r="FR35" s="56" t="s">
        <v>263</v>
      </c>
      <c r="FS35" s="56" t="s">
        <v>264</v>
      </c>
      <c r="FT35" s="56" t="s">
        <v>265</v>
      </c>
      <c r="FU35" s="56" t="s">
        <v>266</v>
      </c>
      <c r="FV35" s="56" t="s">
        <v>267</v>
      </c>
      <c r="FW35" s="56" t="s">
        <v>268</v>
      </c>
      <c r="FX35" s="56" t="s">
        <v>269</v>
      </c>
      <c r="FY35" s="56" t="s">
        <v>270</v>
      </c>
      <c r="FZ35" s="56" t="s">
        <v>271</v>
      </c>
      <c r="GA35" s="56" t="s">
        <v>272</v>
      </c>
    </row>
    <row r="36" spans="1:183" ht="12.75">
      <c r="A36" s="58" t="s">
        <v>273</v>
      </c>
      <c r="B36" s="57">
        <v>20.933</v>
      </c>
      <c r="C36" s="57">
        <v>21.201</v>
      </c>
      <c r="D36" s="57">
        <v>21.462</v>
      </c>
      <c r="E36" s="57">
        <v>21.71</v>
      </c>
      <c r="F36" s="57">
        <v>21.962</v>
      </c>
      <c r="G36" s="57">
        <v>22.205</v>
      </c>
      <c r="H36" s="57">
        <v>22.421</v>
      </c>
      <c r="I36" s="57">
        <v>22.712</v>
      </c>
      <c r="J36" s="57">
        <v>22.927</v>
      </c>
      <c r="K36" s="57">
        <v>23.189</v>
      </c>
      <c r="L36" s="57">
        <v>23.417</v>
      </c>
      <c r="M36" s="57">
        <v>23.563</v>
      </c>
      <c r="N36" s="57">
        <v>23.812</v>
      </c>
      <c r="O36" s="57">
        <v>23.95</v>
      </c>
      <c r="P36" s="57">
        <v>24.161</v>
      </c>
      <c r="Q36" s="57">
        <v>24.358</v>
      </c>
      <c r="R36" s="57">
        <v>24.652</v>
      </c>
      <c r="S36" s="57">
        <v>25.127</v>
      </c>
      <c r="T36" s="57">
        <v>25.584</v>
      </c>
      <c r="U36" s="57">
        <v>26.108</v>
      </c>
      <c r="V36" s="57">
        <v>26.884</v>
      </c>
      <c r="W36" s="57">
        <v>27.645</v>
      </c>
      <c r="X36" s="57">
        <v>28.392</v>
      </c>
      <c r="Y36" s="57">
        <v>29.114</v>
      </c>
      <c r="Z36" s="57">
        <v>29.664</v>
      </c>
      <c r="AA36" s="57">
        <v>30.03</v>
      </c>
      <c r="AB36" s="57">
        <v>30.592</v>
      </c>
      <c r="AC36" s="57">
        <v>31.105</v>
      </c>
      <c r="AD36" s="57">
        <v>31.449</v>
      </c>
      <c r="AE36" s="57">
        <v>31.711</v>
      </c>
      <c r="AF36" s="57">
        <v>32.192</v>
      </c>
      <c r="AG36" s="57">
        <v>32.7</v>
      </c>
      <c r="AH36" s="57">
        <v>33.285</v>
      </c>
      <c r="AI36" s="57">
        <v>33.855</v>
      </c>
      <c r="AJ36" s="57">
        <v>34.366</v>
      </c>
      <c r="AK36" s="57">
        <v>34.859</v>
      </c>
      <c r="AL36" s="57">
        <v>35.439</v>
      </c>
      <c r="AM36" s="57">
        <v>36.17</v>
      </c>
      <c r="AN36" s="57">
        <v>36.806</v>
      </c>
      <c r="AO36" s="57">
        <v>37.502</v>
      </c>
      <c r="AP36" s="57">
        <v>38.205</v>
      </c>
      <c r="AQ36" s="57">
        <v>39.246</v>
      </c>
      <c r="AR36" s="57">
        <v>40.217</v>
      </c>
      <c r="AS36" s="57">
        <v>41.187</v>
      </c>
      <c r="AT36" s="57">
        <v>42.419</v>
      </c>
      <c r="AU36" s="57">
        <v>43.456</v>
      </c>
      <c r="AV36" s="57">
        <v>44.47</v>
      </c>
      <c r="AW36" s="57">
        <v>45.568</v>
      </c>
      <c r="AX36" s="57">
        <v>46.749</v>
      </c>
      <c r="AY36" s="57">
        <v>47.53</v>
      </c>
      <c r="AZ36" s="57">
        <v>48.308</v>
      </c>
      <c r="BA36" s="57">
        <v>49.044</v>
      </c>
      <c r="BB36" s="57">
        <v>49.66</v>
      </c>
      <c r="BC36" s="57">
        <v>50.135</v>
      </c>
      <c r="BD36" s="57">
        <v>50.925</v>
      </c>
      <c r="BE36" s="57">
        <v>51.491</v>
      </c>
      <c r="BF36" s="57">
        <v>51.936</v>
      </c>
      <c r="BG36" s="57">
        <v>52.416</v>
      </c>
      <c r="BH36" s="57">
        <v>53.106</v>
      </c>
      <c r="BI36" s="57">
        <v>53.458</v>
      </c>
      <c r="BJ36" s="57">
        <v>54.034</v>
      </c>
      <c r="BK36" s="57">
        <v>54.558</v>
      </c>
      <c r="BL36" s="57">
        <v>54.981</v>
      </c>
      <c r="BM36" s="57">
        <v>55.323</v>
      </c>
      <c r="BN36" s="57">
        <v>55.985</v>
      </c>
      <c r="BO36" s="57">
        <v>56.456</v>
      </c>
      <c r="BP36" s="57">
        <v>56.906</v>
      </c>
      <c r="BQ36" s="57">
        <v>57.296</v>
      </c>
      <c r="BR36" s="57">
        <v>57.706</v>
      </c>
      <c r="BS36" s="57">
        <v>57.637</v>
      </c>
      <c r="BT36" s="57">
        <v>57.93</v>
      </c>
      <c r="BU36" s="57">
        <v>58.275</v>
      </c>
      <c r="BV36" s="57">
        <v>58.821</v>
      </c>
      <c r="BW36" s="57">
        <v>59.38</v>
      </c>
      <c r="BX36" s="57">
        <v>59.937</v>
      </c>
      <c r="BY36" s="57">
        <v>60.463</v>
      </c>
      <c r="BZ36" s="57">
        <v>60.934</v>
      </c>
      <c r="CA36" s="57">
        <v>61.607</v>
      </c>
      <c r="CB36" s="57">
        <v>62.366</v>
      </c>
      <c r="CC36" s="57">
        <v>62.99</v>
      </c>
      <c r="CD36" s="57">
        <v>63.696</v>
      </c>
      <c r="CE36" s="57">
        <v>64.543</v>
      </c>
      <c r="CF36" s="57">
        <v>64.91</v>
      </c>
      <c r="CG36" s="57">
        <v>65.417</v>
      </c>
      <c r="CH36" s="57">
        <v>66.35</v>
      </c>
      <c r="CI36" s="57">
        <v>66.946</v>
      </c>
      <c r="CJ36" s="57">
        <v>67.787</v>
      </c>
      <c r="CK36" s="57">
        <v>68.676</v>
      </c>
      <c r="CL36" s="57">
        <v>69.017</v>
      </c>
      <c r="CM36" s="57">
        <v>69.384</v>
      </c>
      <c r="CN36" s="57">
        <v>69.854</v>
      </c>
      <c r="CO36" s="57">
        <v>70.355</v>
      </c>
      <c r="CP36" s="57">
        <v>70.788</v>
      </c>
      <c r="CQ36" s="57">
        <v>71.258</v>
      </c>
      <c r="CR36" s="57">
        <v>71.712</v>
      </c>
      <c r="CS36" s="57">
        <v>72.217</v>
      </c>
      <c r="CT36" s="57">
        <v>72.646</v>
      </c>
      <c r="CU36" s="57">
        <v>73.136</v>
      </c>
      <c r="CV36" s="57">
        <v>73.455</v>
      </c>
      <c r="CW36" s="57">
        <v>73.877</v>
      </c>
      <c r="CX36" s="57">
        <v>74.139</v>
      </c>
      <c r="CY36" s="57">
        <v>74.552</v>
      </c>
      <c r="CZ36" s="57">
        <v>75.084</v>
      </c>
      <c r="DA36" s="57">
        <v>75.437</v>
      </c>
      <c r="DB36" s="57">
        <v>75.798</v>
      </c>
      <c r="DC36" s="57">
        <v>76.226</v>
      </c>
      <c r="DD36" s="57">
        <v>76.531</v>
      </c>
      <c r="DE36" s="57">
        <v>76.868</v>
      </c>
      <c r="DF36" s="57">
        <v>77.299</v>
      </c>
      <c r="DG36" s="57">
        <v>77.81</v>
      </c>
      <c r="DH36" s="57">
        <v>78.142</v>
      </c>
      <c r="DI36" s="57">
        <v>78.671</v>
      </c>
      <c r="DJ36" s="57">
        <v>79.017</v>
      </c>
      <c r="DK36" s="57">
        <v>79.212</v>
      </c>
      <c r="DL36" s="57">
        <v>79.415</v>
      </c>
      <c r="DM36" s="57">
        <v>79.662</v>
      </c>
      <c r="DN36" s="57">
        <v>79.657</v>
      </c>
      <c r="DO36" s="57">
        <v>79.799</v>
      </c>
      <c r="DP36" s="57">
        <v>80.041</v>
      </c>
      <c r="DQ36" s="57">
        <v>80.244</v>
      </c>
      <c r="DR36" s="57">
        <v>80.453</v>
      </c>
      <c r="DS36" s="57">
        <v>80.884</v>
      </c>
      <c r="DT36" s="57">
        <v>81.31</v>
      </c>
      <c r="DU36" s="57">
        <v>81.792</v>
      </c>
      <c r="DV36" s="57">
        <v>82.476</v>
      </c>
      <c r="DW36" s="57">
        <v>82.853</v>
      </c>
      <c r="DX36" s="57">
        <v>83.368</v>
      </c>
      <c r="DY36" s="57">
        <v>83.829</v>
      </c>
      <c r="DZ36" s="57">
        <v>84.387</v>
      </c>
      <c r="EA36" s="57">
        <v>84.79</v>
      </c>
      <c r="EB36" s="57">
        <v>84.855</v>
      </c>
      <c r="EC36" s="57">
        <v>84.911</v>
      </c>
      <c r="ED36" s="57">
        <v>85.067</v>
      </c>
      <c r="EE36" s="57">
        <v>85.722</v>
      </c>
      <c r="EF36" s="57">
        <v>86.155</v>
      </c>
      <c r="EG36" s="57">
        <v>86.55</v>
      </c>
      <c r="EH36" s="57">
        <v>87.161</v>
      </c>
      <c r="EI36" s="57">
        <v>87.235</v>
      </c>
      <c r="EJ36" s="57">
        <v>87.769</v>
      </c>
      <c r="EK36" s="57">
        <v>88.124</v>
      </c>
      <c r="EL36" s="57">
        <v>88.797</v>
      </c>
      <c r="EM36" s="57">
        <v>89.421</v>
      </c>
      <c r="EN36" s="57">
        <v>89.942</v>
      </c>
      <c r="EO36" s="57">
        <v>90.652</v>
      </c>
      <c r="EP36" s="57">
        <v>91.122</v>
      </c>
      <c r="EQ36" s="57">
        <v>91.728</v>
      </c>
      <c r="ER36" s="57">
        <v>92.734</v>
      </c>
      <c r="ES36" s="57">
        <v>93.458</v>
      </c>
      <c r="ET36" s="57">
        <v>93.89</v>
      </c>
      <c r="EU36" s="57">
        <v>94.613</v>
      </c>
      <c r="EV36" s="57">
        <v>95.289</v>
      </c>
      <c r="EW36" s="57">
        <v>95.125</v>
      </c>
      <c r="EX36" s="57">
        <v>96.011</v>
      </c>
      <c r="EY36" s="57">
        <v>96.774</v>
      </c>
      <c r="EZ36" s="57">
        <v>97.322</v>
      </c>
      <c r="FA36" s="57">
        <v>98.298</v>
      </c>
      <c r="FB36" s="57">
        <v>99.14</v>
      </c>
      <c r="FC36" s="57">
        <v>100.177</v>
      </c>
      <c r="FD36" s="57">
        <v>101.196</v>
      </c>
      <c r="FE36" s="57">
        <v>99.745</v>
      </c>
      <c r="FF36" s="57">
        <v>99.182</v>
      </c>
      <c r="FG36" s="57">
        <v>99.627</v>
      </c>
      <c r="FH36" s="57">
        <v>100.254</v>
      </c>
      <c r="FI36" s="57">
        <v>100.937</v>
      </c>
      <c r="FJ36" s="57">
        <v>101.282</v>
      </c>
      <c r="FK36" s="57">
        <v>101.396</v>
      </c>
      <c r="FL36" s="57">
        <v>101.696</v>
      </c>
      <c r="FM36" s="57">
        <v>102.237</v>
      </c>
      <c r="FN36" s="57">
        <v>103.002</v>
      </c>
      <c r="FO36" s="57">
        <v>104.043</v>
      </c>
      <c r="FP36" s="57">
        <v>104.595</v>
      </c>
      <c r="FQ36" s="57">
        <v>104.956</v>
      </c>
      <c r="FR36" s="57">
        <v>105.51</v>
      </c>
      <c r="FS36" s="57">
        <v>105.86</v>
      </c>
      <c r="FT36" s="57">
        <v>106.204</v>
      </c>
      <c r="FU36" s="57">
        <v>106.675</v>
      </c>
      <c r="FV36" s="57">
        <v>106.951</v>
      </c>
      <c r="FW36" s="57">
        <v>107.074</v>
      </c>
      <c r="FX36" s="57">
        <v>107.52</v>
      </c>
      <c r="FY36" s="57">
        <v>107.789</v>
      </c>
      <c r="FZ36" s="57">
        <v>108.156</v>
      </c>
      <c r="GA36" s="57">
        <v>108.782</v>
      </c>
    </row>
    <row r="37" spans="2:183" ht="12.7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</row>
    <row r="38" spans="114:127" ht="12.75">
      <c r="DJ38" s="15"/>
      <c r="DK38" s="15"/>
      <c r="DL38" s="15"/>
      <c r="DM38" s="15"/>
      <c r="DN38" s="15"/>
      <c r="DU38" s="15"/>
      <c r="DV38" s="15"/>
      <c r="DW38" s="14"/>
    </row>
    <row r="39" spans="1:120" ht="12.75">
      <c r="A39" s="13" t="s">
        <v>57</v>
      </c>
      <c r="B39" s="13" t="s">
        <v>79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</row>
    <row r="40" spans="1:127" ht="12.75">
      <c r="A40" s="33" t="s">
        <v>87</v>
      </c>
      <c r="B40" s="13" t="s">
        <v>89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13"/>
    </row>
    <row r="41" spans="2:127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V41" s="13"/>
      <c r="DW41" s="15"/>
    </row>
    <row r="42" spans="2:134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U42" s="24"/>
      <c r="ED42" s="39"/>
    </row>
    <row r="43" spans="2:147" ht="12.75">
      <c r="B43" s="17">
        <v>1969</v>
      </c>
      <c r="C43" s="17">
        <v>1969</v>
      </c>
      <c r="D43" s="17">
        <v>1969</v>
      </c>
      <c r="E43" s="17">
        <v>1969</v>
      </c>
      <c r="F43" s="17">
        <v>1970</v>
      </c>
      <c r="G43" s="17">
        <v>1970</v>
      </c>
      <c r="H43" s="17">
        <v>1970</v>
      </c>
      <c r="I43" s="17">
        <v>1970</v>
      </c>
      <c r="J43" s="17">
        <v>1971</v>
      </c>
      <c r="K43" s="17">
        <v>1971</v>
      </c>
      <c r="L43" s="17">
        <v>1971</v>
      </c>
      <c r="M43" s="17">
        <v>1971</v>
      </c>
      <c r="N43" s="17">
        <v>1972</v>
      </c>
      <c r="O43" s="17">
        <v>1972</v>
      </c>
      <c r="P43" s="17">
        <v>1972</v>
      </c>
      <c r="Q43" s="17">
        <v>1972</v>
      </c>
      <c r="R43" s="17">
        <v>1973</v>
      </c>
      <c r="S43" s="17">
        <v>1973</v>
      </c>
      <c r="T43" s="17">
        <v>1973</v>
      </c>
      <c r="U43" s="17">
        <v>1973</v>
      </c>
      <c r="V43" s="17">
        <v>1974</v>
      </c>
      <c r="W43" s="17">
        <v>1974</v>
      </c>
      <c r="X43" s="17">
        <v>1974</v>
      </c>
      <c r="Y43" s="17">
        <v>1974</v>
      </c>
      <c r="Z43" s="17">
        <v>1975</v>
      </c>
      <c r="AA43" s="17">
        <v>1975</v>
      </c>
      <c r="AB43" s="17">
        <v>1975</v>
      </c>
      <c r="AC43" s="17">
        <v>1975</v>
      </c>
      <c r="AD43" s="17">
        <v>1976</v>
      </c>
      <c r="AE43" s="17">
        <v>1976</v>
      </c>
      <c r="AF43" s="17">
        <v>1976</v>
      </c>
      <c r="AG43" s="17">
        <v>1976</v>
      </c>
      <c r="AH43" s="17">
        <v>1977</v>
      </c>
      <c r="AI43" s="17">
        <v>1977</v>
      </c>
      <c r="AJ43" s="17">
        <v>1977</v>
      </c>
      <c r="AK43" s="17">
        <v>1977</v>
      </c>
      <c r="AL43" s="17">
        <v>1978</v>
      </c>
      <c r="AM43" s="17">
        <v>1978</v>
      </c>
      <c r="AN43" s="17">
        <v>1978</v>
      </c>
      <c r="AO43" s="17">
        <v>1978</v>
      </c>
      <c r="AP43" s="17">
        <v>1979</v>
      </c>
      <c r="AQ43" s="17">
        <v>1979</v>
      </c>
      <c r="AR43" s="17">
        <v>1979</v>
      </c>
      <c r="AS43" s="17">
        <v>1979</v>
      </c>
      <c r="AT43" s="17">
        <v>1980</v>
      </c>
      <c r="AU43" s="17">
        <v>1980</v>
      </c>
      <c r="AV43" s="17">
        <v>1980</v>
      </c>
      <c r="AW43" s="17">
        <v>1980</v>
      </c>
      <c r="AX43" s="17">
        <v>1981</v>
      </c>
      <c r="AY43" s="17">
        <v>1981</v>
      </c>
      <c r="AZ43" s="17">
        <v>1981</v>
      </c>
      <c r="BA43" s="17">
        <v>1981</v>
      </c>
      <c r="BB43" s="17">
        <v>1982</v>
      </c>
      <c r="BC43" s="17">
        <v>1982</v>
      </c>
      <c r="BD43" s="17">
        <v>1982</v>
      </c>
      <c r="BE43" s="17">
        <v>1982</v>
      </c>
      <c r="BF43" s="17">
        <v>1983</v>
      </c>
      <c r="BG43" s="17">
        <v>1983</v>
      </c>
      <c r="BH43" s="17">
        <v>1983</v>
      </c>
      <c r="BI43" s="17">
        <v>1983</v>
      </c>
      <c r="BJ43" s="17">
        <v>1984</v>
      </c>
      <c r="BK43" s="17">
        <v>1984</v>
      </c>
      <c r="BL43" s="17">
        <v>1984</v>
      </c>
      <c r="BM43" s="17">
        <v>1984</v>
      </c>
      <c r="BN43" s="17">
        <v>1985</v>
      </c>
      <c r="BO43" s="17">
        <v>1985</v>
      </c>
      <c r="BP43" s="17">
        <v>1985</v>
      </c>
      <c r="BQ43" s="17">
        <v>1985</v>
      </c>
      <c r="BR43" s="17">
        <v>1986</v>
      </c>
      <c r="BS43" s="17">
        <v>1986</v>
      </c>
      <c r="BT43" s="17">
        <v>1986</v>
      </c>
      <c r="BU43" s="17">
        <v>1986</v>
      </c>
      <c r="BV43" s="17">
        <v>1987</v>
      </c>
      <c r="BW43" s="17">
        <v>1987</v>
      </c>
      <c r="BX43" s="17">
        <v>1987</v>
      </c>
      <c r="BY43" s="17">
        <v>1987</v>
      </c>
      <c r="BZ43" s="17">
        <v>1988</v>
      </c>
      <c r="CA43" s="17">
        <v>1988</v>
      </c>
      <c r="CB43" s="17">
        <v>1988</v>
      </c>
      <c r="CC43" s="17">
        <v>1988</v>
      </c>
      <c r="CD43" s="17">
        <v>1989</v>
      </c>
      <c r="CE43" s="17">
        <v>1989</v>
      </c>
      <c r="CF43" s="17">
        <v>1989</v>
      </c>
      <c r="CG43" s="17">
        <v>1989</v>
      </c>
      <c r="CH43" s="14" t="s">
        <v>69</v>
      </c>
      <c r="CI43" s="14" t="s">
        <v>69</v>
      </c>
      <c r="CJ43" s="14" t="s">
        <v>69</v>
      </c>
      <c r="CK43" s="14" t="s">
        <v>69</v>
      </c>
      <c r="CL43" s="14" t="s">
        <v>70</v>
      </c>
      <c r="CM43" s="14" t="s">
        <v>70</v>
      </c>
      <c r="CN43" s="14" t="s">
        <v>70</v>
      </c>
      <c r="CO43" s="14" t="s">
        <v>70</v>
      </c>
      <c r="CP43" s="14" t="s">
        <v>71</v>
      </c>
      <c r="CQ43" s="14" t="s">
        <v>71</v>
      </c>
      <c r="CR43" s="14" t="s">
        <v>71</v>
      </c>
      <c r="CS43" s="14" t="s">
        <v>71</v>
      </c>
      <c r="CT43" s="14" t="s">
        <v>72</v>
      </c>
      <c r="CU43" s="14" t="s">
        <v>72</v>
      </c>
      <c r="CV43" s="14" t="s">
        <v>72</v>
      </c>
      <c r="CW43" s="14" t="s">
        <v>72</v>
      </c>
      <c r="CX43" s="14" t="s">
        <v>73</v>
      </c>
      <c r="CY43" s="14" t="s">
        <v>73</v>
      </c>
      <c r="CZ43" s="14" t="s">
        <v>73</v>
      </c>
      <c r="DA43" s="14" t="s">
        <v>73</v>
      </c>
      <c r="DB43" s="14">
        <v>1995</v>
      </c>
      <c r="DC43" s="14">
        <v>1995</v>
      </c>
      <c r="DD43" s="14">
        <v>1995</v>
      </c>
      <c r="DE43" s="14">
        <v>1995</v>
      </c>
      <c r="DF43" s="14">
        <v>1996</v>
      </c>
      <c r="DG43" s="14">
        <v>1996</v>
      </c>
      <c r="DH43" s="14">
        <v>1996</v>
      </c>
      <c r="DI43" s="14">
        <v>1996</v>
      </c>
      <c r="DJ43" s="14" t="s">
        <v>74</v>
      </c>
      <c r="DK43" s="14" t="s">
        <v>74</v>
      </c>
      <c r="DL43" s="14">
        <v>1997</v>
      </c>
      <c r="DM43" s="14">
        <v>1997</v>
      </c>
      <c r="DN43" s="14" t="s">
        <v>0</v>
      </c>
      <c r="DO43" s="14" t="s">
        <v>0</v>
      </c>
      <c r="DP43" s="14" t="s">
        <v>0</v>
      </c>
      <c r="DQ43" s="14" t="s">
        <v>0</v>
      </c>
      <c r="DR43" s="14" t="s">
        <v>1</v>
      </c>
      <c r="DS43" s="14" t="s">
        <v>1</v>
      </c>
      <c r="DT43" s="14">
        <v>1999</v>
      </c>
      <c r="DU43" s="14">
        <v>1999</v>
      </c>
      <c r="DV43" s="14">
        <v>2000</v>
      </c>
      <c r="DW43" s="14">
        <v>2000</v>
      </c>
      <c r="DX43" s="14">
        <v>2000</v>
      </c>
      <c r="DY43" s="14">
        <v>2000</v>
      </c>
      <c r="DZ43" s="14">
        <v>2001</v>
      </c>
      <c r="EA43" s="14">
        <v>2001</v>
      </c>
      <c r="EB43" s="14">
        <v>2001</v>
      </c>
      <c r="EC43" s="14">
        <v>2001</v>
      </c>
      <c r="ED43" s="39" t="s">
        <v>76</v>
      </c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</row>
    <row r="44" spans="1:147" ht="12.75">
      <c r="A44" s="15" t="s">
        <v>2</v>
      </c>
      <c r="B44" s="17" t="s">
        <v>3</v>
      </c>
      <c r="C44" s="17" t="s">
        <v>4</v>
      </c>
      <c r="D44" s="17" t="s">
        <v>5</v>
      </c>
      <c r="E44" s="17" t="s">
        <v>6</v>
      </c>
      <c r="F44" s="17" t="s">
        <v>3</v>
      </c>
      <c r="G44" s="17" t="s">
        <v>4</v>
      </c>
      <c r="H44" s="17" t="s">
        <v>5</v>
      </c>
      <c r="I44" s="17" t="s">
        <v>6</v>
      </c>
      <c r="J44" s="17" t="s">
        <v>3</v>
      </c>
      <c r="K44" s="17" t="s">
        <v>4</v>
      </c>
      <c r="L44" s="17" t="s">
        <v>5</v>
      </c>
      <c r="M44" s="17" t="s">
        <v>6</v>
      </c>
      <c r="N44" s="17" t="s">
        <v>3</v>
      </c>
      <c r="O44" s="17" t="s">
        <v>4</v>
      </c>
      <c r="P44" s="17" t="s">
        <v>5</v>
      </c>
      <c r="Q44" s="17" t="s">
        <v>6</v>
      </c>
      <c r="R44" s="17" t="s">
        <v>3</v>
      </c>
      <c r="S44" s="17" t="s">
        <v>4</v>
      </c>
      <c r="T44" s="17" t="s">
        <v>5</v>
      </c>
      <c r="U44" s="17" t="s">
        <v>6</v>
      </c>
      <c r="V44" s="17" t="s">
        <v>3</v>
      </c>
      <c r="W44" s="17" t="s">
        <v>4</v>
      </c>
      <c r="X44" s="17" t="s">
        <v>5</v>
      </c>
      <c r="Y44" s="17" t="s">
        <v>6</v>
      </c>
      <c r="Z44" s="17" t="s">
        <v>3</v>
      </c>
      <c r="AA44" s="17" t="s">
        <v>4</v>
      </c>
      <c r="AB44" s="17" t="s">
        <v>5</v>
      </c>
      <c r="AC44" s="17" t="s">
        <v>6</v>
      </c>
      <c r="AD44" s="17" t="s">
        <v>3</v>
      </c>
      <c r="AE44" s="17" t="s">
        <v>4</v>
      </c>
      <c r="AF44" s="17" t="s">
        <v>5</v>
      </c>
      <c r="AG44" s="17" t="s">
        <v>6</v>
      </c>
      <c r="AH44" s="17" t="s">
        <v>3</v>
      </c>
      <c r="AI44" s="17" t="s">
        <v>4</v>
      </c>
      <c r="AJ44" s="17" t="s">
        <v>5</v>
      </c>
      <c r="AK44" s="17" t="s">
        <v>6</v>
      </c>
      <c r="AL44" s="17" t="s">
        <v>3</v>
      </c>
      <c r="AM44" s="17" t="s">
        <v>4</v>
      </c>
      <c r="AN44" s="17" t="s">
        <v>5</v>
      </c>
      <c r="AO44" s="17" t="s">
        <v>6</v>
      </c>
      <c r="AP44" s="17" t="s">
        <v>3</v>
      </c>
      <c r="AQ44" s="17" t="s">
        <v>4</v>
      </c>
      <c r="AR44" s="17" t="s">
        <v>5</v>
      </c>
      <c r="AS44" s="17" t="s">
        <v>6</v>
      </c>
      <c r="AT44" s="17" t="s">
        <v>3</v>
      </c>
      <c r="AU44" s="17" t="s">
        <v>4</v>
      </c>
      <c r="AV44" s="17" t="s">
        <v>5</v>
      </c>
      <c r="AW44" s="17" t="s">
        <v>6</v>
      </c>
      <c r="AX44" s="17" t="s">
        <v>3</v>
      </c>
      <c r="AY44" s="17" t="s">
        <v>4</v>
      </c>
      <c r="AZ44" s="17" t="s">
        <v>5</v>
      </c>
      <c r="BA44" s="17" t="s">
        <v>6</v>
      </c>
      <c r="BB44" s="17" t="s">
        <v>3</v>
      </c>
      <c r="BC44" s="17" t="s">
        <v>4</v>
      </c>
      <c r="BD44" s="17" t="s">
        <v>5</v>
      </c>
      <c r="BE44" s="17" t="s">
        <v>6</v>
      </c>
      <c r="BF44" s="17" t="s">
        <v>3</v>
      </c>
      <c r="BG44" s="17" t="s">
        <v>4</v>
      </c>
      <c r="BH44" s="17" t="s">
        <v>5</v>
      </c>
      <c r="BI44" s="17" t="s">
        <v>6</v>
      </c>
      <c r="BJ44" s="17" t="s">
        <v>3</v>
      </c>
      <c r="BK44" s="17" t="s">
        <v>4</v>
      </c>
      <c r="BL44" s="17" t="s">
        <v>5</v>
      </c>
      <c r="BM44" s="17" t="s">
        <v>6</v>
      </c>
      <c r="BN44" s="17" t="s">
        <v>3</v>
      </c>
      <c r="BO44" s="17" t="s">
        <v>4</v>
      </c>
      <c r="BP44" s="17" t="s">
        <v>5</v>
      </c>
      <c r="BQ44" s="17" t="s">
        <v>6</v>
      </c>
      <c r="BR44" s="17" t="s">
        <v>3</v>
      </c>
      <c r="BS44" s="17" t="s">
        <v>4</v>
      </c>
      <c r="BT44" s="17" t="s">
        <v>5</v>
      </c>
      <c r="BU44" s="17" t="s">
        <v>6</v>
      </c>
      <c r="BV44" s="17" t="s">
        <v>3</v>
      </c>
      <c r="BW44" s="17" t="s">
        <v>4</v>
      </c>
      <c r="BX44" s="17" t="s">
        <v>5</v>
      </c>
      <c r="BY44" s="17" t="s">
        <v>6</v>
      </c>
      <c r="BZ44" s="17" t="s">
        <v>3</v>
      </c>
      <c r="CA44" s="17" t="s">
        <v>4</v>
      </c>
      <c r="CB44" s="17" t="s">
        <v>5</v>
      </c>
      <c r="CC44" s="17" t="s">
        <v>6</v>
      </c>
      <c r="CD44" s="17" t="s">
        <v>3</v>
      </c>
      <c r="CE44" s="17" t="s">
        <v>4</v>
      </c>
      <c r="CF44" s="17" t="s">
        <v>5</v>
      </c>
      <c r="CG44" s="17" t="s">
        <v>6</v>
      </c>
      <c r="CH44" s="14" t="s">
        <v>68</v>
      </c>
      <c r="CI44" s="14" t="s">
        <v>54</v>
      </c>
      <c r="CJ44" s="14" t="s">
        <v>5</v>
      </c>
      <c r="CK44" s="14" t="s">
        <v>53</v>
      </c>
      <c r="CL44" s="14" t="s">
        <v>68</v>
      </c>
      <c r="CM44" s="14" t="s">
        <v>54</v>
      </c>
      <c r="CN44" s="14" t="s">
        <v>5</v>
      </c>
      <c r="CO44" s="14" t="s">
        <v>53</v>
      </c>
      <c r="CP44" s="14" t="s">
        <v>68</v>
      </c>
      <c r="CQ44" s="14" t="s">
        <v>54</v>
      </c>
      <c r="CR44" s="14" t="s">
        <v>5</v>
      </c>
      <c r="CS44" s="14" t="s">
        <v>53</v>
      </c>
      <c r="CT44" s="14" t="s">
        <v>68</v>
      </c>
      <c r="CU44" s="14" t="s">
        <v>54</v>
      </c>
      <c r="CV44" s="14" t="s">
        <v>5</v>
      </c>
      <c r="CW44" s="14" t="s">
        <v>53</v>
      </c>
      <c r="CX44" s="14" t="s">
        <v>68</v>
      </c>
      <c r="CY44" s="14" t="s">
        <v>54</v>
      </c>
      <c r="CZ44" s="14" t="s">
        <v>5</v>
      </c>
      <c r="DA44" s="14" t="s">
        <v>53</v>
      </c>
      <c r="DB44" s="14" t="s">
        <v>68</v>
      </c>
      <c r="DC44" s="14" t="s">
        <v>54</v>
      </c>
      <c r="DD44" s="14" t="s">
        <v>5</v>
      </c>
      <c r="DE44" s="14" t="s">
        <v>53</v>
      </c>
      <c r="DF44" s="14" t="s">
        <v>68</v>
      </c>
      <c r="DG44" s="14" t="s">
        <v>54</v>
      </c>
      <c r="DH44" s="14" t="s">
        <v>5</v>
      </c>
      <c r="DI44" s="14" t="s">
        <v>53</v>
      </c>
      <c r="DJ44" s="14" t="s">
        <v>68</v>
      </c>
      <c r="DK44" s="14" t="s">
        <v>54</v>
      </c>
      <c r="DL44" s="14" t="s">
        <v>5</v>
      </c>
      <c r="DM44" s="14" t="s">
        <v>53</v>
      </c>
      <c r="DN44" s="14" t="s">
        <v>68</v>
      </c>
      <c r="DO44" s="14" t="s">
        <v>54</v>
      </c>
      <c r="DP44" s="14" t="s">
        <v>5</v>
      </c>
      <c r="DQ44" s="14" t="s">
        <v>53</v>
      </c>
      <c r="DR44" s="14" t="s">
        <v>68</v>
      </c>
      <c r="DS44" s="14" t="s">
        <v>54</v>
      </c>
      <c r="DT44" s="14" t="s">
        <v>5</v>
      </c>
      <c r="DU44" s="14" t="s">
        <v>53</v>
      </c>
      <c r="DV44" s="14" t="s">
        <v>68</v>
      </c>
      <c r="DW44" s="14" t="s">
        <v>54</v>
      </c>
      <c r="DX44" s="14" t="s">
        <v>5</v>
      </c>
      <c r="DY44" s="14" t="s">
        <v>53</v>
      </c>
      <c r="DZ44" s="44" t="s">
        <v>68</v>
      </c>
      <c r="EA44" s="44" t="s">
        <v>54</v>
      </c>
      <c r="EB44" s="44" t="s">
        <v>5</v>
      </c>
      <c r="EC44" s="14" t="s">
        <v>53</v>
      </c>
      <c r="ED44" s="39" t="s">
        <v>77</v>
      </c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</row>
    <row r="45" spans="1:147" ht="12.75">
      <c r="A45" s="15" t="s">
        <v>7</v>
      </c>
      <c r="B45" s="17" t="s">
        <v>8</v>
      </c>
      <c r="C45" s="17" t="s">
        <v>8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17" t="s">
        <v>8</v>
      </c>
      <c r="P45" s="17" t="s">
        <v>8</v>
      </c>
      <c r="Q45" s="17" t="s">
        <v>8</v>
      </c>
      <c r="R45" s="17" t="s">
        <v>8</v>
      </c>
      <c r="S45" s="17" t="s">
        <v>8</v>
      </c>
      <c r="T45" s="17" t="s">
        <v>8</v>
      </c>
      <c r="U45" s="17" t="s">
        <v>8</v>
      </c>
      <c r="V45" s="17" t="s">
        <v>8</v>
      </c>
      <c r="W45" s="17" t="s">
        <v>8</v>
      </c>
      <c r="X45" s="17" t="s">
        <v>8</v>
      </c>
      <c r="Y45" s="17" t="s">
        <v>8</v>
      </c>
      <c r="Z45" s="17" t="s">
        <v>8</v>
      </c>
      <c r="AA45" s="17" t="s">
        <v>8</v>
      </c>
      <c r="AB45" s="17" t="s">
        <v>8</v>
      </c>
      <c r="AC45" s="17" t="s">
        <v>8</v>
      </c>
      <c r="AD45" s="17" t="s">
        <v>8</v>
      </c>
      <c r="AE45" s="17" t="s">
        <v>8</v>
      </c>
      <c r="AF45" s="17" t="s">
        <v>8</v>
      </c>
      <c r="AG45" s="17" t="s">
        <v>8</v>
      </c>
      <c r="AH45" s="17" t="s">
        <v>8</v>
      </c>
      <c r="AI45" s="17" t="s">
        <v>8</v>
      </c>
      <c r="AJ45" s="17" t="s">
        <v>8</v>
      </c>
      <c r="AK45" s="17" t="s">
        <v>8</v>
      </c>
      <c r="AL45" s="17" t="s">
        <v>8</v>
      </c>
      <c r="AM45" s="17" t="s">
        <v>8</v>
      </c>
      <c r="AN45" s="17" t="s">
        <v>8</v>
      </c>
      <c r="AO45" s="17" t="s">
        <v>8</v>
      </c>
      <c r="AP45" s="17" t="s">
        <v>8</v>
      </c>
      <c r="AQ45" s="17" t="s">
        <v>8</v>
      </c>
      <c r="AR45" s="17" t="s">
        <v>8</v>
      </c>
      <c r="AS45" s="17" t="s">
        <v>8</v>
      </c>
      <c r="AT45" s="17" t="s">
        <v>8</v>
      </c>
      <c r="AU45" s="17" t="s">
        <v>8</v>
      </c>
      <c r="AV45" s="17" t="s">
        <v>8</v>
      </c>
      <c r="AW45" s="17" t="s">
        <v>8</v>
      </c>
      <c r="AX45" s="17" t="s">
        <v>8</v>
      </c>
      <c r="AY45" s="17" t="s">
        <v>8</v>
      </c>
      <c r="AZ45" s="17" t="s">
        <v>8</v>
      </c>
      <c r="BA45" s="17" t="s">
        <v>8</v>
      </c>
      <c r="BB45" s="17" t="s">
        <v>8</v>
      </c>
      <c r="BC45" s="17" t="s">
        <v>8</v>
      </c>
      <c r="BD45" s="17" t="s">
        <v>8</v>
      </c>
      <c r="BE45" s="17" t="s">
        <v>8</v>
      </c>
      <c r="BF45" s="17" t="s">
        <v>8</v>
      </c>
      <c r="BG45" s="17" t="s">
        <v>8</v>
      </c>
      <c r="BH45" s="17" t="s">
        <v>8</v>
      </c>
      <c r="BI45" s="17" t="s">
        <v>8</v>
      </c>
      <c r="BJ45" s="17" t="s">
        <v>8</v>
      </c>
      <c r="BK45" s="17" t="s">
        <v>8</v>
      </c>
      <c r="BL45" s="17" t="s">
        <v>8</v>
      </c>
      <c r="BM45" s="17" t="s">
        <v>8</v>
      </c>
      <c r="BN45" s="17" t="s">
        <v>8</v>
      </c>
      <c r="BO45" s="17" t="s">
        <v>8</v>
      </c>
      <c r="BP45" s="17" t="s">
        <v>8</v>
      </c>
      <c r="BQ45" s="17" t="s">
        <v>8</v>
      </c>
      <c r="BR45" s="17" t="s">
        <v>8</v>
      </c>
      <c r="BS45" s="17" t="s">
        <v>8</v>
      </c>
      <c r="BT45" s="17" t="s">
        <v>8</v>
      </c>
      <c r="BU45" s="17" t="s">
        <v>8</v>
      </c>
      <c r="BV45" s="17" t="s">
        <v>8</v>
      </c>
      <c r="BW45" s="17" t="s">
        <v>8</v>
      </c>
      <c r="BX45" s="17" t="s">
        <v>8</v>
      </c>
      <c r="BY45" s="17" t="s">
        <v>8</v>
      </c>
      <c r="BZ45" s="17" t="s">
        <v>8</v>
      </c>
      <c r="CA45" s="17" t="s">
        <v>8</v>
      </c>
      <c r="CB45" s="17" t="s">
        <v>8</v>
      </c>
      <c r="CC45" s="17" t="s">
        <v>8</v>
      </c>
      <c r="CD45" s="17" t="s">
        <v>8</v>
      </c>
      <c r="CE45" s="17" t="s">
        <v>8</v>
      </c>
      <c r="CF45" s="17" t="s">
        <v>8</v>
      </c>
      <c r="CG45" s="17" t="s">
        <v>8</v>
      </c>
      <c r="CH45" s="14" t="s">
        <v>55</v>
      </c>
      <c r="CI45" s="14" t="s">
        <v>55</v>
      </c>
      <c r="CJ45" s="14" t="s">
        <v>55</v>
      </c>
      <c r="CK45" s="14" t="s">
        <v>55</v>
      </c>
      <c r="CL45" s="14" t="s">
        <v>55</v>
      </c>
      <c r="CM45" s="14" t="s">
        <v>55</v>
      </c>
      <c r="CN45" s="14" t="s">
        <v>55</v>
      </c>
      <c r="CO45" s="14" t="s">
        <v>55</v>
      </c>
      <c r="CP45" s="14" t="s">
        <v>55</v>
      </c>
      <c r="CQ45" s="14" t="s">
        <v>55</v>
      </c>
      <c r="CR45" s="14" t="s">
        <v>55</v>
      </c>
      <c r="CS45" s="14" t="s">
        <v>55</v>
      </c>
      <c r="CT45" s="14" t="s">
        <v>55</v>
      </c>
      <c r="CU45" s="14" t="s">
        <v>55</v>
      </c>
      <c r="CV45" s="14" t="s">
        <v>55</v>
      </c>
      <c r="CW45" s="14" t="s">
        <v>55</v>
      </c>
      <c r="CX45" s="14" t="s">
        <v>55</v>
      </c>
      <c r="CY45" s="14" t="s">
        <v>55</v>
      </c>
      <c r="CZ45" s="14" t="s">
        <v>55</v>
      </c>
      <c r="DA45" s="14" t="s">
        <v>55</v>
      </c>
      <c r="DB45" s="14" t="s">
        <v>55</v>
      </c>
      <c r="DC45" s="14" t="s">
        <v>55</v>
      </c>
      <c r="DD45" s="14" t="s">
        <v>55</v>
      </c>
      <c r="DE45" s="14" t="s">
        <v>55</v>
      </c>
      <c r="DF45" s="14" t="s">
        <v>55</v>
      </c>
      <c r="DG45" s="14" t="s">
        <v>55</v>
      </c>
      <c r="DH45" s="14" t="s">
        <v>55</v>
      </c>
      <c r="DI45" s="14" t="s">
        <v>55</v>
      </c>
      <c r="DJ45" s="14" t="s">
        <v>55</v>
      </c>
      <c r="DK45" s="14" t="s">
        <v>55</v>
      </c>
      <c r="DL45" s="14" t="s">
        <v>55</v>
      </c>
      <c r="DM45" s="14" t="s">
        <v>55</v>
      </c>
      <c r="DN45" s="14" t="s">
        <v>55</v>
      </c>
      <c r="DO45" s="14" t="s">
        <v>55</v>
      </c>
      <c r="DP45" s="14" t="s">
        <v>55</v>
      </c>
      <c r="DQ45" s="14" t="s">
        <v>55</v>
      </c>
      <c r="DR45" s="14" t="s">
        <v>55</v>
      </c>
      <c r="DS45" s="14" t="s">
        <v>55</v>
      </c>
      <c r="DT45" s="14" t="s">
        <v>55</v>
      </c>
      <c r="DU45" s="14" t="s">
        <v>55</v>
      </c>
      <c r="DV45" s="14" t="s">
        <v>55</v>
      </c>
      <c r="DW45" s="14" t="s">
        <v>55</v>
      </c>
      <c r="DX45" s="14" t="s">
        <v>55</v>
      </c>
      <c r="DY45" s="14" t="s">
        <v>55</v>
      </c>
      <c r="DZ45" s="44" t="s">
        <v>55</v>
      </c>
      <c r="EA45" s="44" t="s">
        <v>55</v>
      </c>
      <c r="EB45" s="44" t="s">
        <v>55</v>
      </c>
      <c r="EC45" s="14" t="s">
        <v>55</v>
      </c>
      <c r="ED45" s="40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</row>
    <row r="46" spans="1:133" ht="12.75">
      <c r="A46" s="15" t="s">
        <v>10</v>
      </c>
      <c r="B46" s="6">
        <f>ROUND(B7/(B$36/100),0)</f>
        <v>2358057</v>
      </c>
      <c r="C46" s="6">
        <f aca="true" t="shared" si="0" ref="C46:BN46">ROUND(C7/(C$36/100),0)</f>
        <v>2387793</v>
      </c>
      <c r="D46" s="6">
        <f t="shared" si="0"/>
        <v>2417780</v>
      </c>
      <c r="E46" s="6">
        <f t="shared" si="0"/>
        <v>2441234</v>
      </c>
      <c r="F46" s="6">
        <f t="shared" si="0"/>
        <v>2447610</v>
      </c>
      <c r="G46" s="6">
        <f t="shared" si="0"/>
        <v>2443143</v>
      </c>
      <c r="H46" s="6">
        <f t="shared" si="0"/>
        <v>2453521</v>
      </c>
      <c r="I46" s="6">
        <f t="shared" si="0"/>
        <v>2428743</v>
      </c>
      <c r="J46" s="6">
        <f t="shared" si="0"/>
        <v>2462232</v>
      </c>
      <c r="K46" s="6">
        <f t="shared" si="0"/>
        <v>2480245</v>
      </c>
      <c r="L46" s="6">
        <f t="shared" si="0"/>
        <v>2492326</v>
      </c>
      <c r="M46" s="6">
        <f t="shared" si="0"/>
        <v>2520256</v>
      </c>
      <c r="N46" s="6">
        <f t="shared" si="0"/>
        <v>2572837</v>
      </c>
      <c r="O46" s="6">
        <f t="shared" si="0"/>
        <v>2613194</v>
      </c>
      <c r="P46" s="6">
        <f t="shared" si="0"/>
        <v>2640768</v>
      </c>
      <c r="Q46" s="6">
        <f t="shared" si="0"/>
        <v>2698892</v>
      </c>
      <c r="R46" s="6">
        <f t="shared" si="0"/>
        <v>2749651</v>
      </c>
      <c r="S46" s="6">
        <f t="shared" si="0"/>
        <v>2768353</v>
      </c>
      <c r="T46" s="6">
        <f t="shared" si="0"/>
        <v>2782161</v>
      </c>
      <c r="U46" s="6">
        <f t="shared" si="0"/>
        <v>2795067</v>
      </c>
      <c r="V46" s="6">
        <f t="shared" si="0"/>
        <v>2764589</v>
      </c>
      <c r="W46" s="6">
        <f t="shared" si="0"/>
        <v>2752237</v>
      </c>
      <c r="X46" s="6">
        <f t="shared" si="0"/>
        <v>2743759</v>
      </c>
      <c r="Y46" s="6">
        <f t="shared" si="0"/>
        <v>2701326</v>
      </c>
      <c r="Z46" s="6">
        <f t="shared" si="0"/>
        <v>2652279</v>
      </c>
      <c r="AA46" s="6">
        <f t="shared" si="0"/>
        <v>2650549</v>
      </c>
      <c r="AB46" s="6">
        <f t="shared" si="0"/>
        <v>2671574</v>
      </c>
      <c r="AC46" s="6">
        <f t="shared" si="0"/>
        <v>2701431</v>
      </c>
      <c r="AD46" s="6">
        <f t="shared" si="0"/>
        <v>2754466</v>
      </c>
      <c r="AE46" s="6">
        <f t="shared" si="0"/>
        <v>2790439</v>
      </c>
      <c r="AF46" s="6">
        <f t="shared" si="0"/>
        <v>2809816</v>
      </c>
      <c r="AG46" s="6">
        <f t="shared" si="0"/>
        <v>2826018</v>
      </c>
      <c r="AH46" s="6">
        <f t="shared" si="0"/>
        <v>2838468</v>
      </c>
      <c r="AI46" s="6">
        <f t="shared" si="0"/>
        <v>2883107</v>
      </c>
      <c r="AJ46" s="6">
        <f t="shared" si="0"/>
        <v>2919153</v>
      </c>
      <c r="AK46" s="6">
        <f t="shared" si="0"/>
        <v>2959993</v>
      </c>
      <c r="AL46" s="6">
        <f t="shared" si="0"/>
        <v>2989159</v>
      </c>
      <c r="AM46" s="6">
        <f t="shared" si="0"/>
        <v>3044390</v>
      </c>
      <c r="AN46" s="6">
        <f t="shared" si="0"/>
        <v>3077237</v>
      </c>
      <c r="AO46" s="6">
        <f t="shared" si="0"/>
        <v>3121028</v>
      </c>
      <c r="AP46" s="6">
        <f t="shared" si="0"/>
        <v>3150792</v>
      </c>
      <c r="AQ46" s="6">
        <f t="shared" si="0"/>
        <v>3132324</v>
      </c>
      <c r="AR46" s="6">
        <f t="shared" si="0"/>
        <v>3140801</v>
      </c>
      <c r="AS46" s="6">
        <f t="shared" si="0"/>
        <v>3148761</v>
      </c>
      <c r="AT46" s="6">
        <f t="shared" si="0"/>
        <v>3132936</v>
      </c>
      <c r="AU46" s="6">
        <f t="shared" si="0"/>
        <v>3094523</v>
      </c>
      <c r="AV46" s="6">
        <f t="shared" si="0"/>
        <v>3079964</v>
      </c>
      <c r="AW46" s="6">
        <f t="shared" si="0"/>
        <v>3126282</v>
      </c>
      <c r="AX46" s="6">
        <f t="shared" si="0"/>
        <v>3126766</v>
      </c>
      <c r="AY46" s="6">
        <f t="shared" si="0"/>
        <v>3132960</v>
      </c>
      <c r="AZ46" s="6">
        <f t="shared" si="0"/>
        <v>3149764</v>
      </c>
      <c r="BA46" s="6">
        <f t="shared" si="0"/>
        <v>3146570</v>
      </c>
      <c r="BB46" s="6">
        <f t="shared" si="0"/>
        <v>3139348</v>
      </c>
      <c r="BC46" s="6">
        <f t="shared" si="0"/>
        <v>3136483</v>
      </c>
      <c r="BD46" s="6">
        <f t="shared" si="0"/>
        <v>3117392</v>
      </c>
      <c r="BE46" s="6">
        <f t="shared" si="0"/>
        <v>3101559</v>
      </c>
      <c r="BF46" s="6">
        <f t="shared" si="0"/>
        <v>3107894</v>
      </c>
      <c r="BG46" s="6">
        <f t="shared" si="0"/>
        <v>3140980</v>
      </c>
      <c r="BH46" s="6">
        <f t="shared" si="0"/>
        <v>3169201</v>
      </c>
      <c r="BI46" s="6">
        <f t="shared" si="0"/>
        <v>3238857</v>
      </c>
      <c r="BJ46" s="6">
        <f t="shared" si="0"/>
        <v>3287190</v>
      </c>
      <c r="BK46" s="6">
        <f t="shared" si="0"/>
        <v>3334176</v>
      </c>
      <c r="BL46" s="6">
        <f t="shared" si="0"/>
        <v>3378062</v>
      </c>
      <c r="BM46" s="6">
        <f t="shared" si="0"/>
        <v>3416091</v>
      </c>
      <c r="BN46" s="6">
        <f t="shared" si="0"/>
        <v>3436563</v>
      </c>
      <c r="BO46" s="6">
        <f aca="true" t="shared" si="1" ref="BO46:DZ46">ROUND(BO7/(BO$36/100),0)</f>
        <v>3460252</v>
      </c>
      <c r="BP46" s="6">
        <f t="shared" si="1"/>
        <v>3490690</v>
      </c>
      <c r="BQ46" s="6">
        <f t="shared" si="1"/>
        <v>3537971</v>
      </c>
      <c r="BR46" s="6">
        <f t="shared" si="1"/>
        <v>3561543</v>
      </c>
      <c r="BS46" s="6">
        <f t="shared" si="1"/>
        <v>3596912</v>
      </c>
      <c r="BT46" s="6">
        <f t="shared" si="1"/>
        <v>3630195</v>
      </c>
      <c r="BU46" s="6">
        <f t="shared" si="1"/>
        <v>3678311</v>
      </c>
      <c r="BV46" s="6">
        <f t="shared" si="1"/>
        <v>3713728</v>
      </c>
      <c r="BW46" s="6">
        <f t="shared" si="1"/>
        <v>3740195</v>
      </c>
      <c r="BX46" s="6">
        <f t="shared" si="1"/>
        <v>3771921</v>
      </c>
      <c r="BY46" s="6">
        <f t="shared" si="1"/>
        <v>3837143</v>
      </c>
      <c r="BZ46" s="6">
        <f t="shared" si="1"/>
        <v>3866964</v>
      </c>
      <c r="CA46" s="6">
        <f t="shared" si="1"/>
        <v>3913834</v>
      </c>
      <c r="CB46" s="6">
        <f t="shared" si="1"/>
        <v>3931912</v>
      </c>
      <c r="CC46" s="6">
        <f t="shared" si="1"/>
        <v>3962889</v>
      </c>
      <c r="CD46" s="6">
        <f t="shared" si="1"/>
        <v>3974140</v>
      </c>
      <c r="CE46" s="6">
        <f t="shared" si="1"/>
        <v>3954858</v>
      </c>
      <c r="CF46" s="6">
        <f t="shared" si="1"/>
        <v>3976373</v>
      </c>
      <c r="CG46" s="6">
        <f t="shared" si="1"/>
        <v>4011343</v>
      </c>
      <c r="CH46" s="6">
        <f t="shared" si="1"/>
        <v>4032916</v>
      </c>
      <c r="CI46" s="6">
        <f t="shared" si="1"/>
        <v>4070236</v>
      </c>
      <c r="CJ46" s="6">
        <f t="shared" si="1"/>
        <v>4067565</v>
      </c>
      <c r="CK46" s="6">
        <f t="shared" si="1"/>
        <v>4020980</v>
      </c>
      <c r="CL46" s="6">
        <f t="shared" si="1"/>
        <v>4002150</v>
      </c>
      <c r="CM46" s="6">
        <f t="shared" si="1"/>
        <v>4018281</v>
      </c>
      <c r="CN46" s="6">
        <f t="shared" si="1"/>
        <v>4028654</v>
      </c>
      <c r="CO46" s="6">
        <f t="shared" si="1"/>
        <v>4041623</v>
      </c>
      <c r="CP46" s="6">
        <f t="shared" si="1"/>
        <v>4101803</v>
      </c>
      <c r="CQ46" s="6">
        <f t="shared" si="1"/>
        <v>4131612</v>
      </c>
      <c r="CR46" s="6">
        <f t="shared" si="1"/>
        <v>4139307</v>
      </c>
      <c r="CS46" s="6">
        <f t="shared" si="1"/>
        <v>4170154</v>
      </c>
      <c r="CT46" s="6">
        <f t="shared" si="1"/>
        <v>4144035</v>
      </c>
      <c r="CU46" s="6">
        <f t="shared" si="1"/>
        <v>4182925</v>
      </c>
      <c r="CV46" s="6">
        <f t="shared" si="1"/>
        <v>4202197</v>
      </c>
      <c r="CW46" s="6">
        <f t="shared" si="1"/>
        <v>4241531</v>
      </c>
      <c r="CX46" s="6">
        <f t="shared" si="1"/>
        <v>4245425</v>
      </c>
      <c r="CY46" s="6">
        <f t="shared" si="1"/>
        <v>4318929</v>
      </c>
      <c r="CZ46" s="6">
        <f t="shared" si="1"/>
        <v>4331991</v>
      </c>
      <c r="DA46" s="6">
        <f t="shared" si="1"/>
        <v>4382438</v>
      </c>
      <c r="DB46" s="6">
        <f t="shared" si="1"/>
        <v>4427848</v>
      </c>
      <c r="DC46" s="6">
        <f t="shared" si="1"/>
        <v>4448755</v>
      </c>
      <c r="DD46" s="6">
        <f t="shared" si="1"/>
        <v>4487436</v>
      </c>
      <c r="DE46" s="6">
        <f t="shared" si="1"/>
        <v>4518687</v>
      </c>
      <c r="DF46" s="6">
        <f t="shared" si="1"/>
        <v>4556685</v>
      </c>
      <c r="DG46" s="6">
        <f t="shared" si="1"/>
        <v>4609639</v>
      </c>
      <c r="DH46" s="6">
        <f t="shared" si="1"/>
        <v>4661114</v>
      </c>
      <c r="DI46" s="6">
        <f t="shared" si="1"/>
        <v>4700431</v>
      </c>
      <c r="DJ46" s="6">
        <f t="shared" si="1"/>
        <v>4774147</v>
      </c>
      <c r="DK46" s="6">
        <f t="shared" si="1"/>
        <v>4837408</v>
      </c>
      <c r="DL46" s="6">
        <f t="shared" si="1"/>
        <v>4910428</v>
      </c>
      <c r="DM46" s="6">
        <f t="shared" si="1"/>
        <v>5004951</v>
      </c>
      <c r="DN46" s="6">
        <f t="shared" si="1"/>
        <v>5112204</v>
      </c>
      <c r="DO46" s="6">
        <f t="shared" si="1"/>
        <v>5190256</v>
      </c>
      <c r="DP46" s="6">
        <f t="shared" si="1"/>
        <v>5263053</v>
      </c>
      <c r="DQ46" s="6">
        <f t="shared" si="1"/>
        <v>5337825</v>
      </c>
      <c r="DR46" s="6">
        <f t="shared" si="1"/>
        <v>5430883</v>
      </c>
      <c r="DS46" s="6">
        <f t="shared" si="1"/>
        <v>5452258</v>
      </c>
      <c r="DT46" s="6">
        <f t="shared" si="1"/>
        <v>5497799</v>
      </c>
      <c r="DU46" s="6">
        <f t="shared" si="1"/>
        <v>5596518</v>
      </c>
      <c r="DV46" s="6">
        <f t="shared" si="1"/>
        <v>5760338</v>
      </c>
      <c r="DW46" s="6">
        <f t="shared" si="1"/>
        <v>5768293</v>
      </c>
      <c r="DX46" s="6">
        <f t="shared" si="1"/>
        <v>5841388</v>
      </c>
      <c r="DY46" s="6">
        <f t="shared" si="1"/>
        <v>5839402</v>
      </c>
      <c r="DZ46" s="6">
        <f t="shared" si="1"/>
        <v>5899098</v>
      </c>
      <c r="EA46" s="6">
        <f>ROUND(EA7/(EA$36/100),0)</f>
        <v>5848793</v>
      </c>
      <c r="EB46" s="6">
        <f>ROUND(EB7/(EB$36/100),0)</f>
        <v>5812796</v>
      </c>
      <c r="EC46" s="6">
        <f>ROUND(EC7/(EC$36/100),0)</f>
        <v>5807012</v>
      </c>
    </row>
    <row r="48" ht="12.75">
      <c r="A48" s="10" t="s">
        <v>11</v>
      </c>
    </row>
    <row r="49" spans="1:133" ht="12.75">
      <c r="A49" s="15" t="s">
        <v>85</v>
      </c>
      <c r="B49" s="6">
        <f aca="true" t="shared" si="2" ref="B49:BM49">ROUND(B10/(B$36/100),0)</f>
        <v>2340897</v>
      </c>
      <c r="C49" s="6">
        <f t="shared" si="2"/>
        <v>2370190</v>
      </c>
      <c r="D49" s="6">
        <f t="shared" si="2"/>
        <v>2400037</v>
      </c>
      <c r="E49" s="6">
        <f t="shared" si="2"/>
        <v>2423178</v>
      </c>
      <c r="F49" s="6">
        <f t="shared" si="2"/>
        <v>2430088</v>
      </c>
      <c r="G49" s="6">
        <f t="shared" si="2"/>
        <v>2425310</v>
      </c>
      <c r="H49" s="6">
        <f t="shared" si="2"/>
        <v>2435538</v>
      </c>
      <c r="I49" s="6">
        <f t="shared" si="2"/>
        <v>2411448</v>
      </c>
      <c r="J49" s="6">
        <f t="shared" si="2"/>
        <v>2445292</v>
      </c>
      <c r="K49" s="6">
        <f t="shared" si="2"/>
        <v>2463789</v>
      </c>
      <c r="L49" s="6">
        <f t="shared" si="2"/>
        <v>2475279</v>
      </c>
      <c r="M49" s="6">
        <f t="shared" si="2"/>
        <v>2503467</v>
      </c>
      <c r="N49" s="6">
        <f t="shared" si="2"/>
        <v>2555821</v>
      </c>
      <c r="O49" s="6">
        <f t="shared" si="2"/>
        <v>2596843</v>
      </c>
      <c r="P49" s="6">
        <f t="shared" si="2"/>
        <v>2624213</v>
      </c>
      <c r="Q49" s="6">
        <f t="shared" si="2"/>
        <v>2681928</v>
      </c>
      <c r="R49" s="6">
        <f t="shared" si="2"/>
        <v>2732095</v>
      </c>
      <c r="S49" s="6">
        <f t="shared" si="2"/>
        <v>2750237</v>
      </c>
      <c r="T49" s="6">
        <f t="shared" si="2"/>
        <v>2763430</v>
      </c>
      <c r="U49" s="6">
        <f t="shared" si="2"/>
        <v>2775456</v>
      </c>
      <c r="V49" s="6">
        <f t="shared" si="2"/>
        <v>2745053</v>
      </c>
      <c r="W49" s="6">
        <f t="shared" si="2"/>
        <v>2732443</v>
      </c>
      <c r="X49" s="6">
        <f t="shared" si="2"/>
        <v>2724289</v>
      </c>
      <c r="Y49" s="6">
        <f t="shared" si="2"/>
        <v>2681954</v>
      </c>
      <c r="Z49" s="6">
        <f t="shared" si="2"/>
        <v>2632565</v>
      </c>
      <c r="AA49" s="6">
        <f t="shared" si="2"/>
        <v>2631142</v>
      </c>
      <c r="AB49" s="6">
        <f t="shared" si="2"/>
        <v>2652772</v>
      </c>
      <c r="AC49" s="6">
        <f t="shared" si="2"/>
        <v>2682308</v>
      </c>
      <c r="AD49" s="6">
        <f t="shared" si="2"/>
        <v>2734395</v>
      </c>
      <c r="AE49" s="6">
        <f t="shared" si="2"/>
        <v>2769676</v>
      </c>
      <c r="AF49" s="6">
        <f t="shared" si="2"/>
        <v>2789252</v>
      </c>
      <c r="AG49" s="6">
        <f t="shared" si="2"/>
        <v>2805798</v>
      </c>
      <c r="AH49" s="6">
        <f t="shared" si="2"/>
        <v>2817714</v>
      </c>
      <c r="AI49" s="6">
        <f t="shared" si="2"/>
        <v>2862821</v>
      </c>
      <c r="AJ49" s="6">
        <f t="shared" si="2"/>
        <v>2899214</v>
      </c>
      <c r="AK49" s="6">
        <f t="shared" si="2"/>
        <v>2940337</v>
      </c>
      <c r="AL49" s="6">
        <f t="shared" si="2"/>
        <v>2969147</v>
      </c>
      <c r="AM49" s="6">
        <f t="shared" si="2"/>
        <v>3024628</v>
      </c>
      <c r="AN49" s="6">
        <f t="shared" si="2"/>
        <v>3057523</v>
      </c>
      <c r="AO49" s="6">
        <f t="shared" si="2"/>
        <v>3101243</v>
      </c>
      <c r="AP49" s="6">
        <f t="shared" si="2"/>
        <v>3130794</v>
      </c>
      <c r="AQ49" s="6">
        <f t="shared" si="2"/>
        <v>3112358</v>
      </c>
      <c r="AR49" s="6">
        <f t="shared" si="2"/>
        <v>3120909</v>
      </c>
      <c r="AS49" s="6">
        <f t="shared" si="2"/>
        <v>3129007</v>
      </c>
      <c r="AT49" s="6">
        <f t="shared" si="2"/>
        <v>3113501</v>
      </c>
      <c r="AU49" s="6">
        <f t="shared" si="2"/>
        <v>3075469</v>
      </c>
      <c r="AV49" s="6">
        <f t="shared" si="2"/>
        <v>3061444</v>
      </c>
      <c r="AW49" s="6">
        <f t="shared" si="2"/>
        <v>3108480</v>
      </c>
      <c r="AX49" s="6">
        <f t="shared" si="2"/>
        <v>3109850</v>
      </c>
      <c r="AY49" s="6">
        <f t="shared" si="2"/>
        <v>3116373</v>
      </c>
      <c r="AZ49" s="6">
        <f t="shared" si="2"/>
        <v>3133137</v>
      </c>
      <c r="BA49" s="6">
        <f t="shared" si="2"/>
        <v>3129541</v>
      </c>
      <c r="BB49" s="6">
        <f t="shared" si="2"/>
        <v>3121522</v>
      </c>
      <c r="BC49" s="6">
        <f t="shared" si="2"/>
        <v>3118205</v>
      </c>
      <c r="BD49" s="6">
        <f t="shared" si="2"/>
        <v>3099138</v>
      </c>
      <c r="BE49" s="6">
        <f t="shared" si="2"/>
        <v>3083615</v>
      </c>
      <c r="BF49" s="6">
        <f t="shared" si="2"/>
        <v>3090565</v>
      </c>
      <c r="BG49" s="6">
        <f t="shared" si="2"/>
        <v>3124138</v>
      </c>
      <c r="BH49" s="6">
        <f t="shared" si="2"/>
        <v>3152774</v>
      </c>
      <c r="BI49" s="6">
        <f t="shared" si="2"/>
        <v>3222612</v>
      </c>
      <c r="BJ49" s="6">
        <f t="shared" si="2"/>
        <v>3271066</v>
      </c>
      <c r="BK49" s="6">
        <f t="shared" si="2"/>
        <v>3318135</v>
      </c>
      <c r="BL49" s="6">
        <f t="shared" si="2"/>
        <v>3362034</v>
      </c>
      <c r="BM49" s="6">
        <f t="shared" si="2"/>
        <v>3400018</v>
      </c>
      <c r="BN49" s="6">
        <f aca="true" t="shared" si="3" ref="BN49:DY49">ROUND(BN10/(BN$36/100),0)</f>
        <v>3420523</v>
      </c>
      <c r="BO49" s="6">
        <f t="shared" si="3"/>
        <v>3444318</v>
      </c>
      <c r="BP49" s="6">
        <f t="shared" si="3"/>
        <v>3475001</v>
      </c>
      <c r="BQ49" s="6">
        <f t="shared" si="3"/>
        <v>3522647</v>
      </c>
      <c r="BR49" s="6">
        <f t="shared" si="3"/>
        <v>3546730</v>
      </c>
      <c r="BS49" s="6">
        <f t="shared" si="3"/>
        <v>3582386</v>
      </c>
      <c r="BT49" s="6">
        <f t="shared" si="3"/>
        <v>3615957</v>
      </c>
      <c r="BU49" s="6">
        <f t="shared" si="3"/>
        <v>3664281</v>
      </c>
      <c r="BV49" s="6">
        <f t="shared" si="3"/>
        <v>3699869</v>
      </c>
      <c r="BW49" s="6">
        <f t="shared" si="3"/>
        <v>3726319</v>
      </c>
      <c r="BX49" s="6">
        <f t="shared" si="3"/>
        <v>3757852</v>
      </c>
      <c r="BY49" s="6">
        <f t="shared" si="3"/>
        <v>3822701</v>
      </c>
      <c r="BZ49" s="6">
        <f t="shared" si="3"/>
        <v>3851964</v>
      </c>
      <c r="CA49" s="6">
        <f t="shared" si="3"/>
        <v>3898525</v>
      </c>
      <c r="CB49" s="6">
        <f t="shared" si="3"/>
        <v>3916499</v>
      </c>
      <c r="CC49" s="6">
        <f t="shared" si="3"/>
        <v>3947535</v>
      </c>
      <c r="CD49" s="6">
        <f t="shared" si="3"/>
        <v>3959030</v>
      </c>
      <c r="CE49" s="6">
        <f t="shared" si="3"/>
        <v>3939749</v>
      </c>
      <c r="CF49" s="6">
        <f t="shared" si="3"/>
        <v>3960869</v>
      </c>
      <c r="CG49" s="6">
        <f t="shared" si="3"/>
        <v>3995200</v>
      </c>
      <c r="CH49" s="6">
        <f t="shared" si="3"/>
        <v>4015982</v>
      </c>
      <c r="CI49" s="6">
        <f t="shared" si="3"/>
        <v>4052789</v>
      </c>
      <c r="CJ49" s="6">
        <f t="shared" si="3"/>
        <v>4050027</v>
      </c>
      <c r="CK49" s="6">
        <f t="shared" si="3"/>
        <v>4003710</v>
      </c>
      <c r="CL49" s="6">
        <f t="shared" si="3"/>
        <v>3985349</v>
      </c>
      <c r="CM49" s="6">
        <f t="shared" si="3"/>
        <v>4001885</v>
      </c>
      <c r="CN49" s="6">
        <f t="shared" si="3"/>
        <v>4012638</v>
      </c>
      <c r="CO49" s="6">
        <f t="shared" si="3"/>
        <v>4025926</v>
      </c>
      <c r="CP49" s="6">
        <f t="shared" si="3"/>
        <v>4086354</v>
      </c>
      <c r="CQ49" s="6">
        <f t="shared" si="3"/>
        <v>4116254</v>
      </c>
      <c r="CR49" s="6">
        <f t="shared" si="3"/>
        <v>4123879</v>
      </c>
      <c r="CS49" s="6">
        <f t="shared" si="3"/>
        <v>4154507</v>
      </c>
      <c r="CT49" s="6">
        <f t="shared" si="3"/>
        <v>4127996</v>
      </c>
      <c r="CU49" s="6">
        <f t="shared" si="3"/>
        <v>4166643</v>
      </c>
      <c r="CV49" s="6">
        <f t="shared" si="3"/>
        <v>4185779</v>
      </c>
      <c r="CW49" s="6">
        <f t="shared" si="3"/>
        <v>4225136</v>
      </c>
      <c r="CX49" s="6">
        <f t="shared" si="3"/>
        <v>4229148</v>
      </c>
      <c r="CY49" s="6">
        <f t="shared" si="3"/>
        <v>4302693</v>
      </c>
      <c r="CZ49" s="6">
        <f t="shared" si="3"/>
        <v>4315700</v>
      </c>
      <c r="DA49" s="6">
        <f t="shared" si="3"/>
        <v>4365937</v>
      </c>
      <c r="DB49" s="6">
        <f t="shared" si="3"/>
        <v>4411024</v>
      </c>
      <c r="DC49" s="6">
        <f t="shared" si="3"/>
        <v>4431695</v>
      </c>
      <c r="DD49" s="6">
        <f t="shared" si="3"/>
        <v>4470183</v>
      </c>
      <c r="DE49" s="6">
        <f t="shared" si="3"/>
        <v>4501311</v>
      </c>
      <c r="DF49" s="6">
        <f t="shared" si="3"/>
        <v>4539272</v>
      </c>
      <c r="DG49" s="6">
        <f t="shared" si="3"/>
        <v>4592140</v>
      </c>
      <c r="DH49" s="6">
        <f t="shared" si="3"/>
        <v>4643413</v>
      </c>
      <c r="DI49" s="6">
        <f t="shared" si="3"/>
        <v>4682508</v>
      </c>
      <c r="DJ49" s="6">
        <f t="shared" si="3"/>
        <v>4755888</v>
      </c>
      <c r="DK49" s="6">
        <f t="shared" si="3"/>
        <v>4818795</v>
      </c>
      <c r="DL49" s="6">
        <f t="shared" si="3"/>
        <v>4891474</v>
      </c>
      <c r="DM49" s="6">
        <f t="shared" si="3"/>
        <v>4985679</v>
      </c>
      <c r="DN49" s="6">
        <f t="shared" si="3"/>
        <v>5092569</v>
      </c>
      <c r="DO49" s="6">
        <f t="shared" si="3"/>
        <v>5170391</v>
      </c>
      <c r="DP49" s="6">
        <f t="shared" si="3"/>
        <v>5243078</v>
      </c>
      <c r="DQ49" s="6">
        <f t="shared" si="3"/>
        <v>5317821</v>
      </c>
      <c r="DR49" s="6">
        <f t="shared" si="3"/>
        <v>5410946</v>
      </c>
      <c r="DS49" s="6">
        <f t="shared" si="3"/>
        <v>5432372</v>
      </c>
      <c r="DT49" s="6">
        <f t="shared" si="3"/>
        <v>5477885</v>
      </c>
      <c r="DU49" s="6">
        <f t="shared" si="3"/>
        <v>5576516</v>
      </c>
      <c r="DV49" s="6">
        <f t="shared" si="3"/>
        <v>5740230</v>
      </c>
      <c r="DW49" s="6">
        <f t="shared" si="3"/>
        <v>5747978</v>
      </c>
      <c r="DX49" s="6">
        <f t="shared" si="3"/>
        <v>5820886</v>
      </c>
      <c r="DY49" s="6">
        <f t="shared" si="3"/>
        <v>5818679</v>
      </c>
      <c r="DZ49" s="6">
        <f aca="true" t="shared" si="4" ref="DZ49:EC61">ROUND(DZ10/(DZ$36/100),0)</f>
        <v>5878161</v>
      </c>
      <c r="EA49" s="6">
        <f t="shared" si="4"/>
        <v>5827697</v>
      </c>
      <c r="EB49" s="6">
        <f t="shared" si="4"/>
        <v>5791550</v>
      </c>
      <c r="EC49" s="6">
        <f t="shared" si="4"/>
        <v>5785705</v>
      </c>
    </row>
    <row r="50" spans="1:133" ht="12.75">
      <c r="A50" s="15" t="s">
        <v>84</v>
      </c>
      <c r="B50" s="6">
        <f aca="true" t="shared" si="5" ref="B50:BM50">ROUND(B11/(B$36/100),0)</f>
        <v>1883017</v>
      </c>
      <c r="C50" s="6">
        <f t="shared" si="5"/>
        <v>1907891</v>
      </c>
      <c r="D50" s="6">
        <f t="shared" si="5"/>
        <v>1931041</v>
      </c>
      <c r="E50" s="6">
        <f t="shared" si="5"/>
        <v>1946845</v>
      </c>
      <c r="F50" s="6">
        <f t="shared" si="5"/>
        <v>1943557</v>
      </c>
      <c r="G50" s="6">
        <f t="shared" si="5"/>
        <v>1930196</v>
      </c>
      <c r="H50" s="6">
        <f t="shared" si="5"/>
        <v>1933027</v>
      </c>
      <c r="I50" s="6">
        <f t="shared" si="5"/>
        <v>1905442</v>
      </c>
      <c r="J50" s="6">
        <f t="shared" si="5"/>
        <v>1931487</v>
      </c>
      <c r="K50" s="6">
        <f t="shared" si="5"/>
        <v>1945319</v>
      </c>
      <c r="L50" s="6">
        <f t="shared" si="5"/>
        <v>1950890</v>
      </c>
      <c r="M50" s="6">
        <f t="shared" si="5"/>
        <v>1972958</v>
      </c>
      <c r="N50" s="6">
        <f t="shared" si="5"/>
        <v>2017151</v>
      </c>
      <c r="O50" s="6">
        <f t="shared" si="5"/>
        <v>2049203</v>
      </c>
      <c r="P50" s="6">
        <f t="shared" si="5"/>
        <v>2068971</v>
      </c>
      <c r="Q50" s="6">
        <f t="shared" si="5"/>
        <v>2120617</v>
      </c>
      <c r="R50" s="6">
        <f t="shared" si="5"/>
        <v>2165406</v>
      </c>
      <c r="S50" s="6">
        <f t="shared" si="5"/>
        <v>2182704</v>
      </c>
      <c r="T50" s="6">
        <f t="shared" si="5"/>
        <v>2195560</v>
      </c>
      <c r="U50" s="6">
        <f t="shared" si="5"/>
        <v>2209024</v>
      </c>
      <c r="V50" s="6">
        <f t="shared" si="5"/>
        <v>2183827</v>
      </c>
      <c r="W50" s="6">
        <f t="shared" si="5"/>
        <v>2175815</v>
      </c>
      <c r="X50" s="6">
        <f t="shared" si="5"/>
        <v>2170471</v>
      </c>
      <c r="Y50" s="6">
        <f t="shared" si="5"/>
        <v>2129202</v>
      </c>
      <c r="Z50" s="6">
        <f t="shared" si="5"/>
        <v>2074973</v>
      </c>
      <c r="AA50" s="6">
        <f t="shared" si="5"/>
        <v>2064749</v>
      </c>
      <c r="AB50" s="6">
        <f t="shared" si="5"/>
        <v>2084427</v>
      </c>
      <c r="AC50" s="6">
        <f t="shared" si="5"/>
        <v>2114194</v>
      </c>
      <c r="AD50" s="6">
        <f t="shared" si="5"/>
        <v>2162473</v>
      </c>
      <c r="AE50" s="6">
        <f t="shared" si="5"/>
        <v>2193207</v>
      </c>
      <c r="AF50" s="6">
        <f t="shared" si="5"/>
        <v>2212835</v>
      </c>
      <c r="AG50" s="6">
        <f t="shared" si="5"/>
        <v>2229798</v>
      </c>
      <c r="AH50" s="6">
        <f t="shared" si="5"/>
        <v>2242572</v>
      </c>
      <c r="AI50" s="6">
        <f t="shared" si="5"/>
        <v>2287130</v>
      </c>
      <c r="AJ50" s="6">
        <f t="shared" si="5"/>
        <v>2319036</v>
      </c>
      <c r="AK50" s="6">
        <f t="shared" si="5"/>
        <v>2355329</v>
      </c>
      <c r="AL50" s="6">
        <f t="shared" si="5"/>
        <v>2380349</v>
      </c>
      <c r="AM50" s="6">
        <f t="shared" si="5"/>
        <v>2438717</v>
      </c>
      <c r="AN50" s="6">
        <f t="shared" si="5"/>
        <v>2470086</v>
      </c>
      <c r="AO50" s="6">
        <f t="shared" si="5"/>
        <v>2509519</v>
      </c>
      <c r="AP50" s="6">
        <f t="shared" si="5"/>
        <v>2540024</v>
      </c>
      <c r="AQ50" s="6">
        <f t="shared" si="5"/>
        <v>2532385</v>
      </c>
      <c r="AR50" s="6">
        <f t="shared" si="5"/>
        <v>2543044</v>
      </c>
      <c r="AS50" s="6">
        <f t="shared" si="5"/>
        <v>2547396</v>
      </c>
      <c r="AT50" s="6">
        <f t="shared" si="5"/>
        <v>2537278</v>
      </c>
      <c r="AU50" s="6">
        <f t="shared" si="5"/>
        <v>2498960</v>
      </c>
      <c r="AV50" s="6">
        <f t="shared" si="5"/>
        <v>2486566</v>
      </c>
      <c r="AW50" s="6">
        <f t="shared" si="5"/>
        <v>2525079</v>
      </c>
      <c r="AX50" s="6">
        <f t="shared" si="5"/>
        <v>2530424</v>
      </c>
      <c r="AY50" s="6">
        <f t="shared" si="5"/>
        <v>2538784</v>
      </c>
      <c r="AZ50" s="6">
        <f t="shared" si="5"/>
        <v>2555179</v>
      </c>
      <c r="BA50" s="6">
        <f t="shared" si="5"/>
        <v>2544050</v>
      </c>
      <c r="BB50" s="6">
        <f t="shared" si="5"/>
        <v>2534265</v>
      </c>
      <c r="BC50" s="6">
        <f t="shared" si="5"/>
        <v>2528517</v>
      </c>
      <c r="BD50" s="6">
        <f t="shared" si="5"/>
        <v>2509879</v>
      </c>
      <c r="BE50" s="6">
        <f t="shared" si="5"/>
        <v>2488311</v>
      </c>
      <c r="BF50" s="6">
        <f t="shared" si="5"/>
        <v>2494008</v>
      </c>
      <c r="BG50" s="6">
        <f t="shared" si="5"/>
        <v>2525824</v>
      </c>
      <c r="BH50" s="6">
        <f t="shared" si="5"/>
        <v>2554604</v>
      </c>
      <c r="BI50" s="6">
        <f t="shared" si="5"/>
        <v>2623435</v>
      </c>
      <c r="BJ50" s="6">
        <f t="shared" si="5"/>
        <v>2662353</v>
      </c>
      <c r="BK50" s="6">
        <f t="shared" si="5"/>
        <v>2704608</v>
      </c>
      <c r="BL50" s="6">
        <f t="shared" si="5"/>
        <v>2741107</v>
      </c>
      <c r="BM50" s="6">
        <f t="shared" si="5"/>
        <v>2773067</v>
      </c>
      <c r="BN50" s="6">
        <f aca="true" t="shared" si="6" ref="BN50:DY50">ROUND(BN11/(BN$36/100),0)</f>
        <v>2786511</v>
      </c>
      <c r="BO50" s="6">
        <f t="shared" si="6"/>
        <v>2807801</v>
      </c>
      <c r="BP50" s="6">
        <f t="shared" si="6"/>
        <v>2831940</v>
      </c>
      <c r="BQ50" s="6">
        <f t="shared" si="6"/>
        <v>2873722</v>
      </c>
      <c r="BR50" s="6">
        <f t="shared" si="6"/>
        <v>2894008</v>
      </c>
      <c r="BS50" s="6">
        <f t="shared" si="6"/>
        <v>2919125</v>
      </c>
      <c r="BT50" s="6">
        <f t="shared" si="6"/>
        <v>2945576</v>
      </c>
      <c r="BU50" s="6">
        <f t="shared" si="6"/>
        <v>2984367</v>
      </c>
      <c r="BV50" s="6">
        <f t="shared" si="6"/>
        <v>3015080</v>
      </c>
      <c r="BW50" s="6">
        <f t="shared" si="6"/>
        <v>3038686</v>
      </c>
      <c r="BX50" s="6">
        <f t="shared" si="6"/>
        <v>3068842</v>
      </c>
      <c r="BY50" s="6">
        <f t="shared" si="6"/>
        <v>3126798</v>
      </c>
      <c r="BZ50" s="6">
        <f t="shared" si="6"/>
        <v>3145272</v>
      </c>
      <c r="CA50" s="6">
        <f t="shared" si="6"/>
        <v>3189319</v>
      </c>
      <c r="CB50" s="6">
        <f t="shared" si="6"/>
        <v>3206927</v>
      </c>
      <c r="CC50" s="6">
        <f t="shared" si="6"/>
        <v>3233929</v>
      </c>
      <c r="CD50" s="6">
        <f t="shared" si="6"/>
        <v>3239268</v>
      </c>
      <c r="CE50" s="6">
        <f t="shared" si="6"/>
        <v>3220191</v>
      </c>
      <c r="CF50" s="6">
        <f t="shared" si="6"/>
        <v>3233178</v>
      </c>
      <c r="CG50" s="6">
        <f t="shared" si="6"/>
        <v>3262473</v>
      </c>
      <c r="CH50" s="6">
        <f t="shared" si="6"/>
        <v>3273911</v>
      </c>
      <c r="CI50" s="6">
        <f t="shared" si="6"/>
        <v>3303080</v>
      </c>
      <c r="CJ50" s="6">
        <f t="shared" si="6"/>
        <v>3299429</v>
      </c>
      <c r="CK50" s="6">
        <f t="shared" si="6"/>
        <v>3252525</v>
      </c>
      <c r="CL50" s="6">
        <f t="shared" si="6"/>
        <v>3221641</v>
      </c>
      <c r="CM50" s="6">
        <f t="shared" si="6"/>
        <v>3237167</v>
      </c>
      <c r="CN50" s="6">
        <f t="shared" si="6"/>
        <v>3247722</v>
      </c>
      <c r="CO50" s="6">
        <f t="shared" si="6"/>
        <v>3258964</v>
      </c>
      <c r="CP50" s="6">
        <f t="shared" si="6"/>
        <v>3307352</v>
      </c>
      <c r="CQ50" s="6">
        <f t="shared" si="6"/>
        <v>3332370</v>
      </c>
      <c r="CR50" s="6">
        <f t="shared" si="6"/>
        <v>3338030</v>
      </c>
      <c r="CS50" s="6">
        <f t="shared" si="6"/>
        <v>3370990</v>
      </c>
      <c r="CT50" s="6">
        <f t="shared" si="6"/>
        <v>3338634</v>
      </c>
      <c r="CU50" s="6">
        <f t="shared" si="6"/>
        <v>3379769</v>
      </c>
      <c r="CV50" s="6">
        <f t="shared" si="6"/>
        <v>3394900</v>
      </c>
      <c r="CW50" s="6">
        <f t="shared" si="6"/>
        <v>3436014</v>
      </c>
      <c r="CX50" s="6">
        <f t="shared" si="6"/>
        <v>3431009</v>
      </c>
      <c r="CY50" s="6">
        <f t="shared" si="6"/>
        <v>3498938</v>
      </c>
      <c r="CZ50" s="6">
        <f t="shared" si="6"/>
        <v>3514144</v>
      </c>
      <c r="DA50" s="6">
        <f t="shared" si="6"/>
        <v>3561557</v>
      </c>
      <c r="DB50" s="6">
        <f t="shared" si="6"/>
        <v>3598348</v>
      </c>
      <c r="DC50" s="6">
        <f t="shared" si="6"/>
        <v>3620156</v>
      </c>
      <c r="DD50" s="6">
        <f t="shared" si="6"/>
        <v>3658298</v>
      </c>
      <c r="DE50" s="6">
        <f t="shared" si="6"/>
        <v>3689244</v>
      </c>
      <c r="DF50" s="6">
        <f t="shared" si="6"/>
        <v>3720245</v>
      </c>
      <c r="DG50" s="6">
        <f t="shared" si="6"/>
        <v>3772893</v>
      </c>
      <c r="DH50" s="6">
        <f t="shared" si="6"/>
        <v>3823004</v>
      </c>
      <c r="DI50" s="6">
        <f t="shared" si="6"/>
        <v>3862511</v>
      </c>
      <c r="DJ50" s="6">
        <f t="shared" si="6"/>
        <v>3927762</v>
      </c>
      <c r="DK50" s="6">
        <f t="shared" si="6"/>
        <v>3986239</v>
      </c>
      <c r="DL50" s="6">
        <f t="shared" si="6"/>
        <v>4053280</v>
      </c>
      <c r="DM50" s="6">
        <f t="shared" si="6"/>
        <v>4142010</v>
      </c>
      <c r="DN50" s="6">
        <f t="shared" si="6"/>
        <v>4236012</v>
      </c>
      <c r="DO50" s="6">
        <f t="shared" si="6"/>
        <v>4306896</v>
      </c>
      <c r="DP50" s="6">
        <f t="shared" si="6"/>
        <v>4373848</v>
      </c>
      <c r="DQ50" s="6">
        <f t="shared" si="6"/>
        <v>4443796</v>
      </c>
      <c r="DR50" s="6">
        <f t="shared" si="6"/>
        <v>4524744</v>
      </c>
      <c r="DS50" s="6">
        <f t="shared" si="6"/>
        <v>4543366</v>
      </c>
      <c r="DT50" s="6">
        <f t="shared" si="6"/>
        <v>4582403</v>
      </c>
      <c r="DU50" s="6">
        <f t="shared" si="6"/>
        <v>4674535</v>
      </c>
      <c r="DV50" s="6">
        <f t="shared" si="6"/>
        <v>4822576</v>
      </c>
      <c r="DW50" s="6">
        <f t="shared" si="6"/>
        <v>4818104</v>
      </c>
      <c r="DX50" s="6">
        <f t="shared" si="6"/>
        <v>4892534</v>
      </c>
      <c r="DY50" s="6">
        <f t="shared" si="6"/>
        <v>4888103</v>
      </c>
      <c r="DZ50" s="6">
        <f t="shared" si="4"/>
        <v>4936945</v>
      </c>
      <c r="EA50" s="6">
        <f t="shared" si="4"/>
        <v>4877891</v>
      </c>
      <c r="EB50" s="6">
        <f t="shared" si="4"/>
        <v>4827129</v>
      </c>
      <c r="EC50" s="6">
        <f t="shared" si="4"/>
        <v>4809210</v>
      </c>
    </row>
    <row r="51" spans="1:133" ht="12.75">
      <c r="A51" s="15" t="s">
        <v>12</v>
      </c>
      <c r="B51" s="6">
        <f aca="true" t="shared" si="7" ref="B51:BM51">ROUND(B12/(B$36/100),0)</f>
        <v>6134</v>
      </c>
      <c r="C51" s="6">
        <f t="shared" si="7"/>
        <v>6245</v>
      </c>
      <c r="D51" s="6">
        <f t="shared" si="7"/>
        <v>6337</v>
      </c>
      <c r="E51" s="6">
        <f t="shared" si="7"/>
        <v>6430</v>
      </c>
      <c r="F51" s="6">
        <f t="shared" si="7"/>
        <v>6539</v>
      </c>
      <c r="G51" s="6">
        <f t="shared" si="7"/>
        <v>6647</v>
      </c>
      <c r="H51" s="6">
        <f t="shared" si="7"/>
        <v>6762</v>
      </c>
      <c r="I51" s="6">
        <f t="shared" si="7"/>
        <v>6869</v>
      </c>
      <c r="J51" s="6">
        <f t="shared" si="7"/>
        <v>7014</v>
      </c>
      <c r="K51" s="6">
        <f t="shared" si="7"/>
        <v>7107</v>
      </c>
      <c r="L51" s="6">
        <f t="shared" si="7"/>
        <v>7191</v>
      </c>
      <c r="M51" s="6">
        <f t="shared" si="7"/>
        <v>7283</v>
      </c>
      <c r="N51" s="6">
        <f t="shared" si="7"/>
        <v>7307</v>
      </c>
      <c r="O51" s="6">
        <f t="shared" si="7"/>
        <v>7449</v>
      </c>
      <c r="P51" s="6">
        <f t="shared" si="7"/>
        <v>7649</v>
      </c>
      <c r="Q51" s="6">
        <f t="shared" si="7"/>
        <v>7899</v>
      </c>
      <c r="R51" s="6">
        <f t="shared" si="7"/>
        <v>8194</v>
      </c>
      <c r="S51" s="6">
        <f t="shared" si="7"/>
        <v>8358</v>
      </c>
      <c r="T51" s="6">
        <f t="shared" si="7"/>
        <v>8505</v>
      </c>
      <c r="U51" s="6">
        <f t="shared" si="7"/>
        <v>8595</v>
      </c>
      <c r="V51" s="6">
        <f t="shared" si="7"/>
        <v>8585</v>
      </c>
      <c r="W51" s="6">
        <f t="shared" si="7"/>
        <v>8522</v>
      </c>
      <c r="X51" s="6">
        <f t="shared" si="7"/>
        <v>8439</v>
      </c>
      <c r="Y51" s="6">
        <f t="shared" si="7"/>
        <v>8326</v>
      </c>
      <c r="Z51" s="6">
        <f t="shared" si="7"/>
        <v>8225</v>
      </c>
      <c r="AA51" s="6">
        <f t="shared" si="7"/>
        <v>8285</v>
      </c>
      <c r="AB51" s="6">
        <f t="shared" si="7"/>
        <v>8394</v>
      </c>
      <c r="AC51" s="6">
        <f t="shared" si="7"/>
        <v>8629</v>
      </c>
      <c r="AD51" s="6">
        <f t="shared" si="7"/>
        <v>9018</v>
      </c>
      <c r="AE51" s="6">
        <f t="shared" si="7"/>
        <v>9309</v>
      </c>
      <c r="AF51" s="6">
        <f t="shared" si="7"/>
        <v>9418</v>
      </c>
      <c r="AG51" s="6">
        <f t="shared" si="7"/>
        <v>9419</v>
      </c>
      <c r="AH51" s="6">
        <f t="shared" si="7"/>
        <v>9289</v>
      </c>
      <c r="AI51" s="6">
        <f t="shared" si="7"/>
        <v>9381</v>
      </c>
      <c r="AJ51" s="6">
        <f t="shared" si="7"/>
        <v>9707</v>
      </c>
      <c r="AK51" s="6">
        <f t="shared" si="7"/>
        <v>10270</v>
      </c>
      <c r="AL51" s="6">
        <f t="shared" si="7"/>
        <v>11073</v>
      </c>
      <c r="AM51" s="6">
        <f t="shared" si="7"/>
        <v>11689</v>
      </c>
      <c r="AN51" s="6">
        <f t="shared" si="7"/>
        <v>12183</v>
      </c>
      <c r="AO51" s="6">
        <f t="shared" si="7"/>
        <v>12501</v>
      </c>
      <c r="AP51" s="6">
        <f t="shared" si="7"/>
        <v>12627</v>
      </c>
      <c r="AQ51" s="6">
        <f t="shared" si="7"/>
        <v>12689</v>
      </c>
      <c r="AR51" s="6">
        <f t="shared" si="7"/>
        <v>12830</v>
      </c>
      <c r="AS51" s="6">
        <f t="shared" si="7"/>
        <v>13024</v>
      </c>
      <c r="AT51" s="6">
        <f t="shared" si="7"/>
        <v>13202</v>
      </c>
      <c r="AU51" s="6">
        <f t="shared" si="7"/>
        <v>13273</v>
      </c>
      <c r="AV51" s="6">
        <f t="shared" si="7"/>
        <v>13177</v>
      </c>
      <c r="AW51" s="6">
        <f t="shared" si="7"/>
        <v>12869</v>
      </c>
      <c r="AX51" s="6">
        <f t="shared" si="7"/>
        <v>12338</v>
      </c>
      <c r="AY51" s="6">
        <f t="shared" si="7"/>
        <v>12026</v>
      </c>
      <c r="AZ51" s="6">
        <f t="shared" si="7"/>
        <v>11824</v>
      </c>
      <c r="BA51" s="6">
        <f t="shared" si="7"/>
        <v>11761</v>
      </c>
      <c r="BB51" s="6">
        <f t="shared" si="7"/>
        <v>11857</v>
      </c>
      <c r="BC51" s="6">
        <f t="shared" si="7"/>
        <v>11992</v>
      </c>
      <c r="BD51" s="6">
        <f t="shared" si="7"/>
        <v>12041</v>
      </c>
      <c r="BE51" s="6">
        <f t="shared" si="7"/>
        <v>12142</v>
      </c>
      <c r="BF51" s="6">
        <f t="shared" si="7"/>
        <v>12269</v>
      </c>
      <c r="BG51" s="6">
        <f t="shared" si="7"/>
        <v>12447</v>
      </c>
      <c r="BH51" s="6">
        <f t="shared" si="7"/>
        <v>12631</v>
      </c>
      <c r="BI51" s="6">
        <f t="shared" si="7"/>
        <v>12945</v>
      </c>
      <c r="BJ51" s="6">
        <f t="shared" si="7"/>
        <v>13251</v>
      </c>
      <c r="BK51" s="6">
        <f t="shared" si="7"/>
        <v>13571</v>
      </c>
      <c r="BL51" s="6">
        <f t="shared" si="7"/>
        <v>13910</v>
      </c>
      <c r="BM51" s="6">
        <f t="shared" si="7"/>
        <v>14265</v>
      </c>
      <c r="BN51" s="6">
        <f aca="true" t="shared" si="8" ref="BN51:DY51">ROUND(BN12/(BN$36/100),0)</f>
        <v>14525</v>
      </c>
      <c r="BO51" s="6">
        <f t="shared" si="8"/>
        <v>14815</v>
      </c>
      <c r="BP51" s="6">
        <f t="shared" si="8"/>
        <v>15070</v>
      </c>
      <c r="BQ51" s="6">
        <f t="shared" si="8"/>
        <v>15317</v>
      </c>
      <c r="BR51" s="6">
        <f t="shared" si="8"/>
        <v>15520</v>
      </c>
      <c r="BS51" s="6">
        <f t="shared" si="8"/>
        <v>15927</v>
      </c>
      <c r="BT51" s="6">
        <f t="shared" si="8"/>
        <v>16302</v>
      </c>
      <c r="BU51" s="6">
        <f t="shared" si="8"/>
        <v>16721</v>
      </c>
      <c r="BV51" s="6">
        <f t="shared" si="8"/>
        <v>17137</v>
      </c>
      <c r="BW51" s="6">
        <f t="shared" si="8"/>
        <v>17326</v>
      </c>
      <c r="BX51" s="6">
        <f t="shared" si="8"/>
        <v>17318</v>
      </c>
      <c r="BY51" s="6">
        <f t="shared" si="8"/>
        <v>17121</v>
      </c>
      <c r="BZ51" s="6">
        <f t="shared" si="8"/>
        <v>18236</v>
      </c>
      <c r="CA51" s="6">
        <f t="shared" si="8"/>
        <v>17933</v>
      </c>
      <c r="CB51" s="6">
        <f t="shared" si="8"/>
        <v>17766</v>
      </c>
      <c r="CC51" s="6">
        <f t="shared" si="8"/>
        <v>17793</v>
      </c>
      <c r="CD51" s="6">
        <f t="shared" si="8"/>
        <v>17941</v>
      </c>
      <c r="CE51" s="6">
        <f t="shared" si="8"/>
        <v>18078</v>
      </c>
      <c r="CF51" s="6">
        <f t="shared" si="8"/>
        <v>18370</v>
      </c>
      <c r="CG51" s="6">
        <f t="shared" si="8"/>
        <v>18637</v>
      </c>
      <c r="CH51" s="6">
        <f t="shared" si="8"/>
        <v>18791</v>
      </c>
      <c r="CI51" s="6">
        <f t="shared" si="8"/>
        <v>18965</v>
      </c>
      <c r="CJ51" s="6">
        <f t="shared" si="8"/>
        <v>18977</v>
      </c>
      <c r="CK51" s="6">
        <f t="shared" si="8"/>
        <v>18895</v>
      </c>
      <c r="CL51" s="6">
        <f t="shared" si="8"/>
        <v>18877</v>
      </c>
      <c r="CM51" s="6">
        <f t="shared" si="8"/>
        <v>18880</v>
      </c>
      <c r="CN51" s="6">
        <f t="shared" si="8"/>
        <v>18862</v>
      </c>
      <c r="CO51" s="6">
        <f t="shared" si="8"/>
        <v>18853</v>
      </c>
      <c r="CP51" s="6">
        <f t="shared" si="8"/>
        <v>18873</v>
      </c>
      <c r="CQ51" s="6">
        <f t="shared" si="8"/>
        <v>18906</v>
      </c>
      <c r="CR51" s="6">
        <f t="shared" si="8"/>
        <v>18970</v>
      </c>
      <c r="CS51" s="6">
        <f t="shared" si="8"/>
        <v>19043</v>
      </c>
      <c r="CT51" s="6">
        <f t="shared" si="8"/>
        <v>19167</v>
      </c>
      <c r="CU51" s="6">
        <f t="shared" si="8"/>
        <v>19312</v>
      </c>
      <c r="CV51" s="6">
        <f t="shared" si="8"/>
        <v>19560</v>
      </c>
      <c r="CW51" s="6">
        <f t="shared" si="8"/>
        <v>19828</v>
      </c>
      <c r="CX51" s="6">
        <f t="shared" si="8"/>
        <v>20178</v>
      </c>
      <c r="CY51" s="6">
        <f t="shared" si="8"/>
        <v>20442</v>
      </c>
      <c r="CZ51" s="6">
        <f t="shared" si="8"/>
        <v>20644</v>
      </c>
      <c r="DA51" s="6">
        <f t="shared" si="8"/>
        <v>20860</v>
      </c>
      <c r="DB51" s="6">
        <f t="shared" si="8"/>
        <v>21051</v>
      </c>
      <c r="DC51" s="6">
        <f t="shared" si="8"/>
        <v>21268</v>
      </c>
      <c r="DD51" s="6">
        <f t="shared" si="8"/>
        <v>21565</v>
      </c>
      <c r="DE51" s="6">
        <f t="shared" si="8"/>
        <v>21902</v>
      </c>
      <c r="DF51" s="6">
        <f t="shared" si="8"/>
        <v>22256</v>
      </c>
      <c r="DG51" s="6">
        <f t="shared" si="8"/>
        <v>22573</v>
      </c>
      <c r="DH51" s="6">
        <f t="shared" si="8"/>
        <v>22927</v>
      </c>
      <c r="DI51" s="6">
        <f t="shared" si="8"/>
        <v>23216</v>
      </c>
      <c r="DJ51" s="6">
        <f t="shared" si="8"/>
        <v>23539</v>
      </c>
      <c r="DK51" s="6">
        <f t="shared" si="8"/>
        <v>23951</v>
      </c>
      <c r="DL51" s="6">
        <f t="shared" si="8"/>
        <v>24393</v>
      </c>
      <c r="DM51" s="6">
        <f t="shared" si="8"/>
        <v>24870</v>
      </c>
      <c r="DN51" s="6">
        <f t="shared" si="8"/>
        <v>25496</v>
      </c>
      <c r="DO51" s="6">
        <f t="shared" si="8"/>
        <v>26062</v>
      </c>
      <c r="DP51" s="6">
        <f t="shared" si="8"/>
        <v>26692</v>
      </c>
      <c r="DQ51" s="6">
        <f t="shared" si="8"/>
        <v>27382</v>
      </c>
      <c r="DR51" s="6">
        <f t="shared" si="8"/>
        <v>28187</v>
      </c>
      <c r="DS51" s="6">
        <f t="shared" si="8"/>
        <v>28830</v>
      </c>
      <c r="DT51" s="6">
        <f t="shared" si="8"/>
        <v>29459</v>
      </c>
      <c r="DU51" s="6">
        <f t="shared" si="8"/>
        <v>29992</v>
      </c>
      <c r="DV51" s="6">
        <f t="shared" si="8"/>
        <v>30433</v>
      </c>
      <c r="DW51" s="6">
        <f t="shared" si="8"/>
        <v>30819</v>
      </c>
      <c r="DX51" s="6">
        <f t="shared" si="8"/>
        <v>30942</v>
      </c>
      <c r="DY51" s="6">
        <f t="shared" si="8"/>
        <v>30918</v>
      </c>
      <c r="DZ51" s="6">
        <f t="shared" si="4"/>
        <v>38243</v>
      </c>
      <c r="EA51" s="6">
        <f t="shared" si="4"/>
        <v>34351</v>
      </c>
      <c r="EB51" s="6">
        <f t="shared" si="4"/>
        <v>30903</v>
      </c>
      <c r="EC51" s="6">
        <f t="shared" si="4"/>
        <v>28683</v>
      </c>
    </row>
    <row r="52" spans="1:133" ht="12.75">
      <c r="A52" s="15" t="s">
        <v>13</v>
      </c>
      <c r="B52" s="6">
        <f aca="true" t="shared" si="9" ref="B52:BM52">ROUND(B13/(B$36/100),0)</f>
        <v>24860</v>
      </c>
      <c r="C52" s="6">
        <f t="shared" si="9"/>
        <v>24791</v>
      </c>
      <c r="D52" s="6">
        <f t="shared" si="9"/>
        <v>25254</v>
      </c>
      <c r="E52" s="6">
        <f t="shared" si="9"/>
        <v>25905</v>
      </c>
      <c r="F52" s="6">
        <f t="shared" si="9"/>
        <v>25699</v>
      </c>
      <c r="G52" s="6">
        <f t="shared" si="9"/>
        <v>25760</v>
      </c>
      <c r="H52" s="6">
        <f t="shared" si="9"/>
        <v>25940</v>
      </c>
      <c r="I52" s="6">
        <f t="shared" si="9"/>
        <v>26788</v>
      </c>
      <c r="J52" s="6">
        <f t="shared" si="9"/>
        <v>26379</v>
      </c>
      <c r="K52" s="6">
        <f t="shared" si="9"/>
        <v>26340</v>
      </c>
      <c r="L52" s="6">
        <f t="shared" si="9"/>
        <v>26340</v>
      </c>
      <c r="M52" s="6">
        <f t="shared" si="9"/>
        <v>24700</v>
      </c>
      <c r="N52" s="6">
        <f t="shared" si="9"/>
        <v>27852</v>
      </c>
      <c r="O52" s="6">
        <f t="shared" si="9"/>
        <v>27173</v>
      </c>
      <c r="P52" s="6">
        <f t="shared" si="9"/>
        <v>27582</v>
      </c>
      <c r="Q52" s="6">
        <f t="shared" si="9"/>
        <v>27966</v>
      </c>
      <c r="R52" s="6">
        <f t="shared" si="9"/>
        <v>27633</v>
      </c>
      <c r="S52" s="6">
        <f t="shared" si="9"/>
        <v>28113</v>
      </c>
      <c r="T52" s="6">
        <f t="shared" si="9"/>
        <v>29174</v>
      </c>
      <c r="U52" s="6">
        <f t="shared" si="9"/>
        <v>30489</v>
      </c>
      <c r="V52" s="6">
        <f t="shared" si="9"/>
        <v>31275</v>
      </c>
      <c r="W52" s="6">
        <f t="shared" si="9"/>
        <v>32368</v>
      </c>
      <c r="X52" s="6">
        <f t="shared" si="9"/>
        <v>33094</v>
      </c>
      <c r="Y52" s="6">
        <f t="shared" si="9"/>
        <v>29992</v>
      </c>
      <c r="Z52" s="6">
        <f t="shared" si="9"/>
        <v>35612</v>
      </c>
      <c r="AA52" s="6">
        <f t="shared" si="9"/>
        <v>35445</v>
      </c>
      <c r="AB52" s="6">
        <f t="shared" si="9"/>
        <v>34924</v>
      </c>
      <c r="AC52" s="6">
        <f t="shared" si="9"/>
        <v>37434</v>
      </c>
      <c r="AD52" s="6">
        <f t="shared" si="9"/>
        <v>38399</v>
      </c>
      <c r="AE52" s="6">
        <f t="shared" si="9"/>
        <v>37009</v>
      </c>
      <c r="AF52" s="6">
        <f t="shared" si="9"/>
        <v>37885</v>
      </c>
      <c r="AG52" s="6">
        <f t="shared" si="9"/>
        <v>39645</v>
      </c>
      <c r="AH52" s="6">
        <f t="shared" si="9"/>
        <v>40234</v>
      </c>
      <c r="AI52" s="6">
        <f t="shared" si="9"/>
        <v>42156</v>
      </c>
      <c r="AJ52" s="6">
        <f t="shared" si="9"/>
        <v>42123</v>
      </c>
      <c r="AK52" s="6">
        <f t="shared" si="9"/>
        <v>40632</v>
      </c>
      <c r="AL52" s="6">
        <f t="shared" si="9"/>
        <v>34854</v>
      </c>
      <c r="AM52" s="6">
        <f t="shared" si="9"/>
        <v>47951</v>
      </c>
      <c r="AN52" s="6">
        <f t="shared" si="9"/>
        <v>49057</v>
      </c>
      <c r="AO52" s="6">
        <f t="shared" si="9"/>
        <v>49789</v>
      </c>
      <c r="AP52" s="6">
        <f t="shared" si="9"/>
        <v>48905</v>
      </c>
      <c r="AQ52" s="6">
        <f t="shared" si="9"/>
        <v>49462</v>
      </c>
      <c r="AR52" s="6">
        <f t="shared" si="9"/>
        <v>49710</v>
      </c>
      <c r="AS52" s="6">
        <f t="shared" si="9"/>
        <v>51434</v>
      </c>
      <c r="AT52" s="6">
        <f t="shared" si="9"/>
        <v>52231</v>
      </c>
      <c r="AU52" s="6">
        <f t="shared" si="9"/>
        <v>54096</v>
      </c>
      <c r="AV52" s="6">
        <f t="shared" si="9"/>
        <v>54203</v>
      </c>
      <c r="AW52" s="6">
        <f t="shared" si="9"/>
        <v>57953</v>
      </c>
      <c r="AX52" s="6">
        <f t="shared" si="9"/>
        <v>59680</v>
      </c>
      <c r="AY52" s="6">
        <f t="shared" si="9"/>
        <v>55662</v>
      </c>
      <c r="AZ52" s="6">
        <f t="shared" si="9"/>
        <v>66117</v>
      </c>
      <c r="BA52" s="6">
        <f t="shared" si="9"/>
        <v>68428</v>
      </c>
      <c r="BB52" s="6">
        <f t="shared" si="9"/>
        <v>67870</v>
      </c>
      <c r="BC52" s="6">
        <f t="shared" si="9"/>
        <v>64618</v>
      </c>
      <c r="BD52" s="6">
        <f t="shared" si="9"/>
        <v>60269</v>
      </c>
      <c r="BE52" s="6">
        <f t="shared" si="9"/>
        <v>55955</v>
      </c>
      <c r="BF52" s="6">
        <f t="shared" si="9"/>
        <v>53396</v>
      </c>
      <c r="BG52" s="6">
        <f t="shared" si="9"/>
        <v>51870</v>
      </c>
      <c r="BH52" s="6">
        <f t="shared" si="9"/>
        <v>52310</v>
      </c>
      <c r="BI52" s="6">
        <f t="shared" si="9"/>
        <v>53545</v>
      </c>
      <c r="BJ52" s="6">
        <f t="shared" si="9"/>
        <v>53670</v>
      </c>
      <c r="BK52" s="6">
        <f t="shared" si="9"/>
        <v>54408</v>
      </c>
      <c r="BL52" s="6">
        <f t="shared" si="9"/>
        <v>54870</v>
      </c>
      <c r="BM52" s="6">
        <f t="shared" si="9"/>
        <v>53381</v>
      </c>
      <c r="BN52" s="6">
        <f aca="true" t="shared" si="10" ref="BN52:DY52">ROUND(BN13/(BN$36/100),0)</f>
        <v>52271</v>
      </c>
      <c r="BO52" s="6">
        <f t="shared" si="10"/>
        <v>53054</v>
      </c>
      <c r="BP52" s="6">
        <f t="shared" si="10"/>
        <v>51713</v>
      </c>
      <c r="BQ52" s="6">
        <f t="shared" si="10"/>
        <v>50677</v>
      </c>
      <c r="BR52" s="6">
        <f t="shared" si="10"/>
        <v>49042</v>
      </c>
      <c r="BS52" s="6">
        <f t="shared" si="10"/>
        <v>44638</v>
      </c>
      <c r="BT52" s="6">
        <f t="shared" si="10"/>
        <v>42576</v>
      </c>
      <c r="BU52" s="6">
        <f t="shared" si="10"/>
        <v>40820</v>
      </c>
      <c r="BV52" s="6">
        <f t="shared" si="10"/>
        <v>40428</v>
      </c>
      <c r="BW52" s="6">
        <f t="shared" si="10"/>
        <v>39933</v>
      </c>
      <c r="BX52" s="6">
        <f t="shared" si="10"/>
        <v>40396</v>
      </c>
      <c r="BY52" s="6">
        <f t="shared" si="10"/>
        <v>41136</v>
      </c>
      <c r="BZ52" s="6">
        <f t="shared" si="10"/>
        <v>41041</v>
      </c>
      <c r="CA52" s="6">
        <f t="shared" si="10"/>
        <v>41158</v>
      </c>
      <c r="CB52" s="6">
        <f t="shared" si="10"/>
        <v>40419</v>
      </c>
      <c r="CC52" s="6">
        <f t="shared" si="10"/>
        <v>39714</v>
      </c>
      <c r="CD52" s="6">
        <f t="shared" si="10"/>
        <v>38973</v>
      </c>
      <c r="CE52" s="6">
        <f t="shared" si="10"/>
        <v>38554</v>
      </c>
      <c r="CF52" s="6">
        <f t="shared" si="10"/>
        <v>38878</v>
      </c>
      <c r="CG52" s="6">
        <f t="shared" si="10"/>
        <v>39513</v>
      </c>
      <c r="CH52" s="6">
        <f t="shared" si="10"/>
        <v>39258</v>
      </c>
      <c r="CI52" s="6">
        <f t="shared" si="10"/>
        <v>39829</v>
      </c>
      <c r="CJ52" s="6">
        <f t="shared" si="10"/>
        <v>40285</v>
      </c>
      <c r="CK52" s="6">
        <f t="shared" si="10"/>
        <v>40031</v>
      </c>
      <c r="CL52" s="6">
        <f t="shared" si="10"/>
        <v>39979</v>
      </c>
      <c r="CM52" s="6">
        <f t="shared" si="10"/>
        <v>39663</v>
      </c>
      <c r="CN52" s="6">
        <f t="shared" si="10"/>
        <v>38933</v>
      </c>
      <c r="CO52" s="6">
        <f t="shared" si="10"/>
        <v>37888</v>
      </c>
      <c r="CP52" s="6">
        <f t="shared" si="10"/>
        <v>37831</v>
      </c>
      <c r="CQ52" s="6">
        <f t="shared" si="10"/>
        <v>37318</v>
      </c>
      <c r="CR52" s="6">
        <f t="shared" si="10"/>
        <v>36859</v>
      </c>
      <c r="CS52" s="6">
        <f t="shared" si="10"/>
        <v>37603</v>
      </c>
      <c r="CT52" s="6">
        <f t="shared" si="10"/>
        <v>35350</v>
      </c>
      <c r="CU52" s="6">
        <f t="shared" si="10"/>
        <v>36174</v>
      </c>
      <c r="CV52" s="6">
        <f t="shared" si="10"/>
        <v>35527</v>
      </c>
      <c r="CW52" s="6">
        <f t="shared" si="10"/>
        <v>35914</v>
      </c>
      <c r="CX52" s="6">
        <f t="shared" si="10"/>
        <v>35679</v>
      </c>
      <c r="CY52" s="6">
        <f t="shared" si="10"/>
        <v>35320</v>
      </c>
      <c r="CZ52" s="6">
        <f t="shared" si="10"/>
        <v>35486</v>
      </c>
      <c r="DA52" s="6">
        <f t="shared" si="10"/>
        <v>35537</v>
      </c>
      <c r="DB52" s="6">
        <f t="shared" si="10"/>
        <v>34946</v>
      </c>
      <c r="DC52" s="6">
        <f t="shared" si="10"/>
        <v>34859</v>
      </c>
      <c r="DD52" s="6">
        <f t="shared" si="10"/>
        <v>35066</v>
      </c>
      <c r="DE52" s="6">
        <f t="shared" si="10"/>
        <v>34745</v>
      </c>
      <c r="DF52" s="6">
        <f t="shared" si="10"/>
        <v>35240</v>
      </c>
      <c r="DG52" s="6">
        <f t="shared" si="10"/>
        <v>35600</v>
      </c>
      <c r="DH52" s="6">
        <f t="shared" si="10"/>
        <v>35581</v>
      </c>
      <c r="DI52" s="6">
        <f t="shared" si="10"/>
        <v>35957</v>
      </c>
      <c r="DJ52" s="6">
        <f t="shared" si="10"/>
        <v>37136</v>
      </c>
      <c r="DK52" s="6">
        <f t="shared" si="10"/>
        <v>37661</v>
      </c>
      <c r="DL52" s="6">
        <f t="shared" si="10"/>
        <v>37842</v>
      </c>
      <c r="DM52" s="6">
        <f t="shared" si="10"/>
        <v>38232</v>
      </c>
      <c r="DN52" s="6">
        <f t="shared" si="10"/>
        <v>39287</v>
      </c>
      <c r="DO52" s="6">
        <f t="shared" si="10"/>
        <v>38477</v>
      </c>
      <c r="DP52" s="6">
        <f t="shared" si="10"/>
        <v>38109</v>
      </c>
      <c r="DQ52" s="6">
        <f t="shared" si="10"/>
        <v>38056</v>
      </c>
      <c r="DR52" s="6">
        <f t="shared" si="10"/>
        <v>37114</v>
      </c>
      <c r="DS52" s="6">
        <f t="shared" si="10"/>
        <v>36571</v>
      </c>
      <c r="DT52" s="6">
        <f t="shared" si="10"/>
        <v>34999</v>
      </c>
      <c r="DU52" s="6">
        <f t="shared" si="10"/>
        <v>35606</v>
      </c>
      <c r="DV52" s="6">
        <f t="shared" si="10"/>
        <v>37224</v>
      </c>
      <c r="DW52" s="6">
        <f t="shared" si="10"/>
        <v>36884</v>
      </c>
      <c r="DX52" s="6">
        <f t="shared" si="10"/>
        <v>37761</v>
      </c>
      <c r="DY52" s="6">
        <f t="shared" si="10"/>
        <v>38229</v>
      </c>
      <c r="DZ52" s="6">
        <f t="shared" si="4"/>
        <v>40286</v>
      </c>
      <c r="EA52" s="6">
        <f t="shared" si="4"/>
        <v>39998</v>
      </c>
      <c r="EB52" s="6">
        <f t="shared" si="4"/>
        <v>40272</v>
      </c>
      <c r="EC52" s="6">
        <f t="shared" si="4"/>
        <v>39920</v>
      </c>
    </row>
    <row r="53" spans="1:133" ht="12.75">
      <c r="A53" s="15" t="s">
        <v>14</v>
      </c>
      <c r="B53" s="6">
        <f aca="true" t="shared" si="11" ref="B53:BM53">ROUND(B14/(B$36/100),0)</f>
        <v>144958</v>
      </c>
      <c r="C53" s="6">
        <f t="shared" si="11"/>
        <v>149710</v>
      </c>
      <c r="D53" s="6">
        <f t="shared" si="11"/>
        <v>150014</v>
      </c>
      <c r="E53" s="6">
        <f t="shared" si="11"/>
        <v>151230</v>
      </c>
      <c r="F53" s="6">
        <f t="shared" si="11"/>
        <v>151771</v>
      </c>
      <c r="G53" s="6">
        <f t="shared" si="11"/>
        <v>149426</v>
      </c>
      <c r="H53" s="6">
        <f t="shared" si="11"/>
        <v>151429</v>
      </c>
      <c r="I53" s="6">
        <f t="shared" si="11"/>
        <v>151004</v>
      </c>
      <c r="J53" s="6">
        <f t="shared" si="11"/>
        <v>151088</v>
      </c>
      <c r="K53" s="6">
        <f t="shared" si="11"/>
        <v>156471</v>
      </c>
      <c r="L53" s="6">
        <f t="shared" si="11"/>
        <v>158244</v>
      </c>
      <c r="M53" s="6">
        <f t="shared" si="11"/>
        <v>161355</v>
      </c>
      <c r="N53" s="6">
        <f t="shared" si="11"/>
        <v>162741</v>
      </c>
      <c r="O53" s="6">
        <f t="shared" si="11"/>
        <v>163390</v>
      </c>
      <c r="P53" s="6">
        <f t="shared" si="11"/>
        <v>163569</v>
      </c>
      <c r="Q53" s="6">
        <f t="shared" si="11"/>
        <v>166877</v>
      </c>
      <c r="R53" s="6">
        <f t="shared" si="11"/>
        <v>172546</v>
      </c>
      <c r="S53" s="6">
        <f t="shared" si="11"/>
        <v>173901</v>
      </c>
      <c r="T53" s="6">
        <f t="shared" si="11"/>
        <v>176563</v>
      </c>
      <c r="U53" s="6">
        <f t="shared" si="11"/>
        <v>177172</v>
      </c>
      <c r="V53" s="6">
        <f t="shared" si="11"/>
        <v>176477</v>
      </c>
      <c r="W53" s="6">
        <f t="shared" si="11"/>
        <v>170635</v>
      </c>
      <c r="X53" s="6">
        <f t="shared" si="11"/>
        <v>165624</v>
      </c>
      <c r="Y53" s="6">
        <f t="shared" si="11"/>
        <v>161860</v>
      </c>
      <c r="Z53" s="6">
        <f t="shared" si="11"/>
        <v>156108</v>
      </c>
      <c r="AA53" s="6">
        <f t="shared" si="11"/>
        <v>150383</v>
      </c>
      <c r="AB53" s="6">
        <f t="shared" si="11"/>
        <v>151111</v>
      </c>
      <c r="AC53" s="6">
        <f t="shared" si="11"/>
        <v>152529</v>
      </c>
      <c r="AD53" s="6">
        <f t="shared" si="11"/>
        <v>155579</v>
      </c>
      <c r="AE53" s="6">
        <f t="shared" si="11"/>
        <v>156198</v>
      </c>
      <c r="AF53" s="6">
        <f t="shared" si="11"/>
        <v>156088</v>
      </c>
      <c r="AG53" s="6">
        <f t="shared" si="11"/>
        <v>156709</v>
      </c>
      <c r="AH53" s="6">
        <f t="shared" si="11"/>
        <v>155578</v>
      </c>
      <c r="AI53" s="6">
        <f t="shared" si="11"/>
        <v>161879</v>
      </c>
      <c r="AJ53" s="6">
        <f t="shared" si="11"/>
        <v>164023</v>
      </c>
      <c r="AK53" s="6">
        <f t="shared" si="11"/>
        <v>166155</v>
      </c>
      <c r="AL53" s="6">
        <f t="shared" si="11"/>
        <v>167206</v>
      </c>
      <c r="AM53" s="6">
        <f t="shared" si="11"/>
        <v>177340</v>
      </c>
      <c r="AN53" s="6">
        <f t="shared" si="11"/>
        <v>181025</v>
      </c>
      <c r="AO53" s="6">
        <f t="shared" si="11"/>
        <v>182753</v>
      </c>
      <c r="AP53" s="6">
        <f t="shared" si="11"/>
        <v>184311</v>
      </c>
      <c r="AQ53" s="6">
        <f t="shared" si="11"/>
        <v>187831</v>
      </c>
      <c r="AR53" s="6">
        <f t="shared" si="11"/>
        <v>189214</v>
      </c>
      <c r="AS53" s="6">
        <f t="shared" si="11"/>
        <v>187982</v>
      </c>
      <c r="AT53" s="6">
        <f t="shared" si="11"/>
        <v>185134</v>
      </c>
      <c r="AU53" s="6">
        <f t="shared" si="11"/>
        <v>176924</v>
      </c>
      <c r="AV53" s="6">
        <f t="shared" si="11"/>
        <v>173690</v>
      </c>
      <c r="AW53" s="6">
        <f t="shared" si="11"/>
        <v>174675</v>
      </c>
      <c r="AX53" s="6">
        <f t="shared" si="11"/>
        <v>173788</v>
      </c>
      <c r="AY53" s="6">
        <f t="shared" si="11"/>
        <v>173078</v>
      </c>
      <c r="AZ53" s="6">
        <f t="shared" si="11"/>
        <v>171259</v>
      </c>
      <c r="BA53" s="6">
        <f t="shared" si="11"/>
        <v>169179</v>
      </c>
      <c r="BB53" s="6">
        <f t="shared" si="11"/>
        <v>166452</v>
      </c>
      <c r="BC53" s="6">
        <f t="shared" si="11"/>
        <v>164308</v>
      </c>
      <c r="BD53" s="6">
        <f t="shared" si="11"/>
        <v>159804</v>
      </c>
      <c r="BE53" s="6">
        <f t="shared" si="11"/>
        <v>157053</v>
      </c>
      <c r="BF53" s="6">
        <f t="shared" si="11"/>
        <v>156724</v>
      </c>
      <c r="BG53" s="6">
        <f t="shared" si="11"/>
        <v>155380</v>
      </c>
      <c r="BH53" s="6">
        <f t="shared" si="11"/>
        <v>158709</v>
      </c>
      <c r="BI53" s="6">
        <f t="shared" si="11"/>
        <v>162655</v>
      </c>
      <c r="BJ53" s="6">
        <f t="shared" si="11"/>
        <v>167924</v>
      </c>
      <c r="BK53" s="6">
        <f t="shared" si="11"/>
        <v>172565</v>
      </c>
      <c r="BL53" s="6">
        <f t="shared" si="11"/>
        <v>173427</v>
      </c>
      <c r="BM53" s="6">
        <f t="shared" si="11"/>
        <v>174025</v>
      </c>
      <c r="BN53" s="6">
        <f aca="true" t="shared" si="12" ref="BN53:DY53">ROUND(BN14/(BN$36/100),0)</f>
        <v>178769</v>
      </c>
      <c r="BO53" s="6">
        <f t="shared" si="12"/>
        <v>180792</v>
      </c>
      <c r="BP53" s="6">
        <f t="shared" si="12"/>
        <v>182617</v>
      </c>
      <c r="BQ53" s="6">
        <f t="shared" si="12"/>
        <v>185486</v>
      </c>
      <c r="BR53" s="6">
        <f t="shared" si="12"/>
        <v>186248</v>
      </c>
      <c r="BS53" s="6">
        <f t="shared" si="12"/>
        <v>189760</v>
      </c>
      <c r="BT53" s="6">
        <f t="shared" si="12"/>
        <v>191355</v>
      </c>
      <c r="BU53" s="6">
        <f t="shared" si="12"/>
        <v>195830</v>
      </c>
      <c r="BV53" s="6">
        <f t="shared" si="12"/>
        <v>195821</v>
      </c>
      <c r="BW53" s="6">
        <f t="shared" si="12"/>
        <v>197595</v>
      </c>
      <c r="BX53" s="6">
        <f t="shared" si="12"/>
        <v>197120</v>
      </c>
      <c r="BY53" s="6">
        <f t="shared" si="12"/>
        <v>199355</v>
      </c>
      <c r="BZ53" s="6">
        <f t="shared" si="12"/>
        <v>201654</v>
      </c>
      <c r="CA53" s="6">
        <f t="shared" si="12"/>
        <v>206996</v>
      </c>
      <c r="CB53" s="6">
        <f t="shared" si="12"/>
        <v>208915</v>
      </c>
      <c r="CC53" s="6">
        <f t="shared" si="12"/>
        <v>208624</v>
      </c>
      <c r="CD53" s="6">
        <f t="shared" si="12"/>
        <v>206745</v>
      </c>
      <c r="CE53" s="6">
        <f t="shared" si="12"/>
        <v>205246</v>
      </c>
      <c r="CF53" s="6">
        <f t="shared" si="12"/>
        <v>206292</v>
      </c>
      <c r="CG53" s="6">
        <f t="shared" si="12"/>
        <v>209254</v>
      </c>
      <c r="CH53" s="6">
        <f t="shared" si="12"/>
        <v>211117</v>
      </c>
      <c r="CI53" s="6">
        <f t="shared" si="12"/>
        <v>207212</v>
      </c>
      <c r="CJ53" s="6">
        <f t="shared" si="12"/>
        <v>202995</v>
      </c>
      <c r="CK53" s="6">
        <f t="shared" si="12"/>
        <v>196197</v>
      </c>
      <c r="CL53" s="6">
        <f t="shared" si="12"/>
        <v>190243</v>
      </c>
      <c r="CM53" s="6">
        <f t="shared" si="12"/>
        <v>185956</v>
      </c>
      <c r="CN53" s="6">
        <f t="shared" si="12"/>
        <v>183778</v>
      </c>
      <c r="CO53" s="6">
        <f t="shared" si="12"/>
        <v>180263</v>
      </c>
      <c r="CP53" s="6">
        <f t="shared" si="12"/>
        <v>179239</v>
      </c>
      <c r="CQ53" s="6">
        <f t="shared" si="12"/>
        <v>179629</v>
      </c>
      <c r="CR53" s="6">
        <f t="shared" si="12"/>
        <v>177878</v>
      </c>
      <c r="CS53" s="6">
        <f t="shared" si="12"/>
        <v>178440</v>
      </c>
      <c r="CT53" s="6">
        <f t="shared" si="12"/>
        <v>177640</v>
      </c>
      <c r="CU53" s="6">
        <f t="shared" si="12"/>
        <v>179873</v>
      </c>
      <c r="CV53" s="6">
        <f t="shared" si="12"/>
        <v>182245</v>
      </c>
      <c r="CW53" s="6">
        <f t="shared" si="12"/>
        <v>185649</v>
      </c>
      <c r="CX53" s="6">
        <f t="shared" si="12"/>
        <v>188570</v>
      </c>
      <c r="CY53" s="6">
        <f t="shared" si="12"/>
        <v>194672</v>
      </c>
      <c r="CZ53" s="6">
        <f t="shared" si="12"/>
        <v>197102</v>
      </c>
      <c r="DA53" s="6">
        <f t="shared" si="12"/>
        <v>200215</v>
      </c>
      <c r="DB53" s="6">
        <f t="shared" si="12"/>
        <v>201377</v>
      </c>
      <c r="DC53" s="6">
        <f t="shared" si="12"/>
        <v>202681</v>
      </c>
      <c r="DD53" s="6">
        <f t="shared" si="12"/>
        <v>205569</v>
      </c>
      <c r="DE53" s="6">
        <f t="shared" si="12"/>
        <v>207983</v>
      </c>
      <c r="DF53" s="6">
        <f t="shared" si="12"/>
        <v>212023</v>
      </c>
      <c r="DG53" s="6">
        <f t="shared" si="12"/>
        <v>216435</v>
      </c>
      <c r="DH53" s="6">
        <f t="shared" si="12"/>
        <v>221269</v>
      </c>
      <c r="DI53" s="6">
        <f t="shared" si="12"/>
        <v>223706</v>
      </c>
      <c r="DJ53" s="6">
        <f t="shared" si="12"/>
        <v>229216</v>
      </c>
      <c r="DK53" s="6">
        <f t="shared" si="12"/>
        <v>233328</v>
      </c>
      <c r="DL53" s="6">
        <f t="shared" si="12"/>
        <v>237461</v>
      </c>
      <c r="DM53" s="6">
        <f t="shared" si="12"/>
        <v>242997</v>
      </c>
      <c r="DN53" s="6">
        <f t="shared" si="12"/>
        <v>249846</v>
      </c>
      <c r="DO53" s="6">
        <f t="shared" si="12"/>
        <v>256206</v>
      </c>
      <c r="DP53" s="6">
        <f t="shared" si="12"/>
        <v>263260</v>
      </c>
      <c r="DQ53" s="6">
        <f t="shared" si="12"/>
        <v>270691</v>
      </c>
      <c r="DR53" s="6">
        <f t="shared" si="12"/>
        <v>279675</v>
      </c>
      <c r="DS53" s="6">
        <f t="shared" si="12"/>
        <v>281345</v>
      </c>
      <c r="DT53" s="6">
        <f t="shared" si="12"/>
        <v>283532</v>
      </c>
      <c r="DU53" s="6">
        <f t="shared" si="12"/>
        <v>292495</v>
      </c>
      <c r="DV53" s="6">
        <f t="shared" si="12"/>
        <v>301721</v>
      </c>
      <c r="DW53" s="6">
        <f t="shared" si="12"/>
        <v>303659</v>
      </c>
      <c r="DX53" s="6">
        <f t="shared" si="12"/>
        <v>305301</v>
      </c>
      <c r="DY53" s="6">
        <f t="shared" si="12"/>
        <v>308236</v>
      </c>
      <c r="DZ53" s="6">
        <f t="shared" si="4"/>
        <v>315150</v>
      </c>
      <c r="EA53" s="6">
        <f t="shared" si="4"/>
        <v>314784</v>
      </c>
      <c r="EB53" s="6">
        <f t="shared" si="4"/>
        <v>314892</v>
      </c>
      <c r="EC53" s="6">
        <f t="shared" si="4"/>
        <v>312147</v>
      </c>
    </row>
    <row r="54" spans="1:133" ht="12.75">
      <c r="A54" s="15" t="s">
        <v>15</v>
      </c>
      <c r="B54" s="6">
        <f aca="true" t="shared" si="13" ref="B54:BM54">ROUND(B15/(B$36/100),0)</f>
        <v>732165</v>
      </c>
      <c r="C54" s="6">
        <f t="shared" si="13"/>
        <v>737644</v>
      </c>
      <c r="D54" s="6">
        <f t="shared" si="13"/>
        <v>745746</v>
      </c>
      <c r="E54" s="6">
        <f t="shared" si="13"/>
        <v>742368</v>
      </c>
      <c r="F54" s="6">
        <f t="shared" si="13"/>
        <v>731973</v>
      </c>
      <c r="G54" s="6">
        <f t="shared" si="13"/>
        <v>718541</v>
      </c>
      <c r="H54" s="6">
        <f t="shared" si="13"/>
        <v>708033</v>
      </c>
      <c r="I54" s="6">
        <f t="shared" si="13"/>
        <v>680310</v>
      </c>
      <c r="J54" s="6">
        <f t="shared" si="13"/>
        <v>692581</v>
      </c>
      <c r="K54" s="6">
        <f t="shared" si="13"/>
        <v>691449</v>
      </c>
      <c r="L54" s="6">
        <f t="shared" si="13"/>
        <v>685980</v>
      </c>
      <c r="M54" s="6">
        <f t="shared" si="13"/>
        <v>691593</v>
      </c>
      <c r="N54" s="6">
        <f t="shared" si="13"/>
        <v>710499</v>
      </c>
      <c r="O54" s="6">
        <f t="shared" si="13"/>
        <v>724643</v>
      </c>
      <c r="P54" s="6">
        <f t="shared" si="13"/>
        <v>729324</v>
      </c>
      <c r="Q54" s="6">
        <f t="shared" si="13"/>
        <v>750866</v>
      </c>
      <c r="R54" s="6">
        <f t="shared" si="13"/>
        <v>768749</v>
      </c>
      <c r="S54" s="6">
        <f t="shared" si="13"/>
        <v>773924</v>
      </c>
      <c r="T54" s="6">
        <f t="shared" si="13"/>
        <v>774937</v>
      </c>
      <c r="U54" s="6">
        <f t="shared" si="13"/>
        <v>780680</v>
      </c>
      <c r="V54" s="6">
        <f t="shared" si="13"/>
        <v>765824</v>
      </c>
      <c r="W54" s="6">
        <f t="shared" si="13"/>
        <v>761816</v>
      </c>
      <c r="X54" s="6">
        <f t="shared" si="13"/>
        <v>760313</v>
      </c>
      <c r="Y54" s="6">
        <f t="shared" si="13"/>
        <v>737831</v>
      </c>
      <c r="Z54" s="6">
        <f t="shared" si="13"/>
        <v>693554</v>
      </c>
      <c r="AA54" s="6">
        <f t="shared" si="13"/>
        <v>687792</v>
      </c>
      <c r="AB54" s="6">
        <f t="shared" si="13"/>
        <v>696718</v>
      </c>
      <c r="AC54" s="6">
        <f t="shared" si="13"/>
        <v>709802</v>
      </c>
      <c r="AD54" s="6">
        <f t="shared" si="13"/>
        <v>731394</v>
      </c>
      <c r="AE54" s="6">
        <f t="shared" si="13"/>
        <v>742266</v>
      </c>
      <c r="AF54" s="6">
        <f t="shared" si="13"/>
        <v>747739</v>
      </c>
      <c r="AG54" s="6">
        <f t="shared" si="13"/>
        <v>751694</v>
      </c>
      <c r="AH54" s="6">
        <f t="shared" si="13"/>
        <v>760114</v>
      </c>
      <c r="AI54" s="6">
        <f t="shared" si="13"/>
        <v>778615</v>
      </c>
      <c r="AJ54" s="6">
        <f t="shared" si="13"/>
        <v>789955</v>
      </c>
      <c r="AK54" s="6">
        <f t="shared" si="13"/>
        <v>798703</v>
      </c>
      <c r="AL54" s="6">
        <f t="shared" si="13"/>
        <v>805260</v>
      </c>
      <c r="AM54" s="6">
        <f t="shared" si="13"/>
        <v>817418</v>
      </c>
      <c r="AN54" s="6">
        <f t="shared" si="13"/>
        <v>825007</v>
      </c>
      <c r="AO54" s="6">
        <f t="shared" si="13"/>
        <v>840734</v>
      </c>
      <c r="AP54" s="6">
        <f t="shared" si="13"/>
        <v>851375</v>
      </c>
      <c r="AQ54" s="6">
        <f t="shared" si="13"/>
        <v>844947</v>
      </c>
      <c r="AR54" s="6">
        <f t="shared" si="13"/>
        <v>841962</v>
      </c>
      <c r="AS54" s="6">
        <f t="shared" si="13"/>
        <v>836662</v>
      </c>
      <c r="AT54" s="6">
        <f t="shared" si="13"/>
        <v>828478</v>
      </c>
      <c r="AU54" s="6">
        <f t="shared" si="13"/>
        <v>803820</v>
      </c>
      <c r="AV54" s="6">
        <f t="shared" si="13"/>
        <v>793731</v>
      </c>
      <c r="AW54" s="6">
        <f t="shared" si="13"/>
        <v>812482</v>
      </c>
      <c r="AX54" s="6">
        <f t="shared" si="13"/>
        <v>807641</v>
      </c>
      <c r="AY54" s="6">
        <f t="shared" si="13"/>
        <v>815586</v>
      </c>
      <c r="AZ54" s="6">
        <f t="shared" si="13"/>
        <v>812959</v>
      </c>
      <c r="BA54" s="6">
        <f t="shared" si="13"/>
        <v>798410</v>
      </c>
      <c r="BB54" s="6">
        <f t="shared" si="13"/>
        <v>785179</v>
      </c>
      <c r="BC54" s="6">
        <f t="shared" si="13"/>
        <v>773543</v>
      </c>
      <c r="BD54" s="6">
        <f t="shared" si="13"/>
        <v>755527</v>
      </c>
      <c r="BE54" s="6">
        <f t="shared" si="13"/>
        <v>737069</v>
      </c>
      <c r="BF54" s="6">
        <f t="shared" si="13"/>
        <v>739225</v>
      </c>
      <c r="BG54" s="6">
        <f t="shared" si="13"/>
        <v>750229</v>
      </c>
      <c r="BH54" s="6">
        <f t="shared" si="13"/>
        <v>762588</v>
      </c>
      <c r="BI54" s="6">
        <f t="shared" si="13"/>
        <v>784040</v>
      </c>
      <c r="BJ54" s="6">
        <f t="shared" si="13"/>
        <v>799045</v>
      </c>
      <c r="BK54" s="6">
        <f t="shared" si="13"/>
        <v>809172</v>
      </c>
      <c r="BL54" s="6">
        <f t="shared" si="13"/>
        <v>818239</v>
      </c>
      <c r="BM54" s="6">
        <f t="shared" si="13"/>
        <v>825205</v>
      </c>
      <c r="BN54" s="6">
        <f aca="true" t="shared" si="14" ref="BN54:DY54">ROUND(BN15/(BN$36/100),0)</f>
        <v>827815</v>
      </c>
      <c r="BO54" s="6">
        <f t="shared" si="14"/>
        <v>822191</v>
      </c>
      <c r="BP54" s="6">
        <f t="shared" si="14"/>
        <v>823309</v>
      </c>
      <c r="BQ54" s="6">
        <f t="shared" si="14"/>
        <v>830892</v>
      </c>
      <c r="BR54" s="6">
        <f t="shared" si="14"/>
        <v>829591</v>
      </c>
      <c r="BS54" s="6">
        <f t="shared" si="14"/>
        <v>829190</v>
      </c>
      <c r="BT54" s="6">
        <f t="shared" si="14"/>
        <v>829442</v>
      </c>
      <c r="BU54" s="6">
        <f t="shared" si="14"/>
        <v>832460</v>
      </c>
      <c r="BV54" s="6">
        <f t="shared" si="14"/>
        <v>833559</v>
      </c>
      <c r="BW54" s="6">
        <f t="shared" si="14"/>
        <v>828299</v>
      </c>
      <c r="BX54" s="6">
        <f t="shared" si="14"/>
        <v>833375</v>
      </c>
      <c r="BY54" s="6">
        <f t="shared" si="14"/>
        <v>838662</v>
      </c>
      <c r="BZ54" s="6">
        <f t="shared" si="14"/>
        <v>851308</v>
      </c>
      <c r="CA54" s="6">
        <f t="shared" si="14"/>
        <v>853981</v>
      </c>
      <c r="CB54" s="6">
        <f t="shared" si="14"/>
        <v>854151</v>
      </c>
      <c r="CC54" s="6">
        <f t="shared" si="14"/>
        <v>862639</v>
      </c>
      <c r="CD54" s="6">
        <f t="shared" si="14"/>
        <v>861417</v>
      </c>
      <c r="CE54" s="6">
        <f t="shared" si="14"/>
        <v>845619</v>
      </c>
      <c r="CF54" s="6">
        <f t="shared" si="14"/>
        <v>842890</v>
      </c>
      <c r="CG54" s="6">
        <f t="shared" si="14"/>
        <v>842912</v>
      </c>
      <c r="CH54" s="6">
        <f t="shared" si="14"/>
        <v>837106</v>
      </c>
      <c r="CI54" s="6">
        <f t="shared" si="14"/>
        <v>843438</v>
      </c>
      <c r="CJ54" s="6">
        <f t="shared" si="14"/>
        <v>834685</v>
      </c>
      <c r="CK54" s="6">
        <f t="shared" si="14"/>
        <v>818533</v>
      </c>
      <c r="CL54" s="6">
        <f t="shared" si="14"/>
        <v>806120</v>
      </c>
      <c r="CM54" s="6">
        <f t="shared" si="14"/>
        <v>806186</v>
      </c>
      <c r="CN54" s="6">
        <f t="shared" si="14"/>
        <v>812128</v>
      </c>
      <c r="CO54" s="6">
        <f t="shared" si="14"/>
        <v>811183</v>
      </c>
      <c r="CP54" s="6">
        <f t="shared" si="14"/>
        <v>809075</v>
      </c>
      <c r="CQ54" s="6">
        <f t="shared" si="14"/>
        <v>815190</v>
      </c>
      <c r="CR54" s="6">
        <f t="shared" si="14"/>
        <v>814692</v>
      </c>
      <c r="CS54" s="6">
        <f t="shared" si="14"/>
        <v>832164</v>
      </c>
      <c r="CT54" s="6">
        <f t="shared" si="14"/>
        <v>781318</v>
      </c>
      <c r="CU54" s="6">
        <f t="shared" si="14"/>
        <v>811885</v>
      </c>
      <c r="CV54" s="6">
        <f t="shared" si="14"/>
        <v>814289</v>
      </c>
      <c r="CW54" s="6">
        <f t="shared" si="14"/>
        <v>833889</v>
      </c>
      <c r="CX54" s="6">
        <f t="shared" si="14"/>
        <v>812193</v>
      </c>
      <c r="CY54" s="6">
        <f t="shared" si="14"/>
        <v>831704</v>
      </c>
      <c r="CZ54" s="6">
        <f t="shared" si="14"/>
        <v>837302</v>
      </c>
      <c r="DA54" s="6">
        <f t="shared" si="14"/>
        <v>847054</v>
      </c>
      <c r="DB54" s="6">
        <f t="shared" si="14"/>
        <v>847970</v>
      </c>
      <c r="DC54" s="6">
        <f t="shared" si="14"/>
        <v>848640</v>
      </c>
      <c r="DD54" s="6">
        <f t="shared" si="14"/>
        <v>853317</v>
      </c>
      <c r="DE54" s="6">
        <f t="shared" si="14"/>
        <v>853989</v>
      </c>
      <c r="DF54" s="6">
        <f t="shared" si="14"/>
        <v>852415</v>
      </c>
      <c r="DG54" s="6">
        <f t="shared" si="14"/>
        <v>865287</v>
      </c>
      <c r="DH54" s="6">
        <f t="shared" si="14"/>
        <v>872724</v>
      </c>
      <c r="DI54" s="6">
        <f t="shared" si="14"/>
        <v>876094</v>
      </c>
      <c r="DJ54" s="6">
        <f t="shared" si="14"/>
        <v>889783</v>
      </c>
      <c r="DK54" s="6">
        <f t="shared" si="14"/>
        <v>899379</v>
      </c>
      <c r="DL54" s="6">
        <f t="shared" si="14"/>
        <v>910679</v>
      </c>
      <c r="DM54" s="6">
        <f t="shared" si="14"/>
        <v>931410</v>
      </c>
      <c r="DN54" s="6">
        <f t="shared" si="14"/>
        <v>943610</v>
      </c>
      <c r="DO54" s="6">
        <f t="shared" si="14"/>
        <v>948498</v>
      </c>
      <c r="DP54" s="6">
        <f t="shared" si="14"/>
        <v>948488</v>
      </c>
      <c r="DQ54" s="6">
        <f t="shared" si="14"/>
        <v>953473</v>
      </c>
      <c r="DR54" s="6">
        <f t="shared" si="14"/>
        <v>962733</v>
      </c>
      <c r="DS54" s="6">
        <f t="shared" si="14"/>
        <v>960351</v>
      </c>
      <c r="DT54" s="6">
        <f t="shared" si="14"/>
        <v>966959</v>
      </c>
      <c r="DU54" s="6">
        <f t="shared" si="14"/>
        <v>978203</v>
      </c>
      <c r="DV54" s="6">
        <f t="shared" si="14"/>
        <v>1016200</v>
      </c>
      <c r="DW54" s="6">
        <f t="shared" si="14"/>
        <v>994307</v>
      </c>
      <c r="DX54" s="6">
        <f t="shared" si="14"/>
        <v>1007857</v>
      </c>
      <c r="DY54" s="6">
        <f t="shared" si="14"/>
        <v>988374</v>
      </c>
      <c r="DZ54" s="6">
        <f t="shared" si="4"/>
        <v>965749</v>
      </c>
      <c r="EA54" s="6">
        <f t="shared" si="4"/>
        <v>949951</v>
      </c>
      <c r="EB54" s="6">
        <f t="shared" si="4"/>
        <v>930407</v>
      </c>
      <c r="EC54" s="6">
        <f t="shared" si="4"/>
        <v>920631</v>
      </c>
    </row>
    <row r="55" spans="1:133" ht="12.75">
      <c r="A55" s="15" t="s">
        <v>16</v>
      </c>
      <c r="B55" s="6">
        <f aca="true" t="shared" si="15" ref="B55:BM55">ROUND(B16/(B$36/100),0)</f>
        <v>463632</v>
      </c>
      <c r="C55" s="6">
        <f t="shared" si="15"/>
        <v>465601</v>
      </c>
      <c r="D55" s="6">
        <f t="shared" si="15"/>
        <v>471587</v>
      </c>
      <c r="E55" s="6">
        <f t="shared" si="15"/>
        <v>467895</v>
      </c>
      <c r="F55" s="6">
        <f t="shared" si="15"/>
        <v>457827</v>
      </c>
      <c r="G55" s="6">
        <f t="shared" si="15"/>
        <v>448241</v>
      </c>
      <c r="H55" s="6">
        <f t="shared" si="15"/>
        <v>438607</v>
      </c>
      <c r="I55" s="6">
        <f t="shared" si="15"/>
        <v>413420</v>
      </c>
      <c r="J55" s="6">
        <f t="shared" si="15"/>
        <v>424931</v>
      </c>
      <c r="K55" s="6">
        <f t="shared" si="15"/>
        <v>422907</v>
      </c>
      <c r="L55" s="6">
        <f t="shared" si="15"/>
        <v>417902</v>
      </c>
      <c r="M55" s="6">
        <f t="shared" si="15"/>
        <v>422951</v>
      </c>
      <c r="N55" s="6">
        <f t="shared" si="15"/>
        <v>436402</v>
      </c>
      <c r="O55" s="6">
        <f t="shared" si="15"/>
        <v>446931</v>
      </c>
      <c r="P55" s="6">
        <f t="shared" si="15"/>
        <v>451587</v>
      </c>
      <c r="Q55" s="6">
        <f t="shared" si="15"/>
        <v>469316</v>
      </c>
      <c r="R55" s="6">
        <f t="shared" si="15"/>
        <v>483904</v>
      </c>
      <c r="S55" s="6">
        <f t="shared" si="15"/>
        <v>488877</v>
      </c>
      <c r="T55" s="6">
        <f t="shared" si="15"/>
        <v>491698</v>
      </c>
      <c r="U55" s="6">
        <f t="shared" si="15"/>
        <v>495526</v>
      </c>
      <c r="V55" s="6">
        <f t="shared" si="15"/>
        <v>484392</v>
      </c>
      <c r="W55" s="6">
        <f t="shared" si="15"/>
        <v>482995</v>
      </c>
      <c r="X55" s="6">
        <f t="shared" si="15"/>
        <v>482516</v>
      </c>
      <c r="Y55" s="6">
        <f t="shared" si="15"/>
        <v>469190</v>
      </c>
      <c r="Z55" s="6">
        <f t="shared" si="15"/>
        <v>437635</v>
      </c>
      <c r="AA55" s="6">
        <f t="shared" si="15"/>
        <v>430157</v>
      </c>
      <c r="AB55" s="6">
        <f t="shared" si="15"/>
        <v>433081</v>
      </c>
      <c r="AC55" s="6">
        <f t="shared" si="15"/>
        <v>439955</v>
      </c>
      <c r="AD55" s="6">
        <f t="shared" si="15"/>
        <v>454539</v>
      </c>
      <c r="AE55" s="6">
        <f t="shared" si="15"/>
        <v>464659</v>
      </c>
      <c r="AF55" s="6">
        <f t="shared" si="15"/>
        <v>468564</v>
      </c>
      <c r="AG55" s="6">
        <f t="shared" si="15"/>
        <v>469908</v>
      </c>
      <c r="AH55" s="6">
        <f t="shared" si="15"/>
        <v>477488</v>
      </c>
      <c r="AI55" s="6">
        <f t="shared" si="15"/>
        <v>491650</v>
      </c>
      <c r="AJ55" s="6">
        <f t="shared" si="15"/>
        <v>501240</v>
      </c>
      <c r="AK55" s="6">
        <f t="shared" si="15"/>
        <v>507771</v>
      </c>
      <c r="AL55" s="6">
        <f t="shared" si="15"/>
        <v>512125</v>
      </c>
      <c r="AM55" s="6">
        <f t="shared" si="15"/>
        <v>521946</v>
      </c>
      <c r="AN55" s="6">
        <f t="shared" si="15"/>
        <v>529229</v>
      </c>
      <c r="AO55" s="6">
        <f t="shared" si="15"/>
        <v>543438</v>
      </c>
      <c r="AP55" s="6">
        <f t="shared" si="15"/>
        <v>552409</v>
      </c>
      <c r="AQ55" s="6">
        <f t="shared" si="15"/>
        <v>548132</v>
      </c>
      <c r="AR55" s="6">
        <f t="shared" si="15"/>
        <v>546595</v>
      </c>
      <c r="AS55" s="6">
        <f t="shared" si="15"/>
        <v>540685</v>
      </c>
      <c r="AT55" s="6">
        <f t="shared" si="15"/>
        <v>536458</v>
      </c>
      <c r="AU55" s="6">
        <f t="shared" si="15"/>
        <v>514820</v>
      </c>
      <c r="AV55" s="6">
        <f t="shared" si="15"/>
        <v>506103</v>
      </c>
      <c r="AW55" s="6">
        <f t="shared" si="15"/>
        <v>523121</v>
      </c>
      <c r="AX55" s="6">
        <f t="shared" si="15"/>
        <v>519241</v>
      </c>
      <c r="AY55" s="6">
        <f t="shared" si="15"/>
        <v>526236</v>
      </c>
      <c r="AZ55" s="6">
        <f t="shared" si="15"/>
        <v>523284</v>
      </c>
      <c r="BA55" s="6">
        <f t="shared" si="15"/>
        <v>511965</v>
      </c>
      <c r="BB55" s="6">
        <f t="shared" si="15"/>
        <v>499629</v>
      </c>
      <c r="BC55" s="6">
        <f t="shared" si="15"/>
        <v>489351</v>
      </c>
      <c r="BD55" s="6">
        <f t="shared" si="15"/>
        <v>474085</v>
      </c>
      <c r="BE55" s="6">
        <f t="shared" si="15"/>
        <v>456460</v>
      </c>
      <c r="BF55" s="6">
        <f t="shared" si="15"/>
        <v>457640</v>
      </c>
      <c r="BG55" s="6">
        <f t="shared" si="15"/>
        <v>465247</v>
      </c>
      <c r="BH55" s="6">
        <f t="shared" si="15"/>
        <v>475811</v>
      </c>
      <c r="BI55" s="6">
        <f t="shared" si="15"/>
        <v>492521</v>
      </c>
      <c r="BJ55" s="6">
        <f t="shared" si="15"/>
        <v>504964</v>
      </c>
      <c r="BK55" s="6">
        <f t="shared" si="15"/>
        <v>513010</v>
      </c>
      <c r="BL55" s="6">
        <f t="shared" si="15"/>
        <v>520878</v>
      </c>
      <c r="BM55" s="6">
        <f t="shared" si="15"/>
        <v>526385</v>
      </c>
      <c r="BN55" s="6">
        <f aca="true" t="shared" si="16" ref="BN55:DY55">ROUND(BN16/(BN$36/100),0)</f>
        <v>530192</v>
      </c>
      <c r="BO55" s="6">
        <f t="shared" si="16"/>
        <v>525060</v>
      </c>
      <c r="BP55" s="6">
        <f t="shared" si="16"/>
        <v>525062</v>
      </c>
      <c r="BQ55" s="6">
        <f t="shared" si="16"/>
        <v>530787</v>
      </c>
      <c r="BR55" s="6">
        <f t="shared" si="16"/>
        <v>529110</v>
      </c>
      <c r="BS55" s="6">
        <f t="shared" si="16"/>
        <v>525642</v>
      </c>
      <c r="BT55" s="6">
        <f t="shared" si="16"/>
        <v>524316</v>
      </c>
      <c r="BU55" s="6">
        <f t="shared" si="16"/>
        <v>525742</v>
      </c>
      <c r="BV55" s="6">
        <f t="shared" si="16"/>
        <v>524826</v>
      </c>
      <c r="BW55" s="6">
        <f t="shared" si="16"/>
        <v>518653</v>
      </c>
      <c r="BX55" s="6">
        <f t="shared" si="16"/>
        <v>521628</v>
      </c>
      <c r="BY55" s="6">
        <f t="shared" si="16"/>
        <v>525551</v>
      </c>
      <c r="BZ55" s="6">
        <f t="shared" si="16"/>
        <v>533082</v>
      </c>
      <c r="CA55" s="6">
        <f t="shared" si="16"/>
        <v>534128</v>
      </c>
      <c r="CB55" s="6">
        <f t="shared" si="16"/>
        <v>534118</v>
      </c>
      <c r="CC55" s="6">
        <f t="shared" si="16"/>
        <v>541337</v>
      </c>
      <c r="CD55" s="6">
        <f t="shared" si="16"/>
        <v>541227</v>
      </c>
      <c r="CE55" s="6">
        <f t="shared" si="16"/>
        <v>527896</v>
      </c>
      <c r="CF55" s="6">
        <f t="shared" si="16"/>
        <v>524794</v>
      </c>
      <c r="CG55" s="6">
        <f t="shared" si="16"/>
        <v>524793</v>
      </c>
      <c r="CH55" s="6">
        <f t="shared" si="16"/>
        <v>518674</v>
      </c>
      <c r="CI55" s="6">
        <f t="shared" si="16"/>
        <v>522541</v>
      </c>
      <c r="CJ55" s="6">
        <f t="shared" si="16"/>
        <v>515650</v>
      </c>
      <c r="CK55" s="6">
        <f t="shared" si="16"/>
        <v>502848</v>
      </c>
      <c r="CL55" s="6">
        <f t="shared" si="16"/>
        <v>492319</v>
      </c>
      <c r="CM55" s="6">
        <f t="shared" si="16"/>
        <v>491433</v>
      </c>
      <c r="CN55" s="6">
        <f t="shared" si="16"/>
        <v>494723</v>
      </c>
      <c r="CO55" s="6">
        <f t="shared" si="16"/>
        <v>491649</v>
      </c>
      <c r="CP55" s="6">
        <f t="shared" si="16"/>
        <v>488433</v>
      </c>
      <c r="CQ55" s="6">
        <f t="shared" si="16"/>
        <v>492094</v>
      </c>
      <c r="CR55" s="6">
        <f t="shared" si="16"/>
        <v>490674</v>
      </c>
      <c r="CS55" s="6">
        <f t="shared" si="16"/>
        <v>499339</v>
      </c>
      <c r="CT55" s="6">
        <f t="shared" si="16"/>
        <v>469256</v>
      </c>
      <c r="CU55" s="6">
        <f t="shared" si="16"/>
        <v>487328</v>
      </c>
      <c r="CV55" s="6">
        <f t="shared" si="16"/>
        <v>489023</v>
      </c>
      <c r="CW55" s="6">
        <f t="shared" si="16"/>
        <v>501921</v>
      </c>
      <c r="CX55" s="6">
        <f t="shared" si="16"/>
        <v>492491</v>
      </c>
      <c r="CY55" s="6">
        <f t="shared" si="16"/>
        <v>503380</v>
      </c>
      <c r="CZ55" s="6">
        <f t="shared" si="16"/>
        <v>507197</v>
      </c>
      <c r="DA55" s="6">
        <f t="shared" si="16"/>
        <v>514724</v>
      </c>
      <c r="DB55" s="6">
        <f t="shared" si="16"/>
        <v>517655</v>
      </c>
      <c r="DC55" s="6">
        <f t="shared" si="16"/>
        <v>518427</v>
      </c>
      <c r="DD55" s="6">
        <f t="shared" si="16"/>
        <v>522580</v>
      </c>
      <c r="DE55" s="6">
        <f t="shared" si="16"/>
        <v>523750</v>
      </c>
      <c r="DF55" s="6">
        <f t="shared" si="16"/>
        <v>523184</v>
      </c>
      <c r="DG55" s="6">
        <f t="shared" si="16"/>
        <v>533664</v>
      </c>
      <c r="DH55" s="6">
        <f t="shared" si="16"/>
        <v>539822</v>
      </c>
      <c r="DI55" s="6">
        <f t="shared" si="16"/>
        <v>541531</v>
      </c>
      <c r="DJ55" s="6">
        <f t="shared" si="16"/>
        <v>550727</v>
      </c>
      <c r="DK55" s="6">
        <f t="shared" si="16"/>
        <v>557693</v>
      </c>
      <c r="DL55" s="6">
        <f t="shared" si="16"/>
        <v>566170</v>
      </c>
      <c r="DM55" s="6">
        <f t="shared" si="16"/>
        <v>582099</v>
      </c>
      <c r="DN55" s="6">
        <f t="shared" si="16"/>
        <v>591027</v>
      </c>
      <c r="DO55" s="6">
        <f t="shared" si="16"/>
        <v>593395</v>
      </c>
      <c r="DP55" s="6">
        <f t="shared" si="16"/>
        <v>591752</v>
      </c>
      <c r="DQ55" s="6">
        <f t="shared" si="16"/>
        <v>597869</v>
      </c>
      <c r="DR55" s="6">
        <f t="shared" si="16"/>
        <v>603212</v>
      </c>
      <c r="DS55" s="6">
        <f t="shared" si="16"/>
        <v>603287</v>
      </c>
      <c r="DT55" s="6">
        <f t="shared" si="16"/>
        <v>610984</v>
      </c>
      <c r="DU55" s="6">
        <f t="shared" si="16"/>
        <v>620647</v>
      </c>
      <c r="DV55" s="6">
        <f t="shared" si="16"/>
        <v>649040</v>
      </c>
      <c r="DW55" s="6">
        <f t="shared" si="16"/>
        <v>630825</v>
      </c>
      <c r="DX55" s="6">
        <f t="shared" si="16"/>
        <v>643020</v>
      </c>
      <c r="DY55" s="6">
        <f t="shared" si="16"/>
        <v>624699</v>
      </c>
      <c r="DZ55" s="6">
        <f t="shared" si="4"/>
        <v>609172</v>
      </c>
      <c r="EA55" s="6">
        <f t="shared" si="4"/>
        <v>598049</v>
      </c>
      <c r="EB55" s="6">
        <f t="shared" si="4"/>
        <v>580000</v>
      </c>
      <c r="EC55" s="6">
        <f t="shared" si="4"/>
        <v>573388</v>
      </c>
    </row>
    <row r="56" spans="1:133" ht="12.75">
      <c r="A56" s="15" t="s">
        <v>17</v>
      </c>
      <c r="B56" s="6">
        <f aca="true" t="shared" si="17" ref="B56:BM56">ROUND(B17/(B$36/100),0)</f>
        <v>268533</v>
      </c>
      <c r="C56" s="6">
        <f t="shared" si="17"/>
        <v>272044</v>
      </c>
      <c r="D56" s="6">
        <f t="shared" si="17"/>
        <v>274159</v>
      </c>
      <c r="E56" s="6">
        <f t="shared" si="17"/>
        <v>274473</v>
      </c>
      <c r="F56" s="6">
        <f t="shared" si="17"/>
        <v>274146</v>
      </c>
      <c r="G56" s="6">
        <f t="shared" si="17"/>
        <v>270299</v>
      </c>
      <c r="H56" s="6">
        <f t="shared" si="17"/>
        <v>269426</v>
      </c>
      <c r="I56" s="6">
        <f t="shared" si="17"/>
        <v>266890</v>
      </c>
      <c r="J56" s="6">
        <f t="shared" si="17"/>
        <v>267649</v>
      </c>
      <c r="K56" s="6">
        <f t="shared" si="17"/>
        <v>268541</v>
      </c>
      <c r="L56" s="6">
        <f t="shared" si="17"/>
        <v>268079</v>
      </c>
      <c r="M56" s="6">
        <f t="shared" si="17"/>
        <v>268642</v>
      </c>
      <c r="N56" s="6">
        <f t="shared" si="17"/>
        <v>274097</v>
      </c>
      <c r="O56" s="6">
        <f t="shared" si="17"/>
        <v>277712</v>
      </c>
      <c r="P56" s="6">
        <f t="shared" si="17"/>
        <v>277737</v>
      </c>
      <c r="Q56" s="6">
        <f t="shared" si="17"/>
        <v>281550</v>
      </c>
      <c r="R56" s="6">
        <f t="shared" si="17"/>
        <v>284845</v>
      </c>
      <c r="S56" s="6">
        <f t="shared" si="17"/>
        <v>285048</v>
      </c>
      <c r="T56" s="6">
        <f t="shared" si="17"/>
        <v>283240</v>
      </c>
      <c r="U56" s="6">
        <f t="shared" si="17"/>
        <v>285154</v>
      </c>
      <c r="V56" s="6">
        <f t="shared" si="17"/>
        <v>281431</v>
      </c>
      <c r="W56" s="6">
        <f t="shared" si="17"/>
        <v>278821</v>
      </c>
      <c r="X56" s="6">
        <f t="shared" si="17"/>
        <v>277797</v>
      </c>
      <c r="Y56" s="6">
        <f t="shared" si="17"/>
        <v>268641</v>
      </c>
      <c r="Z56" s="6">
        <f t="shared" si="17"/>
        <v>255920</v>
      </c>
      <c r="AA56" s="6">
        <f t="shared" si="17"/>
        <v>257636</v>
      </c>
      <c r="AB56" s="6">
        <f t="shared" si="17"/>
        <v>263638</v>
      </c>
      <c r="AC56" s="6">
        <f t="shared" si="17"/>
        <v>269847</v>
      </c>
      <c r="AD56" s="6">
        <f t="shared" si="17"/>
        <v>276855</v>
      </c>
      <c r="AE56" s="6">
        <f t="shared" si="17"/>
        <v>277607</v>
      </c>
      <c r="AF56" s="6">
        <f t="shared" si="17"/>
        <v>279175</v>
      </c>
      <c r="AG56" s="6">
        <f t="shared" si="17"/>
        <v>281786</v>
      </c>
      <c r="AH56" s="6">
        <f t="shared" si="17"/>
        <v>282626</v>
      </c>
      <c r="AI56" s="6">
        <f t="shared" si="17"/>
        <v>286965</v>
      </c>
      <c r="AJ56" s="6">
        <f t="shared" si="17"/>
        <v>288716</v>
      </c>
      <c r="AK56" s="6">
        <f t="shared" si="17"/>
        <v>290932</v>
      </c>
      <c r="AL56" s="6">
        <f t="shared" si="17"/>
        <v>293135</v>
      </c>
      <c r="AM56" s="6">
        <f t="shared" si="17"/>
        <v>295471</v>
      </c>
      <c r="AN56" s="6">
        <f t="shared" si="17"/>
        <v>295778</v>
      </c>
      <c r="AO56" s="6">
        <f t="shared" si="17"/>
        <v>297296</v>
      </c>
      <c r="AP56" s="6">
        <f t="shared" si="17"/>
        <v>298966</v>
      </c>
      <c r="AQ56" s="6">
        <f t="shared" si="17"/>
        <v>296815</v>
      </c>
      <c r="AR56" s="6">
        <f t="shared" si="17"/>
        <v>295368</v>
      </c>
      <c r="AS56" s="6">
        <f t="shared" si="17"/>
        <v>295977</v>
      </c>
      <c r="AT56" s="6">
        <f t="shared" si="17"/>
        <v>292020</v>
      </c>
      <c r="AU56" s="6">
        <f t="shared" si="17"/>
        <v>289000</v>
      </c>
      <c r="AV56" s="6">
        <f t="shared" si="17"/>
        <v>287628</v>
      </c>
      <c r="AW56" s="6">
        <f t="shared" si="17"/>
        <v>289361</v>
      </c>
      <c r="AX56" s="6">
        <f t="shared" si="17"/>
        <v>288400</v>
      </c>
      <c r="AY56" s="6">
        <f t="shared" si="17"/>
        <v>289350</v>
      </c>
      <c r="AZ56" s="6">
        <f t="shared" si="17"/>
        <v>289675</v>
      </c>
      <c r="BA56" s="6">
        <f t="shared" si="17"/>
        <v>286445</v>
      </c>
      <c r="BB56" s="6">
        <f t="shared" si="17"/>
        <v>285550</v>
      </c>
      <c r="BC56" s="6">
        <f t="shared" si="17"/>
        <v>284193</v>
      </c>
      <c r="BD56" s="6">
        <f t="shared" si="17"/>
        <v>281441</v>
      </c>
      <c r="BE56" s="6">
        <f t="shared" si="17"/>
        <v>280608</v>
      </c>
      <c r="BF56" s="6">
        <f t="shared" si="17"/>
        <v>281585</v>
      </c>
      <c r="BG56" s="6">
        <f t="shared" si="17"/>
        <v>284982</v>
      </c>
      <c r="BH56" s="6">
        <f t="shared" si="17"/>
        <v>286777</v>
      </c>
      <c r="BI56" s="6">
        <f t="shared" si="17"/>
        <v>291519</v>
      </c>
      <c r="BJ56" s="6">
        <f t="shared" si="17"/>
        <v>294082</v>
      </c>
      <c r="BK56" s="6">
        <f t="shared" si="17"/>
        <v>296162</v>
      </c>
      <c r="BL56" s="6">
        <f t="shared" si="17"/>
        <v>297361</v>
      </c>
      <c r="BM56" s="6">
        <f t="shared" si="17"/>
        <v>298820</v>
      </c>
      <c r="BN56" s="6">
        <f aca="true" t="shared" si="18" ref="BN56:DY56">ROUND(BN17/(BN$36/100),0)</f>
        <v>297623</v>
      </c>
      <c r="BO56" s="6">
        <f t="shared" si="18"/>
        <v>297131</v>
      </c>
      <c r="BP56" s="6">
        <f t="shared" si="18"/>
        <v>298246</v>
      </c>
      <c r="BQ56" s="6">
        <f t="shared" si="18"/>
        <v>300105</v>
      </c>
      <c r="BR56" s="6">
        <f t="shared" si="18"/>
        <v>300482</v>
      </c>
      <c r="BS56" s="6">
        <f t="shared" si="18"/>
        <v>303548</v>
      </c>
      <c r="BT56" s="6">
        <f t="shared" si="18"/>
        <v>305127</v>
      </c>
      <c r="BU56" s="6">
        <f t="shared" si="18"/>
        <v>306718</v>
      </c>
      <c r="BV56" s="6">
        <f t="shared" si="18"/>
        <v>308733</v>
      </c>
      <c r="BW56" s="6">
        <f t="shared" si="18"/>
        <v>309646</v>
      </c>
      <c r="BX56" s="6">
        <f t="shared" si="18"/>
        <v>311747</v>
      </c>
      <c r="BY56" s="6">
        <f t="shared" si="18"/>
        <v>313110</v>
      </c>
      <c r="BZ56" s="6">
        <f t="shared" si="18"/>
        <v>318226</v>
      </c>
      <c r="CA56" s="6">
        <f t="shared" si="18"/>
        <v>319853</v>
      </c>
      <c r="CB56" s="6">
        <f t="shared" si="18"/>
        <v>320033</v>
      </c>
      <c r="CC56" s="6">
        <f t="shared" si="18"/>
        <v>321302</v>
      </c>
      <c r="CD56" s="6">
        <f t="shared" si="18"/>
        <v>320190</v>
      </c>
      <c r="CE56" s="6">
        <f t="shared" si="18"/>
        <v>317723</v>
      </c>
      <c r="CF56" s="6">
        <f t="shared" si="18"/>
        <v>318096</v>
      </c>
      <c r="CG56" s="6">
        <f t="shared" si="18"/>
        <v>318119</v>
      </c>
      <c r="CH56" s="6">
        <f t="shared" si="18"/>
        <v>318433</v>
      </c>
      <c r="CI56" s="6">
        <f t="shared" si="18"/>
        <v>320897</v>
      </c>
      <c r="CJ56" s="6">
        <f t="shared" si="18"/>
        <v>319035</v>
      </c>
      <c r="CK56" s="6">
        <f t="shared" si="18"/>
        <v>315685</v>
      </c>
      <c r="CL56" s="6">
        <f t="shared" si="18"/>
        <v>313801</v>
      </c>
      <c r="CM56" s="6">
        <f t="shared" si="18"/>
        <v>314753</v>
      </c>
      <c r="CN56" s="6">
        <f t="shared" si="18"/>
        <v>317405</v>
      </c>
      <c r="CO56" s="6">
        <f t="shared" si="18"/>
        <v>319534</v>
      </c>
      <c r="CP56" s="6">
        <f t="shared" si="18"/>
        <v>320642</v>
      </c>
      <c r="CQ56" s="6">
        <f t="shared" si="18"/>
        <v>323096</v>
      </c>
      <c r="CR56" s="6">
        <f t="shared" si="18"/>
        <v>324018</v>
      </c>
      <c r="CS56" s="6">
        <f t="shared" si="18"/>
        <v>332825</v>
      </c>
      <c r="CT56" s="6">
        <f t="shared" si="18"/>
        <v>312061</v>
      </c>
      <c r="CU56" s="6">
        <f t="shared" si="18"/>
        <v>324557</v>
      </c>
      <c r="CV56" s="6">
        <f t="shared" si="18"/>
        <v>325266</v>
      </c>
      <c r="CW56" s="6">
        <f t="shared" si="18"/>
        <v>331968</v>
      </c>
      <c r="CX56" s="6">
        <f t="shared" si="18"/>
        <v>319702</v>
      </c>
      <c r="CY56" s="6">
        <f t="shared" si="18"/>
        <v>328324</v>
      </c>
      <c r="CZ56" s="6">
        <f t="shared" si="18"/>
        <v>330105</v>
      </c>
      <c r="DA56" s="6">
        <f t="shared" si="18"/>
        <v>332330</v>
      </c>
      <c r="DB56" s="6">
        <f t="shared" si="18"/>
        <v>330315</v>
      </c>
      <c r="DC56" s="6">
        <f t="shared" si="18"/>
        <v>330213</v>
      </c>
      <c r="DD56" s="6">
        <f t="shared" si="18"/>
        <v>330737</v>
      </c>
      <c r="DE56" s="6">
        <f t="shared" si="18"/>
        <v>330239</v>
      </c>
      <c r="DF56" s="6">
        <f t="shared" si="18"/>
        <v>329231</v>
      </c>
      <c r="DG56" s="6">
        <f t="shared" si="18"/>
        <v>331623</v>
      </c>
      <c r="DH56" s="6">
        <f t="shared" si="18"/>
        <v>332902</v>
      </c>
      <c r="DI56" s="6">
        <f t="shared" si="18"/>
        <v>334563</v>
      </c>
      <c r="DJ56" s="6">
        <f t="shared" si="18"/>
        <v>339056</v>
      </c>
      <c r="DK56" s="6">
        <f t="shared" si="18"/>
        <v>341686</v>
      </c>
      <c r="DL56" s="6">
        <f t="shared" si="18"/>
        <v>344509</v>
      </c>
      <c r="DM56" s="6">
        <f t="shared" si="18"/>
        <v>349311</v>
      </c>
      <c r="DN56" s="6">
        <f t="shared" si="18"/>
        <v>352583</v>
      </c>
      <c r="DO56" s="6">
        <f t="shared" si="18"/>
        <v>355102</v>
      </c>
      <c r="DP56" s="6">
        <f t="shared" si="18"/>
        <v>356736</v>
      </c>
      <c r="DQ56" s="6">
        <f t="shared" si="18"/>
        <v>355605</v>
      </c>
      <c r="DR56" s="6">
        <f t="shared" si="18"/>
        <v>359521</v>
      </c>
      <c r="DS56" s="6">
        <f t="shared" si="18"/>
        <v>357063</v>
      </c>
      <c r="DT56" s="6">
        <f t="shared" si="18"/>
        <v>355975</v>
      </c>
      <c r="DU56" s="6">
        <f t="shared" si="18"/>
        <v>357556</v>
      </c>
      <c r="DV56" s="6">
        <f t="shared" si="18"/>
        <v>367160</v>
      </c>
      <c r="DW56" s="6">
        <f t="shared" si="18"/>
        <v>363481</v>
      </c>
      <c r="DX56" s="6">
        <f t="shared" si="18"/>
        <v>364837</v>
      </c>
      <c r="DY56" s="6">
        <f t="shared" si="18"/>
        <v>363675</v>
      </c>
      <c r="DZ56" s="6">
        <f t="shared" si="4"/>
        <v>356578</v>
      </c>
      <c r="EA56" s="6">
        <f t="shared" si="4"/>
        <v>351902</v>
      </c>
      <c r="EB56" s="6">
        <f t="shared" si="4"/>
        <v>350407</v>
      </c>
      <c r="EC56" s="6">
        <f t="shared" si="4"/>
        <v>347242</v>
      </c>
    </row>
    <row r="57" spans="1:133" ht="12.75">
      <c r="A57" s="15" t="s">
        <v>18</v>
      </c>
      <c r="B57" s="6">
        <f aca="true" t="shared" si="19" ref="B57:BM57">ROUND(B18/(B$36/100),0)</f>
        <v>170162</v>
      </c>
      <c r="C57" s="6">
        <f t="shared" si="19"/>
        <v>176275</v>
      </c>
      <c r="D57" s="6">
        <f t="shared" si="19"/>
        <v>177244</v>
      </c>
      <c r="E57" s="6">
        <f t="shared" si="19"/>
        <v>180230</v>
      </c>
      <c r="F57" s="6">
        <f t="shared" si="19"/>
        <v>180840</v>
      </c>
      <c r="G57" s="6">
        <f t="shared" si="19"/>
        <v>178915</v>
      </c>
      <c r="H57" s="6">
        <f t="shared" si="19"/>
        <v>184006</v>
      </c>
      <c r="I57" s="6">
        <f t="shared" si="19"/>
        <v>182318</v>
      </c>
      <c r="J57" s="6">
        <f t="shared" si="19"/>
        <v>186156</v>
      </c>
      <c r="K57" s="6">
        <f t="shared" si="19"/>
        <v>186916</v>
      </c>
      <c r="L57" s="6">
        <f t="shared" si="19"/>
        <v>186668</v>
      </c>
      <c r="M57" s="6">
        <f t="shared" si="19"/>
        <v>186937</v>
      </c>
      <c r="N57" s="6">
        <f t="shared" si="19"/>
        <v>197799</v>
      </c>
      <c r="O57" s="6">
        <f t="shared" si="19"/>
        <v>195775</v>
      </c>
      <c r="P57" s="6">
        <f t="shared" si="19"/>
        <v>196614</v>
      </c>
      <c r="Q57" s="6">
        <f t="shared" si="19"/>
        <v>203071</v>
      </c>
      <c r="R57" s="6">
        <f t="shared" si="19"/>
        <v>207529</v>
      </c>
      <c r="S57" s="6">
        <f t="shared" si="19"/>
        <v>210578</v>
      </c>
      <c r="T57" s="6">
        <f t="shared" si="19"/>
        <v>210913</v>
      </c>
      <c r="U57" s="6">
        <f t="shared" si="19"/>
        <v>210142</v>
      </c>
      <c r="V57" s="6">
        <f t="shared" si="19"/>
        <v>209136</v>
      </c>
      <c r="W57" s="6">
        <f t="shared" si="19"/>
        <v>205520</v>
      </c>
      <c r="X57" s="6">
        <f t="shared" si="19"/>
        <v>204438</v>
      </c>
      <c r="Y57" s="6">
        <f t="shared" si="19"/>
        <v>201662</v>
      </c>
      <c r="Z57" s="6">
        <f t="shared" si="19"/>
        <v>196211</v>
      </c>
      <c r="AA57" s="6">
        <f t="shared" si="19"/>
        <v>194086</v>
      </c>
      <c r="AB57" s="6">
        <f t="shared" si="19"/>
        <v>198130</v>
      </c>
      <c r="AC57" s="6">
        <f t="shared" si="19"/>
        <v>200855</v>
      </c>
      <c r="AD57" s="6">
        <f t="shared" si="19"/>
        <v>203758</v>
      </c>
      <c r="AE57" s="6">
        <f t="shared" si="19"/>
        <v>207537</v>
      </c>
      <c r="AF57" s="6">
        <f t="shared" si="19"/>
        <v>210226</v>
      </c>
      <c r="AG57" s="6">
        <f t="shared" si="19"/>
        <v>210336</v>
      </c>
      <c r="AH57" s="6">
        <f t="shared" si="19"/>
        <v>211807</v>
      </c>
      <c r="AI57" s="6">
        <f t="shared" si="19"/>
        <v>216807</v>
      </c>
      <c r="AJ57" s="6">
        <f t="shared" si="19"/>
        <v>219787</v>
      </c>
      <c r="AK57" s="6">
        <f t="shared" si="19"/>
        <v>221487</v>
      </c>
      <c r="AL57" s="6">
        <f t="shared" si="19"/>
        <v>227918</v>
      </c>
      <c r="AM57" s="6">
        <f t="shared" si="19"/>
        <v>232414</v>
      </c>
      <c r="AN57" s="6">
        <f t="shared" si="19"/>
        <v>227930</v>
      </c>
      <c r="AO57" s="6">
        <f t="shared" si="19"/>
        <v>236681</v>
      </c>
      <c r="AP57" s="6">
        <f t="shared" si="19"/>
        <v>240283</v>
      </c>
      <c r="AQ57" s="6">
        <f t="shared" si="19"/>
        <v>232227</v>
      </c>
      <c r="AR57" s="6">
        <f t="shared" si="19"/>
        <v>242355</v>
      </c>
      <c r="AS57" s="6">
        <f t="shared" si="19"/>
        <v>245233</v>
      </c>
      <c r="AT57" s="6">
        <f t="shared" si="19"/>
        <v>240157</v>
      </c>
      <c r="AU57" s="6">
        <f t="shared" si="19"/>
        <v>236515</v>
      </c>
      <c r="AV57" s="6">
        <f t="shared" si="19"/>
        <v>234054</v>
      </c>
      <c r="AW57" s="6">
        <f t="shared" si="19"/>
        <v>238536</v>
      </c>
      <c r="AX57" s="6">
        <f t="shared" si="19"/>
        <v>238679</v>
      </c>
      <c r="AY57" s="6">
        <f t="shared" si="19"/>
        <v>240766</v>
      </c>
      <c r="AZ57" s="6">
        <f t="shared" si="19"/>
        <v>240134</v>
      </c>
      <c r="BA57" s="6">
        <f t="shared" si="19"/>
        <v>240290</v>
      </c>
      <c r="BB57" s="6">
        <f t="shared" si="19"/>
        <v>242449</v>
      </c>
      <c r="BC57" s="6">
        <f t="shared" si="19"/>
        <v>239777</v>
      </c>
      <c r="BD57" s="6">
        <f t="shared" si="19"/>
        <v>236772</v>
      </c>
      <c r="BE57" s="6">
        <f t="shared" si="19"/>
        <v>234635</v>
      </c>
      <c r="BF57" s="6">
        <f t="shared" si="19"/>
        <v>232602</v>
      </c>
      <c r="BG57" s="6">
        <f t="shared" si="19"/>
        <v>235279</v>
      </c>
      <c r="BH57" s="6">
        <f t="shared" si="19"/>
        <v>238738</v>
      </c>
      <c r="BI57" s="6">
        <f t="shared" si="19"/>
        <v>240039</v>
      </c>
      <c r="BJ57" s="6">
        <f t="shared" si="19"/>
        <v>240634</v>
      </c>
      <c r="BK57" s="6">
        <f t="shared" si="19"/>
        <v>242765</v>
      </c>
      <c r="BL57" s="6">
        <f t="shared" si="19"/>
        <v>245350</v>
      </c>
      <c r="BM57" s="6">
        <f t="shared" si="19"/>
        <v>244361</v>
      </c>
      <c r="BN57" s="6">
        <f aca="true" t="shared" si="20" ref="BN57:DY57">ROUND(BN18/(BN$36/100),0)</f>
        <v>245387</v>
      </c>
      <c r="BO57" s="6">
        <f t="shared" si="20"/>
        <v>247513</v>
      </c>
      <c r="BP57" s="6">
        <f t="shared" si="20"/>
        <v>248121</v>
      </c>
      <c r="BQ57" s="6">
        <f t="shared" si="20"/>
        <v>250942</v>
      </c>
      <c r="BR57" s="6">
        <f t="shared" si="20"/>
        <v>251003</v>
      </c>
      <c r="BS57" s="6">
        <f t="shared" si="20"/>
        <v>249722</v>
      </c>
      <c r="BT57" s="6">
        <f t="shared" si="20"/>
        <v>251006</v>
      </c>
      <c r="BU57" s="6">
        <f t="shared" si="20"/>
        <v>254270</v>
      </c>
      <c r="BV57" s="6">
        <f t="shared" si="20"/>
        <v>256085</v>
      </c>
      <c r="BW57" s="6">
        <f t="shared" si="20"/>
        <v>257258</v>
      </c>
      <c r="BX57" s="6">
        <f t="shared" si="20"/>
        <v>258224</v>
      </c>
      <c r="BY57" s="6">
        <f t="shared" si="20"/>
        <v>261866</v>
      </c>
      <c r="BZ57" s="6">
        <f t="shared" si="20"/>
        <v>257091</v>
      </c>
      <c r="CA57" s="6">
        <f t="shared" si="20"/>
        <v>262470</v>
      </c>
      <c r="CB57" s="6">
        <f t="shared" si="20"/>
        <v>264035</v>
      </c>
      <c r="CC57" s="6">
        <f t="shared" si="20"/>
        <v>266017</v>
      </c>
      <c r="CD57" s="6">
        <f t="shared" si="20"/>
        <v>265285</v>
      </c>
      <c r="CE57" s="6">
        <f t="shared" si="20"/>
        <v>260744</v>
      </c>
      <c r="CF57" s="6">
        <f t="shared" si="20"/>
        <v>260182</v>
      </c>
      <c r="CG57" s="6">
        <f t="shared" si="20"/>
        <v>263234</v>
      </c>
      <c r="CH57" s="6">
        <f t="shared" si="20"/>
        <v>260509</v>
      </c>
      <c r="CI57" s="6">
        <f t="shared" si="20"/>
        <v>270033</v>
      </c>
      <c r="CJ57" s="6">
        <f t="shared" si="20"/>
        <v>269426</v>
      </c>
      <c r="CK57" s="6">
        <f t="shared" si="20"/>
        <v>268822</v>
      </c>
      <c r="CL57" s="6">
        <f t="shared" si="20"/>
        <v>266369</v>
      </c>
      <c r="CM57" s="6">
        <f t="shared" si="20"/>
        <v>267531</v>
      </c>
      <c r="CN57" s="6">
        <f t="shared" si="20"/>
        <v>268572</v>
      </c>
      <c r="CO57" s="6">
        <f t="shared" si="20"/>
        <v>264516</v>
      </c>
      <c r="CP57" s="6">
        <f t="shared" si="20"/>
        <v>269684</v>
      </c>
      <c r="CQ57" s="6">
        <f t="shared" si="20"/>
        <v>270864</v>
      </c>
      <c r="CR57" s="6">
        <f t="shared" si="20"/>
        <v>275329</v>
      </c>
      <c r="CS57" s="6">
        <f t="shared" si="20"/>
        <v>275331</v>
      </c>
      <c r="CT57" s="6">
        <f t="shared" si="20"/>
        <v>274284</v>
      </c>
      <c r="CU57" s="6">
        <f t="shared" si="20"/>
        <v>275170</v>
      </c>
      <c r="CV57" s="6">
        <f t="shared" si="20"/>
        <v>274443</v>
      </c>
      <c r="CW57" s="6">
        <f t="shared" si="20"/>
        <v>275572</v>
      </c>
      <c r="CX57" s="6">
        <f t="shared" si="20"/>
        <v>279286</v>
      </c>
      <c r="CY57" s="6">
        <f t="shared" si="20"/>
        <v>284950</v>
      </c>
      <c r="CZ57" s="6">
        <f t="shared" si="20"/>
        <v>285446</v>
      </c>
      <c r="DA57" s="6">
        <f t="shared" si="20"/>
        <v>286735</v>
      </c>
      <c r="DB57" s="6">
        <f t="shared" si="20"/>
        <v>288936</v>
      </c>
      <c r="DC57" s="6">
        <f t="shared" si="20"/>
        <v>288852</v>
      </c>
      <c r="DD57" s="6">
        <f t="shared" si="20"/>
        <v>289822</v>
      </c>
      <c r="DE57" s="6">
        <f t="shared" si="20"/>
        <v>292439</v>
      </c>
      <c r="DF57" s="6">
        <f t="shared" si="20"/>
        <v>294793</v>
      </c>
      <c r="DG57" s="6">
        <f t="shared" si="20"/>
        <v>297566</v>
      </c>
      <c r="DH57" s="6">
        <f t="shared" si="20"/>
        <v>301774</v>
      </c>
      <c r="DI57" s="6">
        <f t="shared" si="20"/>
        <v>299251</v>
      </c>
      <c r="DJ57" s="6">
        <f t="shared" si="20"/>
        <v>303403</v>
      </c>
      <c r="DK57" s="6">
        <f t="shared" si="20"/>
        <v>307448</v>
      </c>
      <c r="DL57" s="6">
        <f t="shared" si="20"/>
        <v>318197</v>
      </c>
      <c r="DM57" s="6">
        <f t="shared" si="20"/>
        <v>327162</v>
      </c>
      <c r="DN57" s="6">
        <f t="shared" si="20"/>
        <v>329100</v>
      </c>
      <c r="DO57" s="6">
        <f t="shared" si="20"/>
        <v>332759</v>
      </c>
      <c r="DP57" s="6">
        <f t="shared" si="20"/>
        <v>338625</v>
      </c>
      <c r="DQ57" s="6">
        <f t="shared" si="20"/>
        <v>344319</v>
      </c>
      <c r="DR57" s="6">
        <f t="shared" si="20"/>
        <v>356007</v>
      </c>
      <c r="DS57" s="6">
        <f t="shared" si="20"/>
        <v>356906</v>
      </c>
      <c r="DT57" s="6">
        <f t="shared" si="20"/>
        <v>363611</v>
      </c>
      <c r="DU57" s="6">
        <f t="shared" si="20"/>
        <v>370693</v>
      </c>
      <c r="DV57" s="6">
        <f t="shared" si="20"/>
        <v>373199</v>
      </c>
      <c r="DW57" s="6">
        <f t="shared" si="20"/>
        <v>380235</v>
      </c>
      <c r="DX57" s="6">
        <f t="shared" si="20"/>
        <v>380625</v>
      </c>
      <c r="DY57" s="6">
        <f t="shared" si="20"/>
        <v>382981</v>
      </c>
      <c r="DZ57" s="6">
        <f t="shared" si="4"/>
        <v>384157</v>
      </c>
      <c r="EA57" s="6">
        <f t="shared" si="4"/>
        <v>382350</v>
      </c>
      <c r="EB57" s="6">
        <f t="shared" si="4"/>
        <v>377423</v>
      </c>
      <c r="EC57" s="6">
        <f t="shared" si="4"/>
        <v>373588</v>
      </c>
    </row>
    <row r="58" spans="1:133" ht="12.75">
      <c r="A58" s="15" t="s">
        <v>19</v>
      </c>
      <c r="B58" s="6">
        <f aca="true" t="shared" si="21" ref="B58:BM58">ROUND(B19/(B$36/100),0)</f>
        <v>144709</v>
      </c>
      <c r="C58" s="6">
        <f t="shared" si="21"/>
        <v>146012</v>
      </c>
      <c r="D58" s="6">
        <f t="shared" si="21"/>
        <v>147908</v>
      </c>
      <c r="E58" s="6">
        <f t="shared" si="21"/>
        <v>150585</v>
      </c>
      <c r="F58" s="6">
        <f t="shared" si="21"/>
        <v>152208</v>
      </c>
      <c r="G58" s="6">
        <f t="shared" si="21"/>
        <v>151750</v>
      </c>
      <c r="H58" s="6">
        <f t="shared" si="21"/>
        <v>152571</v>
      </c>
      <c r="I58" s="6">
        <f t="shared" si="21"/>
        <v>152254</v>
      </c>
      <c r="J58" s="6">
        <f t="shared" si="21"/>
        <v>152938</v>
      </c>
      <c r="K58" s="6">
        <f t="shared" si="21"/>
        <v>153952</v>
      </c>
      <c r="L58" s="6">
        <f t="shared" si="21"/>
        <v>154845</v>
      </c>
      <c r="M58" s="6">
        <f t="shared" si="21"/>
        <v>157094</v>
      </c>
      <c r="N58" s="6">
        <f t="shared" si="21"/>
        <v>159063</v>
      </c>
      <c r="O58" s="6">
        <f t="shared" si="21"/>
        <v>161653</v>
      </c>
      <c r="P58" s="6">
        <f t="shared" si="21"/>
        <v>163536</v>
      </c>
      <c r="Q58" s="6">
        <f t="shared" si="21"/>
        <v>166680</v>
      </c>
      <c r="R58" s="6">
        <f t="shared" si="21"/>
        <v>171102</v>
      </c>
      <c r="S58" s="6">
        <f t="shared" si="21"/>
        <v>172627</v>
      </c>
      <c r="T58" s="6">
        <f t="shared" si="21"/>
        <v>174406</v>
      </c>
      <c r="U58" s="6">
        <f t="shared" si="21"/>
        <v>175946</v>
      </c>
      <c r="V58" s="6">
        <f t="shared" si="21"/>
        <v>175882</v>
      </c>
      <c r="W58" s="6">
        <f t="shared" si="21"/>
        <v>177001</v>
      </c>
      <c r="X58" s="6">
        <f t="shared" si="21"/>
        <v>178501</v>
      </c>
      <c r="Y58" s="6">
        <f t="shared" si="21"/>
        <v>178938</v>
      </c>
      <c r="Z58" s="6">
        <f t="shared" si="21"/>
        <v>179072</v>
      </c>
      <c r="AA58" s="6">
        <f t="shared" si="21"/>
        <v>180366</v>
      </c>
      <c r="AB58" s="6">
        <f t="shared" si="21"/>
        <v>181982</v>
      </c>
      <c r="AC58" s="6">
        <f t="shared" si="21"/>
        <v>184421</v>
      </c>
      <c r="AD58" s="6">
        <f t="shared" si="21"/>
        <v>186575</v>
      </c>
      <c r="AE58" s="6">
        <f t="shared" si="21"/>
        <v>188528</v>
      </c>
      <c r="AF58" s="6">
        <f t="shared" si="21"/>
        <v>189053</v>
      </c>
      <c r="AG58" s="6">
        <f t="shared" si="21"/>
        <v>189443</v>
      </c>
      <c r="AH58" s="6">
        <f t="shared" si="21"/>
        <v>191077</v>
      </c>
      <c r="AI58" s="6">
        <f t="shared" si="21"/>
        <v>194311</v>
      </c>
      <c r="AJ58" s="6">
        <f t="shared" si="21"/>
        <v>196950</v>
      </c>
      <c r="AK58" s="6">
        <f t="shared" si="21"/>
        <v>200120</v>
      </c>
      <c r="AL58" s="6">
        <f t="shared" si="21"/>
        <v>201541</v>
      </c>
      <c r="AM58" s="6">
        <f t="shared" si="21"/>
        <v>204324</v>
      </c>
      <c r="AN58" s="6">
        <f t="shared" si="21"/>
        <v>208607</v>
      </c>
      <c r="AO58" s="6">
        <f t="shared" si="21"/>
        <v>212277</v>
      </c>
      <c r="AP58" s="6">
        <f t="shared" si="21"/>
        <v>215406</v>
      </c>
      <c r="AQ58" s="6">
        <f t="shared" si="21"/>
        <v>216205</v>
      </c>
      <c r="AR58" s="6">
        <f t="shared" si="21"/>
        <v>217440</v>
      </c>
      <c r="AS58" s="6">
        <f t="shared" si="21"/>
        <v>218671</v>
      </c>
      <c r="AT58" s="6">
        <f t="shared" si="21"/>
        <v>219449</v>
      </c>
      <c r="AU58" s="6">
        <f t="shared" si="21"/>
        <v>216973</v>
      </c>
      <c r="AV58" s="6">
        <f t="shared" si="21"/>
        <v>215300</v>
      </c>
      <c r="AW58" s="6">
        <f t="shared" si="21"/>
        <v>217609</v>
      </c>
      <c r="AX58" s="6">
        <f t="shared" si="21"/>
        <v>219547</v>
      </c>
      <c r="AY58" s="6">
        <f t="shared" si="21"/>
        <v>220257</v>
      </c>
      <c r="AZ58" s="6">
        <f t="shared" si="21"/>
        <v>221371</v>
      </c>
      <c r="BA58" s="6">
        <f t="shared" si="21"/>
        <v>220985</v>
      </c>
      <c r="BB58" s="6">
        <f t="shared" si="21"/>
        <v>220709</v>
      </c>
      <c r="BC58" s="6">
        <f t="shared" si="21"/>
        <v>220660</v>
      </c>
      <c r="BD58" s="6">
        <f t="shared" si="21"/>
        <v>218879</v>
      </c>
      <c r="BE58" s="6">
        <f t="shared" si="21"/>
        <v>215743</v>
      </c>
      <c r="BF58" s="6">
        <f t="shared" si="21"/>
        <v>214033</v>
      </c>
      <c r="BG58" s="6">
        <f t="shared" si="21"/>
        <v>214965</v>
      </c>
      <c r="BH58" s="6">
        <f t="shared" si="21"/>
        <v>216992</v>
      </c>
      <c r="BI58" s="6">
        <f t="shared" si="21"/>
        <v>222500</v>
      </c>
      <c r="BJ58" s="6">
        <f t="shared" si="21"/>
        <v>226791</v>
      </c>
      <c r="BK58" s="6">
        <f t="shared" si="21"/>
        <v>231497</v>
      </c>
      <c r="BL58" s="6">
        <f t="shared" si="21"/>
        <v>236256</v>
      </c>
      <c r="BM58" s="6">
        <f t="shared" si="21"/>
        <v>239488</v>
      </c>
      <c r="BN58" s="6">
        <f aca="true" t="shared" si="22" ref="BN58:DY58">ROUND(BN19/(BN$36/100),0)</f>
        <v>239614</v>
      </c>
      <c r="BO58" s="6">
        <f t="shared" si="22"/>
        <v>241172</v>
      </c>
      <c r="BP58" s="6">
        <f t="shared" si="22"/>
        <v>241957</v>
      </c>
      <c r="BQ58" s="6">
        <f t="shared" si="22"/>
        <v>244436</v>
      </c>
      <c r="BR58" s="6">
        <f t="shared" si="22"/>
        <v>245701</v>
      </c>
      <c r="BS58" s="6">
        <f t="shared" si="22"/>
        <v>247855</v>
      </c>
      <c r="BT58" s="6">
        <f t="shared" si="22"/>
        <v>250337</v>
      </c>
      <c r="BU58" s="6">
        <f t="shared" si="22"/>
        <v>253028</v>
      </c>
      <c r="BV58" s="6">
        <f t="shared" si="22"/>
        <v>255596</v>
      </c>
      <c r="BW58" s="6">
        <f t="shared" si="22"/>
        <v>257878</v>
      </c>
      <c r="BX58" s="6">
        <f t="shared" si="22"/>
        <v>259826</v>
      </c>
      <c r="BY58" s="6">
        <f t="shared" si="22"/>
        <v>262891</v>
      </c>
      <c r="BZ58" s="6">
        <f t="shared" si="22"/>
        <v>270279</v>
      </c>
      <c r="CA58" s="6">
        <f t="shared" si="22"/>
        <v>273670</v>
      </c>
      <c r="CB58" s="6">
        <f t="shared" si="22"/>
        <v>275169</v>
      </c>
      <c r="CC58" s="6">
        <f t="shared" si="22"/>
        <v>277765</v>
      </c>
      <c r="CD58" s="6">
        <f t="shared" si="22"/>
        <v>281104</v>
      </c>
      <c r="CE58" s="6">
        <f t="shared" si="22"/>
        <v>280737</v>
      </c>
      <c r="CF58" s="6">
        <f t="shared" si="22"/>
        <v>280783</v>
      </c>
      <c r="CG58" s="6">
        <f t="shared" si="22"/>
        <v>281933</v>
      </c>
      <c r="CH58" s="6">
        <f t="shared" si="22"/>
        <v>280115</v>
      </c>
      <c r="CI58" s="6">
        <f t="shared" si="22"/>
        <v>281265</v>
      </c>
      <c r="CJ58" s="6">
        <f t="shared" si="22"/>
        <v>280821</v>
      </c>
      <c r="CK58" s="6">
        <f t="shared" si="22"/>
        <v>277110</v>
      </c>
      <c r="CL58" s="6">
        <f t="shared" si="22"/>
        <v>273318</v>
      </c>
      <c r="CM58" s="6">
        <f t="shared" si="22"/>
        <v>274997</v>
      </c>
      <c r="CN58" s="6">
        <f t="shared" si="22"/>
        <v>274830</v>
      </c>
      <c r="CO58" s="6">
        <f t="shared" si="22"/>
        <v>276432</v>
      </c>
      <c r="CP58" s="6">
        <f t="shared" si="22"/>
        <v>281353</v>
      </c>
      <c r="CQ58" s="6">
        <f t="shared" si="22"/>
        <v>281546</v>
      </c>
      <c r="CR58" s="6">
        <f t="shared" si="22"/>
        <v>280678</v>
      </c>
      <c r="CS58" s="6">
        <f t="shared" si="22"/>
        <v>286941</v>
      </c>
      <c r="CT58" s="6">
        <f t="shared" si="22"/>
        <v>267208</v>
      </c>
      <c r="CU58" s="6">
        <f t="shared" si="22"/>
        <v>278730</v>
      </c>
      <c r="CV58" s="6">
        <f t="shared" si="22"/>
        <v>279905</v>
      </c>
      <c r="CW58" s="6">
        <f t="shared" si="22"/>
        <v>289887</v>
      </c>
      <c r="CX58" s="6">
        <f t="shared" si="22"/>
        <v>276955</v>
      </c>
      <c r="CY58" s="6">
        <f t="shared" si="22"/>
        <v>290214</v>
      </c>
      <c r="CZ58" s="6">
        <f t="shared" si="22"/>
        <v>292217</v>
      </c>
      <c r="DA58" s="6">
        <f t="shared" si="22"/>
        <v>298453</v>
      </c>
      <c r="DB58" s="6">
        <f t="shared" si="22"/>
        <v>303026</v>
      </c>
      <c r="DC58" s="6">
        <f t="shared" si="22"/>
        <v>304568</v>
      </c>
      <c r="DD58" s="6">
        <f t="shared" si="22"/>
        <v>307232</v>
      </c>
      <c r="DE58" s="6">
        <f t="shared" si="22"/>
        <v>308196</v>
      </c>
      <c r="DF58" s="6">
        <f t="shared" si="22"/>
        <v>310866</v>
      </c>
      <c r="DG58" s="6">
        <f t="shared" si="22"/>
        <v>314155</v>
      </c>
      <c r="DH58" s="6">
        <f t="shared" si="22"/>
        <v>317530</v>
      </c>
      <c r="DI58" s="6">
        <f t="shared" si="22"/>
        <v>322101</v>
      </c>
      <c r="DJ58" s="6">
        <f t="shared" si="22"/>
        <v>327899</v>
      </c>
      <c r="DK58" s="6">
        <f t="shared" si="22"/>
        <v>333354</v>
      </c>
      <c r="DL58" s="6">
        <f t="shared" si="22"/>
        <v>339049</v>
      </c>
      <c r="DM58" s="6">
        <f t="shared" si="22"/>
        <v>345992</v>
      </c>
      <c r="DN58" s="6">
        <f t="shared" si="22"/>
        <v>354743</v>
      </c>
      <c r="DO58" s="6">
        <f t="shared" si="22"/>
        <v>359446</v>
      </c>
      <c r="DP58" s="6">
        <f t="shared" si="22"/>
        <v>365703</v>
      </c>
      <c r="DQ58" s="6">
        <f t="shared" si="22"/>
        <v>371009</v>
      </c>
      <c r="DR58" s="6">
        <f t="shared" si="22"/>
        <v>379570</v>
      </c>
      <c r="DS58" s="6">
        <f t="shared" si="22"/>
        <v>378087</v>
      </c>
      <c r="DT58" s="6">
        <f t="shared" si="22"/>
        <v>379827</v>
      </c>
      <c r="DU58" s="6">
        <f t="shared" si="22"/>
        <v>388810</v>
      </c>
      <c r="DV58" s="6">
        <f t="shared" si="22"/>
        <v>397692</v>
      </c>
      <c r="DW58" s="6">
        <f t="shared" si="22"/>
        <v>399227</v>
      </c>
      <c r="DX58" s="6">
        <f t="shared" si="22"/>
        <v>404465</v>
      </c>
      <c r="DY58" s="6">
        <f t="shared" si="22"/>
        <v>401124</v>
      </c>
      <c r="DZ58" s="6">
        <f t="shared" si="4"/>
        <v>393274</v>
      </c>
      <c r="EA58" s="6">
        <f t="shared" si="4"/>
        <v>390622</v>
      </c>
      <c r="EB58" s="6">
        <f t="shared" si="4"/>
        <v>385816</v>
      </c>
      <c r="EC58" s="6">
        <f t="shared" si="4"/>
        <v>380213</v>
      </c>
    </row>
    <row r="59" spans="1:133" ht="12.75">
      <c r="A59" s="15" t="s">
        <v>20</v>
      </c>
      <c r="B59" s="6">
        <f aca="true" t="shared" si="23" ref="B59:BM59">ROUND(B20/(B$36/100),0)</f>
        <v>242755</v>
      </c>
      <c r="C59" s="6">
        <f t="shared" si="23"/>
        <v>246026</v>
      </c>
      <c r="D59" s="6">
        <f t="shared" si="23"/>
        <v>248849</v>
      </c>
      <c r="E59" s="6">
        <f t="shared" si="23"/>
        <v>251497</v>
      </c>
      <c r="F59" s="6">
        <f t="shared" si="23"/>
        <v>252582</v>
      </c>
      <c r="G59" s="6">
        <f t="shared" si="23"/>
        <v>253114</v>
      </c>
      <c r="H59" s="6">
        <f t="shared" si="23"/>
        <v>255546</v>
      </c>
      <c r="I59" s="6">
        <f t="shared" si="23"/>
        <v>254826</v>
      </c>
      <c r="J59" s="6">
        <f t="shared" si="23"/>
        <v>257565</v>
      </c>
      <c r="K59" s="6">
        <f t="shared" si="23"/>
        <v>260710</v>
      </c>
      <c r="L59" s="6">
        <f t="shared" si="23"/>
        <v>264748</v>
      </c>
      <c r="M59" s="6">
        <f t="shared" si="23"/>
        <v>266265</v>
      </c>
      <c r="N59" s="6">
        <f t="shared" si="23"/>
        <v>270637</v>
      </c>
      <c r="O59" s="6">
        <f t="shared" si="23"/>
        <v>273086</v>
      </c>
      <c r="P59" s="6">
        <f t="shared" si="23"/>
        <v>275850</v>
      </c>
      <c r="Q59" s="6">
        <f t="shared" si="23"/>
        <v>282256</v>
      </c>
      <c r="R59" s="6">
        <f t="shared" si="23"/>
        <v>286516</v>
      </c>
      <c r="S59" s="6">
        <f t="shared" si="23"/>
        <v>287515</v>
      </c>
      <c r="T59" s="6">
        <f t="shared" si="23"/>
        <v>287555</v>
      </c>
      <c r="U59" s="6">
        <f t="shared" si="23"/>
        <v>289643</v>
      </c>
      <c r="V59" s="6">
        <f t="shared" si="23"/>
        <v>285166</v>
      </c>
      <c r="W59" s="6">
        <f t="shared" si="23"/>
        <v>285375</v>
      </c>
      <c r="X59" s="6">
        <f t="shared" si="23"/>
        <v>285714</v>
      </c>
      <c r="Y59" s="6">
        <f t="shared" si="23"/>
        <v>280154</v>
      </c>
      <c r="Z59" s="6">
        <f t="shared" si="23"/>
        <v>273099</v>
      </c>
      <c r="AA59" s="6">
        <f t="shared" si="23"/>
        <v>272075</v>
      </c>
      <c r="AB59" s="6">
        <f t="shared" si="23"/>
        <v>274215</v>
      </c>
      <c r="AC59" s="6">
        <f t="shared" si="23"/>
        <v>276483</v>
      </c>
      <c r="AD59" s="6">
        <f t="shared" si="23"/>
        <v>283977</v>
      </c>
      <c r="AE59" s="6">
        <f t="shared" si="23"/>
        <v>288405</v>
      </c>
      <c r="AF59" s="6">
        <f t="shared" si="23"/>
        <v>290979</v>
      </c>
      <c r="AG59" s="6">
        <f t="shared" si="23"/>
        <v>293664</v>
      </c>
      <c r="AH59" s="6">
        <f t="shared" si="23"/>
        <v>292985</v>
      </c>
      <c r="AI59" s="6">
        <f t="shared" si="23"/>
        <v>296961</v>
      </c>
      <c r="AJ59" s="6">
        <f t="shared" si="23"/>
        <v>300530</v>
      </c>
      <c r="AK59" s="6">
        <f t="shared" si="23"/>
        <v>304518</v>
      </c>
      <c r="AL59" s="6">
        <f t="shared" si="23"/>
        <v>306781</v>
      </c>
      <c r="AM59" s="6">
        <f t="shared" si="23"/>
        <v>311474</v>
      </c>
      <c r="AN59" s="6">
        <f t="shared" si="23"/>
        <v>314079</v>
      </c>
      <c r="AO59" s="6">
        <f t="shared" si="23"/>
        <v>317466</v>
      </c>
      <c r="AP59" s="6">
        <f t="shared" si="23"/>
        <v>320188</v>
      </c>
      <c r="AQ59" s="6">
        <f t="shared" si="23"/>
        <v>316679</v>
      </c>
      <c r="AR59" s="6">
        <f t="shared" si="23"/>
        <v>312535</v>
      </c>
      <c r="AS59" s="6">
        <f t="shared" si="23"/>
        <v>314012</v>
      </c>
      <c r="AT59" s="6">
        <f t="shared" si="23"/>
        <v>311785</v>
      </c>
      <c r="AU59" s="6">
        <f t="shared" si="23"/>
        <v>304492</v>
      </c>
      <c r="AV59" s="6">
        <f t="shared" si="23"/>
        <v>304493</v>
      </c>
      <c r="AW59" s="6">
        <f t="shared" si="23"/>
        <v>304977</v>
      </c>
      <c r="AX59" s="6">
        <f t="shared" si="23"/>
        <v>306180</v>
      </c>
      <c r="AY59" s="6">
        <f t="shared" si="23"/>
        <v>304591</v>
      </c>
      <c r="AZ59" s="6">
        <f t="shared" si="23"/>
        <v>304355</v>
      </c>
      <c r="BA59" s="6">
        <f t="shared" si="23"/>
        <v>299209</v>
      </c>
      <c r="BB59" s="6">
        <f t="shared" si="23"/>
        <v>298478</v>
      </c>
      <c r="BC59" s="6">
        <f t="shared" si="23"/>
        <v>301841</v>
      </c>
      <c r="BD59" s="6">
        <f t="shared" si="23"/>
        <v>302618</v>
      </c>
      <c r="BE59" s="6">
        <f t="shared" si="23"/>
        <v>303206</v>
      </c>
      <c r="BF59" s="6">
        <f t="shared" si="23"/>
        <v>301540</v>
      </c>
      <c r="BG59" s="6">
        <f t="shared" si="23"/>
        <v>308280</v>
      </c>
      <c r="BH59" s="6">
        <f t="shared" si="23"/>
        <v>313682</v>
      </c>
      <c r="BI59" s="6">
        <f t="shared" si="23"/>
        <v>320483</v>
      </c>
      <c r="BJ59" s="6">
        <f t="shared" si="23"/>
        <v>324462</v>
      </c>
      <c r="BK59" s="6">
        <f t="shared" si="23"/>
        <v>329081</v>
      </c>
      <c r="BL59" s="6">
        <f t="shared" si="23"/>
        <v>331853</v>
      </c>
      <c r="BM59" s="6">
        <f t="shared" si="23"/>
        <v>338543</v>
      </c>
      <c r="BN59" s="6">
        <f aca="true" t="shared" si="24" ref="BN59:DY59">ROUND(BN20/(BN$36/100),0)</f>
        <v>339477</v>
      </c>
      <c r="BO59" s="6">
        <f t="shared" si="24"/>
        <v>343390</v>
      </c>
      <c r="BP59" s="6">
        <f t="shared" si="24"/>
        <v>346276</v>
      </c>
      <c r="BQ59" s="6">
        <f t="shared" si="24"/>
        <v>351005</v>
      </c>
      <c r="BR59" s="6">
        <f t="shared" si="24"/>
        <v>354383</v>
      </c>
      <c r="BS59" s="6">
        <f t="shared" si="24"/>
        <v>358617</v>
      </c>
      <c r="BT59" s="6">
        <f t="shared" si="24"/>
        <v>364702</v>
      </c>
      <c r="BU59" s="6">
        <f t="shared" si="24"/>
        <v>368872</v>
      </c>
      <c r="BV59" s="6">
        <f t="shared" si="24"/>
        <v>369290</v>
      </c>
      <c r="BW59" s="6">
        <f t="shared" si="24"/>
        <v>373843</v>
      </c>
      <c r="BX59" s="6">
        <f t="shared" si="24"/>
        <v>378718</v>
      </c>
      <c r="BY59" s="6">
        <f t="shared" si="24"/>
        <v>377924</v>
      </c>
      <c r="BZ59" s="6">
        <f t="shared" si="24"/>
        <v>382538</v>
      </c>
      <c r="CA59" s="6">
        <f t="shared" si="24"/>
        <v>386333</v>
      </c>
      <c r="CB59" s="6">
        <f t="shared" si="24"/>
        <v>388853</v>
      </c>
      <c r="CC59" s="6">
        <f t="shared" si="24"/>
        <v>391262</v>
      </c>
      <c r="CD59" s="6">
        <f t="shared" si="24"/>
        <v>392860</v>
      </c>
      <c r="CE59" s="6">
        <f t="shared" si="24"/>
        <v>389588</v>
      </c>
      <c r="CF59" s="6">
        <f t="shared" si="24"/>
        <v>390535</v>
      </c>
      <c r="CG59" s="6">
        <f t="shared" si="24"/>
        <v>393023</v>
      </c>
      <c r="CH59" s="6">
        <f t="shared" si="24"/>
        <v>393091</v>
      </c>
      <c r="CI59" s="6">
        <f t="shared" si="24"/>
        <v>393159</v>
      </c>
      <c r="CJ59" s="6">
        <f t="shared" si="24"/>
        <v>390323</v>
      </c>
      <c r="CK59" s="6">
        <f t="shared" si="24"/>
        <v>384757</v>
      </c>
      <c r="CL59" s="6">
        <f t="shared" si="24"/>
        <v>382271</v>
      </c>
      <c r="CM59" s="6">
        <f t="shared" si="24"/>
        <v>386268</v>
      </c>
      <c r="CN59" s="6">
        <f t="shared" si="24"/>
        <v>386188</v>
      </c>
      <c r="CO59" s="6">
        <f t="shared" si="24"/>
        <v>385923</v>
      </c>
      <c r="CP59" s="6">
        <f t="shared" si="24"/>
        <v>391219</v>
      </c>
      <c r="CQ59" s="6">
        <f t="shared" si="24"/>
        <v>393764</v>
      </c>
      <c r="CR59" s="6">
        <f t="shared" si="24"/>
        <v>395727</v>
      </c>
      <c r="CS59" s="6">
        <f t="shared" si="24"/>
        <v>376908</v>
      </c>
      <c r="CT59" s="6">
        <f t="shared" si="24"/>
        <v>394318</v>
      </c>
      <c r="CU59" s="6">
        <f t="shared" si="24"/>
        <v>397517</v>
      </c>
      <c r="CV59" s="6">
        <f t="shared" si="24"/>
        <v>400408</v>
      </c>
      <c r="CW59" s="6">
        <f t="shared" si="24"/>
        <v>401613</v>
      </c>
      <c r="CX59" s="6">
        <f t="shared" si="24"/>
        <v>408562</v>
      </c>
      <c r="CY59" s="6">
        <f t="shared" si="24"/>
        <v>414202</v>
      </c>
      <c r="CZ59" s="6">
        <f t="shared" si="24"/>
        <v>416893</v>
      </c>
      <c r="DA59" s="6">
        <f t="shared" si="24"/>
        <v>422403</v>
      </c>
      <c r="DB59" s="6">
        <f t="shared" si="24"/>
        <v>425900</v>
      </c>
      <c r="DC59" s="6">
        <f t="shared" si="24"/>
        <v>429124</v>
      </c>
      <c r="DD59" s="6">
        <f t="shared" si="24"/>
        <v>432959</v>
      </c>
      <c r="DE59" s="6">
        <f t="shared" si="24"/>
        <v>433117</v>
      </c>
      <c r="DF59" s="6">
        <f t="shared" si="24"/>
        <v>435928</v>
      </c>
      <c r="DG59" s="6">
        <f t="shared" si="24"/>
        <v>439764</v>
      </c>
      <c r="DH59" s="6">
        <f t="shared" si="24"/>
        <v>443398</v>
      </c>
      <c r="DI59" s="6">
        <f t="shared" si="24"/>
        <v>448577</v>
      </c>
      <c r="DJ59" s="6">
        <f t="shared" si="24"/>
        <v>454403</v>
      </c>
      <c r="DK59" s="6">
        <f t="shared" si="24"/>
        <v>456587</v>
      </c>
      <c r="DL59" s="6">
        <f t="shared" si="24"/>
        <v>461747</v>
      </c>
      <c r="DM59" s="6">
        <f t="shared" si="24"/>
        <v>469363</v>
      </c>
      <c r="DN59" s="6">
        <f t="shared" si="24"/>
        <v>478160</v>
      </c>
      <c r="DO59" s="6">
        <f t="shared" si="24"/>
        <v>487304</v>
      </c>
      <c r="DP59" s="6">
        <f t="shared" si="24"/>
        <v>496253</v>
      </c>
      <c r="DQ59" s="6">
        <f t="shared" si="24"/>
        <v>502365</v>
      </c>
      <c r="DR59" s="6">
        <f t="shared" si="24"/>
        <v>510417</v>
      </c>
      <c r="DS59" s="6">
        <f t="shared" si="24"/>
        <v>516551</v>
      </c>
      <c r="DT59" s="6">
        <f t="shared" si="24"/>
        <v>520006</v>
      </c>
      <c r="DU59" s="6">
        <f t="shared" si="24"/>
        <v>528886</v>
      </c>
      <c r="DV59" s="6">
        <f t="shared" si="24"/>
        <v>539067</v>
      </c>
      <c r="DW59" s="6">
        <f t="shared" si="24"/>
        <v>540312</v>
      </c>
      <c r="DX59" s="6">
        <f t="shared" si="24"/>
        <v>544536</v>
      </c>
      <c r="DY59" s="6">
        <f t="shared" si="24"/>
        <v>544244</v>
      </c>
      <c r="DZ59" s="6">
        <f t="shared" si="4"/>
        <v>553478</v>
      </c>
      <c r="EA59" s="6">
        <f t="shared" si="4"/>
        <v>547178</v>
      </c>
      <c r="EB59" s="6">
        <f t="shared" si="4"/>
        <v>549739</v>
      </c>
      <c r="EC59" s="6">
        <f t="shared" si="4"/>
        <v>551592</v>
      </c>
    </row>
    <row r="60" spans="1:133" ht="12.75">
      <c r="A60" s="15" t="s">
        <v>21</v>
      </c>
      <c r="B60" s="6">
        <f aca="true" t="shared" si="25" ref="B60:BM60">ROUND(B21/(B$36/100),0)</f>
        <v>118359</v>
      </c>
      <c r="C60" s="6">
        <f t="shared" si="25"/>
        <v>118711</v>
      </c>
      <c r="D60" s="6">
        <f t="shared" si="25"/>
        <v>119784</v>
      </c>
      <c r="E60" s="6">
        <f t="shared" si="25"/>
        <v>121658</v>
      </c>
      <c r="F60" s="6">
        <f t="shared" si="25"/>
        <v>123413</v>
      </c>
      <c r="G60" s="6">
        <f t="shared" si="25"/>
        <v>123378</v>
      </c>
      <c r="H60" s="6">
        <f t="shared" si="25"/>
        <v>124669</v>
      </c>
      <c r="I60" s="6">
        <f t="shared" si="25"/>
        <v>126013</v>
      </c>
      <c r="J60" s="6">
        <f t="shared" si="25"/>
        <v>127622</v>
      </c>
      <c r="K60" s="6">
        <f t="shared" si="25"/>
        <v>129648</v>
      </c>
      <c r="L60" s="6">
        <f t="shared" si="25"/>
        <v>130982</v>
      </c>
      <c r="M60" s="6">
        <f t="shared" si="25"/>
        <v>132988</v>
      </c>
      <c r="N60" s="6">
        <f t="shared" si="25"/>
        <v>133429</v>
      </c>
      <c r="O60" s="6">
        <f t="shared" si="25"/>
        <v>137370</v>
      </c>
      <c r="P60" s="6">
        <f t="shared" si="25"/>
        <v>140772</v>
      </c>
      <c r="Q60" s="6">
        <f t="shared" si="25"/>
        <v>142606</v>
      </c>
      <c r="R60" s="6">
        <f t="shared" si="25"/>
        <v>144556</v>
      </c>
      <c r="S60" s="6">
        <f t="shared" si="25"/>
        <v>144800</v>
      </c>
      <c r="T60" s="6">
        <f t="shared" si="25"/>
        <v>145482</v>
      </c>
      <c r="U60" s="6">
        <f t="shared" si="25"/>
        <v>145672</v>
      </c>
      <c r="V60" s="6">
        <f t="shared" si="25"/>
        <v>144621</v>
      </c>
      <c r="W60" s="6">
        <f t="shared" si="25"/>
        <v>143925</v>
      </c>
      <c r="X60" s="6">
        <f t="shared" si="25"/>
        <v>144379</v>
      </c>
      <c r="Y60" s="6">
        <f t="shared" si="25"/>
        <v>142845</v>
      </c>
      <c r="Z60" s="6">
        <f t="shared" si="25"/>
        <v>142381</v>
      </c>
      <c r="AA60" s="6">
        <f t="shared" si="25"/>
        <v>141951</v>
      </c>
      <c r="AB60" s="6">
        <f t="shared" si="25"/>
        <v>141017</v>
      </c>
      <c r="AC60" s="6">
        <f t="shared" si="25"/>
        <v>142935</v>
      </c>
      <c r="AD60" s="6">
        <f t="shared" si="25"/>
        <v>144755</v>
      </c>
      <c r="AE60" s="6">
        <f t="shared" si="25"/>
        <v>147785</v>
      </c>
      <c r="AF60" s="6">
        <f t="shared" si="25"/>
        <v>150124</v>
      </c>
      <c r="AG60" s="6">
        <f t="shared" si="25"/>
        <v>151596</v>
      </c>
      <c r="AH60" s="6">
        <f t="shared" si="25"/>
        <v>153162</v>
      </c>
      <c r="AI60" s="6">
        <f t="shared" si="25"/>
        <v>154459</v>
      </c>
      <c r="AJ60" s="6">
        <f t="shared" si="25"/>
        <v>156026</v>
      </c>
      <c r="AK60" s="6">
        <f t="shared" si="25"/>
        <v>159614</v>
      </c>
      <c r="AL60" s="6">
        <f t="shared" si="25"/>
        <v>163447</v>
      </c>
      <c r="AM60" s="6">
        <f t="shared" si="25"/>
        <v>168128</v>
      </c>
      <c r="AN60" s="6">
        <f t="shared" si="25"/>
        <v>172287</v>
      </c>
      <c r="AO60" s="6">
        <f t="shared" si="25"/>
        <v>174604</v>
      </c>
      <c r="AP60" s="6">
        <f t="shared" si="25"/>
        <v>176678</v>
      </c>
      <c r="AQ60" s="6">
        <f t="shared" si="25"/>
        <v>176150</v>
      </c>
      <c r="AR60" s="6">
        <f t="shared" si="25"/>
        <v>178283</v>
      </c>
      <c r="AS60" s="6">
        <f t="shared" si="25"/>
        <v>179659</v>
      </c>
      <c r="AT60" s="6">
        <f t="shared" si="25"/>
        <v>181183</v>
      </c>
      <c r="AU60" s="6">
        <f t="shared" si="25"/>
        <v>182373</v>
      </c>
      <c r="AV60" s="6">
        <f t="shared" si="25"/>
        <v>183378</v>
      </c>
      <c r="AW60" s="6">
        <f t="shared" si="25"/>
        <v>186069</v>
      </c>
      <c r="AX60" s="6">
        <f t="shared" si="25"/>
        <v>187897</v>
      </c>
      <c r="AY60" s="6">
        <f t="shared" si="25"/>
        <v>187141</v>
      </c>
      <c r="AZ60" s="6">
        <f t="shared" si="25"/>
        <v>189310</v>
      </c>
      <c r="BA60" s="6">
        <f t="shared" si="25"/>
        <v>190433</v>
      </c>
      <c r="BB60" s="6">
        <f t="shared" si="25"/>
        <v>190528</v>
      </c>
      <c r="BC60" s="6">
        <f t="shared" si="25"/>
        <v>194563</v>
      </c>
      <c r="BD60" s="6">
        <f t="shared" si="25"/>
        <v>197773</v>
      </c>
      <c r="BE60" s="6">
        <f t="shared" si="25"/>
        <v>201107</v>
      </c>
      <c r="BF60" s="6">
        <f t="shared" si="25"/>
        <v>206439</v>
      </c>
      <c r="BG60" s="6">
        <f t="shared" si="25"/>
        <v>209921</v>
      </c>
      <c r="BH60" s="6">
        <f t="shared" si="25"/>
        <v>212179</v>
      </c>
      <c r="BI60" s="6">
        <f t="shared" si="25"/>
        <v>217112</v>
      </c>
      <c r="BJ60" s="6">
        <f t="shared" si="25"/>
        <v>219854</v>
      </c>
      <c r="BK60" s="6">
        <f t="shared" si="25"/>
        <v>222464</v>
      </c>
      <c r="BL60" s="6">
        <f t="shared" si="25"/>
        <v>228144</v>
      </c>
      <c r="BM60" s="6">
        <f t="shared" si="25"/>
        <v>232511</v>
      </c>
      <c r="BN60" s="6">
        <f aca="true" t="shared" si="26" ref="BN60:DY60">ROUND(BN21/(BN$36/100),0)</f>
        <v>235256</v>
      </c>
      <c r="BO60" s="6">
        <f t="shared" si="26"/>
        <v>241051</v>
      </c>
      <c r="BP60" s="6">
        <f t="shared" si="26"/>
        <v>247264</v>
      </c>
      <c r="BQ60" s="6">
        <f t="shared" si="26"/>
        <v>254908</v>
      </c>
      <c r="BR60" s="6">
        <f t="shared" si="26"/>
        <v>261955</v>
      </c>
      <c r="BS60" s="6">
        <f t="shared" si="26"/>
        <v>269376</v>
      </c>
      <c r="BT60" s="6">
        <f t="shared" si="26"/>
        <v>276389</v>
      </c>
      <c r="BU60" s="6">
        <f t="shared" si="26"/>
        <v>284438</v>
      </c>
      <c r="BV60" s="6">
        <f t="shared" si="26"/>
        <v>290767</v>
      </c>
      <c r="BW60" s="6">
        <f t="shared" si="26"/>
        <v>295628</v>
      </c>
      <c r="BX60" s="6">
        <f t="shared" si="26"/>
        <v>298120</v>
      </c>
      <c r="BY60" s="6">
        <f t="shared" si="26"/>
        <v>300415</v>
      </c>
      <c r="BZ60" s="6">
        <f t="shared" si="26"/>
        <v>307244</v>
      </c>
      <c r="CA60" s="6">
        <f t="shared" si="26"/>
        <v>308958</v>
      </c>
      <c r="CB60" s="6">
        <f t="shared" si="26"/>
        <v>308463</v>
      </c>
      <c r="CC60" s="6">
        <f t="shared" si="26"/>
        <v>309884</v>
      </c>
      <c r="CD60" s="6">
        <f t="shared" si="26"/>
        <v>306958</v>
      </c>
      <c r="CE60" s="6">
        <f t="shared" si="26"/>
        <v>303766</v>
      </c>
      <c r="CF60" s="6">
        <f t="shared" si="26"/>
        <v>304563</v>
      </c>
      <c r="CG60" s="6">
        <f t="shared" si="26"/>
        <v>305327</v>
      </c>
      <c r="CH60" s="6">
        <f t="shared" si="26"/>
        <v>304163</v>
      </c>
      <c r="CI60" s="6">
        <f t="shared" si="26"/>
        <v>309049</v>
      </c>
      <c r="CJ60" s="6">
        <f t="shared" si="26"/>
        <v>312125</v>
      </c>
      <c r="CK60" s="6">
        <f t="shared" si="26"/>
        <v>308294</v>
      </c>
      <c r="CL60" s="6">
        <f t="shared" si="26"/>
        <v>306724</v>
      </c>
      <c r="CM60" s="6">
        <f t="shared" si="26"/>
        <v>308959</v>
      </c>
      <c r="CN60" s="6">
        <f t="shared" si="26"/>
        <v>308936</v>
      </c>
      <c r="CO60" s="6">
        <f t="shared" si="26"/>
        <v>310937</v>
      </c>
      <c r="CP60" s="6">
        <f t="shared" si="26"/>
        <v>320794</v>
      </c>
      <c r="CQ60" s="6">
        <f t="shared" si="26"/>
        <v>319554</v>
      </c>
      <c r="CR60" s="6">
        <f t="shared" si="26"/>
        <v>325340</v>
      </c>
      <c r="CS60" s="6">
        <f t="shared" si="26"/>
        <v>367603</v>
      </c>
      <c r="CT60" s="6">
        <f t="shared" si="26"/>
        <v>297943</v>
      </c>
      <c r="CU60" s="6">
        <f t="shared" si="26"/>
        <v>339712</v>
      </c>
      <c r="CV60" s="6">
        <f t="shared" si="26"/>
        <v>345485</v>
      </c>
      <c r="CW60" s="6">
        <f t="shared" si="26"/>
        <v>379793</v>
      </c>
      <c r="CX60" s="6">
        <f t="shared" si="26"/>
        <v>322939</v>
      </c>
      <c r="CY60" s="6">
        <f t="shared" si="26"/>
        <v>351427</v>
      </c>
      <c r="CZ60" s="6">
        <f t="shared" si="26"/>
        <v>345458</v>
      </c>
      <c r="DA60" s="6">
        <f t="shared" si="26"/>
        <v>347904</v>
      </c>
      <c r="DB60" s="6">
        <f t="shared" si="26"/>
        <v>347212</v>
      </c>
      <c r="DC60" s="6">
        <f t="shared" si="26"/>
        <v>348868</v>
      </c>
      <c r="DD60" s="6">
        <f t="shared" si="26"/>
        <v>354800</v>
      </c>
      <c r="DE60" s="6">
        <f t="shared" si="26"/>
        <v>360415</v>
      </c>
      <c r="DF60" s="6">
        <f t="shared" si="26"/>
        <v>366188</v>
      </c>
      <c r="DG60" s="6">
        <f t="shared" si="26"/>
        <v>375011</v>
      </c>
      <c r="DH60" s="6">
        <f t="shared" si="26"/>
        <v>383379</v>
      </c>
      <c r="DI60" s="6">
        <f t="shared" si="26"/>
        <v>390843</v>
      </c>
      <c r="DJ60" s="6">
        <f t="shared" si="26"/>
        <v>398719</v>
      </c>
      <c r="DK60" s="6">
        <f t="shared" si="26"/>
        <v>404742</v>
      </c>
      <c r="DL60" s="6">
        <f t="shared" si="26"/>
        <v>414647</v>
      </c>
      <c r="DM60" s="6">
        <f t="shared" si="26"/>
        <v>425483</v>
      </c>
      <c r="DN60" s="6">
        <f t="shared" si="26"/>
        <v>441299</v>
      </c>
      <c r="DO60" s="6">
        <f t="shared" si="26"/>
        <v>454468</v>
      </c>
      <c r="DP60" s="6">
        <f t="shared" si="26"/>
        <v>463787</v>
      </c>
      <c r="DQ60" s="6">
        <f t="shared" si="26"/>
        <v>476086</v>
      </c>
      <c r="DR60" s="6">
        <f t="shared" si="26"/>
        <v>481296</v>
      </c>
      <c r="DS60" s="6">
        <f t="shared" si="26"/>
        <v>479001</v>
      </c>
      <c r="DT60" s="6">
        <f t="shared" si="26"/>
        <v>486148</v>
      </c>
      <c r="DU60" s="6">
        <f t="shared" si="26"/>
        <v>486655</v>
      </c>
      <c r="DV60" s="6">
        <f t="shared" si="26"/>
        <v>515751</v>
      </c>
      <c r="DW60" s="6">
        <f t="shared" si="26"/>
        <v>513527</v>
      </c>
      <c r="DX60" s="6">
        <f t="shared" si="26"/>
        <v>521243</v>
      </c>
      <c r="DY60" s="6">
        <f t="shared" si="26"/>
        <v>531495</v>
      </c>
      <c r="DZ60" s="6">
        <f t="shared" si="4"/>
        <v>561158</v>
      </c>
      <c r="EA60" s="6">
        <f t="shared" si="4"/>
        <v>535637</v>
      </c>
      <c r="EB60" s="6">
        <f t="shared" si="4"/>
        <v>536471</v>
      </c>
      <c r="EC60" s="6">
        <f t="shared" si="4"/>
        <v>547532</v>
      </c>
    </row>
    <row r="61" spans="1:133" ht="12.75">
      <c r="A61" s="15" t="s">
        <v>22</v>
      </c>
      <c r="B61" s="6">
        <f aca="true" t="shared" si="27" ref="B61:BM61">ROUND(B22/(B$36/100),0)</f>
        <v>298916</v>
      </c>
      <c r="C61" s="6">
        <f t="shared" si="27"/>
        <v>302476</v>
      </c>
      <c r="D61" s="6">
        <f t="shared" si="27"/>
        <v>309906</v>
      </c>
      <c r="E61" s="6">
        <f t="shared" si="27"/>
        <v>316942</v>
      </c>
      <c r="F61" s="6">
        <f t="shared" si="27"/>
        <v>318532</v>
      </c>
      <c r="G61" s="6">
        <f t="shared" si="27"/>
        <v>322666</v>
      </c>
      <c r="H61" s="6">
        <f t="shared" si="27"/>
        <v>324071</v>
      </c>
      <c r="I61" s="6">
        <f t="shared" si="27"/>
        <v>325062</v>
      </c>
      <c r="J61" s="6">
        <f t="shared" si="27"/>
        <v>330143</v>
      </c>
      <c r="K61" s="6">
        <f t="shared" si="27"/>
        <v>332727</v>
      </c>
      <c r="L61" s="6">
        <f t="shared" si="27"/>
        <v>335893</v>
      </c>
      <c r="M61" s="6">
        <f t="shared" si="27"/>
        <v>344744</v>
      </c>
      <c r="N61" s="6">
        <f t="shared" si="27"/>
        <v>347825</v>
      </c>
      <c r="O61" s="6">
        <f t="shared" si="27"/>
        <v>358664</v>
      </c>
      <c r="P61" s="6">
        <f t="shared" si="27"/>
        <v>364074</v>
      </c>
      <c r="Q61" s="6">
        <f t="shared" si="27"/>
        <v>372395</v>
      </c>
      <c r="R61" s="6">
        <f t="shared" si="27"/>
        <v>378582</v>
      </c>
      <c r="S61" s="6">
        <f t="shared" si="27"/>
        <v>382887</v>
      </c>
      <c r="T61" s="6">
        <f t="shared" si="27"/>
        <v>388024</v>
      </c>
      <c r="U61" s="6">
        <f t="shared" si="27"/>
        <v>390685</v>
      </c>
      <c r="V61" s="6">
        <f t="shared" si="27"/>
        <v>386862</v>
      </c>
      <c r="W61" s="6">
        <f t="shared" si="27"/>
        <v>390653</v>
      </c>
      <c r="X61" s="6">
        <f t="shared" si="27"/>
        <v>389969</v>
      </c>
      <c r="Y61" s="6">
        <f t="shared" si="27"/>
        <v>387594</v>
      </c>
      <c r="Z61" s="6">
        <f t="shared" si="27"/>
        <v>390709</v>
      </c>
      <c r="AA61" s="6">
        <f t="shared" si="27"/>
        <v>394366</v>
      </c>
      <c r="AB61" s="6">
        <f t="shared" si="27"/>
        <v>397934</v>
      </c>
      <c r="AC61" s="6">
        <f t="shared" si="27"/>
        <v>401106</v>
      </c>
      <c r="AD61" s="6">
        <f t="shared" si="27"/>
        <v>409018</v>
      </c>
      <c r="AE61" s="6">
        <f t="shared" si="27"/>
        <v>416171</v>
      </c>
      <c r="AF61" s="6">
        <f t="shared" si="27"/>
        <v>421322</v>
      </c>
      <c r="AG61" s="6">
        <f t="shared" si="27"/>
        <v>427291</v>
      </c>
      <c r="AH61" s="6">
        <f t="shared" si="27"/>
        <v>428325</v>
      </c>
      <c r="AI61" s="6">
        <f t="shared" si="27"/>
        <v>432562</v>
      </c>
      <c r="AJ61" s="6">
        <f t="shared" si="27"/>
        <v>439935</v>
      </c>
      <c r="AK61" s="6">
        <f t="shared" si="27"/>
        <v>453828</v>
      </c>
      <c r="AL61" s="6">
        <f t="shared" si="27"/>
        <v>462270</v>
      </c>
      <c r="AM61" s="6">
        <f t="shared" si="27"/>
        <v>467979</v>
      </c>
      <c r="AN61" s="6">
        <f t="shared" si="27"/>
        <v>479911</v>
      </c>
      <c r="AO61" s="6">
        <f t="shared" si="27"/>
        <v>482716</v>
      </c>
      <c r="AP61" s="6">
        <f t="shared" si="27"/>
        <v>490250</v>
      </c>
      <c r="AQ61" s="6">
        <f t="shared" si="27"/>
        <v>496193</v>
      </c>
      <c r="AR61" s="6">
        <f t="shared" si="27"/>
        <v>498714</v>
      </c>
      <c r="AS61" s="6">
        <f t="shared" si="27"/>
        <v>500721</v>
      </c>
      <c r="AT61" s="6">
        <f t="shared" si="27"/>
        <v>505660</v>
      </c>
      <c r="AU61" s="6">
        <f t="shared" si="27"/>
        <v>510493</v>
      </c>
      <c r="AV61" s="6">
        <f t="shared" si="27"/>
        <v>514540</v>
      </c>
      <c r="AW61" s="6">
        <f t="shared" si="27"/>
        <v>519909</v>
      </c>
      <c r="AX61" s="6">
        <f t="shared" si="27"/>
        <v>524674</v>
      </c>
      <c r="AY61" s="6">
        <f t="shared" si="27"/>
        <v>529678</v>
      </c>
      <c r="AZ61" s="6">
        <f t="shared" si="27"/>
        <v>537849</v>
      </c>
      <c r="BA61" s="6">
        <f t="shared" si="27"/>
        <v>545355</v>
      </c>
      <c r="BB61" s="6">
        <f t="shared" si="27"/>
        <v>550745</v>
      </c>
      <c r="BC61" s="6">
        <f t="shared" si="27"/>
        <v>557216</v>
      </c>
      <c r="BD61" s="6">
        <f t="shared" si="27"/>
        <v>566197</v>
      </c>
      <c r="BE61" s="6">
        <f t="shared" si="27"/>
        <v>571401</v>
      </c>
      <c r="BF61" s="6">
        <f t="shared" si="27"/>
        <v>577780</v>
      </c>
      <c r="BG61" s="6">
        <f t="shared" si="27"/>
        <v>587454</v>
      </c>
      <c r="BH61" s="6">
        <f t="shared" si="27"/>
        <v>586774</v>
      </c>
      <c r="BI61" s="6">
        <f t="shared" si="27"/>
        <v>610116</v>
      </c>
      <c r="BJ61" s="6">
        <f t="shared" si="27"/>
        <v>616723</v>
      </c>
      <c r="BK61" s="6">
        <f t="shared" si="27"/>
        <v>629085</v>
      </c>
      <c r="BL61" s="6">
        <f t="shared" si="27"/>
        <v>639057</v>
      </c>
      <c r="BM61" s="6">
        <f t="shared" si="27"/>
        <v>651288</v>
      </c>
      <c r="BN61" s="6">
        <f aca="true" t="shared" si="28" ref="BN61:DY61">ROUND(BN22/(BN$36/100),0)</f>
        <v>653396</v>
      </c>
      <c r="BO61" s="6">
        <f t="shared" si="28"/>
        <v>663823</v>
      </c>
      <c r="BP61" s="6">
        <f t="shared" si="28"/>
        <v>675612</v>
      </c>
      <c r="BQ61" s="6">
        <f t="shared" si="28"/>
        <v>690059</v>
      </c>
      <c r="BR61" s="6">
        <f t="shared" si="28"/>
        <v>700565</v>
      </c>
      <c r="BS61" s="6">
        <f t="shared" si="28"/>
        <v>714041</v>
      </c>
      <c r="BT61" s="6">
        <f t="shared" si="28"/>
        <v>723466</v>
      </c>
      <c r="BU61" s="6">
        <f t="shared" si="28"/>
        <v>737929</v>
      </c>
      <c r="BV61" s="6">
        <f t="shared" si="28"/>
        <v>756397</v>
      </c>
      <c r="BW61" s="6">
        <f t="shared" si="28"/>
        <v>770926</v>
      </c>
      <c r="BX61" s="6">
        <f t="shared" si="28"/>
        <v>785745</v>
      </c>
      <c r="BY61" s="6">
        <f t="shared" si="28"/>
        <v>827428</v>
      </c>
      <c r="BZ61" s="6">
        <f t="shared" si="28"/>
        <v>815879</v>
      </c>
      <c r="CA61" s="6">
        <f t="shared" si="28"/>
        <v>837820</v>
      </c>
      <c r="CB61" s="6">
        <f t="shared" si="28"/>
        <v>849155</v>
      </c>
      <c r="CC61" s="6">
        <f t="shared" si="28"/>
        <v>860232</v>
      </c>
      <c r="CD61" s="6">
        <f t="shared" si="28"/>
        <v>867985</v>
      </c>
      <c r="CE61" s="6">
        <f t="shared" si="28"/>
        <v>877858</v>
      </c>
      <c r="CF61" s="6">
        <f t="shared" si="28"/>
        <v>890686</v>
      </c>
      <c r="CG61" s="6">
        <f t="shared" si="28"/>
        <v>908638</v>
      </c>
      <c r="CH61" s="6">
        <f t="shared" si="28"/>
        <v>929760</v>
      </c>
      <c r="CI61" s="6">
        <f t="shared" si="28"/>
        <v>940131</v>
      </c>
      <c r="CJ61" s="6">
        <f t="shared" si="28"/>
        <v>949793</v>
      </c>
      <c r="CK61" s="6">
        <f t="shared" si="28"/>
        <v>939886</v>
      </c>
      <c r="CL61" s="6">
        <f t="shared" si="28"/>
        <v>937740</v>
      </c>
      <c r="CM61" s="6">
        <f t="shared" si="28"/>
        <v>948726</v>
      </c>
      <c r="CN61" s="6">
        <f t="shared" si="28"/>
        <v>955496</v>
      </c>
      <c r="CO61" s="6">
        <f t="shared" si="28"/>
        <v>972969</v>
      </c>
      <c r="CP61" s="6">
        <f t="shared" si="28"/>
        <v>999282</v>
      </c>
      <c r="CQ61" s="6">
        <f t="shared" si="28"/>
        <v>1015600</v>
      </c>
      <c r="CR61" s="6">
        <f t="shared" si="28"/>
        <v>1012556</v>
      </c>
      <c r="CS61" s="6">
        <f t="shared" si="28"/>
        <v>996956</v>
      </c>
      <c r="CT61" s="6">
        <f t="shared" si="28"/>
        <v>1091408</v>
      </c>
      <c r="CU61" s="6">
        <f t="shared" si="28"/>
        <v>1041397</v>
      </c>
      <c r="CV61" s="6">
        <f t="shared" si="28"/>
        <v>1043039</v>
      </c>
      <c r="CW61" s="6">
        <f t="shared" si="28"/>
        <v>1013869</v>
      </c>
      <c r="CX61" s="6">
        <f t="shared" si="28"/>
        <v>1086645</v>
      </c>
      <c r="CY61" s="6">
        <f t="shared" si="28"/>
        <v>1076006</v>
      </c>
      <c r="CZ61" s="6">
        <f t="shared" si="28"/>
        <v>1083597</v>
      </c>
      <c r="DA61" s="6">
        <f t="shared" si="28"/>
        <v>1102398</v>
      </c>
      <c r="DB61" s="6">
        <f t="shared" si="28"/>
        <v>1127929</v>
      </c>
      <c r="DC61" s="6">
        <f t="shared" si="28"/>
        <v>1141296</v>
      </c>
      <c r="DD61" s="6">
        <f t="shared" si="28"/>
        <v>1157967</v>
      </c>
      <c r="DE61" s="6">
        <f t="shared" si="28"/>
        <v>1176458</v>
      </c>
      <c r="DF61" s="6">
        <f t="shared" si="28"/>
        <v>1190535</v>
      </c>
      <c r="DG61" s="6">
        <f t="shared" si="28"/>
        <v>1206503</v>
      </c>
      <c r="DH61" s="6">
        <f t="shared" si="28"/>
        <v>1224422</v>
      </c>
      <c r="DI61" s="6">
        <f t="shared" si="28"/>
        <v>1242765</v>
      </c>
      <c r="DJ61" s="6">
        <f t="shared" si="28"/>
        <v>1263662</v>
      </c>
      <c r="DK61" s="6">
        <f t="shared" si="28"/>
        <v>1289789</v>
      </c>
      <c r="DL61" s="6">
        <f t="shared" si="28"/>
        <v>1309264</v>
      </c>
      <c r="DM61" s="6">
        <f t="shared" si="28"/>
        <v>1336502</v>
      </c>
      <c r="DN61" s="6">
        <f t="shared" si="28"/>
        <v>1374470</v>
      </c>
      <c r="DO61" s="6">
        <f t="shared" si="28"/>
        <v>1403677</v>
      </c>
      <c r="DP61" s="6">
        <f t="shared" si="28"/>
        <v>1432930</v>
      </c>
      <c r="DQ61" s="6">
        <f t="shared" si="28"/>
        <v>1460414</v>
      </c>
      <c r="DR61" s="6">
        <f t="shared" si="28"/>
        <v>1489744</v>
      </c>
      <c r="DS61" s="6">
        <f t="shared" si="28"/>
        <v>1505724</v>
      </c>
      <c r="DT61" s="6">
        <f t="shared" si="28"/>
        <v>1517861</v>
      </c>
      <c r="DU61" s="6">
        <f t="shared" si="28"/>
        <v>1563196</v>
      </c>
      <c r="DV61" s="6">
        <f t="shared" si="28"/>
        <v>1611290</v>
      </c>
      <c r="DW61" s="6">
        <f t="shared" si="28"/>
        <v>1619135</v>
      </c>
      <c r="DX61" s="6">
        <f t="shared" si="28"/>
        <v>1659806</v>
      </c>
      <c r="DY61" s="6">
        <f t="shared" si="28"/>
        <v>1662503</v>
      </c>
      <c r="DZ61" s="6">
        <f t="shared" si="4"/>
        <v>1685450</v>
      </c>
      <c r="EA61" s="6">
        <f t="shared" si="4"/>
        <v>1683019</v>
      </c>
      <c r="EB61" s="6">
        <f t="shared" si="4"/>
        <v>1661206</v>
      </c>
      <c r="EC61" s="6">
        <f t="shared" si="4"/>
        <v>1654904</v>
      </c>
    </row>
    <row r="63" spans="1:133" ht="12.75">
      <c r="A63" s="15" t="s">
        <v>23</v>
      </c>
      <c r="B63" s="6">
        <f aca="true" t="shared" si="29" ref="B63:BM63">ROUND(B24/(B$36/100),0)</f>
        <v>457880</v>
      </c>
      <c r="C63" s="6">
        <f t="shared" si="29"/>
        <v>462299</v>
      </c>
      <c r="D63" s="6">
        <f t="shared" si="29"/>
        <v>468996</v>
      </c>
      <c r="E63" s="6">
        <f t="shared" si="29"/>
        <v>476333</v>
      </c>
      <c r="F63" s="6">
        <f t="shared" si="29"/>
        <v>486531</v>
      </c>
      <c r="G63" s="6">
        <f t="shared" si="29"/>
        <v>495114</v>
      </c>
      <c r="H63" s="6">
        <f t="shared" si="29"/>
        <v>502511</v>
      </c>
      <c r="I63" s="6">
        <f t="shared" si="29"/>
        <v>506006</v>
      </c>
      <c r="J63" s="6">
        <f t="shared" si="29"/>
        <v>513805</v>
      </c>
      <c r="K63" s="6">
        <f t="shared" si="29"/>
        <v>518470</v>
      </c>
      <c r="L63" s="6">
        <f t="shared" si="29"/>
        <v>524388</v>
      </c>
      <c r="M63" s="6">
        <f t="shared" si="29"/>
        <v>530510</v>
      </c>
      <c r="N63" s="6">
        <f t="shared" si="29"/>
        <v>538670</v>
      </c>
      <c r="O63" s="6">
        <f t="shared" si="29"/>
        <v>547641</v>
      </c>
      <c r="P63" s="6">
        <f t="shared" si="29"/>
        <v>555242</v>
      </c>
      <c r="Q63" s="6">
        <f t="shared" si="29"/>
        <v>561310</v>
      </c>
      <c r="R63" s="6">
        <f t="shared" si="29"/>
        <v>566688</v>
      </c>
      <c r="S63" s="6">
        <f t="shared" si="29"/>
        <v>567533</v>
      </c>
      <c r="T63" s="6">
        <f t="shared" si="29"/>
        <v>567871</v>
      </c>
      <c r="U63" s="6">
        <f t="shared" si="29"/>
        <v>566432</v>
      </c>
      <c r="V63" s="6">
        <f t="shared" si="29"/>
        <v>561226</v>
      </c>
      <c r="W63" s="6">
        <f t="shared" si="29"/>
        <v>556629</v>
      </c>
      <c r="X63" s="6">
        <f t="shared" si="29"/>
        <v>553818</v>
      </c>
      <c r="Y63" s="6">
        <f t="shared" si="29"/>
        <v>552751</v>
      </c>
      <c r="Z63" s="6">
        <f t="shared" si="29"/>
        <v>557592</v>
      </c>
      <c r="AA63" s="6">
        <f t="shared" si="29"/>
        <v>566394</v>
      </c>
      <c r="AB63" s="6">
        <f t="shared" si="29"/>
        <v>568345</v>
      </c>
      <c r="AC63" s="6">
        <f t="shared" si="29"/>
        <v>568114</v>
      </c>
      <c r="AD63" s="6">
        <f t="shared" si="29"/>
        <v>571923</v>
      </c>
      <c r="AE63" s="6">
        <f t="shared" si="29"/>
        <v>576469</v>
      </c>
      <c r="AF63" s="6">
        <f t="shared" si="29"/>
        <v>576417</v>
      </c>
      <c r="AG63" s="6">
        <f t="shared" si="29"/>
        <v>576000</v>
      </c>
      <c r="AH63" s="6">
        <f t="shared" si="29"/>
        <v>575142</v>
      </c>
      <c r="AI63" s="6">
        <f t="shared" si="29"/>
        <v>575690</v>
      </c>
      <c r="AJ63" s="6">
        <f t="shared" si="29"/>
        <v>580178</v>
      </c>
      <c r="AK63" s="6">
        <f t="shared" si="29"/>
        <v>585008</v>
      </c>
      <c r="AL63" s="6">
        <f t="shared" si="29"/>
        <v>588798</v>
      </c>
      <c r="AM63" s="6">
        <f t="shared" si="29"/>
        <v>585911</v>
      </c>
      <c r="AN63" s="6">
        <f t="shared" si="29"/>
        <v>587437</v>
      </c>
      <c r="AO63" s="6">
        <f t="shared" si="29"/>
        <v>591723</v>
      </c>
      <c r="AP63" s="6">
        <f t="shared" si="29"/>
        <v>590771</v>
      </c>
      <c r="AQ63" s="6">
        <f t="shared" si="29"/>
        <v>579972</v>
      </c>
      <c r="AR63" s="6">
        <f t="shared" si="29"/>
        <v>577865</v>
      </c>
      <c r="AS63" s="6">
        <f t="shared" si="29"/>
        <v>581611</v>
      </c>
      <c r="AT63" s="6">
        <f t="shared" si="29"/>
        <v>576223</v>
      </c>
      <c r="AU63" s="6">
        <f t="shared" si="29"/>
        <v>576510</v>
      </c>
      <c r="AV63" s="6">
        <f t="shared" si="29"/>
        <v>574877</v>
      </c>
      <c r="AW63" s="6">
        <f t="shared" si="29"/>
        <v>583401</v>
      </c>
      <c r="AX63" s="6">
        <f t="shared" si="29"/>
        <v>579426</v>
      </c>
      <c r="AY63" s="6">
        <f t="shared" si="29"/>
        <v>577589</v>
      </c>
      <c r="AZ63" s="6">
        <f t="shared" si="29"/>
        <v>577958</v>
      </c>
      <c r="BA63" s="6">
        <f t="shared" si="29"/>
        <v>585491</v>
      </c>
      <c r="BB63" s="6">
        <f t="shared" si="29"/>
        <v>587257</v>
      </c>
      <c r="BC63" s="6">
        <f t="shared" si="29"/>
        <v>589688</v>
      </c>
      <c r="BD63" s="6">
        <f t="shared" si="29"/>
        <v>589259</v>
      </c>
      <c r="BE63" s="6">
        <f t="shared" si="29"/>
        <v>595304</v>
      </c>
      <c r="BF63" s="6">
        <f t="shared" si="29"/>
        <v>596557</v>
      </c>
      <c r="BG63" s="6">
        <f t="shared" si="29"/>
        <v>598313</v>
      </c>
      <c r="BH63" s="6">
        <f t="shared" si="29"/>
        <v>598170</v>
      </c>
      <c r="BI63" s="6">
        <f t="shared" si="29"/>
        <v>599177</v>
      </c>
      <c r="BJ63" s="6">
        <f t="shared" si="29"/>
        <v>608713</v>
      </c>
      <c r="BK63" s="6">
        <f t="shared" si="29"/>
        <v>613527</v>
      </c>
      <c r="BL63" s="6">
        <f t="shared" si="29"/>
        <v>620927</v>
      </c>
      <c r="BM63" s="6">
        <f t="shared" si="29"/>
        <v>626951</v>
      </c>
      <c r="BN63" s="6">
        <f aca="true" t="shared" si="30" ref="BN63:DY63">ROUND(BN24/(BN$36/100),0)</f>
        <v>634013</v>
      </c>
      <c r="BO63" s="6">
        <f t="shared" si="30"/>
        <v>636517</v>
      </c>
      <c r="BP63" s="6">
        <f t="shared" si="30"/>
        <v>643060</v>
      </c>
      <c r="BQ63" s="6">
        <f t="shared" si="30"/>
        <v>648925</v>
      </c>
      <c r="BR63" s="6">
        <f t="shared" si="30"/>
        <v>652722</v>
      </c>
      <c r="BS63" s="6">
        <f t="shared" si="30"/>
        <v>663261</v>
      </c>
      <c r="BT63" s="6">
        <f t="shared" si="30"/>
        <v>670381</v>
      </c>
      <c r="BU63" s="6">
        <f t="shared" si="30"/>
        <v>679914</v>
      </c>
      <c r="BV63" s="6">
        <f t="shared" si="30"/>
        <v>684789</v>
      </c>
      <c r="BW63" s="6">
        <f t="shared" si="30"/>
        <v>687632</v>
      </c>
      <c r="BX63" s="6">
        <f t="shared" si="30"/>
        <v>689010</v>
      </c>
      <c r="BY63" s="6">
        <f t="shared" si="30"/>
        <v>695903</v>
      </c>
      <c r="BZ63" s="6">
        <f t="shared" si="30"/>
        <v>706692</v>
      </c>
      <c r="CA63" s="6">
        <f t="shared" si="30"/>
        <v>709205</v>
      </c>
      <c r="CB63" s="6">
        <f t="shared" si="30"/>
        <v>709573</v>
      </c>
      <c r="CC63" s="6">
        <f t="shared" si="30"/>
        <v>713605</v>
      </c>
      <c r="CD63" s="6">
        <f t="shared" si="30"/>
        <v>719763</v>
      </c>
      <c r="CE63" s="6">
        <f t="shared" si="30"/>
        <v>719558</v>
      </c>
      <c r="CF63" s="6">
        <f t="shared" si="30"/>
        <v>727691</v>
      </c>
      <c r="CG63" s="6">
        <f t="shared" si="30"/>
        <v>732727</v>
      </c>
      <c r="CH63" s="6">
        <f t="shared" si="30"/>
        <v>742071</v>
      </c>
      <c r="CI63" s="6">
        <f t="shared" si="30"/>
        <v>749709</v>
      </c>
      <c r="CJ63" s="6">
        <f t="shared" si="30"/>
        <v>750598</v>
      </c>
      <c r="CK63" s="6">
        <f t="shared" si="30"/>
        <v>751185</v>
      </c>
      <c r="CL63" s="6">
        <f t="shared" si="30"/>
        <v>763707</v>
      </c>
      <c r="CM63" s="6">
        <f t="shared" si="30"/>
        <v>764718</v>
      </c>
      <c r="CN63" s="6">
        <f t="shared" si="30"/>
        <v>764915</v>
      </c>
      <c r="CO63" s="6">
        <f t="shared" si="30"/>
        <v>766962</v>
      </c>
      <c r="CP63" s="6">
        <f t="shared" si="30"/>
        <v>779002</v>
      </c>
      <c r="CQ63" s="6">
        <f t="shared" si="30"/>
        <v>783884</v>
      </c>
      <c r="CR63" s="6">
        <f t="shared" si="30"/>
        <v>785849</v>
      </c>
      <c r="CS63" s="6">
        <f t="shared" si="30"/>
        <v>783516</v>
      </c>
      <c r="CT63" s="6">
        <f t="shared" si="30"/>
        <v>789362</v>
      </c>
      <c r="CU63" s="6">
        <f t="shared" si="30"/>
        <v>786874</v>
      </c>
      <c r="CV63" s="6">
        <f t="shared" si="30"/>
        <v>790879</v>
      </c>
      <c r="CW63" s="6">
        <f t="shared" si="30"/>
        <v>789122</v>
      </c>
      <c r="CX63" s="6">
        <f t="shared" si="30"/>
        <v>798139</v>
      </c>
      <c r="CY63" s="6">
        <f t="shared" si="30"/>
        <v>803756</v>
      </c>
      <c r="CZ63" s="6">
        <f t="shared" si="30"/>
        <v>801556</v>
      </c>
      <c r="DA63" s="6">
        <f t="shared" si="30"/>
        <v>804380</v>
      </c>
      <c r="DB63" s="6">
        <f t="shared" si="30"/>
        <v>812676</v>
      </c>
      <c r="DC63" s="6">
        <f t="shared" si="30"/>
        <v>811539</v>
      </c>
      <c r="DD63" s="6">
        <f t="shared" si="30"/>
        <v>811885</v>
      </c>
      <c r="DE63" s="6">
        <f t="shared" si="30"/>
        <v>812067</v>
      </c>
      <c r="DF63" s="6">
        <f t="shared" si="30"/>
        <v>819027</v>
      </c>
      <c r="DG63" s="6">
        <f t="shared" si="30"/>
        <v>819247</v>
      </c>
      <c r="DH63" s="6">
        <f t="shared" si="30"/>
        <v>820409</v>
      </c>
      <c r="DI63" s="6">
        <f t="shared" si="30"/>
        <v>819997</v>
      </c>
      <c r="DJ63" s="6">
        <f t="shared" si="30"/>
        <v>828126</v>
      </c>
      <c r="DK63" s="6">
        <f t="shared" si="30"/>
        <v>832556</v>
      </c>
      <c r="DL63" s="6">
        <f t="shared" si="30"/>
        <v>838194</v>
      </c>
      <c r="DM63" s="6">
        <f t="shared" si="30"/>
        <v>843670</v>
      </c>
      <c r="DN63" s="6">
        <f t="shared" si="30"/>
        <v>856557</v>
      </c>
      <c r="DO63" s="6">
        <f t="shared" si="30"/>
        <v>863495</v>
      </c>
      <c r="DP63" s="6">
        <f t="shared" si="30"/>
        <v>869230</v>
      </c>
      <c r="DQ63" s="6">
        <f t="shared" si="30"/>
        <v>874024</v>
      </c>
      <c r="DR63" s="6">
        <f t="shared" si="30"/>
        <v>886202</v>
      </c>
      <c r="DS63" s="6">
        <f t="shared" si="30"/>
        <v>889006</v>
      </c>
      <c r="DT63" s="6">
        <f t="shared" si="30"/>
        <v>895481</v>
      </c>
      <c r="DU63" s="6">
        <f t="shared" si="30"/>
        <v>901981</v>
      </c>
      <c r="DV63" s="6">
        <f t="shared" si="30"/>
        <v>917654</v>
      </c>
      <c r="DW63" s="6">
        <f t="shared" si="30"/>
        <v>929873</v>
      </c>
      <c r="DX63" s="6">
        <f t="shared" si="30"/>
        <v>928351</v>
      </c>
      <c r="DY63" s="6">
        <f t="shared" si="30"/>
        <v>930575</v>
      </c>
      <c r="DZ63" s="6">
        <f aca="true" t="shared" si="31" ref="DZ63:EC66">ROUND(DZ24/(DZ$36/100),0)</f>
        <v>941216</v>
      </c>
      <c r="EA63" s="6">
        <f t="shared" si="31"/>
        <v>949805</v>
      </c>
      <c r="EB63" s="6">
        <f t="shared" si="31"/>
        <v>964422</v>
      </c>
      <c r="EC63" s="6">
        <f t="shared" si="31"/>
        <v>976495</v>
      </c>
    </row>
    <row r="64" spans="1:133" ht="12.75">
      <c r="A64" s="15" t="s">
        <v>24</v>
      </c>
      <c r="B64" s="6">
        <f aca="true" t="shared" si="32" ref="B64:BM64">ROUND(B25/(B$36/100),0)</f>
        <v>118301</v>
      </c>
      <c r="C64" s="6">
        <f t="shared" si="32"/>
        <v>118749</v>
      </c>
      <c r="D64" s="6">
        <f t="shared" si="32"/>
        <v>119970</v>
      </c>
      <c r="E64" s="6">
        <f t="shared" si="32"/>
        <v>121953</v>
      </c>
      <c r="F64" s="6">
        <f t="shared" si="32"/>
        <v>124615</v>
      </c>
      <c r="G64" s="6">
        <f t="shared" si="32"/>
        <v>126764</v>
      </c>
      <c r="H64" s="6">
        <f t="shared" si="32"/>
        <v>128469</v>
      </c>
      <c r="I64" s="6">
        <f t="shared" si="32"/>
        <v>129148</v>
      </c>
      <c r="J64" s="6">
        <f t="shared" si="32"/>
        <v>129681</v>
      </c>
      <c r="K64" s="6">
        <f t="shared" si="32"/>
        <v>130217</v>
      </c>
      <c r="L64" s="6">
        <f t="shared" si="32"/>
        <v>131221</v>
      </c>
      <c r="M64" s="6">
        <f t="shared" si="32"/>
        <v>132954</v>
      </c>
      <c r="N64" s="6">
        <f t="shared" si="32"/>
        <v>134352</v>
      </c>
      <c r="O64" s="6">
        <f t="shared" si="32"/>
        <v>136033</v>
      </c>
      <c r="P64" s="6">
        <f t="shared" si="32"/>
        <v>136931</v>
      </c>
      <c r="Q64" s="6">
        <f t="shared" si="32"/>
        <v>137565</v>
      </c>
      <c r="R64" s="6">
        <f t="shared" si="32"/>
        <v>137319</v>
      </c>
      <c r="S64" s="6">
        <f t="shared" si="32"/>
        <v>136395</v>
      </c>
      <c r="T64" s="6">
        <f t="shared" si="32"/>
        <v>135882</v>
      </c>
      <c r="U64" s="6">
        <f t="shared" si="32"/>
        <v>135330</v>
      </c>
      <c r="V64" s="6">
        <f t="shared" si="32"/>
        <v>133834</v>
      </c>
      <c r="W64" s="6">
        <f t="shared" si="32"/>
        <v>132798</v>
      </c>
      <c r="X64" s="6">
        <f t="shared" si="32"/>
        <v>132234</v>
      </c>
      <c r="Y64" s="6">
        <f t="shared" si="32"/>
        <v>132143</v>
      </c>
      <c r="Z64" s="6">
        <f t="shared" si="32"/>
        <v>133145</v>
      </c>
      <c r="AA64" s="6">
        <f t="shared" si="32"/>
        <v>134665</v>
      </c>
      <c r="AB64" s="6">
        <f t="shared" si="32"/>
        <v>135029</v>
      </c>
      <c r="AC64" s="6">
        <f t="shared" si="32"/>
        <v>135322</v>
      </c>
      <c r="AD64" s="6">
        <f t="shared" si="32"/>
        <v>136068</v>
      </c>
      <c r="AE64" s="6">
        <f t="shared" si="32"/>
        <v>137101</v>
      </c>
      <c r="AF64" s="6">
        <f t="shared" si="32"/>
        <v>137165</v>
      </c>
      <c r="AG64" s="6">
        <f t="shared" si="32"/>
        <v>137076</v>
      </c>
      <c r="AH64" s="6">
        <f t="shared" si="32"/>
        <v>136650</v>
      </c>
      <c r="AI64" s="6">
        <f t="shared" si="32"/>
        <v>136831</v>
      </c>
      <c r="AJ64" s="6">
        <f t="shared" si="32"/>
        <v>137787</v>
      </c>
      <c r="AK64" s="6">
        <f t="shared" si="32"/>
        <v>139316</v>
      </c>
      <c r="AL64" s="6">
        <f t="shared" si="32"/>
        <v>141144</v>
      </c>
      <c r="AM64" s="6">
        <f t="shared" si="32"/>
        <v>140780</v>
      </c>
      <c r="AN64" s="6">
        <f t="shared" si="32"/>
        <v>139912</v>
      </c>
      <c r="AO64" s="6">
        <f t="shared" si="32"/>
        <v>142083</v>
      </c>
      <c r="AP64" s="6">
        <f t="shared" si="32"/>
        <v>140202</v>
      </c>
      <c r="AQ64" s="6">
        <f t="shared" si="32"/>
        <v>136982</v>
      </c>
      <c r="AR64" s="6">
        <f t="shared" si="32"/>
        <v>134073</v>
      </c>
      <c r="AS64" s="6">
        <f t="shared" si="32"/>
        <v>135722</v>
      </c>
      <c r="AT64" s="6">
        <f t="shared" si="32"/>
        <v>134242</v>
      </c>
      <c r="AU64" s="6">
        <f t="shared" si="32"/>
        <v>134959</v>
      </c>
      <c r="AV64" s="6">
        <f t="shared" si="32"/>
        <v>133123</v>
      </c>
      <c r="AW64" s="6">
        <f t="shared" si="32"/>
        <v>136227</v>
      </c>
      <c r="AX64" s="6">
        <f t="shared" si="32"/>
        <v>135490</v>
      </c>
      <c r="AY64" s="6">
        <f t="shared" si="32"/>
        <v>134021</v>
      </c>
      <c r="AZ64" s="6">
        <f t="shared" si="32"/>
        <v>134330</v>
      </c>
      <c r="BA64" s="6">
        <f t="shared" si="32"/>
        <v>133562</v>
      </c>
      <c r="BB64" s="6">
        <f t="shared" si="32"/>
        <v>132485</v>
      </c>
      <c r="BC64" s="6">
        <f t="shared" si="32"/>
        <v>131836</v>
      </c>
      <c r="BD64" s="6">
        <f t="shared" si="32"/>
        <v>132611</v>
      </c>
      <c r="BE64" s="6">
        <f t="shared" si="32"/>
        <v>133903</v>
      </c>
      <c r="BF64" s="6">
        <f t="shared" si="32"/>
        <v>132340</v>
      </c>
      <c r="BG64" s="6">
        <f t="shared" si="32"/>
        <v>132364</v>
      </c>
      <c r="BH64" s="6">
        <f t="shared" si="32"/>
        <v>132640</v>
      </c>
      <c r="BI64" s="6">
        <f t="shared" si="32"/>
        <v>131789</v>
      </c>
      <c r="BJ64" s="6">
        <f t="shared" si="32"/>
        <v>135396</v>
      </c>
      <c r="BK64" s="6">
        <f t="shared" si="32"/>
        <v>135980</v>
      </c>
      <c r="BL64" s="6">
        <f t="shared" si="32"/>
        <v>137247</v>
      </c>
      <c r="BM64" s="6">
        <f t="shared" si="32"/>
        <v>137411</v>
      </c>
      <c r="BN64" s="6">
        <f aca="true" t="shared" si="33" ref="BN64:DY64">ROUND(BN25/(BN$36/100),0)</f>
        <v>139695</v>
      </c>
      <c r="BO64" s="6">
        <f t="shared" si="33"/>
        <v>139160</v>
      </c>
      <c r="BP64" s="6">
        <f t="shared" si="33"/>
        <v>137764</v>
      </c>
      <c r="BQ64" s="6">
        <f t="shared" si="33"/>
        <v>137469</v>
      </c>
      <c r="BR64" s="6">
        <f t="shared" si="33"/>
        <v>137753</v>
      </c>
      <c r="BS64" s="6">
        <f t="shared" si="33"/>
        <v>138564</v>
      </c>
      <c r="BT64" s="6">
        <f t="shared" si="33"/>
        <v>138864</v>
      </c>
      <c r="BU64" s="6">
        <f t="shared" si="33"/>
        <v>138557</v>
      </c>
      <c r="BV64" s="6">
        <f t="shared" si="33"/>
        <v>140263</v>
      </c>
      <c r="BW64" s="6">
        <f t="shared" si="33"/>
        <v>140573</v>
      </c>
      <c r="BX64" s="6">
        <f t="shared" si="33"/>
        <v>141368</v>
      </c>
      <c r="BY64" s="6">
        <f t="shared" si="33"/>
        <v>142249</v>
      </c>
      <c r="BZ64" s="6">
        <f t="shared" si="33"/>
        <v>145764</v>
      </c>
      <c r="CA64" s="6">
        <f t="shared" si="33"/>
        <v>146191</v>
      </c>
      <c r="CB64" s="6">
        <f t="shared" si="33"/>
        <v>146221</v>
      </c>
      <c r="CC64" s="6">
        <f t="shared" si="33"/>
        <v>144759</v>
      </c>
      <c r="CD64" s="6">
        <f t="shared" si="33"/>
        <v>146333</v>
      </c>
      <c r="CE64" s="6">
        <f t="shared" si="33"/>
        <v>144518</v>
      </c>
      <c r="CF64" s="6">
        <f t="shared" si="33"/>
        <v>144557</v>
      </c>
      <c r="CG64" s="6">
        <f t="shared" si="33"/>
        <v>143565</v>
      </c>
      <c r="CH64" s="6">
        <f t="shared" si="33"/>
        <v>146773</v>
      </c>
      <c r="CI64" s="6">
        <f t="shared" si="33"/>
        <v>149930</v>
      </c>
      <c r="CJ64" s="6">
        <f t="shared" si="33"/>
        <v>147881</v>
      </c>
      <c r="CK64" s="6">
        <f t="shared" si="33"/>
        <v>146799</v>
      </c>
      <c r="CL64" s="6">
        <f t="shared" si="33"/>
        <v>150716</v>
      </c>
      <c r="CM64" s="6">
        <f t="shared" si="33"/>
        <v>150398</v>
      </c>
      <c r="CN64" s="6">
        <f t="shared" si="33"/>
        <v>151356</v>
      </c>
      <c r="CO64" s="6">
        <f t="shared" si="33"/>
        <v>150261</v>
      </c>
      <c r="CP64" s="6">
        <f t="shared" si="33"/>
        <v>153868</v>
      </c>
      <c r="CQ64" s="6">
        <f t="shared" si="33"/>
        <v>154632</v>
      </c>
      <c r="CR64" s="6">
        <f t="shared" si="33"/>
        <v>154317</v>
      </c>
      <c r="CS64" s="6">
        <f t="shared" si="33"/>
        <v>153122</v>
      </c>
      <c r="CT64" s="6">
        <f t="shared" si="33"/>
        <v>157162</v>
      </c>
      <c r="CU64" s="6">
        <f t="shared" si="33"/>
        <v>154507</v>
      </c>
      <c r="CV64" s="6">
        <f t="shared" si="33"/>
        <v>155333</v>
      </c>
      <c r="CW64" s="6">
        <f t="shared" si="33"/>
        <v>152767</v>
      </c>
      <c r="CX64" s="6">
        <f t="shared" si="33"/>
        <v>156808</v>
      </c>
      <c r="CY64" s="6">
        <f t="shared" si="33"/>
        <v>158000</v>
      </c>
      <c r="CZ64" s="6">
        <f t="shared" si="33"/>
        <v>153290</v>
      </c>
      <c r="DA64" s="6">
        <f t="shared" si="33"/>
        <v>153315</v>
      </c>
      <c r="DB64" s="6">
        <f t="shared" si="33"/>
        <v>156490</v>
      </c>
      <c r="DC64" s="6">
        <f t="shared" si="33"/>
        <v>153638</v>
      </c>
      <c r="DD64" s="6">
        <f t="shared" si="33"/>
        <v>152414</v>
      </c>
      <c r="DE64" s="6">
        <f t="shared" si="33"/>
        <v>150154</v>
      </c>
      <c r="DF64" s="6">
        <f t="shared" si="33"/>
        <v>154734</v>
      </c>
      <c r="DG64" s="6">
        <f t="shared" si="33"/>
        <v>153363</v>
      </c>
      <c r="DH64" s="6">
        <f t="shared" si="33"/>
        <v>151632</v>
      </c>
      <c r="DI64" s="6">
        <f t="shared" si="33"/>
        <v>149275</v>
      </c>
      <c r="DJ64" s="6">
        <f t="shared" si="33"/>
        <v>152570</v>
      </c>
      <c r="DK64" s="6">
        <f t="shared" si="33"/>
        <v>152083</v>
      </c>
      <c r="DL64" s="6">
        <f t="shared" si="33"/>
        <v>151095</v>
      </c>
      <c r="DM64" s="6">
        <f t="shared" si="33"/>
        <v>150039</v>
      </c>
      <c r="DN64" s="6">
        <f t="shared" si="33"/>
        <v>153689</v>
      </c>
      <c r="DO64" s="6">
        <f t="shared" si="33"/>
        <v>153471</v>
      </c>
      <c r="DP64" s="6">
        <f t="shared" si="33"/>
        <v>152972</v>
      </c>
      <c r="DQ64" s="6">
        <f t="shared" si="33"/>
        <v>152914</v>
      </c>
      <c r="DR64" s="6">
        <f t="shared" si="33"/>
        <v>157667</v>
      </c>
      <c r="DS64" s="6">
        <f t="shared" si="33"/>
        <v>155487</v>
      </c>
      <c r="DT64" s="6">
        <f t="shared" si="33"/>
        <v>153841</v>
      </c>
      <c r="DU64" s="6">
        <f t="shared" si="33"/>
        <v>152744</v>
      </c>
      <c r="DV64" s="6">
        <f t="shared" si="33"/>
        <v>162054</v>
      </c>
      <c r="DW64" s="6">
        <f t="shared" si="33"/>
        <v>168008</v>
      </c>
      <c r="DX64" s="6">
        <f t="shared" si="33"/>
        <v>160407</v>
      </c>
      <c r="DY64" s="6">
        <f t="shared" si="33"/>
        <v>157406</v>
      </c>
      <c r="DZ64" s="6">
        <f t="shared" si="31"/>
        <v>159029</v>
      </c>
      <c r="EA64" s="6">
        <f t="shared" si="31"/>
        <v>158797</v>
      </c>
      <c r="EB64" s="6">
        <f t="shared" si="31"/>
        <v>159335</v>
      </c>
      <c r="EC64" s="6">
        <f t="shared" si="31"/>
        <v>158919</v>
      </c>
    </row>
    <row r="65" spans="1:133" ht="12.75">
      <c r="A65" s="15" t="s">
        <v>25</v>
      </c>
      <c r="B65" s="6">
        <f aca="true" t="shared" si="34" ref="B65:BM65">ROUND(B26/(B$36/100),0)</f>
        <v>67224</v>
      </c>
      <c r="C65" s="6">
        <f t="shared" si="34"/>
        <v>67261</v>
      </c>
      <c r="D65" s="6">
        <f t="shared" si="34"/>
        <v>67319</v>
      </c>
      <c r="E65" s="6">
        <f t="shared" si="34"/>
        <v>67453</v>
      </c>
      <c r="F65" s="6">
        <f t="shared" si="34"/>
        <v>67571</v>
      </c>
      <c r="G65" s="6">
        <f t="shared" si="34"/>
        <v>67624</v>
      </c>
      <c r="H65" s="6">
        <f t="shared" si="34"/>
        <v>67597</v>
      </c>
      <c r="I65" s="6">
        <f t="shared" si="34"/>
        <v>67224</v>
      </c>
      <c r="J65" s="6">
        <f t="shared" si="34"/>
        <v>66908</v>
      </c>
      <c r="K65" s="6">
        <f t="shared" si="34"/>
        <v>66842</v>
      </c>
      <c r="L65" s="6">
        <f t="shared" si="34"/>
        <v>67199</v>
      </c>
      <c r="M65" s="6">
        <f t="shared" si="34"/>
        <v>68175</v>
      </c>
      <c r="N65" s="6">
        <f t="shared" si="34"/>
        <v>69158</v>
      </c>
      <c r="O65" s="6">
        <f t="shared" si="34"/>
        <v>70180</v>
      </c>
      <c r="P65" s="6">
        <f t="shared" si="34"/>
        <v>70643</v>
      </c>
      <c r="Q65" s="6">
        <f t="shared" si="34"/>
        <v>70843</v>
      </c>
      <c r="R65" s="6">
        <f t="shared" si="34"/>
        <v>70436</v>
      </c>
      <c r="S65" s="6">
        <f t="shared" si="34"/>
        <v>69678</v>
      </c>
      <c r="T65" s="6">
        <f t="shared" si="34"/>
        <v>69153</v>
      </c>
      <c r="U65" s="6">
        <f t="shared" si="34"/>
        <v>68623</v>
      </c>
      <c r="V65" s="6">
        <f t="shared" si="34"/>
        <v>67654</v>
      </c>
      <c r="W65" s="6">
        <f t="shared" si="34"/>
        <v>66529</v>
      </c>
      <c r="X65" s="6">
        <f t="shared" si="34"/>
        <v>65314</v>
      </c>
      <c r="Y65" s="6">
        <f t="shared" si="34"/>
        <v>64024</v>
      </c>
      <c r="Z65" s="6">
        <f t="shared" si="34"/>
        <v>62972</v>
      </c>
      <c r="AA65" s="6">
        <f t="shared" si="34"/>
        <v>62378</v>
      </c>
      <c r="AB65" s="6">
        <f t="shared" si="34"/>
        <v>61467</v>
      </c>
      <c r="AC65" s="6">
        <f t="shared" si="34"/>
        <v>60749</v>
      </c>
      <c r="AD65" s="6">
        <f t="shared" si="34"/>
        <v>60428</v>
      </c>
      <c r="AE65" s="6">
        <f t="shared" si="34"/>
        <v>60244</v>
      </c>
      <c r="AF65" s="6">
        <f t="shared" si="34"/>
        <v>59605</v>
      </c>
      <c r="AG65" s="6">
        <f t="shared" si="34"/>
        <v>58887</v>
      </c>
      <c r="AH65" s="6">
        <f t="shared" si="34"/>
        <v>57984</v>
      </c>
      <c r="AI65" s="6">
        <f t="shared" si="34"/>
        <v>57386</v>
      </c>
      <c r="AJ65" s="6">
        <f t="shared" si="34"/>
        <v>57115</v>
      </c>
      <c r="AK65" s="6">
        <f t="shared" si="34"/>
        <v>57076</v>
      </c>
      <c r="AL65" s="6">
        <f t="shared" si="34"/>
        <v>57361</v>
      </c>
      <c r="AM65" s="6">
        <f t="shared" si="34"/>
        <v>56223</v>
      </c>
      <c r="AN65" s="6">
        <f t="shared" si="34"/>
        <v>55850</v>
      </c>
      <c r="AO65" s="6">
        <f t="shared" si="34"/>
        <v>56882</v>
      </c>
      <c r="AP65" s="6">
        <f t="shared" si="34"/>
        <v>55448</v>
      </c>
      <c r="AQ65" s="6">
        <f t="shared" si="34"/>
        <v>54059</v>
      </c>
      <c r="AR65" s="6">
        <f t="shared" si="34"/>
        <v>53012</v>
      </c>
      <c r="AS65" s="6">
        <f t="shared" si="34"/>
        <v>55212</v>
      </c>
      <c r="AT65" s="6">
        <f t="shared" si="34"/>
        <v>53778</v>
      </c>
      <c r="AU65" s="6">
        <f t="shared" si="34"/>
        <v>52853</v>
      </c>
      <c r="AV65" s="6">
        <f t="shared" si="34"/>
        <v>52458</v>
      </c>
      <c r="AW65" s="6">
        <f t="shared" si="34"/>
        <v>58409</v>
      </c>
      <c r="AX65" s="6">
        <f t="shared" si="34"/>
        <v>57558</v>
      </c>
      <c r="AY65" s="6">
        <f t="shared" si="34"/>
        <v>57143</v>
      </c>
      <c r="AZ65" s="6">
        <f t="shared" si="34"/>
        <v>57109</v>
      </c>
      <c r="BA65" s="6">
        <f t="shared" si="34"/>
        <v>63975</v>
      </c>
      <c r="BB65" s="6">
        <f t="shared" si="34"/>
        <v>63375</v>
      </c>
      <c r="BC65" s="6">
        <f t="shared" si="34"/>
        <v>63142</v>
      </c>
      <c r="BD65" s="6">
        <f t="shared" si="34"/>
        <v>62657</v>
      </c>
      <c r="BE65" s="6">
        <f t="shared" si="34"/>
        <v>64749</v>
      </c>
      <c r="BF65" s="6">
        <f t="shared" si="34"/>
        <v>64787</v>
      </c>
      <c r="BG65" s="6">
        <f t="shared" si="34"/>
        <v>63828</v>
      </c>
      <c r="BH65" s="6">
        <f t="shared" si="34"/>
        <v>63699</v>
      </c>
      <c r="BI65" s="6">
        <f t="shared" si="34"/>
        <v>63736</v>
      </c>
      <c r="BJ65" s="6">
        <f t="shared" si="34"/>
        <v>65818</v>
      </c>
      <c r="BK65" s="6">
        <f t="shared" si="34"/>
        <v>65831</v>
      </c>
      <c r="BL65" s="6">
        <f t="shared" si="34"/>
        <v>65841</v>
      </c>
      <c r="BM65" s="6">
        <f t="shared" si="34"/>
        <v>66244</v>
      </c>
      <c r="BN65" s="6">
        <f aca="true" t="shared" si="35" ref="BN65:DY65">ROUND(BN26/(BN$36/100),0)</f>
        <v>68033</v>
      </c>
      <c r="BO65" s="6">
        <f t="shared" si="35"/>
        <v>67259</v>
      </c>
      <c r="BP65" s="6">
        <f t="shared" si="35"/>
        <v>67641</v>
      </c>
      <c r="BQ65" s="6">
        <f t="shared" si="35"/>
        <v>69624</v>
      </c>
      <c r="BR65" s="6">
        <f t="shared" si="35"/>
        <v>69157</v>
      </c>
      <c r="BS65" s="6">
        <f t="shared" si="35"/>
        <v>69615</v>
      </c>
      <c r="BT65" s="6">
        <f t="shared" si="35"/>
        <v>69781</v>
      </c>
      <c r="BU65" s="6">
        <f t="shared" si="35"/>
        <v>69992</v>
      </c>
      <c r="BV65" s="6">
        <f t="shared" si="35"/>
        <v>70873</v>
      </c>
      <c r="BW65" s="6">
        <f t="shared" si="35"/>
        <v>70307</v>
      </c>
      <c r="BX65" s="6">
        <f t="shared" si="35"/>
        <v>70407</v>
      </c>
      <c r="BY65" s="6">
        <f t="shared" si="35"/>
        <v>70231</v>
      </c>
      <c r="BZ65" s="6">
        <f t="shared" si="35"/>
        <v>71402</v>
      </c>
      <c r="CA65" s="6">
        <f t="shared" si="35"/>
        <v>70265</v>
      </c>
      <c r="CB65" s="6">
        <f t="shared" si="35"/>
        <v>69705</v>
      </c>
      <c r="CC65" s="6">
        <f t="shared" si="35"/>
        <v>68728</v>
      </c>
      <c r="CD65" s="6">
        <f t="shared" si="35"/>
        <v>70246</v>
      </c>
      <c r="CE65" s="6">
        <f t="shared" si="35"/>
        <v>69200</v>
      </c>
      <c r="CF65" s="6">
        <f t="shared" si="35"/>
        <v>69031</v>
      </c>
      <c r="CG65" s="6">
        <f t="shared" si="35"/>
        <v>68227</v>
      </c>
      <c r="CH65" s="6">
        <f t="shared" si="35"/>
        <v>70246</v>
      </c>
      <c r="CI65" s="6">
        <f t="shared" si="35"/>
        <v>69142</v>
      </c>
      <c r="CJ65" s="6">
        <f t="shared" si="35"/>
        <v>67742</v>
      </c>
      <c r="CK65" s="6">
        <f t="shared" si="35"/>
        <v>68018</v>
      </c>
      <c r="CL65" s="6">
        <f t="shared" si="35"/>
        <v>71408</v>
      </c>
      <c r="CM65" s="6">
        <f t="shared" si="35"/>
        <v>68880</v>
      </c>
      <c r="CN65" s="6">
        <f t="shared" si="35"/>
        <v>67392</v>
      </c>
      <c r="CO65" s="6">
        <f t="shared" si="35"/>
        <v>67947</v>
      </c>
      <c r="CP65" s="6">
        <f t="shared" si="35"/>
        <v>72357</v>
      </c>
      <c r="CQ65" s="6">
        <f t="shared" si="35"/>
        <v>73036</v>
      </c>
      <c r="CR65" s="6">
        <f t="shared" si="35"/>
        <v>71966</v>
      </c>
      <c r="CS65" s="6">
        <f t="shared" si="35"/>
        <v>69623</v>
      </c>
      <c r="CT65" s="6">
        <f t="shared" si="35"/>
        <v>69097</v>
      </c>
      <c r="CU65" s="6">
        <f t="shared" si="35"/>
        <v>67671</v>
      </c>
      <c r="CV65" s="6">
        <f t="shared" si="35"/>
        <v>66887</v>
      </c>
      <c r="CW65" s="6">
        <f t="shared" si="35"/>
        <v>65926</v>
      </c>
      <c r="CX65" s="6">
        <f t="shared" si="35"/>
        <v>65785</v>
      </c>
      <c r="CY65" s="6">
        <f t="shared" si="35"/>
        <v>65039</v>
      </c>
      <c r="CZ65" s="6">
        <f t="shared" si="35"/>
        <v>64147</v>
      </c>
      <c r="DA65" s="6">
        <f t="shared" si="35"/>
        <v>62935</v>
      </c>
      <c r="DB65" s="6">
        <f t="shared" si="35"/>
        <v>64018</v>
      </c>
      <c r="DC65" s="6">
        <f t="shared" si="35"/>
        <v>63102</v>
      </c>
      <c r="DD65" s="6">
        <f t="shared" si="35"/>
        <v>62014</v>
      </c>
      <c r="DE65" s="6">
        <f t="shared" si="35"/>
        <v>61118</v>
      </c>
      <c r="DF65" s="6">
        <f t="shared" si="35"/>
        <v>61445</v>
      </c>
      <c r="DG65" s="6">
        <f t="shared" si="35"/>
        <v>60522</v>
      </c>
      <c r="DH65" s="6">
        <f t="shared" si="35"/>
        <v>60009</v>
      </c>
      <c r="DI65" s="6">
        <f t="shared" si="35"/>
        <v>59249</v>
      </c>
      <c r="DJ65" s="6">
        <f t="shared" si="35"/>
        <v>60134</v>
      </c>
      <c r="DK65" s="6">
        <f t="shared" si="35"/>
        <v>59446</v>
      </c>
      <c r="DL65" s="6">
        <f t="shared" si="35"/>
        <v>59314</v>
      </c>
      <c r="DM65" s="6">
        <f t="shared" si="35"/>
        <v>58819</v>
      </c>
      <c r="DN65" s="6">
        <f t="shared" si="35"/>
        <v>59671</v>
      </c>
      <c r="DO65" s="6">
        <f t="shared" si="35"/>
        <v>59033</v>
      </c>
      <c r="DP65" s="6">
        <f t="shared" si="35"/>
        <v>58895</v>
      </c>
      <c r="DQ65" s="6">
        <f t="shared" si="35"/>
        <v>58422</v>
      </c>
      <c r="DR65" s="6">
        <f t="shared" si="35"/>
        <v>60353</v>
      </c>
      <c r="DS65" s="6">
        <f t="shared" si="35"/>
        <v>59779</v>
      </c>
      <c r="DT65" s="6">
        <f t="shared" si="35"/>
        <v>59850</v>
      </c>
      <c r="DU65" s="6">
        <f t="shared" si="35"/>
        <v>59541</v>
      </c>
      <c r="DV65" s="6">
        <f t="shared" si="35"/>
        <v>61046</v>
      </c>
      <c r="DW65" s="6">
        <f t="shared" si="35"/>
        <v>60715</v>
      </c>
      <c r="DX65" s="6">
        <f t="shared" si="35"/>
        <v>61731</v>
      </c>
      <c r="DY65" s="6">
        <f t="shared" si="35"/>
        <v>61392</v>
      </c>
      <c r="DZ65" s="6">
        <f t="shared" si="31"/>
        <v>63920</v>
      </c>
      <c r="EA65" s="6">
        <f t="shared" si="31"/>
        <v>63597</v>
      </c>
      <c r="EB65" s="6">
        <f t="shared" si="31"/>
        <v>64321</v>
      </c>
      <c r="EC65" s="6">
        <f t="shared" si="31"/>
        <v>66135</v>
      </c>
    </row>
    <row r="66" spans="1:133" ht="12.75">
      <c r="A66" s="27" t="s">
        <v>26</v>
      </c>
      <c r="B66" s="30">
        <f aca="true" t="shared" si="36" ref="B66:BM66">ROUND(B27/(B$36/100),0)</f>
        <v>272355</v>
      </c>
      <c r="C66" s="30">
        <f t="shared" si="36"/>
        <v>276289</v>
      </c>
      <c r="D66" s="30">
        <f t="shared" si="36"/>
        <v>281707</v>
      </c>
      <c r="E66" s="30">
        <f t="shared" si="36"/>
        <v>286928</v>
      </c>
      <c r="F66" s="30">
        <f t="shared" si="36"/>
        <v>294345</v>
      </c>
      <c r="G66" s="30">
        <f t="shared" si="36"/>
        <v>300725</v>
      </c>
      <c r="H66" s="30">
        <f t="shared" si="36"/>
        <v>306445</v>
      </c>
      <c r="I66" s="30">
        <f t="shared" si="36"/>
        <v>309634</v>
      </c>
      <c r="J66" s="30">
        <f t="shared" si="36"/>
        <v>317216</v>
      </c>
      <c r="K66" s="30">
        <f t="shared" si="36"/>
        <v>321411</v>
      </c>
      <c r="L66" s="30">
        <f t="shared" si="36"/>
        <v>325968</v>
      </c>
      <c r="M66" s="30">
        <f t="shared" si="36"/>
        <v>329381</v>
      </c>
      <c r="N66" s="30">
        <f t="shared" si="36"/>
        <v>335159</v>
      </c>
      <c r="O66" s="30">
        <f t="shared" si="36"/>
        <v>341428</v>
      </c>
      <c r="P66" s="30">
        <f t="shared" si="36"/>
        <v>347668</v>
      </c>
      <c r="Q66" s="30">
        <f t="shared" si="36"/>
        <v>352903</v>
      </c>
      <c r="R66" s="30">
        <f t="shared" si="36"/>
        <v>358932</v>
      </c>
      <c r="S66" s="30">
        <f t="shared" si="36"/>
        <v>361460</v>
      </c>
      <c r="T66" s="30">
        <f t="shared" si="36"/>
        <v>362836</v>
      </c>
      <c r="U66" s="30">
        <f t="shared" si="36"/>
        <v>362479</v>
      </c>
      <c r="V66" s="30">
        <f t="shared" si="36"/>
        <v>359738</v>
      </c>
      <c r="W66" s="30">
        <f t="shared" si="36"/>
        <v>357302</v>
      </c>
      <c r="X66" s="30">
        <f t="shared" si="36"/>
        <v>356269</v>
      </c>
      <c r="Y66" s="30">
        <f t="shared" si="36"/>
        <v>356584</v>
      </c>
      <c r="Z66" s="30">
        <f t="shared" si="36"/>
        <v>361475</v>
      </c>
      <c r="AA66" s="30">
        <f t="shared" si="36"/>
        <v>369351</v>
      </c>
      <c r="AB66" s="30">
        <f t="shared" si="36"/>
        <v>371849</v>
      </c>
      <c r="AC66" s="30">
        <f t="shared" si="36"/>
        <v>372043</v>
      </c>
      <c r="AD66" s="30">
        <f t="shared" si="36"/>
        <v>375427</v>
      </c>
      <c r="AE66" s="30">
        <f t="shared" si="36"/>
        <v>379124</v>
      </c>
      <c r="AF66" s="30">
        <f t="shared" si="36"/>
        <v>379647</v>
      </c>
      <c r="AG66" s="30">
        <f t="shared" si="36"/>
        <v>380037</v>
      </c>
      <c r="AH66" s="30">
        <f t="shared" si="36"/>
        <v>380508</v>
      </c>
      <c r="AI66" s="30">
        <f t="shared" si="36"/>
        <v>381474</v>
      </c>
      <c r="AJ66" s="30">
        <f t="shared" si="36"/>
        <v>385276</v>
      </c>
      <c r="AK66" s="30">
        <f t="shared" si="36"/>
        <v>388617</v>
      </c>
      <c r="AL66" s="30">
        <f t="shared" si="36"/>
        <v>390293</v>
      </c>
      <c r="AM66" s="30">
        <f t="shared" si="36"/>
        <v>388908</v>
      </c>
      <c r="AN66" s="30">
        <f t="shared" si="36"/>
        <v>391675</v>
      </c>
      <c r="AO66" s="30">
        <f t="shared" si="36"/>
        <v>392758</v>
      </c>
      <c r="AP66" s="30">
        <f t="shared" si="36"/>
        <v>395121</v>
      </c>
      <c r="AQ66" s="30">
        <f t="shared" si="36"/>
        <v>388931</v>
      </c>
      <c r="AR66" s="30">
        <f t="shared" si="36"/>
        <v>390780</v>
      </c>
      <c r="AS66" s="30">
        <f t="shared" si="36"/>
        <v>390677</v>
      </c>
      <c r="AT66" s="30">
        <f t="shared" si="36"/>
        <v>388203</v>
      </c>
      <c r="AU66" s="30">
        <f t="shared" si="36"/>
        <v>388697</v>
      </c>
      <c r="AV66" s="30">
        <f t="shared" si="36"/>
        <v>389296</v>
      </c>
      <c r="AW66" s="30">
        <f t="shared" si="36"/>
        <v>388764</v>
      </c>
      <c r="AX66" s="30">
        <f t="shared" si="36"/>
        <v>386378</v>
      </c>
      <c r="AY66" s="30">
        <f t="shared" si="36"/>
        <v>386425</v>
      </c>
      <c r="AZ66" s="30">
        <f t="shared" si="36"/>
        <v>386520</v>
      </c>
      <c r="BA66" s="30">
        <f t="shared" si="36"/>
        <v>387954</v>
      </c>
      <c r="BB66" s="30">
        <f t="shared" si="36"/>
        <v>391398</v>
      </c>
      <c r="BC66" s="30">
        <f t="shared" si="36"/>
        <v>394710</v>
      </c>
      <c r="BD66" s="30">
        <f t="shared" si="36"/>
        <v>393991</v>
      </c>
      <c r="BE66" s="30">
        <f t="shared" si="36"/>
        <v>396652</v>
      </c>
      <c r="BF66" s="30">
        <f t="shared" si="36"/>
        <v>399430</v>
      </c>
      <c r="BG66" s="30">
        <f t="shared" si="36"/>
        <v>402121</v>
      </c>
      <c r="BH66" s="30">
        <f t="shared" si="36"/>
        <v>401830</v>
      </c>
      <c r="BI66" s="30">
        <f t="shared" si="36"/>
        <v>403651</v>
      </c>
      <c r="BJ66" s="30">
        <f t="shared" si="36"/>
        <v>407499</v>
      </c>
      <c r="BK66" s="30">
        <f t="shared" si="36"/>
        <v>411716</v>
      </c>
      <c r="BL66" s="30">
        <f t="shared" si="36"/>
        <v>417839</v>
      </c>
      <c r="BM66" s="30">
        <f t="shared" si="36"/>
        <v>423296</v>
      </c>
      <c r="BN66" s="30">
        <f aca="true" t="shared" si="37" ref="BN66:DY66">ROUND(BN27/(BN$36/100),0)</f>
        <v>426286</v>
      </c>
      <c r="BO66" s="30">
        <f t="shared" si="37"/>
        <v>430098</v>
      </c>
      <c r="BP66" s="30">
        <f t="shared" si="37"/>
        <v>437655</v>
      </c>
      <c r="BQ66" s="30">
        <f t="shared" si="37"/>
        <v>441832</v>
      </c>
      <c r="BR66" s="30">
        <f t="shared" si="37"/>
        <v>445812</v>
      </c>
      <c r="BS66" s="30">
        <f t="shared" si="37"/>
        <v>455083</v>
      </c>
      <c r="BT66" s="30">
        <f t="shared" si="37"/>
        <v>461737</v>
      </c>
      <c r="BU66" s="30">
        <f t="shared" si="37"/>
        <v>471365</v>
      </c>
      <c r="BV66" s="30">
        <f t="shared" si="37"/>
        <v>473654</v>
      </c>
      <c r="BW66" s="30">
        <f t="shared" si="37"/>
        <v>476753</v>
      </c>
      <c r="BX66" s="30">
        <f t="shared" si="37"/>
        <v>477234</v>
      </c>
      <c r="BY66" s="30">
        <f t="shared" si="37"/>
        <v>483423</v>
      </c>
      <c r="BZ66" s="30">
        <f t="shared" si="37"/>
        <v>489526</v>
      </c>
      <c r="CA66" s="30">
        <f t="shared" si="37"/>
        <v>492749</v>
      </c>
      <c r="CB66" s="30">
        <f t="shared" si="37"/>
        <v>493647</v>
      </c>
      <c r="CC66" s="30">
        <f t="shared" si="37"/>
        <v>500117</v>
      </c>
      <c r="CD66" s="30">
        <f t="shared" si="37"/>
        <v>503184</v>
      </c>
      <c r="CE66" s="30">
        <f t="shared" si="37"/>
        <v>505840</v>
      </c>
      <c r="CF66" s="30">
        <f t="shared" si="37"/>
        <v>514103</v>
      </c>
      <c r="CG66" s="30">
        <f t="shared" si="37"/>
        <v>520935</v>
      </c>
      <c r="CH66" s="30">
        <f t="shared" si="37"/>
        <v>525052</v>
      </c>
      <c r="CI66" s="30">
        <f t="shared" si="37"/>
        <v>530637</v>
      </c>
      <c r="CJ66" s="30">
        <f t="shared" si="37"/>
        <v>534976</v>
      </c>
      <c r="CK66" s="30">
        <f t="shared" si="37"/>
        <v>536368</v>
      </c>
      <c r="CL66" s="30">
        <f t="shared" si="37"/>
        <v>541583</v>
      </c>
      <c r="CM66" s="30">
        <f t="shared" si="37"/>
        <v>545440</v>
      </c>
      <c r="CN66" s="30">
        <f t="shared" si="37"/>
        <v>546168</v>
      </c>
      <c r="CO66" s="30">
        <f t="shared" si="37"/>
        <v>548754</v>
      </c>
      <c r="CP66" s="30">
        <f t="shared" si="37"/>
        <v>552777</v>
      </c>
      <c r="CQ66" s="30">
        <f t="shared" si="37"/>
        <v>556215</v>
      </c>
      <c r="CR66" s="30">
        <f t="shared" si="37"/>
        <v>559566</v>
      </c>
      <c r="CS66" s="30">
        <f t="shared" si="37"/>
        <v>560771</v>
      </c>
      <c r="CT66" s="30">
        <f t="shared" si="37"/>
        <v>563103</v>
      </c>
      <c r="CU66" s="30">
        <f t="shared" si="37"/>
        <v>564696</v>
      </c>
      <c r="CV66" s="30">
        <f t="shared" si="37"/>
        <v>568658</v>
      </c>
      <c r="CW66" s="30">
        <f t="shared" si="37"/>
        <v>570429</v>
      </c>
      <c r="CX66" s="30">
        <f t="shared" si="37"/>
        <v>575546</v>
      </c>
      <c r="CY66" s="30">
        <f t="shared" si="37"/>
        <v>580717</v>
      </c>
      <c r="CZ66" s="30">
        <f t="shared" si="37"/>
        <v>584119</v>
      </c>
      <c r="DA66" s="30">
        <f t="shared" si="37"/>
        <v>588130</v>
      </c>
      <c r="DB66" s="30">
        <f t="shared" si="37"/>
        <v>592169</v>
      </c>
      <c r="DC66" s="30">
        <f t="shared" si="37"/>
        <v>594800</v>
      </c>
      <c r="DD66" s="30">
        <f t="shared" si="37"/>
        <v>597457</v>
      </c>
      <c r="DE66" s="30">
        <f t="shared" si="37"/>
        <v>600796</v>
      </c>
      <c r="DF66" s="30">
        <f t="shared" si="37"/>
        <v>602849</v>
      </c>
      <c r="DG66" s="30">
        <f t="shared" si="37"/>
        <v>605362</v>
      </c>
      <c r="DH66" s="30">
        <f t="shared" si="37"/>
        <v>608769</v>
      </c>
      <c r="DI66" s="30">
        <f t="shared" si="37"/>
        <v>611473</v>
      </c>
      <c r="DJ66" s="30">
        <f t="shared" si="37"/>
        <v>615422</v>
      </c>
      <c r="DK66" s="30">
        <f t="shared" si="37"/>
        <v>621027</v>
      </c>
      <c r="DL66" s="30">
        <f t="shared" si="37"/>
        <v>627786</v>
      </c>
      <c r="DM66" s="30">
        <f t="shared" si="37"/>
        <v>634812</v>
      </c>
      <c r="DN66" s="30">
        <f t="shared" si="37"/>
        <v>643198</v>
      </c>
      <c r="DO66" s="30">
        <f t="shared" si="37"/>
        <v>650991</v>
      </c>
      <c r="DP66" s="30">
        <f t="shared" si="37"/>
        <v>657363</v>
      </c>
      <c r="DQ66" s="30">
        <f t="shared" si="37"/>
        <v>662689</v>
      </c>
      <c r="DR66" s="30">
        <f t="shared" si="37"/>
        <v>668181</v>
      </c>
      <c r="DS66" s="30">
        <f t="shared" si="37"/>
        <v>673740</v>
      </c>
      <c r="DT66" s="30">
        <f t="shared" si="37"/>
        <v>681791</v>
      </c>
      <c r="DU66" s="30">
        <f t="shared" si="37"/>
        <v>689696</v>
      </c>
      <c r="DV66" s="30">
        <f t="shared" si="37"/>
        <v>694554</v>
      </c>
      <c r="DW66" s="30">
        <f t="shared" si="37"/>
        <v>701150</v>
      </c>
      <c r="DX66" s="30">
        <f t="shared" si="37"/>
        <v>706213</v>
      </c>
      <c r="DY66" s="30">
        <f t="shared" si="37"/>
        <v>711778</v>
      </c>
      <c r="DZ66" s="30">
        <f t="shared" si="31"/>
        <v>718267</v>
      </c>
      <c r="EA66" s="30">
        <f t="shared" si="31"/>
        <v>727411</v>
      </c>
      <c r="EB66" s="30">
        <f t="shared" si="31"/>
        <v>740765</v>
      </c>
      <c r="EC66" s="30">
        <f t="shared" si="31"/>
        <v>751441</v>
      </c>
    </row>
    <row r="67" ht="12.75">
      <c r="A67" s="11" t="s">
        <v>60</v>
      </c>
    </row>
    <row r="69" ht="12.75">
      <c r="A69" s="15" t="s">
        <v>28</v>
      </c>
    </row>
    <row r="70" ht="12.75">
      <c r="A70" s="15" t="s">
        <v>27</v>
      </c>
    </row>
    <row r="71" ht="12.75">
      <c r="A71" s="15" t="s">
        <v>56</v>
      </c>
    </row>
    <row r="72" ht="12.75">
      <c r="A72" s="15" t="s">
        <v>90</v>
      </c>
    </row>
  </sheetData>
  <sheetProtection/>
  <printOptions/>
  <pageMargins left="0.75" right="0.75" top="1" bottom="1" header="0.5" footer="0.5"/>
  <pageSetup fitToHeight="1" fitToWidth="1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7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2.28125" style="15" customWidth="1"/>
    <col min="2" max="117" width="9.140625" style="15" customWidth="1"/>
    <col min="118" max="16384" width="9.140625" style="15" customWidth="1"/>
  </cols>
  <sheetData>
    <row r="1" spans="1:18" ht="12.75">
      <c r="A1" s="13" t="s">
        <v>57</v>
      </c>
      <c r="B1" s="34" t="s">
        <v>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.75">
      <c r="A2" s="13" t="s">
        <v>67</v>
      </c>
      <c r="B2" s="36" t="s">
        <v>59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ht="12.75">
      <c r="DZ3" s="39" t="s">
        <v>63</v>
      </c>
    </row>
    <row r="4" spans="2:130" ht="12.75">
      <c r="B4" s="25">
        <v>1970</v>
      </c>
      <c r="C4" s="25">
        <v>1970</v>
      </c>
      <c r="D4" s="25">
        <v>1970</v>
      </c>
      <c r="E4" s="25">
        <v>1970</v>
      </c>
      <c r="F4" s="25">
        <v>1971</v>
      </c>
      <c r="G4" s="25">
        <v>1971</v>
      </c>
      <c r="H4" s="25">
        <v>1971</v>
      </c>
      <c r="I4" s="25">
        <v>1971</v>
      </c>
      <c r="J4" s="25">
        <v>1972</v>
      </c>
      <c r="K4" s="25">
        <v>1972</v>
      </c>
      <c r="L4" s="25">
        <v>1972</v>
      </c>
      <c r="M4" s="25">
        <v>1972</v>
      </c>
      <c r="N4" s="25">
        <v>1973</v>
      </c>
      <c r="O4" s="25">
        <v>1973</v>
      </c>
      <c r="P4" s="25">
        <v>1973</v>
      </c>
      <c r="Q4" s="25">
        <v>1973</v>
      </c>
      <c r="R4" s="25">
        <v>1974</v>
      </c>
      <c r="S4" s="25">
        <v>1974</v>
      </c>
      <c r="T4" s="25">
        <v>1974</v>
      </c>
      <c r="U4" s="25">
        <v>1974</v>
      </c>
      <c r="V4" s="25">
        <v>1975</v>
      </c>
      <c r="W4" s="25">
        <v>1975</v>
      </c>
      <c r="X4" s="25">
        <v>1975</v>
      </c>
      <c r="Y4" s="25">
        <v>1975</v>
      </c>
      <c r="Z4" s="25">
        <v>1976</v>
      </c>
      <c r="AA4" s="25">
        <v>1976</v>
      </c>
      <c r="AB4" s="25">
        <v>1976</v>
      </c>
      <c r="AC4" s="25">
        <v>1976</v>
      </c>
      <c r="AD4" s="25">
        <v>1977</v>
      </c>
      <c r="AE4" s="25">
        <v>1977</v>
      </c>
      <c r="AF4" s="25">
        <v>1977</v>
      </c>
      <c r="AG4" s="25">
        <v>1977</v>
      </c>
      <c r="AH4" s="25">
        <v>1978</v>
      </c>
      <c r="AI4" s="25">
        <v>1978</v>
      </c>
      <c r="AJ4" s="25">
        <v>1978</v>
      </c>
      <c r="AK4" s="25">
        <v>1978</v>
      </c>
      <c r="AL4" s="25">
        <v>1979</v>
      </c>
      <c r="AM4" s="25">
        <v>1979</v>
      </c>
      <c r="AN4" s="25">
        <v>1979</v>
      </c>
      <c r="AO4" s="25">
        <v>1979</v>
      </c>
      <c r="AP4" s="25">
        <v>1980</v>
      </c>
      <c r="AQ4" s="25">
        <v>1980</v>
      </c>
      <c r="AR4" s="25">
        <v>1980</v>
      </c>
      <c r="AS4" s="25">
        <v>1980</v>
      </c>
      <c r="AT4" s="25">
        <v>1981</v>
      </c>
      <c r="AU4" s="25">
        <v>1981</v>
      </c>
      <c r="AV4" s="25">
        <v>1981</v>
      </c>
      <c r="AW4" s="25">
        <v>1981</v>
      </c>
      <c r="AX4" s="25">
        <v>1982</v>
      </c>
      <c r="AY4" s="25">
        <v>1982</v>
      </c>
      <c r="AZ4" s="25">
        <v>1982</v>
      </c>
      <c r="BA4" s="25">
        <v>1982</v>
      </c>
      <c r="BB4" s="25">
        <v>1983</v>
      </c>
      <c r="BC4" s="25">
        <v>1983</v>
      </c>
      <c r="BD4" s="25">
        <v>1983</v>
      </c>
      <c r="BE4" s="25">
        <v>1983</v>
      </c>
      <c r="BF4" s="25">
        <v>1984</v>
      </c>
      <c r="BG4" s="25">
        <v>1984</v>
      </c>
      <c r="BH4" s="25">
        <v>1984</v>
      </c>
      <c r="BI4" s="25">
        <v>1984</v>
      </c>
      <c r="BJ4" s="25">
        <v>1985</v>
      </c>
      <c r="BK4" s="25">
        <v>1985</v>
      </c>
      <c r="BL4" s="25">
        <v>1985</v>
      </c>
      <c r="BM4" s="25">
        <v>1985</v>
      </c>
      <c r="BN4" s="25">
        <v>1986</v>
      </c>
      <c r="BO4" s="25">
        <v>1986</v>
      </c>
      <c r="BP4" s="25">
        <v>1986</v>
      </c>
      <c r="BQ4" s="25">
        <v>1986</v>
      </c>
      <c r="BR4" s="25">
        <v>1987</v>
      </c>
      <c r="BS4" s="25">
        <v>1987</v>
      </c>
      <c r="BT4" s="25">
        <v>1987</v>
      </c>
      <c r="BU4" s="25">
        <v>1987</v>
      </c>
      <c r="BV4" s="25">
        <v>1988</v>
      </c>
      <c r="BW4" s="25">
        <v>1988</v>
      </c>
      <c r="BX4" s="25">
        <v>1988</v>
      </c>
      <c r="BY4" s="25">
        <v>1988</v>
      </c>
      <c r="BZ4" s="25">
        <v>1989</v>
      </c>
      <c r="CA4" s="25">
        <v>1989</v>
      </c>
      <c r="CB4" s="25">
        <v>1989</v>
      </c>
      <c r="CC4" s="25">
        <v>1989</v>
      </c>
      <c r="CD4" s="25">
        <v>1990</v>
      </c>
      <c r="CE4" s="25">
        <v>1990</v>
      </c>
      <c r="CF4" s="25">
        <v>1990</v>
      </c>
      <c r="CG4" s="25">
        <v>1990</v>
      </c>
      <c r="CH4" s="25">
        <v>1991</v>
      </c>
      <c r="CI4" s="25">
        <v>1991</v>
      </c>
      <c r="CJ4" s="25">
        <v>1991</v>
      </c>
      <c r="CK4" s="25">
        <v>1991</v>
      </c>
      <c r="CL4" s="25">
        <v>1992</v>
      </c>
      <c r="CM4" s="25">
        <v>1992</v>
      </c>
      <c r="CN4" s="25">
        <v>1992</v>
      </c>
      <c r="CO4" s="25">
        <v>1992</v>
      </c>
      <c r="CP4" s="25">
        <v>1993</v>
      </c>
      <c r="CQ4" s="25">
        <v>1993</v>
      </c>
      <c r="CR4" s="25">
        <v>1993</v>
      </c>
      <c r="CS4" s="25">
        <v>1993</v>
      </c>
      <c r="CT4" s="25">
        <v>1994</v>
      </c>
      <c r="CU4" s="25">
        <v>1994</v>
      </c>
      <c r="CV4" s="25">
        <v>1994</v>
      </c>
      <c r="CW4" s="25">
        <v>1994</v>
      </c>
      <c r="CX4" s="25">
        <v>1995</v>
      </c>
      <c r="CY4" s="25">
        <v>1995</v>
      </c>
      <c r="CZ4" s="25">
        <v>1995</v>
      </c>
      <c r="DA4" s="25">
        <v>1995</v>
      </c>
      <c r="DB4" s="25">
        <v>1996</v>
      </c>
      <c r="DC4" s="25">
        <v>1996</v>
      </c>
      <c r="DD4" s="25">
        <v>1996</v>
      </c>
      <c r="DE4" s="25">
        <v>1996</v>
      </c>
      <c r="DF4" s="25">
        <v>1997</v>
      </c>
      <c r="DG4" s="25">
        <v>1997</v>
      </c>
      <c r="DH4" s="25">
        <v>1997</v>
      </c>
      <c r="DI4" s="25">
        <v>1997</v>
      </c>
      <c r="DJ4" s="25" t="s">
        <v>0</v>
      </c>
      <c r="DK4" s="25">
        <v>1998</v>
      </c>
      <c r="DL4" s="25">
        <v>1998</v>
      </c>
      <c r="DM4" s="25">
        <v>1998</v>
      </c>
      <c r="DN4" s="25">
        <v>1999</v>
      </c>
      <c r="DO4" s="25">
        <v>1999</v>
      </c>
      <c r="DP4" s="25">
        <v>1999</v>
      </c>
      <c r="DQ4" s="25">
        <v>1999</v>
      </c>
      <c r="DR4" s="25">
        <v>2000</v>
      </c>
      <c r="DS4" s="25">
        <v>2000</v>
      </c>
      <c r="DT4" s="26">
        <v>2000</v>
      </c>
      <c r="DU4" s="26">
        <v>2000</v>
      </c>
      <c r="DV4" s="18">
        <v>2001</v>
      </c>
      <c r="DW4" s="18">
        <v>2001</v>
      </c>
      <c r="DX4" s="18">
        <v>2001</v>
      </c>
      <c r="DY4" s="26">
        <v>2001</v>
      </c>
      <c r="DZ4" s="39" t="s">
        <v>64</v>
      </c>
    </row>
    <row r="5" spans="1:130" ht="12.75">
      <c r="A5" s="1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3</v>
      </c>
      <c r="K5" s="25" t="s">
        <v>4</v>
      </c>
      <c r="L5" s="25" t="s">
        <v>5</v>
      </c>
      <c r="M5" s="25" t="s">
        <v>6</v>
      </c>
      <c r="N5" s="25" t="s">
        <v>3</v>
      </c>
      <c r="O5" s="25" t="s">
        <v>4</v>
      </c>
      <c r="P5" s="25" t="s">
        <v>5</v>
      </c>
      <c r="Q5" s="25" t="s">
        <v>6</v>
      </c>
      <c r="R5" s="25" t="s">
        <v>3</v>
      </c>
      <c r="S5" s="25" t="s">
        <v>4</v>
      </c>
      <c r="T5" s="25" t="s">
        <v>5</v>
      </c>
      <c r="U5" s="25" t="s">
        <v>6</v>
      </c>
      <c r="V5" s="25" t="s">
        <v>3</v>
      </c>
      <c r="W5" s="25" t="s">
        <v>4</v>
      </c>
      <c r="X5" s="25" t="s">
        <v>5</v>
      </c>
      <c r="Y5" s="25" t="s">
        <v>6</v>
      </c>
      <c r="Z5" s="25" t="s">
        <v>3</v>
      </c>
      <c r="AA5" s="25" t="s">
        <v>4</v>
      </c>
      <c r="AB5" s="25" t="s">
        <v>5</v>
      </c>
      <c r="AC5" s="25" t="s">
        <v>6</v>
      </c>
      <c r="AD5" s="25" t="s">
        <v>3</v>
      </c>
      <c r="AE5" s="25" t="s">
        <v>4</v>
      </c>
      <c r="AF5" s="25" t="s">
        <v>5</v>
      </c>
      <c r="AG5" s="25" t="s">
        <v>6</v>
      </c>
      <c r="AH5" s="25" t="s">
        <v>3</v>
      </c>
      <c r="AI5" s="25" t="s">
        <v>4</v>
      </c>
      <c r="AJ5" s="25" t="s">
        <v>5</v>
      </c>
      <c r="AK5" s="25" t="s">
        <v>6</v>
      </c>
      <c r="AL5" s="25" t="s">
        <v>3</v>
      </c>
      <c r="AM5" s="25" t="s">
        <v>4</v>
      </c>
      <c r="AN5" s="25" t="s">
        <v>5</v>
      </c>
      <c r="AO5" s="25" t="s">
        <v>6</v>
      </c>
      <c r="AP5" s="25" t="s">
        <v>3</v>
      </c>
      <c r="AQ5" s="25" t="s">
        <v>4</v>
      </c>
      <c r="AR5" s="25" t="s">
        <v>5</v>
      </c>
      <c r="AS5" s="25" t="s">
        <v>6</v>
      </c>
      <c r="AT5" s="25" t="s">
        <v>3</v>
      </c>
      <c r="AU5" s="25" t="s">
        <v>4</v>
      </c>
      <c r="AV5" s="25" t="s">
        <v>5</v>
      </c>
      <c r="AW5" s="25" t="s">
        <v>6</v>
      </c>
      <c r="AX5" s="25" t="s">
        <v>3</v>
      </c>
      <c r="AY5" s="25" t="s">
        <v>4</v>
      </c>
      <c r="AZ5" s="25" t="s">
        <v>5</v>
      </c>
      <c r="BA5" s="25" t="s">
        <v>6</v>
      </c>
      <c r="BB5" s="25" t="s">
        <v>3</v>
      </c>
      <c r="BC5" s="25" t="s">
        <v>4</v>
      </c>
      <c r="BD5" s="25" t="s">
        <v>5</v>
      </c>
      <c r="BE5" s="25" t="s">
        <v>6</v>
      </c>
      <c r="BF5" s="25" t="s">
        <v>3</v>
      </c>
      <c r="BG5" s="25" t="s">
        <v>4</v>
      </c>
      <c r="BH5" s="25" t="s">
        <v>5</v>
      </c>
      <c r="BI5" s="25" t="s">
        <v>6</v>
      </c>
      <c r="BJ5" s="25" t="s">
        <v>3</v>
      </c>
      <c r="BK5" s="25" t="s">
        <v>4</v>
      </c>
      <c r="BL5" s="25" t="s">
        <v>5</v>
      </c>
      <c r="BM5" s="25" t="s">
        <v>6</v>
      </c>
      <c r="BN5" s="25" t="s">
        <v>3</v>
      </c>
      <c r="BO5" s="25" t="s">
        <v>4</v>
      </c>
      <c r="BP5" s="25" t="s">
        <v>5</v>
      </c>
      <c r="BQ5" s="25" t="s">
        <v>6</v>
      </c>
      <c r="BR5" s="25" t="s">
        <v>3</v>
      </c>
      <c r="BS5" s="25" t="s">
        <v>4</v>
      </c>
      <c r="BT5" s="25" t="s">
        <v>5</v>
      </c>
      <c r="BU5" s="25" t="s">
        <v>6</v>
      </c>
      <c r="BV5" s="25" t="s">
        <v>3</v>
      </c>
      <c r="BW5" s="25" t="s">
        <v>4</v>
      </c>
      <c r="BX5" s="25" t="s">
        <v>5</v>
      </c>
      <c r="BY5" s="25" t="s">
        <v>6</v>
      </c>
      <c r="BZ5" s="25" t="s">
        <v>3</v>
      </c>
      <c r="CA5" s="25" t="s">
        <v>4</v>
      </c>
      <c r="CB5" s="25" t="s">
        <v>5</v>
      </c>
      <c r="CC5" s="25" t="s">
        <v>6</v>
      </c>
      <c r="CD5" s="25" t="s">
        <v>3</v>
      </c>
      <c r="CE5" s="25" t="s">
        <v>4</v>
      </c>
      <c r="CF5" s="25" t="s">
        <v>5</v>
      </c>
      <c r="CG5" s="25" t="s">
        <v>6</v>
      </c>
      <c r="CH5" s="25" t="s">
        <v>3</v>
      </c>
      <c r="CI5" s="25" t="s">
        <v>4</v>
      </c>
      <c r="CJ5" s="25" t="s">
        <v>5</v>
      </c>
      <c r="CK5" s="25" t="s">
        <v>6</v>
      </c>
      <c r="CL5" s="25" t="s">
        <v>3</v>
      </c>
      <c r="CM5" s="25" t="s">
        <v>4</v>
      </c>
      <c r="CN5" s="25" t="s">
        <v>5</v>
      </c>
      <c r="CO5" s="25" t="s">
        <v>6</v>
      </c>
      <c r="CP5" s="25" t="s">
        <v>3</v>
      </c>
      <c r="CQ5" s="25" t="s">
        <v>4</v>
      </c>
      <c r="CR5" s="25" t="s">
        <v>5</v>
      </c>
      <c r="CS5" s="25" t="s">
        <v>6</v>
      </c>
      <c r="CT5" s="25" t="s">
        <v>3</v>
      </c>
      <c r="CU5" s="25" t="s">
        <v>4</v>
      </c>
      <c r="CV5" s="25" t="s">
        <v>5</v>
      </c>
      <c r="CW5" s="25" t="s">
        <v>6</v>
      </c>
      <c r="CX5" s="25" t="s">
        <v>3</v>
      </c>
      <c r="CY5" s="25" t="s">
        <v>4</v>
      </c>
      <c r="CZ5" s="25" t="s">
        <v>5</v>
      </c>
      <c r="DA5" s="25" t="s">
        <v>6</v>
      </c>
      <c r="DB5" s="25" t="s">
        <v>3</v>
      </c>
      <c r="DC5" s="25" t="s">
        <v>4</v>
      </c>
      <c r="DD5" s="25" t="s">
        <v>5</v>
      </c>
      <c r="DE5" s="25" t="s">
        <v>6</v>
      </c>
      <c r="DF5" s="25" t="s">
        <v>3</v>
      </c>
      <c r="DG5" s="25" t="s">
        <v>4</v>
      </c>
      <c r="DH5" s="25" t="s">
        <v>5</v>
      </c>
      <c r="DI5" s="25" t="s">
        <v>6</v>
      </c>
      <c r="DJ5" s="25" t="s">
        <v>3</v>
      </c>
      <c r="DK5" s="25" t="s">
        <v>4</v>
      </c>
      <c r="DL5" s="25" t="s">
        <v>5</v>
      </c>
      <c r="DM5" s="25" t="s">
        <v>6</v>
      </c>
      <c r="DN5" s="25" t="s">
        <v>3</v>
      </c>
      <c r="DO5" s="25" t="s">
        <v>4</v>
      </c>
      <c r="DP5" s="25" t="s">
        <v>5</v>
      </c>
      <c r="DQ5" s="25" t="s">
        <v>6</v>
      </c>
      <c r="DR5" s="25" t="s">
        <v>3</v>
      </c>
      <c r="DS5" s="25" t="s">
        <v>4</v>
      </c>
      <c r="DT5" s="25" t="s">
        <v>5</v>
      </c>
      <c r="DU5" s="28" t="s">
        <v>6</v>
      </c>
      <c r="DV5" s="19" t="s">
        <v>3</v>
      </c>
      <c r="DW5" s="19" t="s">
        <v>4</v>
      </c>
      <c r="DX5" s="17" t="s">
        <v>5</v>
      </c>
      <c r="DY5" s="28" t="s">
        <v>6</v>
      </c>
      <c r="DZ5" s="40" t="s">
        <v>65</v>
      </c>
    </row>
    <row r="6" spans="1:129" ht="12.75">
      <c r="A6" s="15" t="s">
        <v>7</v>
      </c>
      <c r="B6" s="25" t="s">
        <v>8</v>
      </c>
      <c r="C6" s="25" t="s">
        <v>8</v>
      </c>
      <c r="D6" s="25" t="s">
        <v>8</v>
      </c>
      <c r="E6" s="25" t="s">
        <v>8</v>
      </c>
      <c r="F6" s="25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25" t="s">
        <v>8</v>
      </c>
      <c r="M6" s="25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5" t="s">
        <v>8</v>
      </c>
      <c r="V6" s="25" t="s">
        <v>8</v>
      </c>
      <c r="W6" s="25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5" t="s">
        <v>8</v>
      </c>
      <c r="AC6" s="25" t="s">
        <v>8</v>
      </c>
      <c r="AD6" s="25" t="s">
        <v>8</v>
      </c>
      <c r="AE6" s="25" t="s">
        <v>8</v>
      </c>
      <c r="AF6" s="25" t="s">
        <v>8</v>
      </c>
      <c r="AG6" s="25" t="s">
        <v>8</v>
      </c>
      <c r="AH6" s="25" t="s">
        <v>8</v>
      </c>
      <c r="AI6" s="25" t="s">
        <v>8</v>
      </c>
      <c r="AJ6" s="25" t="s">
        <v>8</v>
      </c>
      <c r="AK6" s="25" t="s">
        <v>8</v>
      </c>
      <c r="AL6" s="25" t="s">
        <v>8</v>
      </c>
      <c r="AM6" s="25" t="s">
        <v>8</v>
      </c>
      <c r="AN6" s="25" t="s">
        <v>8</v>
      </c>
      <c r="AO6" s="25" t="s">
        <v>8</v>
      </c>
      <c r="AP6" s="25" t="s">
        <v>8</v>
      </c>
      <c r="AQ6" s="25" t="s">
        <v>8</v>
      </c>
      <c r="AR6" s="25" t="s">
        <v>8</v>
      </c>
      <c r="AS6" s="25" t="s">
        <v>8</v>
      </c>
      <c r="AT6" s="25" t="s">
        <v>8</v>
      </c>
      <c r="AU6" s="25" t="s">
        <v>8</v>
      </c>
      <c r="AV6" s="25" t="s">
        <v>8</v>
      </c>
      <c r="AW6" s="25" t="s">
        <v>8</v>
      </c>
      <c r="AX6" s="25" t="s">
        <v>8</v>
      </c>
      <c r="AY6" s="25" t="s">
        <v>8</v>
      </c>
      <c r="AZ6" s="25" t="s">
        <v>8</v>
      </c>
      <c r="BA6" s="25" t="s">
        <v>8</v>
      </c>
      <c r="BB6" s="25" t="s">
        <v>8</v>
      </c>
      <c r="BC6" s="25" t="s">
        <v>8</v>
      </c>
      <c r="BD6" s="25" t="s">
        <v>8</v>
      </c>
      <c r="BE6" s="25" t="s">
        <v>8</v>
      </c>
      <c r="BF6" s="25" t="s">
        <v>8</v>
      </c>
      <c r="BG6" s="25" t="s">
        <v>8</v>
      </c>
      <c r="BH6" s="25" t="s">
        <v>8</v>
      </c>
      <c r="BI6" s="25" t="s">
        <v>8</v>
      </c>
      <c r="BJ6" s="25" t="s">
        <v>8</v>
      </c>
      <c r="BK6" s="25" t="s">
        <v>8</v>
      </c>
      <c r="BL6" s="25" t="s">
        <v>8</v>
      </c>
      <c r="BM6" s="25" t="s">
        <v>8</v>
      </c>
      <c r="BN6" s="25" t="s">
        <v>8</v>
      </c>
      <c r="BO6" s="25" t="s">
        <v>8</v>
      </c>
      <c r="BP6" s="25" t="s">
        <v>8</v>
      </c>
      <c r="BQ6" s="25" t="s">
        <v>8</v>
      </c>
      <c r="BR6" s="25" t="s">
        <v>8</v>
      </c>
      <c r="BS6" s="25" t="s">
        <v>8</v>
      </c>
      <c r="BT6" s="25" t="s">
        <v>8</v>
      </c>
      <c r="BU6" s="25" t="s">
        <v>8</v>
      </c>
      <c r="BV6" s="25" t="s">
        <v>8</v>
      </c>
      <c r="BW6" s="25" t="s">
        <v>8</v>
      </c>
      <c r="BX6" s="25" t="s">
        <v>8</v>
      </c>
      <c r="BY6" s="25" t="s">
        <v>8</v>
      </c>
      <c r="BZ6" s="25" t="s">
        <v>8</v>
      </c>
      <c r="CA6" s="25" t="s">
        <v>8</v>
      </c>
      <c r="CB6" s="25" t="s">
        <v>8</v>
      </c>
      <c r="CC6" s="25" t="s">
        <v>8</v>
      </c>
      <c r="CD6" s="25" t="s">
        <v>8</v>
      </c>
      <c r="CE6" s="25" t="s">
        <v>8</v>
      </c>
      <c r="CF6" s="25" t="s">
        <v>8</v>
      </c>
      <c r="CG6" s="25" t="s">
        <v>8</v>
      </c>
      <c r="CH6" s="25" t="s">
        <v>8</v>
      </c>
      <c r="CI6" s="25" t="s">
        <v>8</v>
      </c>
      <c r="CJ6" s="25" t="s">
        <v>8</v>
      </c>
      <c r="CK6" s="25" t="s">
        <v>8</v>
      </c>
      <c r="CL6" s="25" t="s">
        <v>8</v>
      </c>
      <c r="CM6" s="25" t="s">
        <v>8</v>
      </c>
      <c r="CN6" s="25" t="s">
        <v>8</v>
      </c>
      <c r="CO6" s="25" t="s">
        <v>8</v>
      </c>
      <c r="CP6" s="25" t="s">
        <v>8</v>
      </c>
      <c r="CQ6" s="25" t="s">
        <v>8</v>
      </c>
      <c r="CR6" s="25" t="s">
        <v>8</v>
      </c>
      <c r="CS6" s="25" t="s">
        <v>8</v>
      </c>
      <c r="CT6" s="25" t="s">
        <v>8</v>
      </c>
      <c r="CU6" s="25" t="s">
        <v>8</v>
      </c>
      <c r="CV6" s="25" t="s">
        <v>8</v>
      </c>
      <c r="CW6" s="25" t="s">
        <v>8</v>
      </c>
      <c r="CX6" s="25" t="s">
        <v>8</v>
      </c>
      <c r="CY6" s="25" t="s">
        <v>8</v>
      </c>
      <c r="CZ6" s="25" t="s">
        <v>8</v>
      </c>
      <c r="DA6" s="25" t="s">
        <v>8</v>
      </c>
      <c r="DB6" s="25" t="s">
        <v>8</v>
      </c>
      <c r="DC6" s="25" t="s">
        <v>8</v>
      </c>
      <c r="DD6" s="25" t="s">
        <v>8</v>
      </c>
      <c r="DE6" s="25" t="s">
        <v>8</v>
      </c>
      <c r="DF6" s="25" t="s">
        <v>8</v>
      </c>
      <c r="DG6" s="25" t="s">
        <v>8</v>
      </c>
      <c r="DH6" s="25" t="s">
        <v>8</v>
      </c>
      <c r="DI6" s="25" t="s">
        <v>8</v>
      </c>
      <c r="DJ6" s="25" t="s">
        <v>8</v>
      </c>
      <c r="DK6" s="25" t="s">
        <v>9</v>
      </c>
      <c r="DL6" s="25" t="s">
        <v>8</v>
      </c>
      <c r="DM6" s="25" t="s">
        <v>8</v>
      </c>
      <c r="DN6" s="25" t="s">
        <v>8</v>
      </c>
      <c r="DO6" s="25" t="s">
        <v>9</v>
      </c>
      <c r="DP6" s="25" t="s">
        <v>8</v>
      </c>
      <c r="DQ6" s="25" t="s">
        <v>8</v>
      </c>
      <c r="DR6" s="25" t="s">
        <v>8</v>
      </c>
      <c r="DS6" s="25" t="s">
        <v>9</v>
      </c>
      <c r="DT6" s="25" t="s">
        <v>8</v>
      </c>
      <c r="DU6" s="28" t="s">
        <v>8</v>
      </c>
      <c r="DV6" s="19" t="s">
        <v>8</v>
      </c>
      <c r="DW6" s="19" t="s">
        <v>9</v>
      </c>
      <c r="DX6" s="17" t="s">
        <v>8</v>
      </c>
      <c r="DY6" s="28" t="s">
        <v>8</v>
      </c>
    </row>
    <row r="7" spans="1:129" ht="12.75">
      <c r="A7" s="15" t="s">
        <v>10</v>
      </c>
      <c r="B7" s="31">
        <f>('TABLES_I&amp;J (SIC)'!F7-'TABLES_I&amp;J (SIC)'!B7)/'TABLES_I&amp;J (SIC)'!B7</f>
        <v>0.08900107776958421</v>
      </c>
      <c r="C7" s="31">
        <f>('TABLES_I&amp;J (SIC)'!G7-'TABLES_I&amp;J (SIC)'!C7)/'TABLES_I&amp;J (SIC)'!C7</f>
        <v>0.07163457359808469</v>
      </c>
      <c r="D7" s="31">
        <f>('TABLES_I&amp;J (SIC)'!H7-'TABLES_I&amp;J (SIC)'!D7)/'TABLES_I&amp;J (SIC)'!D7</f>
        <v>0.0601267286434485</v>
      </c>
      <c r="E7" s="31">
        <f>('TABLES_I&amp;J (SIC)'!I7-'TABLES_I&amp;J (SIC)'!E7)/'TABLES_I&amp;J (SIC)'!E7</f>
        <v>0.04080061585835258</v>
      </c>
      <c r="F7" s="31">
        <f>('TABLES_I&amp;J (SIC)'!J7-'TABLES_I&amp;J (SIC)'!F7)/'TABLES_I&amp;J (SIC)'!F7</f>
        <v>0.05017635765630348</v>
      </c>
      <c r="G7" s="31">
        <f>('TABLES_I&amp;J (SIC)'!K7-'TABLES_I&amp;J (SIC)'!G7)/'TABLES_I&amp;J (SIC)'!G7</f>
        <v>0.06017327188940092</v>
      </c>
      <c r="H7" s="31">
        <f>('TABLES_I&amp;J (SIC)'!L7-'TABLES_I&amp;J (SIC)'!H7)/'TABLES_I&amp;J (SIC)'!H7</f>
        <v>0.06094120384509111</v>
      </c>
      <c r="I7" s="31">
        <f>('TABLES_I&amp;J (SIC)'!M7-'TABLES_I&amp;J (SIC)'!I7)/'TABLES_I&amp;J (SIC)'!I7</f>
        <v>0.07656050585914839</v>
      </c>
      <c r="J7" s="31">
        <f>('TABLES_I&amp;J (SIC)'!N7-'TABLES_I&amp;J (SIC)'!J7)/'TABLES_I&amp;J (SIC)'!J7</f>
        <v>0.08525533377264773</v>
      </c>
      <c r="K7" s="31">
        <f>('TABLES_I&amp;J (SIC)'!O7-'TABLES_I&amp;J (SIC)'!K7)/'TABLES_I&amp;J (SIC)'!K7</f>
        <v>0.0881796558774846</v>
      </c>
      <c r="L7" s="31">
        <f>('TABLES_I&amp;J (SIC)'!P7-'TABLES_I&amp;J (SIC)'!L7)/'TABLES_I&amp;J (SIC)'!L7</f>
        <v>0.09322376582343547</v>
      </c>
      <c r="M7" s="31">
        <f>('TABLES_I&amp;J (SIC)'!Q7-'TABLES_I&amp;J (SIC)'!M7)/'TABLES_I&amp;J (SIC)'!M7</f>
        <v>0.10701054815373631</v>
      </c>
      <c r="N7" s="31">
        <f>('TABLES_I&amp;J (SIC)'!R7-'TABLES_I&amp;J (SIC)'!N7)/'TABLES_I&amp;J (SIC)'!N7</f>
        <v>0.10642395910186013</v>
      </c>
      <c r="O7" s="31">
        <f>('TABLES_I&amp;J (SIC)'!S7-'TABLES_I&amp;J (SIC)'!O7)/'TABLES_I&amp;J (SIC)'!O7</f>
        <v>0.11143706260185984</v>
      </c>
      <c r="P7" s="31">
        <f>('TABLES_I&amp;J (SIC)'!T7-'TABLES_I&amp;J (SIC)'!P7)/'TABLES_I&amp;J (SIC)'!P7</f>
        <v>0.11559222363628385</v>
      </c>
      <c r="Q7" s="31">
        <f>('TABLES_I&amp;J (SIC)'!U7-'TABLES_I&amp;J (SIC)'!Q7)/'TABLES_I&amp;J (SIC)'!Q7</f>
        <v>0.11004021928943894</v>
      </c>
      <c r="R7" s="31">
        <f>('TABLES_I&amp;J (SIC)'!V7-'TABLES_I&amp;J (SIC)'!R7)/'TABLES_I&amp;J (SIC)'!R7</f>
        <v>0.0964646732876591</v>
      </c>
      <c r="S7" s="31">
        <f>('TABLES_I&amp;J (SIC)'!W7-'TABLES_I&amp;J (SIC)'!S7)/'TABLES_I&amp;J (SIC)'!S7</f>
        <v>0.09380624608254122</v>
      </c>
      <c r="T7" s="31">
        <f>('TABLES_I&amp;J (SIC)'!X7-'TABLES_I&amp;J (SIC)'!T7)/'TABLES_I&amp;J (SIC)'!T7</f>
        <v>0.09443823160828786</v>
      </c>
      <c r="U7" s="31">
        <f>('TABLES_I&amp;J (SIC)'!Y7-'TABLES_I&amp;J (SIC)'!U7)/'TABLES_I&amp;J (SIC)'!U7</f>
        <v>0.07773770240196455</v>
      </c>
      <c r="V7" s="31">
        <f>('TABLES_I&amp;J (SIC)'!Z7-'TABLES_I&amp;J (SIC)'!V7)/'TABLES_I&amp;J (SIC)'!V7</f>
        <v>0.05858197709463532</v>
      </c>
      <c r="W7" s="31">
        <f>('TABLES_I&amp;J (SIC)'!AA7-'TABLES_I&amp;J (SIC)'!W7)/'TABLES_I&amp;J (SIC)'!W7</f>
        <v>0.04613750828014762</v>
      </c>
      <c r="X7" s="31">
        <f>('TABLES_I&amp;J (SIC)'!AB7-'TABLES_I&amp;J (SIC)'!X7)/'TABLES_I&amp;J (SIC)'!X7</f>
        <v>0.04913941833716727</v>
      </c>
      <c r="Y7" s="31">
        <f>('TABLES_I&amp;J (SIC)'!AC7-'TABLES_I&amp;J (SIC)'!Y7)/'TABLES_I&amp;J (SIC)'!Y7</f>
        <v>0.06842779834804899</v>
      </c>
      <c r="Z7" s="31">
        <f>('TABLES_I&amp;J (SIC)'!AD7-'TABLES_I&amp;J (SIC)'!Z7)/'TABLES_I&amp;J (SIC)'!Z7</f>
        <v>0.1010203718485152</v>
      </c>
      <c r="AA7" s="31">
        <f>('TABLES_I&amp;J (SIC)'!AE7-'TABLES_I&amp;J (SIC)'!AA7)/'TABLES_I&amp;J (SIC)'!AA7</f>
        <v>0.11170913111211618</v>
      </c>
      <c r="AB7" s="31">
        <f>('TABLES_I&amp;J (SIC)'!AF7-'TABLES_I&amp;J (SIC)'!AB7)/'TABLES_I&amp;J (SIC)'!AB7</f>
        <v>0.1067530662385842</v>
      </c>
      <c r="AC7" s="31">
        <f>('TABLES_I&amp;J (SIC)'!AG7-'TABLES_I&amp;J (SIC)'!AC7)/'TABLES_I&amp;J (SIC)'!AC7</f>
        <v>0.09976198410053791</v>
      </c>
      <c r="AD7" s="31">
        <f>('TABLES_I&amp;J (SIC)'!AH7-'TABLES_I&amp;J (SIC)'!AD7)/'TABLES_I&amp;J (SIC)'!AD7</f>
        <v>0.09065722214782765</v>
      </c>
      <c r="AE7" s="31">
        <f>('TABLES_I&amp;J (SIC)'!AI7-'TABLES_I&amp;J (SIC)'!AE7)/'TABLES_I&amp;J (SIC)'!AE7</f>
        <v>0.10306528824377653</v>
      </c>
      <c r="AF7" s="31">
        <f>('TABLES_I&amp;J (SIC)'!AJ7-'TABLES_I&amp;J (SIC)'!AF7)/'TABLES_I&amp;J (SIC)'!AF7</f>
        <v>0.10907249683815791</v>
      </c>
      <c r="AG7" s="31">
        <f>('TABLES_I&amp;J (SIC)'!AK7-'TABLES_I&amp;J (SIC)'!AG7)/'TABLES_I&amp;J (SIC)'!AG7</f>
        <v>0.1165621334302917</v>
      </c>
      <c r="AH7" s="31">
        <f>('TABLES_I&amp;J (SIC)'!AL7-'TABLES_I&amp;J (SIC)'!AH7)/'TABLES_I&amp;J (SIC)'!AH7</f>
        <v>0.12123829362055243</v>
      </c>
      <c r="AI7" s="31">
        <f>('TABLES_I&amp;J (SIC)'!AM7-'TABLES_I&amp;J (SIC)'!AI7)/'TABLES_I&amp;J (SIC)'!AI7</f>
        <v>0.12814575914170617</v>
      </c>
      <c r="AJ7" s="31">
        <f>('TABLES_I&amp;J (SIC)'!AN7-'TABLES_I&amp;J (SIC)'!AJ7)/'TABLES_I&amp;J (SIC)'!AJ7</f>
        <v>0.12899971690477235</v>
      </c>
      <c r="AK7" s="31">
        <f>('TABLES_I&amp;J (SIC)'!AO7-'TABLES_I&amp;J (SIC)'!AK7)/'TABLES_I&amp;J (SIC)'!AK7</f>
        <v>0.13434849354153422</v>
      </c>
      <c r="AL7" s="31">
        <f>('TABLES_I&amp;J (SIC)'!AP7-'TABLES_I&amp;J (SIC)'!AL7)/'TABLES_I&amp;J (SIC)'!AL7</f>
        <v>0.13634304011599807</v>
      </c>
      <c r="AM7" s="31">
        <f>('TABLES_I&amp;J (SIC)'!AQ7-'TABLES_I&amp;J (SIC)'!AM7)/'TABLES_I&amp;J (SIC)'!AM7</f>
        <v>0.11638314643883337</v>
      </c>
      <c r="AN7" s="31">
        <f>('TABLES_I&amp;J (SIC)'!AR7-'TABLES_I&amp;J (SIC)'!AN7)/'TABLES_I&amp;J (SIC)'!AN7</f>
        <v>0.11524552183985987</v>
      </c>
      <c r="AO7" s="31">
        <f>('TABLES_I&amp;J (SIC)'!AS7-'TABLES_I&amp;J (SIC)'!AO7)/'TABLES_I&amp;J (SIC)'!AO7</f>
        <v>0.1080201768895329</v>
      </c>
      <c r="AP7" s="31">
        <f>('TABLES_I&amp;J (SIC)'!AT7-'TABLES_I&amp;J (SIC)'!AP7)/'TABLES_I&amp;J (SIC)'!AP7</f>
        <v>0.10400744334418821</v>
      </c>
      <c r="AQ7" s="31">
        <f>('TABLES_I&amp;J (SIC)'!AU7-'TABLES_I&amp;J (SIC)'!AQ7)/'TABLES_I&amp;J (SIC)'!AQ7</f>
        <v>0.09390943877551021</v>
      </c>
      <c r="AR7" s="31">
        <f>('TABLES_I&amp;J (SIC)'!AV7-'TABLES_I&amp;J (SIC)'!AR7)/'TABLES_I&amp;J (SIC)'!AR7</f>
        <v>0.08433296177133737</v>
      </c>
      <c r="AS7" s="31">
        <f>('TABLES_I&amp;J (SIC)'!AW7-'TABLES_I&amp;J (SIC)'!AS7)/'TABLES_I&amp;J (SIC)'!AS7</f>
        <v>0.09847017457282092</v>
      </c>
      <c r="AT7" s="31">
        <f>('TABLES_I&amp;J (SIC)'!AX7-'TABLES_I&amp;J (SIC)'!AT7)/'TABLES_I&amp;J (SIC)'!AT7</f>
        <v>0.09990669395617625</v>
      </c>
      <c r="AU7" s="31">
        <f>('TABLES_I&amp;J (SIC)'!AY7-'TABLES_I&amp;J (SIC)'!AU7)/'TABLES_I&amp;J (SIC)'!AU7</f>
        <v>0.10733545713869282</v>
      </c>
      <c r="AV7" s="31">
        <f>('TABLES_I&amp;J (SIC)'!AZ7-'TABLES_I&amp;J (SIC)'!AV7)/'TABLES_I&amp;J (SIC)'!AV7</f>
        <v>0.11092387891885577</v>
      </c>
      <c r="AW7" s="31">
        <f>('TABLES_I&amp;J (SIC)'!BA7-'TABLES_I&amp;J (SIC)'!AW7)/'TABLES_I&amp;J (SIC)'!AW7</f>
        <v>0.0832664132125589</v>
      </c>
      <c r="AX7" s="31">
        <f>('TABLES_I&amp;J (SIC)'!BB7-'TABLES_I&amp;J (SIC)'!AX7)/'TABLES_I&amp;J (SIC)'!AX7</f>
        <v>0.06654297778252101</v>
      </c>
      <c r="AY7" s="31">
        <f>('TABLES_I&amp;J (SIC)'!BC7-'TABLES_I&amp;J (SIC)'!AY7)/'TABLES_I&amp;J (SIC)'!AY7</f>
        <v>0.055993703562429824</v>
      </c>
      <c r="AZ7" s="31">
        <f>('TABLES_I&amp;J (SIC)'!BD7-'TABLES_I&amp;J (SIC)'!AZ7)/'TABLES_I&amp;J (SIC)'!AZ7</f>
        <v>0.043338932746577914</v>
      </c>
      <c r="BA7" s="31">
        <f>('TABLES_I&amp;J (SIC)'!BE7-'TABLES_I&amp;J (SIC)'!BA7)/'TABLES_I&amp;J (SIC)'!BA7</f>
        <v>0.0348754928058766</v>
      </c>
      <c r="BB7" s="31">
        <f>('TABLES_I&amp;J (SIC)'!BF7-'TABLES_I&amp;J (SIC)'!BB7)/'TABLES_I&amp;J (SIC)'!BB7</f>
        <v>0.03535343168697883</v>
      </c>
      <c r="BC7" s="31">
        <f>('TABLES_I&amp;J (SIC)'!BG7-'TABLES_I&amp;J (SIC)'!BC7)/'TABLES_I&amp;J (SIC)'!BC7</f>
        <v>0.04699594779188999</v>
      </c>
      <c r="BD7" s="31">
        <f>('TABLES_I&amp;J (SIC)'!BH7-'TABLES_I&amp;J (SIC)'!BD7)/'TABLES_I&amp;J (SIC)'!BD7</f>
        <v>0.06015878735042821</v>
      </c>
      <c r="BE7" s="31">
        <f>('TABLES_I&amp;J (SIC)'!BI7-'TABLES_I&amp;J (SIC)'!BE7)/'TABLES_I&amp;J (SIC)'!BE7</f>
        <v>0.08415903580660028</v>
      </c>
      <c r="BF7" s="31">
        <f>('TABLES_I&amp;J (SIC)'!BJ7-'TABLES_I&amp;J (SIC)'!BF7)/'TABLES_I&amp;J (SIC)'!BF7</f>
        <v>0.10041657476909961</v>
      </c>
      <c r="BG7" s="31">
        <f>('TABLES_I&amp;J (SIC)'!BK7-'TABLES_I&amp;J (SIC)'!BG7)/'TABLES_I&amp;J (SIC)'!BG7</f>
        <v>0.10488734043742134</v>
      </c>
      <c r="BH7" s="31">
        <f>('TABLES_I&amp;J (SIC)'!BL7-'TABLES_I&amp;J (SIC)'!BH7)/'TABLES_I&amp;J (SIC)'!BH7</f>
        <v>0.10353670390888846</v>
      </c>
      <c r="BI7" s="31">
        <f>('TABLES_I&amp;J (SIC)'!BM7-'TABLES_I&amp;J (SIC)'!BI7)/'TABLES_I&amp;J (SIC)'!BI7</f>
        <v>0.09151752195297755</v>
      </c>
      <c r="BJ7" s="31">
        <f>('TABLES_I&amp;J (SIC)'!BN7-'TABLES_I&amp;J (SIC)'!BJ7)/'TABLES_I&amp;J (SIC)'!BJ7</f>
        <v>0.08318883008670194</v>
      </c>
      <c r="BK7" s="31">
        <f>('TABLES_I&amp;J (SIC)'!BO7-'TABLES_I&amp;J (SIC)'!BK7)/'TABLES_I&amp;J (SIC)'!BK7</f>
        <v>0.07391729794509252</v>
      </c>
      <c r="BL7" s="31">
        <f>('TABLES_I&amp;J (SIC)'!BP7-'TABLES_I&amp;J (SIC)'!BL7)/'TABLES_I&amp;J (SIC)'!BL7</f>
        <v>0.06952057080954421</v>
      </c>
      <c r="BM7" s="31">
        <f>('TABLES_I&amp;J (SIC)'!BQ7-'TABLES_I&amp;J (SIC)'!BM7)/'TABLES_I&amp;J (SIC)'!BM7</f>
        <v>0.07261398054060461</v>
      </c>
      <c r="BN7" s="31">
        <f>('TABLES_I&amp;J (SIC)'!BR7-'TABLES_I&amp;J (SIC)'!BN7)/'TABLES_I&amp;J (SIC)'!BN7</f>
        <v>0.06822595064346453</v>
      </c>
      <c r="BO7" s="31">
        <f>('TABLES_I&amp;J (SIC)'!BS7-'TABLES_I&amp;J (SIC)'!BO7)/'TABLES_I&amp;J (SIC)'!BO7</f>
        <v>0.0612391989843974</v>
      </c>
      <c r="BP7" s="31">
        <f>('TABLES_I&amp;J (SIC)'!BT7-'TABLES_I&amp;J (SIC)'!BP7)/'TABLES_I&amp;J (SIC)'!BP7</f>
        <v>0.05867866283530305</v>
      </c>
      <c r="BQ7" s="31">
        <f>('TABLES_I&amp;J (SIC)'!BU7-'TABLES_I&amp;J (SIC)'!BQ7)/'TABLES_I&amp;J (SIC)'!BQ7</f>
        <v>0.05743134581346109</v>
      </c>
      <c r="BR7" s="31">
        <f>('TABLES_I&amp;J (SIC)'!BV7-'TABLES_I&amp;J (SIC)'!BR7)/'TABLES_I&amp;J (SIC)'!BR7</f>
        <v>0.06287781769773026</v>
      </c>
      <c r="BS7" s="31">
        <f>('TABLES_I&amp;J (SIC)'!BW7-'TABLES_I&amp;J (SIC)'!BS7)/'TABLES_I&amp;J (SIC)'!BS7</f>
        <v>0.0712808322785787</v>
      </c>
      <c r="BT7" s="31">
        <f>('TABLES_I&amp;J (SIC)'!BX7-'TABLES_I&amp;J (SIC)'!BT7)/'TABLES_I&amp;J (SIC)'!BT7</f>
        <v>0.07503856446971238</v>
      </c>
      <c r="BU7" s="31">
        <f>('TABLES_I&amp;J (SIC)'!BY7-'TABLES_I&amp;J (SIC)'!BU7)/'TABLES_I&amp;J (SIC)'!BU7</f>
        <v>0.08234804547252764</v>
      </c>
      <c r="BV7" s="31">
        <f>('TABLES_I&amp;J (SIC)'!BZ7-'TABLES_I&amp;J (SIC)'!BV7)/'TABLES_I&amp;J (SIC)'!BV7</f>
        <v>0.07866686931093016</v>
      </c>
      <c r="BW7" s="31">
        <f>('TABLES_I&amp;J (SIC)'!CA7-'TABLES_I&amp;J (SIC)'!BW7)/'TABLES_I&amp;J (SIC)'!BW7</f>
        <v>0.08567049449599447</v>
      </c>
      <c r="BX7" s="31">
        <f>('TABLES_I&amp;J (SIC)'!CB7-'TABLES_I&amp;J (SIC)'!BX7)/'TABLES_I&amp;J (SIC)'!BX7</f>
        <v>0.08466119597872589</v>
      </c>
      <c r="BY7" s="31">
        <f>('TABLES_I&amp;J (SIC)'!CC7-'TABLES_I&amp;J (SIC)'!BY7)/'TABLES_I&amp;J (SIC)'!BY7</f>
        <v>0.07593450491626912</v>
      </c>
      <c r="BZ7" s="31">
        <f>('TABLES_I&amp;J (SIC)'!CD7-'TABLES_I&amp;J (SIC)'!BZ7)/'TABLES_I&amp;J (SIC)'!BZ7</f>
        <v>0.07429966353972506</v>
      </c>
      <c r="CA7" s="31">
        <f>('TABLES_I&amp;J (SIC)'!CE7-'TABLES_I&amp;J (SIC)'!CA7)/'TABLES_I&amp;J (SIC)'!CA7</f>
        <v>0.05863811983762415</v>
      </c>
      <c r="CB7" s="31">
        <f>('TABLES_I&amp;J (SIC)'!CF7-'TABLES_I&amp;J (SIC)'!CB7)/'TABLES_I&amp;J (SIC)'!CB7</f>
        <v>0.05256066448737774</v>
      </c>
      <c r="CC7" s="31">
        <f>('TABLES_I&amp;J (SIC)'!CG7-'TABLES_I&amp;J (SIC)'!CC7)/'TABLES_I&amp;J (SIC)'!CC7</f>
        <v>0.05122777443049983</v>
      </c>
      <c r="CD7" s="31">
        <f>('TABLES_I&amp;J (SIC)'!CH7-'TABLES_I&amp;J (SIC)'!CD7)/'TABLES_I&amp;J (SIC)'!CD7</f>
        <v>0.05707269745054848</v>
      </c>
      <c r="CE7" s="31">
        <f>('TABLES_I&amp;J (SIC)'!CI7-'TABLES_I&amp;J (SIC)'!CE7)/'TABLES_I&amp;J (SIC)'!CE7</f>
        <v>0.06749082498362444</v>
      </c>
      <c r="CF7" s="31">
        <f>('TABLES_I&amp;J (SIC)'!CJ7-'TABLES_I&amp;J (SIC)'!CF7)/'TABLES_I&amp;J (SIC)'!CF7</f>
        <v>0.06827261935387886</v>
      </c>
      <c r="CG7" s="31">
        <f>('TABLES_I&amp;J (SIC)'!CK7-'TABLES_I&amp;J (SIC)'!CG7)/'TABLES_I&amp;J (SIC)'!CG7</f>
        <v>0.05234099310239701</v>
      </c>
      <c r="CH7" s="31">
        <f>('TABLES_I&amp;J (SIC)'!CL7-'TABLES_I&amp;J (SIC)'!CH7)/'TABLES_I&amp;J (SIC)'!CH7</f>
        <v>0.03226052379813442</v>
      </c>
      <c r="CI7" s="31">
        <f>('TABLES_I&amp;J (SIC)'!CM7-'TABLES_I&amp;J (SIC)'!CI7)/'TABLES_I&amp;J (SIC)'!CI7</f>
        <v>0.023187980299905316</v>
      </c>
      <c r="CJ7" s="31">
        <f>('TABLES_I&amp;J (SIC)'!CN7-'TABLES_I&amp;J (SIC)'!CJ7)/'TABLES_I&amp;J (SIC)'!CJ7</f>
        <v>0.02063482852666396</v>
      </c>
      <c r="CK7" s="31">
        <f>('TABLES_I&amp;J (SIC)'!CO7-'TABLES_I&amp;J (SIC)'!CK7)/'TABLES_I&amp;J (SIC)'!CK7</f>
        <v>0.029707602678015303</v>
      </c>
      <c r="CL7" s="31">
        <f>('TABLES_I&amp;J (SIC)'!CP7-'TABLES_I&amp;J (SIC)'!CL7)/'TABLES_I&amp;J (SIC)'!CL7</f>
        <v>0.05119898746055629</v>
      </c>
      <c r="CM7" s="31">
        <f>('TABLES_I&amp;J (SIC)'!CQ7-'TABLES_I&amp;J (SIC)'!CM7)/'TABLES_I&amp;J (SIC)'!CM7</f>
        <v>0.05597472636730267</v>
      </c>
      <c r="CN7" s="31">
        <f>('TABLES_I&amp;J (SIC)'!CR7-'TABLES_I&amp;J (SIC)'!CN7)/'TABLES_I&amp;J (SIC)'!CN7</f>
        <v>0.05479543567992905</v>
      </c>
      <c r="CO7" s="31">
        <f>('TABLES_I&amp;J (SIC)'!CS7-'TABLES_I&amp;J (SIC)'!CO7)/'TABLES_I&amp;J (SIC)'!CO7</f>
        <v>0.0591091773331589</v>
      </c>
      <c r="CP7" s="31">
        <f>('TABLES_I&amp;J (SIC)'!CT7-'TABLES_I&amp;J (SIC)'!CP7)/'TABLES_I&amp;J (SIC)'!CP7</f>
        <v>0.03681381354904835</v>
      </c>
      <c r="CQ7" s="31">
        <f>('TABLES_I&amp;J (SIC)'!CU7-'TABLES_I&amp;J (SIC)'!CQ7)/'TABLES_I&amp;J (SIC)'!CQ7</f>
        <v>0.03910187955316796</v>
      </c>
      <c r="CR7" s="31">
        <f>('TABLES_I&amp;J (SIC)'!CV7-'TABLES_I&amp;J (SIC)'!CR7)/'TABLES_I&amp;J (SIC)'!CR7</f>
        <v>0.039868210943342836</v>
      </c>
      <c r="CS7" s="31">
        <f>('TABLES_I&amp;J (SIC)'!CW7-'TABLES_I&amp;J (SIC)'!CS7)/'TABLES_I&amp;J (SIC)'!CS7</f>
        <v>0.04049595558448113</v>
      </c>
      <c r="CT7" s="31">
        <f>('TABLES_I&amp;J (SIC)'!CX7-'TABLES_I&amp;J (SIC)'!CT7)/'TABLES_I&amp;J (SIC)'!CT7</f>
        <v>0.045521040526481524</v>
      </c>
      <c r="CU7" s="31">
        <f>('TABLES_I&amp;J (SIC)'!CY7-'TABLES_I&amp;J (SIC)'!CU7)/'TABLES_I&amp;J (SIC)'!CU7</f>
        <v>0.05250481821533827</v>
      </c>
      <c r="CV7" s="31">
        <f>('TABLES_I&amp;J (SIC)'!CZ7-'TABLES_I&amp;J (SIC)'!CV7)/'TABLES_I&amp;J (SIC)'!CV7</f>
        <v>0.05374889364905965</v>
      </c>
      <c r="CW7" s="31">
        <f>('TABLES_I&amp;J (SIC)'!DA7-'TABLES_I&amp;J (SIC)'!CW7)/'TABLES_I&amp;J (SIC)'!CW7</f>
        <v>0.055038493500591666</v>
      </c>
      <c r="CX7" s="31">
        <f>('TABLES_I&amp;J (SIC)'!DB7-'TABLES_I&amp;J (SIC)'!CX7)/'TABLES_I&amp;J (SIC)'!CX7</f>
        <v>0.06630752631599013</v>
      </c>
      <c r="CY7" s="31">
        <f>('TABLES_I&amp;J (SIC)'!DC7-'TABLES_I&amp;J (SIC)'!CY7)/'TABLES_I&amp;J (SIC)'!CY7</f>
        <v>0.053188846181558884</v>
      </c>
      <c r="CZ7" s="31">
        <f>('TABLES_I&amp;J (SIC)'!DD7-'TABLES_I&amp;J (SIC)'!CZ7)/'TABLES_I&amp;J (SIC)'!CZ7</f>
        <v>0.055846465262593493</v>
      </c>
      <c r="DA7" s="31">
        <f>('TABLES_I&amp;J (SIC)'!DE7-'TABLES_I&amp;J (SIC)'!DA7)/'TABLES_I&amp;J (SIC)'!DA7</f>
        <v>0.05064882425181035</v>
      </c>
      <c r="DB7" s="31">
        <f>('TABLES_I&amp;J (SIC)'!DF7-'TABLES_I&amp;J (SIC)'!DB7)/'TABLES_I&amp;J (SIC)'!DB7</f>
        <v>0.049475898481029255</v>
      </c>
      <c r="DC7" s="31">
        <f>('TABLES_I&amp;J (SIC)'!DG7-'TABLES_I&amp;J (SIC)'!DC7)/'TABLES_I&amp;J (SIC)'!DC7</f>
        <v>0.057695596837375865</v>
      </c>
      <c r="DD7" s="31">
        <f>('TABLES_I&amp;J (SIC)'!DH7-'TABLES_I&amp;J (SIC)'!DD7)/'TABLES_I&amp;J (SIC)'!DD7</f>
        <v>0.060568154023550785</v>
      </c>
      <c r="DE7" s="31">
        <f>('TABLES_I&amp;J (SIC)'!DI7-'TABLES_I&amp;J (SIC)'!DE7)/'TABLES_I&amp;J (SIC)'!DE7</f>
        <v>0.0646198103082146</v>
      </c>
      <c r="DF7" s="31">
        <f>('TABLES_I&amp;J (SIC)'!DJ7-'TABLES_I&amp;J (SIC)'!DF7)/'TABLES_I&amp;J (SIC)'!DF7</f>
        <v>0.07100984818889626</v>
      </c>
      <c r="DG7" s="31">
        <f>('TABLES_I&amp;J (SIC)'!DK7-'TABLES_I&amp;J (SIC)'!DG7)/'TABLES_I&amp;J (SIC)'!DG7</f>
        <v>0.06832015523759605</v>
      </c>
      <c r="DH7" s="31">
        <f>('TABLES_I&amp;J (SIC)'!DL7-'TABLES_I&amp;J (SIC)'!DH7)/'TABLES_I&amp;J (SIC)'!DH7</f>
        <v>0.07065009686219212</v>
      </c>
      <c r="DI7" s="31">
        <f>('TABLES_I&amp;J (SIC)'!DM7-'TABLES_I&amp;J (SIC)'!DI7)/'TABLES_I&amp;J (SIC)'!DI7</f>
        <v>0.07819840362413451</v>
      </c>
      <c r="DJ7" s="31">
        <f>('TABLES_I&amp;J (SIC)'!DN7-'TABLES_I&amp;J (SIC)'!DJ7)/'TABLES_I&amp;J (SIC)'!DJ7</f>
        <v>0.07948281035778929</v>
      </c>
      <c r="DK7" s="31">
        <f>('TABLES_I&amp;J (SIC)'!DO7-'TABLES_I&amp;J (SIC)'!DK7)/'TABLES_I&amp;J (SIC)'!DK7</f>
        <v>0.08089236203901656</v>
      </c>
      <c r="DL7" s="31">
        <f>('TABLES_I&amp;J (SIC)'!DP7-'TABLES_I&amp;J (SIC)'!DL7)/'TABLES_I&amp;J (SIC)'!DL7</f>
        <v>0.08026021023608479</v>
      </c>
      <c r="DM7" s="31">
        <f>('TABLES_I&amp;J (SIC)'!DQ7-'TABLES_I&amp;J (SIC)'!DM7)/'TABLES_I&amp;J (SIC)'!DM7</f>
        <v>0.07430065983721273</v>
      </c>
      <c r="DN7" s="31">
        <f>('TABLES_I&amp;J (SIC)'!DR7-'TABLES_I&amp;J (SIC)'!DN7)/'TABLES_I&amp;J (SIC)'!DN7</f>
        <v>0.07295269321855259</v>
      </c>
      <c r="DO7" s="31">
        <f>('TABLES_I&amp;J (SIC)'!DS7-'TABLES_I&amp;J (SIC)'!DO7)/'TABLES_I&amp;J (SIC)'!DO7</f>
        <v>0.06476261851207647</v>
      </c>
      <c r="DP7" s="31">
        <f>('TABLES_I&amp;J (SIC)'!DT7-'TABLES_I&amp;J (SIC)'!DP7)/'TABLES_I&amp;J (SIC)'!DP7</f>
        <v>0.0611641266676162</v>
      </c>
      <c r="DQ7" s="31">
        <f>('TABLES_I&amp;J (SIC)'!DU7-'TABLES_I&amp;J (SIC)'!DQ7)/'TABLES_I&amp;J (SIC)'!DQ7</f>
        <v>0.06869028530445331</v>
      </c>
      <c r="DR7" s="31">
        <f>('TABLES_I&amp;J (SIC)'!DV7-'TABLES_I&amp;J (SIC)'!DR7)/'TABLES_I&amp;J (SIC)'!DR7</f>
        <v>0.08733373797406821</v>
      </c>
      <c r="DS7" s="31">
        <f>('TABLES_I&amp;J (SIC)'!DW7-'TABLES_I&amp;J (SIC)'!DS7)/'TABLES_I&amp;J (SIC)'!DS7</f>
        <v>0.08371874492630846</v>
      </c>
      <c r="DT7" s="31">
        <f>('TABLES_I&amp;J (SIC)'!DX7-'TABLES_I&amp;J (SIC)'!DT7)/'TABLES_I&amp;J (SIC)'!DT7</f>
        <v>0.08938808928339739</v>
      </c>
      <c r="DU7" s="31">
        <f>('TABLES_I&amp;J (SIC)'!DY7-'TABLES_I&amp;J (SIC)'!DU7)/'TABLES_I&amp;J (SIC)'!DU7</f>
        <v>0.0693845379490657</v>
      </c>
      <c r="DV7" s="31">
        <f>('TABLES_I&amp;J (SIC)'!DZ7-'TABLES_I&amp;J (SIC)'!DV7)/'TABLES_I&amp;J (SIC)'!DV7</f>
        <v>0.04781750642405138</v>
      </c>
      <c r="DW7" s="31">
        <f>('TABLES_I&amp;J (SIC)'!EA7-'TABLES_I&amp;J (SIC)'!DW7)/'TABLES_I&amp;J (SIC)'!DW7</f>
        <v>0.03766066483037761</v>
      </c>
      <c r="DX7" s="31">
        <f>('TABLES_I&amp;J (SIC)'!EB7-'TABLES_I&amp;J (SIC)'!DX7)/'TABLES_I&amp;J (SIC)'!DX7</f>
        <v>0.012854610657252546</v>
      </c>
      <c r="DY7" s="31">
        <f>('TABLES_I&amp;J (SIC)'!EC7-'TABLES_I&amp;J (SIC)'!DY7)/'TABLES_I&amp;J (SIC)'!DY7</f>
        <v>0.007288903706391192</v>
      </c>
    </row>
    <row r="9" spans="1:129" ht="12.75">
      <c r="A9" s="10" t="s">
        <v>11</v>
      </c>
      <c r="B9" s="31">
        <f>('TABLES_I&amp;J (SIC)'!F9-'TABLES_I&amp;J (SIC)'!B9)/'TABLES_I&amp;J (SIC)'!B9</f>
        <v>0.07126948775055679</v>
      </c>
      <c r="C9" s="31">
        <f>('TABLES_I&amp;J (SIC)'!G9-'TABLES_I&amp;J (SIC)'!C9)/'TABLES_I&amp;J (SIC)'!C9</f>
        <v>0.06109324758842444</v>
      </c>
      <c r="D9" s="31">
        <f>('TABLES_I&amp;J (SIC)'!H9-'TABLES_I&amp;J (SIC)'!D9)/'TABLES_I&amp;J (SIC)'!D9</f>
        <v>0.058823529411764705</v>
      </c>
      <c r="E9" s="31">
        <f>('TABLES_I&amp;J (SIC)'!I9-'TABLES_I&amp;J (SIC)'!E9)/'TABLES_I&amp;J (SIC)'!E9</f>
        <v>0.0020408163265306124</v>
      </c>
      <c r="F9" s="31">
        <f>('TABLES_I&amp;J (SIC)'!J9-'TABLES_I&amp;J (SIC)'!F9)/'TABLES_I&amp;J (SIC)'!F9</f>
        <v>0.009355509355509356</v>
      </c>
      <c r="G9" s="31">
        <f>('TABLES_I&amp;J (SIC)'!K9-'TABLES_I&amp;J (SIC)'!G9)/'TABLES_I&amp;J (SIC)'!G9</f>
        <v>-0.03636363636363636</v>
      </c>
      <c r="H9" s="31">
        <f>('TABLES_I&amp;J (SIC)'!L9-'TABLES_I&amp;J (SIC)'!H9)/'TABLES_I&amp;J (SIC)'!H9</f>
        <v>-0.00992063492063492</v>
      </c>
      <c r="I9" s="31">
        <f>('TABLES_I&amp;J (SIC)'!M9-'TABLES_I&amp;J (SIC)'!I9)/'TABLES_I&amp;J (SIC)'!I9</f>
        <v>0.007128309572301426</v>
      </c>
      <c r="J9" s="31">
        <f>('TABLES_I&amp;J (SIC)'!N9-'TABLES_I&amp;J (SIC)'!J9)/'TABLES_I&amp;J (SIC)'!J9</f>
        <v>0.04325437693099897</v>
      </c>
      <c r="K9" s="31">
        <f>('TABLES_I&amp;J (SIC)'!O9-'TABLES_I&amp;J (SIC)'!K9)/'TABLES_I&amp;J (SIC)'!K9</f>
        <v>0.02620545073375262</v>
      </c>
      <c r="L9" s="31">
        <f>('TABLES_I&amp;J (SIC)'!P9-'TABLES_I&amp;J (SIC)'!L9)/'TABLES_I&amp;J (SIC)'!L9</f>
        <v>0.002004008016032064</v>
      </c>
      <c r="M9" s="31">
        <f>('TABLES_I&amp;J (SIC)'!Q9-'TABLES_I&amp;J (SIC)'!M9)/'TABLES_I&amp;J (SIC)'!M9</f>
        <v>0.044489383215369056</v>
      </c>
      <c r="N9" s="31">
        <f>('TABLES_I&amp;J (SIC)'!R9-'TABLES_I&amp;J (SIC)'!N9)/'TABLES_I&amp;J (SIC)'!N9</f>
        <v>0.06811451135241856</v>
      </c>
      <c r="O9" s="31">
        <f>('TABLES_I&amp;J (SIC)'!S9-'TABLES_I&amp;J (SIC)'!O9)/'TABLES_I&amp;J (SIC)'!O9</f>
        <v>0.16241062308478038</v>
      </c>
      <c r="P9" s="31">
        <f>('TABLES_I&amp;J (SIC)'!T9-'TABLES_I&amp;J (SIC)'!P9)/'TABLES_I&amp;J (SIC)'!P9</f>
        <v>0.198</v>
      </c>
      <c r="Q9" s="31">
        <f>('TABLES_I&amp;J (SIC)'!U9-'TABLES_I&amp;J (SIC)'!Q9)/'TABLES_I&amp;J (SIC)'!Q9</f>
        <v>0.23910939012584706</v>
      </c>
      <c r="R9" s="31">
        <f>('TABLES_I&amp;J (SIC)'!V9-'TABLES_I&amp;J (SIC)'!R9)/'TABLES_I&amp;J (SIC)'!R9</f>
        <v>0.2134935304990758</v>
      </c>
      <c r="S9" s="31">
        <f>('TABLES_I&amp;J (SIC)'!W9-'TABLES_I&amp;J (SIC)'!S9)/'TABLES_I&amp;J (SIC)'!S9</f>
        <v>0.20210896309314588</v>
      </c>
      <c r="T9" s="31">
        <f>('TABLES_I&amp;J (SIC)'!X9-'TABLES_I&amp;J (SIC)'!T9)/'TABLES_I&amp;J (SIC)'!T9</f>
        <v>0.15358931552587646</v>
      </c>
      <c r="U9" s="31">
        <f>('TABLES_I&amp;J (SIC)'!Y9-'TABLES_I&amp;J (SIC)'!U9)/'TABLES_I&amp;J (SIC)'!U9</f>
        <v>0.1015625</v>
      </c>
      <c r="V9" s="31">
        <f>('TABLES_I&amp;J (SIC)'!Z9-'TABLES_I&amp;J (SIC)'!V9)/'TABLES_I&amp;J (SIC)'!V9</f>
        <v>0.11348057882711349</v>
      </c>
      <c r="W9" s="31">
        <f>('TABLES_I&amp;J (SIC)'!AA9-'TABLES_I&amp;J (SIC)'!W9)/'TABLES_I&amp;J (SIC)'!W9</f>
        <v>0.06505847953216375</v>
      </c>
      <c r="X9" s="31">
        <f>('TABLES_I&amp;J (SIC)'!AB9-'TABLES_I&amp;J (SIC)'!X9)/'TABLES_I&amp;J (SIC)'!X9</f>
        <v>0.04052098408104197</v>
      </c>
      <c r="Y9" s="31">
        <f>('TABLES_I&amp;J (SIC)'!AC9-'TABLES_I&amp;J (SIC)'!Y9)/'TABLES_I&amp;J (SIC)'!Y9</f>
        <v>0.05460992907801419</v>
      </c>
      <c r="Z9" s="31">
        <f>('TABLES_I&amp;J (SIC)'!AD9-'TABLES_I&amp;J (SIC)'!Z9)/'TABLES_I&amp;J (SIC)'!Z9</f>
        <v>0.07934336525307797</v>
      </c>
      <c r="AA9" s="31">
        <f>('TABLES_I&amp;J (SIC)'!AE9-'TABLES_I&amp;J (SIC)'!AA9)/'TABLES_I&amp;J (SIC)'!AA9</f>
        <v>0.12971859986273165</v>
      </c>
      <c r="AB9" s="31">
        <f>('TABLES_I&amp;J (SIC)'!AF9-'TABLES_I&amp;J (SIC)'!AB9)/'TABLES_I&amp;J (SIC)'!AB9</f>
        <v>0.15090403337969402</v>
      </c>
      <c r="AC9" s="31">
        <f>('TABLES_I&amp;J (SIC)'!AG9-'TABLES_I&amp;J (SIC)'!AC9)/'TABLES_I&amp;J (SIC)'!AC9</f>
        <v>0.11163416274377942</v>
      </c>
      <c r="AD9" s="31">
        <f>('TABLES_I&amp;J (SIC)'!AH9-'TABLES_I&amp;J (SIC)'!AD9)/'TABLES_I&amp;J (SIC)'!AD9</f>
        <v>0.0944233206590621</v>
      </c>
      <c r="AE9" s="31">
        <f>('TABLES_I&amp;J (SIC)'!AI9-'TABLES_I&amp;J (SIC)'!AE9)/'TABLES_I&amp;J (SIC)'!AE9</f>
        <v>0.043134872417982986</v>
      </c>
      <c r="AF9" s="31">
        <f>('TABLES_I&amp;J (SIC)'!AJ9-'TABLES_I&amp;J (SIC)'!AF9)/'TABLES_I&amp;J (SIC)'!AF9</f>
        <v>0.035045317220543805</v>
      </c>
      <c r="AG9" s="31">
        <f>('TABLES_I&amp;J (SIC)'!AK9-'TABLES_I&amp;J (SIC)'!AG9)/'TABLES_I&amp;J (SIC)'!AG9</f>
        <v>0.036297640653357534</v>
      </c>
      <c r="AH9" s="31">
        <f>('TABLES_I&amp;J (SIC)'!AL9-'TABLES_I&amp;J (SIC)'!AH9)/'TABLES_I&amp;J (SIC)'!AH9</f>
        <v>0.026635784597568036</v>
      </c>
      <c r="AI9" s="31">
        <f>('TABLES_I&amp;J (SIC)'!AM9-'TABLES_I&amp;J (SIC)'!AI9)/'TABLES_I&amp;J (SIC)'!AI9</f>
        <v>0.040768782760629</v>
      </c>
      <c r="AJ9" s="31">
        <f>('TABLES_I&amp;J (SIC)'!AN9-'TABLES_I&amp;J (SIC)'!AJ9)/'TABLES_I&amp;J (SIC)'!AJ9</f>
        <v>0.05896088733216579</v>
      </c>
      <c r="AK9" s="31">
        <f>('TABLES_I&amp;J (SIC)'!AO9-'TABLES_I&amp;J (SIC)'!AK9)/'TABLES_I&amp;J (SIC)'!AK9</f>
        <v>0.08289550496205488</v>
      </c>
      <c r="AL9" s="31">
        <f>('TABLES_I&amp;J (SIC)'!AP9-'TABLES_I&amp;J (SIC)'!AL9)/'TABLES_I&amp;J (SIC)'!AL9</f>
        <v>0.0772701635645798</v>
      </c>
      <c r="AM9" s="31">
        <f>('TABLES_I&amp;J (SIC)'!AQ9-'TABLES_I&amp;J (SIC)'!AM9)/'TABLES_I&amp;J (SIC)'!AM9</f>
        <v>0.09625069949636261</v>
      </c>
      <c r="AN9" s="31">
        <f>('TABLES_I&amp;J (SIC)'!AR9-'TABLES_I&amp;J (SIC)'!AN9)/'TABLES_I&amp;J (SIC)'!AN9</f>
        <v>0.10253583241455347</v>
      </c>
      <c r="AO9" s="31">
        <f>('TABLES_I&amp;J (SIC)'!AS9-'TABLES_I&amp;J (SIC)'!AO9)/'TABLES_I&amp;J (SIC)'!AO9</f>
        <v>0.09649595687331536</v>
      </c>
      <c r="AP9" s="31">
        <f>('TABLES_I&amp;J (SIC)'!AT9-'TABLES_I&amp;J (SIC)'!AP9)/'TABLES_I&amp;J (SIC)'!AP9</f>
        <v>0.07905759162303665</v>
      </c>
      <c r="AQ9" s="31">
        <f>('TABLES_I&amp;J (SIC)'!AU9-'TABLES_I&amp;J (SIC)'!AQ9)/'TABLES_I&amp;J (SIC)'!AQ9</f>
        <v>0.05666156202143951</v>
      </c>
      <c r="AR9" s="31">
        <f>('TABLES_I&amp;J (SIC)'!AV9-'TABLES_I&amp;J (SIC)'!AR9)/'TABLES_I&amp;J (SIC)'!AR9</f>
        <v>0.0295</v>
      </c>
      <c r="AS9" s="31">
        <f>('TABLES_I&amp;J (SIC)'!AW9-'TABLES_I&amp;J (SIC)'!AS9)/'TABLES_I&amp;J (SIC)'!AS9</f>
        <v>-0.0029498525073746312</v>
      </c>
      <c r="AT9" s="31">
        <f>('TABLES_I&amp;J (SIC)'!AX9-'TABLES_I&amp;J (SIC)'!AT9)/'TABLES_I&amp;J (SIC)'!AT9</f>
        <v>-0.040756914119359534</v>
      </c>
      <c r="AU9" s="31">
        <f>('TABLES_I&amp;J (SIC)'!AY9-'TABLES_I&amp;J (SIC)'!AU9)/'TABLES_I&amp;J (SIC)'!AU9</f>
        <v>-0.04782608695652174</v>
      </c>
      <c r="AV9" s="31">
        <f>('TABLES_I&amp;J (SIC)'!AZ9-'TABLES_I&amp;J (SIC)'!AV9)/'TABLES_I&amp;J (SIC)'!AV9</f>
        <v>-0.02476930548810102</v>
      </c>
      <c r="AW9" s="31">
        <f>('TABLES_I&amp;J (SIC)'!BA9-'TABLES_I&amp;J (SIC)'!AW9)/'TABLES_I&amp;J (SIC)'!AW9</f>
        <v>0.029585798816568046</v>
      </c>
      <c r="AX9" s="31">
        <f>('TABLES_I&amp;J (SIC)'!BB9-'TABLES_I&amp;J (SIC)'!AX9)/'TABLES_I&amp;J (SIC)'!AX9</f>
        <v>0.1193727870510875</v>
      </c>
      <c r="AY9" s="31">
        <f>('TABLES_I&amp;J (SIC)'!BC9-'TABLES_I&amp;J (SIC)'!AY9)/'TABLES_I&amp;J (SIC)'!AY9</f>
        <v>0.16235413495687467</v>
      </c>
      <c r="AZ9" s="31">
        <f>('TABLES_I&amp;J (SIC)'!BD9-'TABLES_I&amp;J (SIC)'!AZ9)/'TABLES_I&amp;J (SIC)'!AZ9</f>
        <v>0.15737051792828685</v>
      </c>
      <c r="BA9" s="31">
        <f>('TABLES_I&amp;J (SIC)'!BE9-'TABLES_I&amp;J (SIC)'!BA9)/'TABLES_I&amp;J (SIC)'!BA9</f>
        <v>0.10632183908045977</v>
      </c>
      <c r="BB9" s="31">
        <f>('TABLES_I&amp;J (SIC)'!BF9-'TABLES_I&amp;J (SIC)'!BB9)/'TABLES_I&amp;J (SIC)'!BB9</f>
        <v>0.016719385449615907</v>
      </c>
      <c r="BC9" s="31">
        <f>('TABLES_I&amp;J (SIC)'!BG9-'TABLES_I&amp;J (SIC)'!BC9)/'TABLES_I&amp;J (SIC)'!BC9</f>
        <v>-0.036665211697948494</v>
      </c>
      <c r="BD9" s="31">
        <f>('TABLES_I&amp;J (SIC)'!BH9-'TABLES_I&amp;J (SIC)'!BD9)/'TABLES_I&amp;J (SIC)'!BD9</f>
        <v>-0.06153184165232358</v>
      </c>
      <c r="BE9" s="31">
        <f>('TABLES_I&amp;J (SIC)'!BI9-'TABLES_I&amp;J (SIC)'!BE9)/'TABLES_I&amp;J (SIC)'!BE9</f>
        <v>-0.06017316017316017</v>
      </c>
      <c r="BF9" s="31">
        <f>('TABLES_I&amp;J (SIC)'!BJ9-'TABLES_I&amp;J (SIC)'!BF9)/'TABLES_I&amp;J (SIC)'!BF9</f>
        <v>-0.032</v>
      </c>
      <c r="BG9" s="31">
        <f>('TABLES_I&amp;J (SIC)'!BK9-'TABLES_I&amp;J (SIC)'!BG9)/'TABLES_I&amp;J (SIC)'!BG9</f>
        <v>-0.008608971454463071</v>
      </c>
      <c r="BH9" s="31">
        <f>('TABLES_I&amp;J (SIC)'!BL9-'TABLES_I&amp;J (SIC)'!BH9)/'TABLES_I&amp;J (SIC)'!BH9</f>
        <v>0.010087116001834021</v>
      </c>
      <c r="BI9" s="31">
        <f>('TABLES_I&amp;J (SIC)'!BM9-'TABLES_I&amp;J (SIC)'!BI9)/'TABLES_I&amp;J (SIC)'!BI9</f>
        <v>0.023952095808383235</v>
      </c>
      <c r="BJ9" s="31">
        <f>('TABLES_I&amp;J (SIC)'!BN9-'TABLES_I&amp;J (SIC)'!BJ9)/'TABLES_I&amp;J (SIC)'!BJ9</f>
        <v>0.03076216712580349</v>
      </c>
      <c r="BK9" s="31">
        <f>('TABLES_I&amp;J (SIC)'!BO9-'TABLES_I&amp;J (SIC)'!BK9)/'TABLES_I&amp;J (SIC)'!BK9</f>
        <v>0.027879341864716637</v>
      </c>
      <c r="BL9" s="31">
        <f>('TABLES_I&amp;J (SIC)'!BP9-'TABLES_I&amp;J (SIC)'!BL9)/'TABLES_I&amp;J (SIC)'!BL9</f>
        <v>0.013163867453472538</v>
      </c>
      <c r="BM9" s="31">
        <f>('TABLES_I&amp;J (SIC)'!BQ9-'TABLES_I&amp;J (SIC)'!BM9)/'TABLES_I&amp;J (SIC)'!BM9</f>
        <v>-0.012595591542959963</v>
      </c>
      <c r="BN9" s="31">
        <f>('TABLES_I&amp;J (SIC)'!BR9-'TABLES_I&amp;J (SIC)'!BN9)/'TABLES_I&amp;J (SIC)'!BN9</f>
        <v>-0.048106904231625836</v>
      </c>
      <c r="BO9" s="31">
        <f>('TABLES_I&amp;J (SIC)'!BS9-'TABLES_I&amp;J (SIC)'!BO9)/'TABLES_I&amp;J (SIC)'!BO9</f>
        <v>-0.06936416184971098</v>
      </c>
      <c r="BP9" s="31">
        <f>('TABLES_I&amp;J (SIC)'!BT9-'TABLES_I&amp;J (SIC)'!BP9)/'TABLES_I&amp;J (SIC)'!BP9</f>
        <v>-0.07616487455197132</v>
      </c>
      <c r="BQ9" s="31">
        <f>('TABLES_I&amp;J (SIC)'!BU9-'TABLES_I&amp;J (SIC)'!BQ9)/'TABLES_I&amp;J (SIC)'!BQ9</f>
        <v>-0.06879271070615034</v>
      </c>
      <c r="BR9" s="31">
        <f>('TABLES_I&amp;J (SIC)'!BV9-'TABLES_I&amp;J (SIC)'!BR9)/'TABLES_I&amp;J (SIC)'!BR9</f>
        <v>-0.04632662611137108</v>
      </c>
      <c r="BS9" s="31">
        <f>('TABLES_I&amp;J (SIC)'!BW9-'TABLES_I&amp;J (SIC)'!BS9)/'TABLES_I&amp;J (SIC)'!BS9</f>
        <v>-0.015766841853798376</v>
      </c>
      <c r="BT9" s="31">
        <f>('TABLES_I&amp;J (SIC)'!BX9-'TABLES_I&amp;J (SIC)'!BT9)/'TABLES_I&amp;J (SIC)'!BT9</f>
        <v>0.02230843840931135</v>
      </c>
      <c r="BU9" s="31">
        <f>('TABLES_I&amp;J (SIC)'!BY9-'TABLES_I&amp;J (SIC)'!BU9)/'TABLES_I&amp;J (SIC)'!BU9</f>
        <v>0.06800391389432485</v>
      </c>
      <c r="BV9" s="31">
        <f>('TABLES_I&amp;J (SIC)'!BZ9-'TABLES_I&amp;J (SIC)'!BV9)/'TABLES_I&amp;J (SIC)'!BV9</f>
        <v>0.1211972522080471</v>
      </c>
      <c r="BW9" s="31">
        <f>('TABLES_I&amp;J (SIC)'!CA9-'TABLES_I&amp;J (SIC)'!BW9)/'TABLES_I&amp;J (SIC)'!BW9</f>
        <v>0.14466019417475728</v>
      </c>
      <c r="BX9" s="31">
        <f>('TABLES_I&amp;J (SIC)'!CB9-'TABLES_I&amp;J (SIC)'!BX9)/'TABLES_I&amp;J (SIC)'!BX9</f>
        <v>0.13994307400379508</v>
      </c>
      <c r="BY9" s="31">
        <f>('TABLES_I&amp;J (SIC)'!CC9-'TABLES_I&amp;J (SIC)'!BY9)/'TABLES_I&amp;J (SIC)'!BY9</f>
        <v>0.10765002290426019</v>
      </c>
      <c r="BZ9" s="31">
        <f>('TABLES_I&amp;J (SIC)'!CD9-'TABLES_I&amp;J (SIC)'!BZ9)/'TABLES_I&amp;J (SIC)'!BZ9</f>
        <v>0.052954048140043765</v>
      </c>
      <c r="CA9" s="31">
        <f>('TABLES_I&amp;J (SIC)'!CE9-'TABLES_I&amp;J (SIC)'!CA9)/'TABLES_I&amp;J (SIC)'!CA9</f>
        <v>0.033927056827820185</v>
      </c>
      <c r="CB9" s="31">
        <f>('TABLES_I&amp;J (SIC)'!CF9-'TABLES_I&amp;J (SIC)'!CB9)/'TABLES_I&amp;J (SIC)'!CB9</f>
        <v>0.04702455264253017</v>
      </c>
      <c r="CC9" s="31">
        <f>('TABLES_I&amp;J (SIC)'!CG9-'TABLES_I&amp;J (SIC)'!CC9)/'TABLES_I&amp;J (SIC)'!CC9</f>
        <v>0.09181141439205956</v>
      </c>
      <c r="CD9" s="31">
        <f>('TABLES_I&amp;J (SIC)'!CH9-'TABLES_I&amp;J (SIC)'!CD9)/'TABLES_I&amp;J (SIC)'!CD9</f>
        <v>0.16749792186201165</v>
      </c>
      <c r="CE9" s="31">
        <f>('TABLES_I&amp;J (SIC)'!CI9-'TABLES_I&amp;J (SIC)'!CE9)/'TABLES_I&amp;J (SIC)'!CE9</f>
        <v>0.19770303527481542</v>
      </c>
      <c r="CF9" s="31">
        <f>('TABLES_I&amp;J (SIC)'!CJ9-'TABLES_I&amp;J (SIC)'!CF9)/'TABLES_I&amp;J (SIC)'!CF9</f>
        <v>0.18124006359300476</v>
      </c>
      <c r="CG9" s="31">
        <f>('TABLES_I&amp;J (SIC)'!CK9-'TABLES_I&amp;J (SIC)'!CG9)/'TABLES_I&amp;J (SIC)'!CG9</f>
        <v>0.12310606060606061</v>
      </c>
      <c r="CH9" s="31">
        <f>('TABLES_I&amp;J (SIC)'!CL9-'TABLES_I&amp;J (SIC)'!CH9)/'TABLES_I&amp;J (SIC)'!CH9</f>
        <v>0.032039871840512636</v>
      </c>
      <c r="CI9" s="31">
        <f>('TABLES_I&amp;J (SIC)'!CM9-'TABLES_I&amp;J (SIC)'!CI9)/'TABLES_I&amp;J (SIC)'!CI9</f>
        <v>-0.026027397260273973</v>
      </c>
      <c r="CJ9" s="31">
        <f>('TABLES_I&amp;J (SIC)'!CN9-'TABLES_I&amp;J (SIC)'!CJ9)/'TABLES_I&amp;J (SIC)'!CJ9</f>
        <v>-0.05888290713324361</v>
      </c>
      <c r="CK9" s="31">
        <f>('TABLES_I&amp;J (SIC)'!CO9-'TABLES_I&amp;J (SIC)'!CK9)/'TABLES_I&amp;J (SIC)'!CK9</f>
        <v>-0.06880269814502529</v>
      </c>
      <c r="CL9" s="31">
        <f>('TABLES_I&amp;J (SIC)'!CP9-'TABLES_I&amp;J (SIC)'!CL9)/'TABLES_I&amp;J (SIC)'!CL9</f>
        <v>-0.05691617799241118</v>
      </c>
      <c r="CM9" s="31">
        <f>('TABLES_I&amp;J (SIC)'!CQ9-'TABLES_I&amp;J (SIC)'!CM9)/'TABLES_I&amp;J (SIC)'!CM9</f>
        <v>-0.0379746835443038</v>
      </c>
      <c r="CN9" s="31">
        <f>('TABLES_I&amp;J (SIC)'!CR9-'TABLES_I&amp;J (SIC)'!CN9)/'TABLES_I&amp;J (SIC)'!CN9</f>
        <v>-0.011083303539506614</v>
      </c>
      <c r="CO9" s="31">
        <f>('TABLES_I&amp;J (SIC)'!CS9-'TABLES_I&amp;J (SIC)'!CO9)/'TABLES_I&amp;J (SIC)'!CO9</f>
        <v>0.023180007243752264</v>
      </c>
      <c r="CP9" s="31">
        <f>('TABLES_I&amp;J (SIC)'!CT9-'TABLES_I&amp;J (SIC)'!CP9)/'TABLES_I&amp;J (SIC)'!CP9</f>
        <v>0.06547183613752743</v>
      </c>
      <c r="CQ9" s="31">
        <f>('TABLES_I&amp;J (SIC)'!CU9-'TABLES_I&amp;J (SIC)'!CQ9)/'TABLES_I&amp;J (SIC)'!CQ9</f>
        <v>0.08808479532163743</v>
      </c>
      <c r="CR9" s="31">
        <f>('TABLES_I&amp;J (SIC)'!CV9-'TABLES_I&amp;J (SIC)'!CR9)/'TABLES_I&amp;J (SIC)'!CR9</f>
        <v>0.09002169197396963</v>
      </c>
      <c r="CS9" s="31">
        <f>('TABLES_I&amp;J (SIC)'!CW9-'TABLES_I&amp;J (SIC)'!CS9)/'TABLES_I&amp;J (SIC)'!CS9</f>
        <v>0.07185840707964601</v>
      </c>
      <c r="CT9" s="31">
        <f>('TABLES_I&amp;J (SIC)'!CX9-'TABLES_I&amp;J (SIC)'!CT9)/'TABLES_I&amp;J (SIC)'!CT9</f>
        <v>0.03570202540336423</v>
      </c>
      <c r="CU9" s="31">
        <f>('TABLES_I&amp;J (SIC)'!CY9-'TABLES_I&amp;J (SIC)'!CU9)/'TABLES_I&amp;J (SIC)'!CU9</f>
        <v>0.01645952300974135</v>
      </c>
      <c r="CV9" s="31">
        <f>('TABLES_I&amp;J (SIC)'!CZ9-'TABLES_I&amp;J (SIC)'!CV9)/'TABLES_I&amp;J (SIC)'!CV9</f>
        <v>0.014262023217247097</v>
      </c>
      <c r="CW9" s="31">
        <f>('TABLES_I&amp;J (SIC)'!DA9-'TABLES_I&amp;J (SIC)'!CW9)/'TABLES_I&amp;J (SIC)'!CW9</f>
        <v>0.02774108322324967</v>
      </c>
      <c r="CX9" s="31">
        <f>('TABLES_I&amp;J (SIC)'!DB9-'TABLES_I&amp;J (SIC)'!CX9)/'TABLES_I&amp;J (SIC)'!CX9</f>
        <v>0.056678820019887305</v>
      </c>
      <c r="CY9" s="31">
        <f>('TABLES_I&amp;J (SIC)'!DC9-'TABLES_I&amp;J (SIC)'!CY9)/'TABLES_I&amp;J (SIC)'!CY9</f>
        <v>0.07435558493060146</v>
      </c>
      <c r="CZ9" s="31">
        <f>('TABLES_I&amp;J (SIC)'!DD9-'TABLES_I&amp;J (SIC)'!CZ9)/'TABLES_I&amp;J (SIC)'!CZ9</f>
        <v>0.07946370176586004</v>
      </c>
      <c r="DA9" s="31">
        <f>('TABLES_I&amp;J (SIC)'!DE9-'TABLES_I&amp;J (SIC)'!DA9)/'TABLES_I&amp;J (SIC)'!DA9</f>
        <v>0.07294344473007712</v>
      </c>
      <c r="DB9" s="31">
        <f>('TABLES_I&amp;J (SIC)'!DF9-'TABLES_I&amp;J (SIC)'!DB9)/'TABLES_I&amp;J (SIC)'!DB9</f>
        <v>0.055520702634880806</v>
      </c>
      <c r="DC9" s="31">
        <f>('TABLES_I&amp;J (SIC)'!DG9-'TABLES_I&amp;J (SIC)'!DC9)/'TABLES_I&amp;J (SIC)'!DC9</f>
        <v>0.047062442325438325</v>
      </c>
      <c r="DD9" s="31">
        <f>('TABLES_I&amp;J (SIC)'!DH9-'TABLES_I&amp;J (SIC)'!DD9)/'TABLES_I&amp;J (SIC)'!DD9</f>
        <v>0.047561345046955465</v>
      </c>
      <c r="DE9" s="31">
        <f>('TABLES_I&amp;J (SIC)'!DI9-'TABLES_I&amp;J (SIC)'!DE9)/'TABLES_I&amp;J (SIC)'!DE9</f>
        <v>0.055705300988319856</v>
      </c>
      <c r="DF9" s="31">
        <f>('TABLES_I&amp;J (SIC)'!DJ9-'TABLES_I&amp;J (SIC)'!DF9)/'TABLES_I&amp;J (SIC)'!DF9</f>
        <v>0.07191679049034175</v>
      </c>
      <c r="DG9" s="31">
        <f>('TABLES_I&amp;J (SIC)'!DK9-'TABLES_I&amp;J (SIC)'!DG9)/'TABLES_I&amp;J (SIC)'!DG9</f>
        <v>0.08284371327849589</v>
      </c>
      <c r="DH9" s="31">
        <f>('TABLES_I&amp;J (SIC)'!DL9-'TABLES_I&amp;J (SIC)'!DH9)/'TABLES_I&amp;J (SIC)'!DH9</f>
        <v>0.08820127241179873</v>
      </c>
      <c r="DI9" s="31">
        <f>('TABLES_I&amp;J (SIC)'!DM9-'TABLES_I&amp;J (SIC)'!DI9)/'TABLES_I&amp;J (SIC)'!DI9</f>
        <v>0.08879432624113476</v>
      </c>
      <c r="DJ9" s="31">
        <f>('TABLES_I&amp;J (SIC)'!DN9-'TABLES_I&amp;J (SIC)'!DJ9)/'TABLES_I&amp;J (SIC)'!DJ9</f>
        <v>0.08400332686443028</v>
      </c>
      <c r="DK9" s="31">
        <f>('TABLES_I&amp;J (SIC)'!DO9-'TABLES_I&amp;J (SIC)'!DK9)/'TABLES_I&amp;J (SIC)'!DK9</f>
        <v>0.07514921323928378</v>
      </c>
      <c r="DL9" s="31">
        <f>('TABLES_I&amp;J (SIC)'!DP9-'TABLES_I&amp;J (SIC)'!DL9)/'TABLES_I&amp;J (SIC)'!DL9</f>
        <v>0.062184427318628756</v>
      </c>
      <c r="DM9" s="31">
        <f>('TABLES_I&amp;J (SIC)'!DQ9-'TABLES_I&amp;J (SIC)'!DM9)/'TABLES_I&amp;J (SIC)'!DM9</f>
        <v>0.04559666492965086</v>
      </c>
      <c r="DN9" s="31">
        <f>('TABLES_I&amp;J (SIC)'!DR9-'TABLES_I&amp;J (SIC)'!DN9)/'TABLES_I&amp;J (SIC)'!DN9</f>
        <v>0.02557544757033248</v>
      </c>
      <c r="DO9" s="31">
        <f>('TABLES_I&amp;J (SIC)'!DS9-'TABLES_I&amp;J (SIC)'!DO9)/'TABLES_I&amp;J (SIC)'!DO9</f>
        <v>0.014635377239465052</v>
      </c>
      <c r="DP9" s="31">
        <f>('TABLES_I&amp;J (SIC)'!DT9-'TABLES_I&amp;J (SIC)'!DP9)/'TABLES_I&amp;J (SIC)'!DP9</f>
        <v>0.012759569677257944</v>
      </c>
      <c r="DQ9" s="31">
        <f>('TABLES_I&amp;J (SIC)'!DU9-'TABLES_I&amp;J (SIC)'!DQ9)/'TABLES_I&amp;J (SIC)'!DQ9</f>
        <v>0.01918764016944929</v>
      </c>
      <c r="DR9" s="31">
        <f>('TABLES_I&amp;J (SIC)'!DV9-'TABLES_I&amp;J (SIC)'!DR9)/'TABLES_I&amp;J (SIC)'!DR9</f>
        <v>0.03391521197007481</v>
      </c>
      <c r="DS9" s="31">
        <f>('TABLES_I&amp;J (SIC)'!DW9-'TABLES_I&amp;J (SIC)'!DS9)/'TABLES_I&amp;J (SIC)'!DS9</f>
        <v>0.046505844317334</v>
      </c>
      <c r="DT9" s="31">
        <f>('TABLES_I&amp;J (SIC)'!DX9-'TABLES_I&amp;J (SIC)'!DT9)/'TABLES_I&amp;J (SIC)'!DT9</f>
        <v>0.05558300395256917</v>
      </c>
      <c r="DU9" s="31">
        <f>('TABLES_I&amp;J (SIC)'!DY9-'TABLES_I&amp;J (SIC)'!DU9)/'TABLES_I&amp;J (SIC)'!DU9</f>
        <v>0.061858190709046454</v>
      </c>
      <c r="DV9" s="31">
        <f>('TABLES_I&amp;J (SIC)'!DZ9-'TABLES_I&amp;J (SIC)'!DV9)/'TABLES_I&amp;J (SIC)'!DV9</f>
        <v>0.06536420646406174</v>
      </c>
      <c r="DW9" s="31">
        <f>('TABLES_I&amp;J (SIC)'!EA9-'TABLES_I&amp;J (SIC)'!DW9)/'TABLES_I&amp;J (SIC)'!DW9</f>
        <v>0.06273764258555133</v>
      </c>
      <c r="DX9" s="31">
        <f>('TABLES_I&amp;J (SIC)'!EB9-'TABLES_I&amp;J (SIC)'!DX9)/'TABLES_I&amp;J (SIC)'!DX9</f>
        <v>0.05476246197051252</v>
      </c>
      <c r="DY9" s="31">
        <f>('TABLES_I&amp;J (SIC)'!EC9-'TABLES_I&amp;J (SIC)'!DY9)/'TABLES_I&amp;J (SIC)'!DY9</f>
        <v>0.04144600506562284</v>
      </c>
    </row>
    <row r="10" spans="1:129" ht="12.75">
      <c r="A10" s="15" t="s">
        <v>85</v>
      </c>
      <c r="B10" s="31">
        <f>('TABLES_I&amp;J (SIC)'!F10-'TABLES_I&amp;J (SIC)'!B10)/'TABLES_I&amp;J (SIC)'!B10</f>
        <v>0.0891310558752704</v>
      </c>
      <c r="C10" s="31">
        <f>('TABLES_I&amp;J (SIC)'!G10-'TABLES_I&amp;J (SIC)'!C10)/'TABLES_I&amp;J (SIC)'!C10</f>
        <v>0.07171286198716827</v>
      </c>
      <c r="D10" s="31">
        <f>('TABLES_I&amp;J (SIC)'!H10-'TABLES_I&amp;J (SIC)'!D10)/'TABLES_I&amp;J (SIC)'!D10</f>
        <v>0.0601363629304052</v>
      </c>
      <c r="E10" s="31">
        <f>('TABLES_I&amp;J (SIC)'!I10-'TABLES_I&amp;J (SIC)'!E10)/'TABLES_I&amp;J (SIC)'!E10</f>
        <v>0.04108943262519199</v>
      </c>
      <c r="F10" s="31">
        <f>('TABLES_I&amp;J (SIC)'!J10-'TABLES_I&amp;J (SIC)'!F10)/'TABLES_I&amp;J (SIC)'!F10</f>
        <v>0.050470679937642406</v>
      </c>
      <c r="G10" s="31">
        <f>('TABLES_I&amp;J (SIC)'!K10-'TABLES_I&amp;J (SIC)'!G10)/'TABLES_I&amp;J (SIC)'!G10</f>
        <v>0.060883128458424626</v>
      </c>
      <c r="H10" s="31">
        <f>('TABLES_I&amp;J (SIC)'!L10-'TABLES_I&amp;J (SIC)'!H10)/'TABLES_I&amp;J (SIC)'!H10</f>
        <v>0.061464422273985846</v>
      </c>
      <c r="I10" s="31">
        <f>('TABLES_I&amp;J (SIC)'!M10-'TABLES_I&amp;J (SIC)'!I10)/'TABLES_I&amp;J (SIC)'!I10</f>
        <v>0.07705847124640307</v>
      </c>
      <c r="J10" s="31">
        <f>('TABLES_I&amp;J (SIC)'!N10-'TABLES_I&amp;J (SIC)'!J10)/'TABLES_I&amp;J (SIC)'!J10</f>
        <v>0.08554631201929251</v>
      </c>
      <c r="K10" s="31">
        <f>('TABLES_I&amp;J (SIC)'!O10-'TABLES_I&amp;J (SIC)'!K10)/'TABLES_I&amp;J (SIC)'!K10</f>
        <v>0.08859359247227512</v>
      </c>
      <c r="L10" s="31">
        <f>('TABLES_I&amp;J (SIC)'!P10-'TABLES_I&amp;J (SIC)'!L10)/'TABLES_I&amp;J (SIC)'!L10</f>
        <v>0.09385200367126956</v>
      </c>
      <c r="M10" s="31">
        <f>('TABLES_I&amp;J (SIC)'!Q10-'TABLES_I&amp;J (SIC)'!M10)/'TABLES_I&amp;J (SIC)'!M10</f>
        <v>0.10742983461379371</v>
      </c>
      <c r="N10" s="31">
        <f>('TABLES_I&amp;J (SIC)'!R10-'TABLES_I&amp;J (SIC)'!N10)/'TABLES_I&amp;J (SIC)'!N10</f>
        <v>0.10667902305649762</v>
      </c>
      <c r="O10" s="31">
        <f>('TABLES_I&amp;J (SIC)'!S10-'TABLES_I&amp;J (SIC)'!O10)/'TABLES_I&amp;J (SIC)'!O10</f>
        <v>0.11111611334782552</v>
      </c>
      <c r="P10" s="31">
        <f>('TABLES_I&amp;J (SIC)'!T10-'TABLES_I&amp;J (SIC)'!P10)/'TABLES_I&amp;J (SIC)'!P10</f>
        <v>0.11507233027777602</v>
      </c>
      <c r="Q10" s="31">
        <f>('TABLES_I&amp;J (SIC)'!U10-'TABLES_I&amp;J (SIC)'!Q10)/'TABLES_I&amp;J (SIC)'!Q10</f>
        <v>0.10922383599892234</v>
      </c>
      <c r="R10" s="31">
        <f>('TABLES_I&amp;J (SIC)'!V10-'TABLES_I&amp;J (SIC)'!R10)/'TABLES_I&amp;J (SIC)'!R10</f>
        <v>0.09571264825186039</v>
      </c>
      <c r="S10" s="31">
        <f>('TABLES_I&amp;J (SIC)'!W10-'TABLES_I&amp;J (SIC)'!S10)/'TABLES_I&amp;J (SIC)'!S10</f>
        <v>0.09309284974213229</v>
      </c>
      <c r="T10" s="31">
        <f>('TABLES_I&amp;J (SIC)'!X10-'TABLES_I&amp;J (SIC)'!T10)/'TABLES_I&amp;J (SIC)'!T10</f>
        <v>0.094037307141766</v>
      </c>
      <c r="U10" s="31">
        <f>('TABLES_I&amp;J (SIC)'!Y10-'TABLES_I&amp;J (SIC)'!U10)/'TABLES_I&amp;J (SIC)'!U10</f>
        <v>0.07756936087527738</v>
      </c>
      <c r="V10" s="31">
        <f>('TABLES_I&amp;J (SIC)'!Z10-'TABLES_I&amp;J (SIC)'!V10)/'TABLES_I&amp;J (SIC)'!V10</f>
        <v>0.05819127889644706</v>
      </c>
      <c r="W10" s="31">
        <f>('TABLES_I&amp;J (SIC)'!AA10-'TABLES_I&amp;J (SIC)'!W10)/'TABLES_I&amp;J (SIC)'!W10</f>
        <v>0.04600044480687968</v>
      </c>
      <c r="X10" s="31">
        <f>('TABLES_I&amp;J (SIC)'!AB10-'TABLES_I&amp;J (SIC)'!X10)/'TABLES_I&amp;J (SIC)'!X10</f>
        <v>0.0492010136008688</v>
      </c>
      <c r="Y10" s="31">
        <f>('TABLES_I&amp;J (SIC)'!AC10-'TABLES_I&amp;J (SIC)'!Y10)/'TABLES_I&amp;J (SIC)'!Y10</f>
        <v>0.06852760673339958</v>
      </c>
      <c r="Z10" s="31">
        <f>('TABLES_I&amp;J (SIC)'!AD10-'TABLES_I&amp;J (SIC)'!Z10)/'TABLES_I&amp;J (SIC)'!Z10</f>
        <v>0.10118270151768931</v>
      </c>
      <c r="AA10" s="31">
        <f>('TABLES_I&amp;J (SIC)'!AE10-'TABLES_I&amp;J (SIC)'!AA10)/'TABLES_I&amp;J (SIC)'!AA10</f>
        <v>0.11157629358132565</v>
      </c>
      <c r="AB10" s="31">
        <f>('TABLES_I&amp;J (SIC)'!AF10-'TABLES_I&amp;J (SIC)'!AB10)/'TABLES_I&amp;J (SIC)'!AB10</f>
        <v>0.10644013327812937</v>
      </c>
      <c r="AC10" s="31">
        <f>('TABLES_I&amp;J (SIC)'!AG10-'TABLES_I&amp;J (SIC)'!AC10)/'TABLES_I&amp;J (SIC)'!AC10</f>
        <v>0.09967734666775337</v>
      </c>
      <c r="AD10" s="31">
        <f>('TABLES_I&amp;J (SIC)'!AH10-'TABLES_I&amp;J (SIC)'!AD10)/'TABLES_I&amp;J (SIC)'!AD10</f>
        <v>0.0906295788078238</v>
      </c>
      <c r="AE10" s="31">
        <f>('TABLES_I&amp;J (SIC)'!AI10-'TABLES_I&amp;J (SIC)'!AE10)/'TABLES_I&amp;J (SIC)'!AE10</f>
        <v>0.10351454869223448</v>
      </c>
      <c r="AF10" s="31">
        <f>('TABLES_I&amp;J (SIC)'!AJ10-'TABLES_I&amp;J (SIC)'!AF10)/'TABLES_I&amp;J (SIC)'!AF10</f>
        <v>0.10961827164233626</v>
      </c>
      <c r="AG10" s="31">
        <f>('TABLES_I&amp;J (SIC)'!AK10-'TABLES_I&amp;J (SIC)'!AG10)/'TABLES_I&amp;J (SIC)'!AG10</f>
        <v>0.11714056519047494</v>
      </c>
      <c r="AH10" s="31">
        <f>('TABLES_I&amp;J (SIC)'!AL10-'TABLES_I&amp;J (SIC)'!AH10)/'TABLES_I&amp;J (SIC)'!AH10</f>
        <v>0.12193509589753869</v>
      </c>
      <c r="AI10" s="31">
        <f>('TABLES_I&amp;J (SIC)'!AM10-'TABLES_I&amp;J (SIC)'!AI10)/'TABLES_I&amp;J (SIC)'!AI10</f>
        <v>0.1287649297158092</v>
      </c>
      <c r="AJ10" s="31">
        <f>('TABLES_I&amp;J (SIC)'!AN10-'TABLES_I&amp;J (SIC)'!AJ10)/'TABLES_I&amp;J (SIC)'!AJ10</f>
        <v>0.12948138393968348</v>
      </c>
      <c r="AK10" s="31">
        <f>('TABLES_I&amp;J (SIC)'!AO10-'TABLES_I&amp;J (SIC)'!AK10)/'TABLES_I&amp;J (SIC)'!AK10</f>
        <v>0.1346924598915873</v>
      </c>
      <c r="AL10" s="31">
        <f>('TABLES_I&amp;J (SIC)'!AP10-'TABLES_I&amp;J (SIC)'!AL10)/'TABLES_I&amp;J (SIC)'!AL10</f>
        <v>0.1367411873382017</v>
      </c>
      <c r="AM10" s="31">
        <f>('TABLES_I&amp;J (SIC)'!AQ10-'TABLES_I&amp;J (SIC)'!AM10)/'TABLES_I&amp;J (SIC)'!AM10</f>
        <v>0.116514687278338</v>
      </c>
      <c r="AN10" s="31">
        <f>('TABLES_I&amp;J (SIC)'!AR10-'TABLES_I&amp;J (SIC)'!AN10)/'TABLES_I&amp;J (SIC)'!AN10</f>
        <v>0.11532747087133625</v>
      </c>
      <c r="AO10" s="31">
        <f>('TABLES_I&amp;J (SIC)'!AS10-'TABLES_I&amp;J (SIC)'!AO10)/'TABLES_I&amp;J (SIC)'!AO10</f>
        <v>0.1080937002376555</v>
      </c>
      <c r="AP10" s="31">
        <f>('TABLES_I&amp;J (SIC)'!AT10-'TABLES_I&amp;J (SIC)'!AP10)/'TABLES_I&amp;J (SIC)'!AP10</f>
        <v>0.10416680600608634</v>
      </c>
      <c r="AQ10" s="31">
        <f>('TABLES_I&amp;J (SIC)'!AU10-'TABLES_I&amp;J (SIC)'!AQ10)/'TABLES_I&amp;J (SIC)'!AQ10</f>
        <v>0.09414839096306436</v>
      </c>
      <c r="AR10" s="31">
        <f>('TABLES_I&amp;J (SIC)'!AV10-'TABLES_I&amp;J (SIC)'!AR10)/'TABLES_I&amp;J (SIC)'!AR10</f>
        <v>0.08468245672182138</v>
      </c>
      <c r="AS10" s="31">
        <f>('TABLES_I&amp;J (SIC)'!AW10-'TABLES_I&amp;J (SIC)'!AS10)/'TABLES_I&amp;J (SIC)'!AS10</f>
        <v>0.09911045172664237</v>
      </c>
      <c r="AT10" s="31">
        <f>('TABLES_I&amp;J (SIC)'!AX10-'TABLES_I&amp;J (SIC)'!AT10)/'TABLES_I&amp;J (SIC)'!AT10</f>
        <v>0.10078472586082095</v>
      </c>
      <c r="AU10" s="31">
        <f>('TABLES_I&amp;J (SIC)'!AY10-'TABLES_I&amp;J (SIC)'!AU10)/'TABLES_I&amp;J (SIC)'!AU10</f>
        <v>0.10829674457304134</v>
      </c>
      <c r="AV10" s="31">
        <f>('TABLES_I&amp;J (SIC)'!AZ10-'TABLES_I&amp;J (SIC)'!AV10)/'TABLES_I&amp;J (SIC)'!AV10</f>
        <v>0.11174476136750931</v>
      </c>
      <c r="AW10" s="31">
        <f>('TABLES_I&amp;J (SIC)'!BA10-'TABLES_I&amp;J (SIC)'!AW10)/'TABLES_I&amp;J (SIC)'!AW10</f>
        <v>0.0835738369695977</v>
      </c>
      <c r="AX10" s="31">
        <f>('TABLES_I&amp;J (SIC)'!BB10-'TABLES_I&amp;J (SIC)'!AX10)/'TABLES_I&amp;J (SIC)'!AX10</f>
        <v>0.06625561278394083</v>
      </c>
      <c r="AY10" s="31">
        <f>('TABLES_I&amp;J (SIC)'!BC10-'TABLES_I&amp;J (SIC)'!AY10)/'TABLES_I&amp;J (SIC)'!AY10</f>
        <v>0.055427582277216225</v>
      </c>
      <c r="AZ10" s="31">
        <f>('TABLES_I&amp;J (SIC)'!BD10-'TABLES_I&amp;J (SIC)'!AZ10)/'TABLES_I&amp;J (SIC)'!AZ10</f>
        <v>0.04273380040117445</v>
      </c>
      <c r="BA10" s="31">
        <f>('TABLES_I&amp;J (SIC)'!BE10-'TABLES_I&amp;J (SIC)'!BA10)/'TABLES_I&amp;J (SIC)'!BA10</f>
        <v>0.03448671272539632</v>
      </c>
      <c r="BB10" s="31">
        <f>('TABLES_I&amp;J (SIC)'!BF10-'TABLES_I&amp;J (SIC)'!BB10)/'TABLES_I&amp;J (SIC)'!BB10</f>
        <v>0.035459839963667986</v>
      </c>
      <c r="BC10" s="31">
        <f>('TABLES_I&amp;J (SIC)'!BG10-'TABLES_I&amp;J (SIC)'!BC10)/'TABLES_I&amp;J (SIC)'!BC10</f>
        <v>0.047486362287246564</v>
      </c>
      <c r="BD10" s="31">
        <f>('TABLES_I&amp;J (SIC)'!BH10-'TABLES_I&amp;J (SIC)'!BD10)/'TABLES_I&amp;J (SIC)'!BD10</f>
        <v>0.06087555980220956</v>
      </c>
      <c r="BE10" s="31">
        <f>('TABLES_I&amp;J (SIC)'!BI10-'TABLES_I&amp;J (SIC)'!BE10)/'TABLES_I&amp;J (SIC)'!BE10</f>
        <v>0.08499896711391473</v>
      </c>
      <c r="BF10" s="31">
        <f>('TABLES_I&amp;J (SIC)'!BJ10-'TABLES_I&amp;J (SIC)'!BF10)/'TABLES_I&amp;J (SIC)'!BF10</f>
        <v>0.10115904395694766</v>
      </c>
      <c r="BG10" s="31">
        <f>('TABLES_I&amp;J (SIC)'!BK10-'TABLES_I&amp;J (SIC)'!BG10)/'TABLES_I&amp;J (SIC)'!BG10</f>
        <v>0.10549919758077321</v>
      </c>
      <c r="BH10" s="31">
        <f>('TABLES_I&amp;J (SIC)'!BL10-'TABLES_I&amp;J (SIC)'!BH10)/'TABLES_I&amp;J (SIC)'!BH10</f>
        <v>0.10402362283732064</v>
      </c>
      <c r="BI10" s="31">
        <f>('TABLES_I&amp;J (SIC)'!BM10-'TABLES_I&amp;J (SIC)'!BI10)/'TABLES_I&amp;J (SIC)'!BI10</f>
        <v>0.09185810544108701</v>
      </c>
      <c r="BJ10" s="31">
        <f>('TABLES_I&amp;J (SIC)'!BN10-'TABLES_I&amp;J (SIC)'!BJ10)/'TABLES_I&amp;J (SIC)'!BJ10</f>
        <v>0.08344724264040265</v>
      </c>
      <c r="BK10" s="31">
        <f>('TABLES_I&amp;J (SIC)'!BO10-'TABLES_I&amp;J (SIC)'!BK10)/'TABLES_I&amp;J (SIC)'!BK10</f>
        <v>0.07413987012154838</v>
      </c>
      <c r="BL10" s="31">
        <f>('TABLES_I&amp;J (SIC)'!BP10-'TABLES_I&amp;J (SIC)'!BL10)/'TABLES_I&amp;J (SIC)'!BL10</f>
        <v>0.06978923223405176</v>
      </c>
      <c r="BM10" s="31">
        <f>('TABLES_I&amp;J (SIC)'!BQ10-'TABLES_I&amp;J (SIC)'!BM10)/'TABLES_I&amp;J (SIC)'!BM10</f>
        <v>0.07301679113999422</v>
      </c>
      <c r="BN10" s="31">
        <f>('TABLES_I&amp;J (SIC)'!BR10-'TABLES_I&amp;J (SIC)'!BN10)/'TABLES_I&amp;J (SIC)'!BN10</f>
        <v>0.06877147542010882</v>
      </c>
      <c r="BO10" s="31">
        <f>('TABLES_I&amp;J (SIC)'!BS10-'TABLES_I&amp;J (SIC)'!BO10)/'TABLES_I&amp;J (SIC)'!BO10</f>
        <v>0.06184341257809109</v>
      </c>
      <c r="BP10" s="31">
        <f>('TABLES_I&amp;J (SIC)'!BT10-'TABLES_I&amp;J (SIC)'!BP10)/'TABLES_I&amp;J (SIC)'!BP10</f>
        <v>0.059287458204465876</v>
      </c>
      <c r="BQ10" s="31">
        <f>('TABLES_I&amp;J (SIC)'!BU10-'TABLES_I&amp;J (SIC)'!BQ10)/'TABLES_I&amp;J (SIC)'!BQ10</f>
        <v>0.057980435368541215</v>
      </c>
      <c r="BR10" s="31">
        <f>('TABLES_I&amp;J (SIC)'!BV10-'TABLES_I&amp;J (SIC)'!BR10)/'TABLES_I&amp;J (SIC)'!BR10</f>
        <v>0.06333391313524954</v>
      </c>
      <c r="BS10" s="31">
        <f>('TABLES_I&amp;J (SIC)'!BW10-'TABLES_I&amp;J (SIC)'!BS10)/'TABLES_I&amp;J (SIC)'!BS10</f>
        <v>0.07163378180726276</v>
      </c>
      <c r="BT10" s="31">
        <f>('TABLES_I&amp;J (SIC)'!BX10-'TABLES_I&amp;J (SIC)'!BT10)/'TABLES_I&amp;J (SIC)'!BT10</f>
        <v>0.07524618995151629</v>
      </c>
      <c r="BU10" s="31">
        <f>('TABLES_I&amp;J (SIC)'!BY10-'TABLES_I&amp;J (SIC)'!BU10)/'TABLES_I&amp;J (SIC)'!BU10</f>
        <v>0.08240296718117789</v>
      </c>
      <c r="BV10" s="31">
        <f>('TABLES_I&amp;J (SIC)'!BZ10-'TABLES_I&amp;J (SIC)'!BV10)/'TABLES_I&amp;J (SIC)'!BV10</f>
        <v>0.0785075587005468</v>
      </c>
      <c r="BW10" s="31">
        <f>('TABLES_I&amp;J (SIC)'!CA10-'TABLES_I&amp;J (SIC)'!BW10)/'TABLES_I&amp;J (SIC)'!BW10</f>
        <v>0.08545081819036393</v>
      </c>
      <c r="BX10" s="31">
        <f>('TABLES_I&amp;J (SIC)'!CB10-'TABLES_I&amp;J (SIC)'!BX10)/'TABLES_I&amp;J (SIC)'!BX10</f>
        <v>0.08445423967209272</v>
      </c>
      <c r="BY10" s="31">
        <f>('TABLES_I&amp;J (SIC)'!CC10-'TABLES_I&amp;J (SIC)'!BY10)/'TABLES_I&amp;J (SIC)'!BY10</f>
        <v>0.07581468598030562</v>
      </c>
      <c r="BZ10" s="31">
        <f>('TABLES_I&amp;J (SIC)'!CD10-'TABLES_I&amp;J (SIC)'!BZ10)/'TABLES_I&amp;J (SIC)'!BZ10</f>
        <v>0.07438278495336484</v>
      </c>
      <c r="CA10" s="31">
        <f>('TABLES_I&amp;J (SIC)'!CE10-'TABLES_I&amp;J (SIC)'!CA10)/'TABLES_I&amp;J (SIC)'!CA10</f>
        <v>0.05873516298853676</v>
      </c>
      <c r="CB10" s="31">
        <f>('TABLES_I&amp;J (SIC)'!CF10-'TABLES_I&amp;J (SIC)'!CB10)/'TABLES_I&amp;J (SIC)'!CB10</f>
        <v>0.052582450244906584</v>
      </c>
      <c r="CC10" s="31">
        <f>('TABLES_I&amp;J (SIC)'!CG10-'TABLES_I&amp;J (SIC)'!CC10)/'TABLES_I&amp;J (SIC)'!CC10</f>
        <v>0.051069915288318925</v>
      </c>
      <c r="CD10" s="31">
        <f>('TABLES_I&amp;J (SIC)'!CH10-'TABLES_I&amp;J (SIC)'!CD10)/'TABLES_I&amp;J (SIC)'!CD10</f>
        <v>0.05665126991478913</v>
      </c>
      <c r="CE10" s="31">
        <f>('TABLES_I&amp;J (SIC)'!CI10-'TABLES_I&amp;J (SIC)'!CE10)/'TABLES_I&amp;J (SIC)'!CE10</f>
        <v>0.06699144890421388</v>
      </c>
      <c r="CF10" s="31">
        <f>('TABLES_I&amp;J (SIC)'!CJ10-'TABLES_I&amp;J (SIC)'!CF10)/'TABLES_I&amp;J (SIC)'!CF10</f>
        <v>0.06783041618047453</v>
      </c>
      <c r="CG10" s="31">
        <f>('TABLES_I&amp;J (SIC)'!CK10-'TABLES_I&amp;J (SIC)'!CG10)/'TABLES_I&amp;J (SIC)'!CG10</f>
        <v>0.05205506707377733</v>
      </c>
      <c r="CH10" s="31">
        <f>('TABLES_I&amp;J (SIC)'!CL10-'TABLES_I&amp;J (SIC)'!CH10)/'TABLES_I&amp;J (SIC)'!CH10</f>
        <v>0.032261454234850655</v>
      </c>
      <c r="CI10" s="31">
        <f>('TABLES_I&amp;J (SIC)'!CM10-'TABLES_I&amp;J (SIC)'!CI10)/'TABLES_I&amp;J (SIC)'!CI10</f>
        <v>0.02339984814866688</v>
      </c>
      <c r="CJ10" s="31">
        <f>('TABLES_I&amp;J (SIC)'!CN10-'TABLES_I&amp;J (SIC)'!CJ10)/'TABLES_I&amp;J (SIC)'!CJ10</f>
        <v>0.020979153432369585</v>
      </c>
      <c r="CK10" s="31">
        <f>('TABLES_I&amp;J (SIC)'!CO10-'TABLES_I&amp;J (SIC)'!CK10)/'TABLES_I&amp;J (SIC)'!CK10</f>
        <v>0.030132514398520795</v>
      </c>
      <c r="CL10" s="31">
        <f>('TABLES_I&amp;J (SIC)'!CP10-'TABLES_I&amp;J (SIC)'!CL10)/'TABLES_I&amp;J (SIC)'!CL10</f>
        <v>0.05165478548430724</v>
      </c>
      <c r="CM10" s="31">
        <f>('TABLES_I&amp;J (SIC)'!CQ10-'TABLES_I&amp;J (SIC)'!CM10)/'TABLES_I&amp;J (SIC)'!CM10</f>
        <v>0.05635963680209517</v>
      </c>
      <c r="CN10" s="31">
        <f>('TABLES_I&amp;J (SIC)'!CR10-'TABLES_I&amp;J (SIC)'!CN10)/'TABLES_I&amp;J (SIC)'!CN10</f>
        <v>0.05505838769199155</v>
      </c>
      <c r="CO10" s="31">
        <f>('TABLES_I&amp;J (SIC)'!CS10-'TABLES_I&amp;J (SIC)'!CO10)/'TABLES_I&amp;J (SIC)'!CO10</f>
        <v>0.05924926918134188</v>
      </c>
      <c r="CP10" s="31">
        <f>('TABLES_I&amp;J (SIC)'!CT10-'TABLES_I&amp;J (SIC)'!CP10)/'TABLES_I&amp;J (SIC)'!CP10</f>
        <v>0.03670546848424005</v>
      </c>
      <c r="CQ10" s="31">
        <f>('TABLES_I&amp;J (SIC)'!CU10-'TABLES_I&amp;J (SIC)'!CQ10)/'TABLES_I&amp;J (SIC)'!CQ10</f>
        <v>0.03891911794787874</v>
      </c>
      <c r="CR10" s="31">
        <f>('TABLES_I&amp;J (SIC)'!CV10-'TABLES_I&amp;J (SIC)'!CR10)/'TABLES_I&amp;J (SIC)'!CR10</f>
        <v>0.03968057522429121</v>
      </c>
      <c r="CS10" s="31">
        <f>('TABLES_I&amp;J (SIC)'!CW10-'TABLES_I&amp;J (SIC)'!CS10)/'TABLES_I&amp;J (SIC)'!CS10</f>
        <v>0.040377833921060174</v>
      </c>
      <c r="CT10" s="31">
        <f>('TABLES_I&amp;J (SIC)'!CX10-'TABLES_I&amp;J (SIC)'!CT10)/'TABLES_I&amp;J (SIC)'!CT10</f>
        <v>0.04555919253680776</v>
      </c>
      <c r="CU10" s="31">
        <f>('TABLES_I&amp;J (SIC)'!CY10-'TABLES_I&amp;J (SIC)'!CU10)/'TABLES_I&amp;J (SIC)'!CU10</f>
        <v>0.05264567245405465</v>
      </c>
      <c r="CV10" s="31">
        <f>('TABLES_I&amp;J (SIC)'!CZ10-'TABLES_I&amp;J (SIC)'!CV10)/'TABLES_I&amp;J (SIC)'!CV10</f>
        <v>0.05390377615245113</v>
      </c>
      <c r="CW10" s="31">
        <f>('TABLES_I&amp;J (SIC)'!DA10-'TABLES_I&amp;J (SIC)'!CW10)/'TABLES_I&amp;J (SIC)'!CW10</f>
        <v>0.05514441578212881</v>
      </c>
      <c r="CX10" s="31">
        <f>('TABLES_I&amp;J (SIC)'!DB10-'TABLES_I&amp;J (SIC)'!CX10)/'TABLES_I&amp;J (SIC)'!CX10</f>
        <v>0.06634458616440139</v>
      </c>
      <c r="CY10" s="31">
        <f>('TABLES_I&amp;J (SIC)'!DC10-'TABLES_I&amp;J (SIC)'!CY10)/'TABLES_I&amp;J (SIC)'!CY10</f>
        <v>0.05310897627740867</v>
      </c>
      <c r="CZ10" s="31">
        <f>('TABLES_I&amp;J (SIC)'!DD10-'TABLES_I&amp;J (SIC)'!CZ10)/'TABLES_I&amp;J (SIC)'!CZ10</f>
        <v>0.055757313911862734</v>
      </c>
      <c r="DA10" s="31">
        <f>('TABLES_I&amp;J (SIC)'!DE10-'TABLES_I&amp;J (SIC)'!DA10)/'TABLES_I&amp;J (SIC)'!DA10</f>
        <v>0.0505645610851815</v>
      </c>
      <c r="DB10" s="31">
        <f>('TABLES_I&amp;J (SIC)'!DF10-'TABLES_I&amp;J (SIC)'!DB10)/'TABLES_I&amp;J (SIC)'!DB10</f>
        <v>0.0494528435743964</v>
      </c>
      <c r="DC10" s="31">
        <f>('TABLES_I&amp;J (SIC)'!DG10-'TABLES_I&amp;J (SIC)'!DC10)/'TABLES_I&amp;J (SIC)'!DC10</f>
        <v>0.057736529129949817</v>
      </c>
      <c r="DD10" s="31">
        <f>('TABLES_I&amp;J (SIC)'!DH10-'TABLES_I&amp;J (SIC)'!DD10)/'TABLES_I&amp;J (SIC)'!DD10</f>
        <v>0.060618355160773976</v>
      </c>
      <c r="DE10" s="31">
        <f>('TABLES_I&amp;J (SIC)'!DI10-'TABLES_I&amp;J (SIC)'!DE10)/'TABLES_I&amp;J (SIC)'!DE10</f>
        <v>0.06465422066849554</v>
      </c>
      <c r="DF10" s="31">
        <f>('TABLES_I&amp;J (SIC)'!DJ10-'TABLES_I&amp;J (SIC)'!DF10)/'TABLES_I&amp;J (SIC)'!DF10</f>
        <v>0.0710063691072648</v>
      </c>
      <c r="DG10" s="31">
        <f>('TABLES_I&amp;J (SIC)'!DK10-'TABLES_I&amp;J (SIC)'!DG10)/'TABLES_I&amp;J (SIC)'!DG10</f>
        <v>0.0682648110459584</v>
      </c>
      <c r="DH10" s="31">
        <f>('TABLES_I&amp;J (SIC)'!DL10-'TABLES_I&amp;J (SIC)'!DH10)/'TABLES_I&amp;J (SIC)'!DH10</f>
        <v>0.07058319020542071</v>
      </c>
      <c r="DI10" s="31">
        <f>('TABLES_I&amp;J (SIC)'!DM10-'TABLES_I&amp;J (SIC)'!DI10)/'TABLES_I&amp;J (SIC)'!DI10</f>
        <v>0.07815784673118018</v>
      </c>
      <c r="DJ10" s="31">
        <f>('TABLES_I&amp;J (SIC)'!DN10-'TABLES_I&amp;J (SIC)'!DJ10)/'TABLES_I&amp;J (SIC)'!DJ10</f>
        <v>0.0794654546615717</v>
      </c>
      <c r="DK10" s="31">
        <f>('TABLES_I&amp;J (SIC)'!DO10-'TABLES_I&amp;J (SIC)'!DK10)/'TABLES_I&amp;J (SIC)'!DK10</f>
        <v>0.08091454583942004</v>
      </c>
      <c r="DL10" s="31">
        <f>('TABLES_I&amp;J (SIC)'!DP10-'TABLES_I&amp;J (SIC)'!DL10)/'TABLES_I&amp;J (SIC)'!DL10</f>
        <v>0.08033025070509843</v>
      </c>
      <c r="DM10" s="31">
        <f>('TABLES_I&amp;J (SIC)'!DQ10-'TABLES_I&amp;J (SIC)'!DM10)/'TABLES_I&amp;J (SIC)'!DM10</f>
        <v>0.07441161097084063</v>
      </c>
      <c r="DN10" s="31">
        <f>('TABLES_I&amp;J (SIC)'!DR10-'TABLES_I&amp;J (SIC)'!DN10)/'TABLES_I&amp;J (SIC)'!DN10</f>
        <v>0.07313535414491193</v>
      </c>
      <c r="DO10" s="31">
        <f>('TABLES_I&amp;J (SIC)'!DS10-'TABLES_I&amp;J (SIC)'!DO10)/'TABLES_I&amp;J (SIC)'!DO10</f>
        <v>0.06495520998952961</v>
      </c>
      <c r="DP10" s="31">
        <f>('TABLES_I&amp;J (SIC)'!DT10-'TABLES_I&amp;J (SIC)'!DP10)/'TABLES_I&amp;J (SIC)'!DP10</f>
        <v>0.06134853543763398</v>
      </c>
      <c r="DQ10" s="31">
        <f>('TABLES_I&amp;J (SIC)'!DU10-'TABLES_I&amp;J (SIC)'!DQ10)/'TABLES_I&amp;J (SIC)'!DQ10</f>
        <v>0.06887649886390053</v>
      </c>
      <c r="DR10" s="31">
        <f>('TABLES_I&amp;J (SIC)'!DV10-'TABLES_I&amp;J (SIC)'!DR10)/'TABLES_I&amp;J (SIC)'!DR10</f>
        <v>0.08753056324581901</v>
      </c>
      <c r="DS10" s="31">
        <f>('TABLES_I&amp;J (SIC)'!DW10-'TABLES_I&amp;J (SIC)'!DS10)/'TABLES_I&amp;J (SIC)'!DS10</f>
        <v>0.08385496322190664</v>
      </c>
      <c r="DT10" s="31">
        <f>('TABLES_I&amp;J (SIC)'!DX10-'TABLES_I&amp;J (SIC)'!DT10)/'TABLES_I&amp;J (SIC)'!DT10</f>
        <v>0.08951098187095483</v>
      </c>
      <c r="DU10" s="31">
        <f>('TABLES_I&amp;J (SIC)'!DY10-'TABLES_I&amp;J (SIC)'!DU10)/'TABLES_I&amp;J (SIC)'!DU10</f>
        <v>0.06941153359771145</v>
      </c>
      <c r="DV10" s="31">
        <f>('TABLES_I&amp;J (SIC)'!DZ10-'TABLES_I&amp;J (SIC)'!DV10)/'TABLES_I&amp;J (SIC)'!DV10</f>
        <v>0.047756041426927506</v>
      </c>
      <c r="DW10" s="31">
        <f>('TABLES_I&amp;J (SIC)'!EA10-'TABLES_I&amp;J (SIC)'!DW10)/'TABLES_I&amp;J (SIC)'!DW10</f>
        <v>0.03757203343207965</v>
      </c>
      <c r="DX10" s="31">
        <f>('TABLES_I&amp;J (SIC)'!EB10-'TABLES_I&amp;J (SIC)'!DX10)/'TABLES_I&amp;J (SIC)'!DX10</f>
        <v>0.012707006080668387</v>
      </c>
      <c r="DY10" s="31">
        <f>('TABLES_I&amp;J (SIC)'!EC10-'TABLES_I&amp;J (SIC)'!DY10)/'TABLES_I&amp;J (SIC)'!DY10</f>
        <v>0.007167253687158397</v>
      </c>
    </row>
    <row r="11" spans="1:129" ht="12.75">
      <c r="A11" s="15" t="s">
        <v>84</v>
      </c>
      <c r="B11" s="31">
        <f>('TABLES_I&amp;J (SIC)'!F11-'TABLES_I&amp;J (SIC)'!B11)/'TABLES_I&amp;J (SIC)'!B11</f>
        <v>0.08288767340145926</v>
      </c>
      <c r="C11" s="31">
        <f>('TABLES_I&amp;J (SIC)'!G11-'TABLES_I&amp;J (SIC)'!C11)/'TABLES_I&amp;J (SIC)'!C11</f>
        <v>0.05960068431514097</v>
      </c>
      <c r="D11" s="31">
        <f>('TABLES_I&amp;J (SIC)'!H11-'TABLES_I&amp;J (SIC)'!D11)/'TABLES_I&amp;J (SIC)'!D11</f>
        <v>0.04575813145449281</v>
      </c>
      <c r="E11" s="31">
        <f>('TABLES_I&amp;J (SIC)'!I11-'TABLES_I&amp;J (SIC)'!E11)/'TABLES_I&amp;J (SIC)'!E11</f>
        <v>0.023905739838167794</v>
      </c>
      <c r="F11" s="31">
        <f>('TABLES_I&amp;J (SIC)'!J11-'TABLES_I&amp;J (SIC)'!F11)/'TABLES_I&amp;J (SIC)'!F11</f>
        <v>0.03745630722231073</v>
      </c>
      <c r="G11" s="31">
        <f>('TABLES_I&amp;J (SIC)'!K11-'TABLES_I&amp;J (SIC)'!G11)/'TABLES_I&amp;J (SIC)'!G11</f>
        <v>0.052496500233317776</v>
      </c>
      <c r="H11" s="31">
        <f>('TABLES_I&amp;J (SIC)'!L11-'TABLES_I&amp;J (SIC)'!H11)/'TABLES_I&amp;J (SIC)'!H11</f>
        <v>0.05407425865935709</v>
      </c>
      <c r="I11" s="31">
        <f>('TABLES_I&amp;J (SIC)'!M11-'TABLES_I&amp;J (SIC)'!I11)/'TABLES_I&amp;J (SIC)'!I11</f>
        <v>0.07422983427456997</v>
      </c>
      <c r="J11" s="31">
        <f>('TABLES_I&amp;J (SIC)'!N11-'TABLES_I&amp;J (SIC)'!J11)/'TABLES_I&amp;J (SIC)'!J11</f>
        <v>0.08466416157820573</v>
      </c>
      <c r="K11" s="31">
        <f>('TABLES_I&amp;J (SIC)'!O11-'TABLES_I&amp;J (SIC)'!K11)/'TABLES_I&amp;J (SIC)'!K11</f>
        <v>0.08797162491686987</v>
      </c>
      <c r="L11" s="31">
        <f>('TABLES_I&amp;J (SIC)'!P11-'TABLES_I&amp;J (SIC)'!L11)/'TABLES_I&amp;J (SIC)'!L11</f>
        <v>0.09422117152613607</v>
      </c>
      <c r="M11" s="31">
        <f>('TABLES_I&amp;J (SIC)'!Q11-'TABLES_I&amp;J (SIC)'!M11)/'TABLES_I&amp;J (SIC)'!M11</f>
        <v>0.11110633098724854</v>
      </c>
      <c r="N11" s="31">
        <f>('TABLES_I&amp;J (SIC)'!R11-'TABLES_I&amp;J (SIC)'!N11)/'TABLES_I&amp;J (SIC)'!N11</f>
        <v>0.11136649428302563</v>
      </c>
      <c r="O11" s="31">
        <f>('TABLES_I&amp;J (SIC)'!S11-'TABLES_I&amp;J (SIC)'!O11)/'TABLES_I&amp;J (SIC)'!O11</f>
        <v>0.11749364282454196</v>
      </c>
      <c r="P11" s="31">
        <f>('TABLES_I&amp;J (SIC)'!T11-'TABLES_I&amp;J (SIC)'!P11)/'TABLES_I&amp;J (SIC)'!P11</f>
        <v>0.12368469484920501</v>
      </c>
      <c r="Q11" s="31">
        <f>('TABLES_I&amp;J (SIC)'!U11-'TABLES_I&amp;J (SIC)'!Q11)/'TABLES_I&amp;J (SIC)'!Q11</f>
        <v>0.11652921361366013</v>
      </c>
      <c r="R11" s="31">
        <f>('TABLES_I&amp;J (SIC)'!V11-'TABLES_I&amp;J (SIC)'!R11)/'TABLES_I&amp;J (SIC)'!R11</f>
        <v>0.09981716546525395</v>
      </c>
      <c r="S11" s="31">
        <f>('TABLES_I&amp;J (SIC)'!W11-'TABLES_I&amp;J (SIC)'!S11)/'TABLES_I&amp;J (SIC)'!S11</f>
        <v>0.09673843281404983</v>
      </c>
      <c r="T11" s="31">
        <f>('TABLES_I&amp;J (SIC)'!X11-'TABLES_I&amp;J (SIC)'!T11)/'TABLES_I&amp;J (SIC)'!T11</f>
        <v>0.0970746574757171</v>
      </c>
      <c r="U11" s="31">
        <f>('TABLES_I&amp;J (SIC)'!Y11-'TABLES_I&amp;J (SIC)'!U11)/'TABLES_I&amp;J (SIC)'!U11</f>
        <v>0.07484238779883898</v>
      </c>
      <c r="V11" s="31">
        <f>('TABLES_I&amp;J (SIC)'!Z11-'TABLES_I&amp;J (SIC)'!V11)/'TABLES_I&amp;J (SIC)'!V11</f>
        <v>0.04840742633282235</v>
      </c>
      <c r="W11" s="31">
        <f>('TABLES_I&amp;J (SIC)'!AA11-'TABLES_I&amp;J (SIC)'!W11)/'TABLES_I&amp;J (SIC)'!W11</f>
        <v>0.03082273767090493</v>
      </c>
      <c r="X11" s="31">
        <f>('TABLES_I&amp;J (SIC)'!AB11-'TABLES_I&amp;J (SIC)'!X11)/'TABLES_I&amp;J (SIC)'!X11</f>
        <v>0.03477216668830326</v>
      </c>
      <c r="Y11" s="31">
        <f>('TABLES_I&amp;J (SIC)'!AC11-'TABLES_I&amp;J (SIC)'!Y11)/'TABLES_I&amp;J (SIC)'!Y11</f>
        <v>0.060855369287751496</v>
      </c>
      <c r="Z11" s="31">
        <f>('TABLES_I&amp;J (SIC)'!AD11-'TABLES_I&amp;J (SIC)'!Z11)/'TABLES_I&amp;J (SIC)'!Z11</f>
        <v>0.10488042630621264</v>
      </c>
      <c r="AA11" s="31">
        <f>('TABLES_I&amp;J (SIC)'!AE11-'TABLES_I&amp;J (SIC)'!AA11)/'TABLES_I&amp;J (SIC)'!AA11</f>
        <v>0.12167523595099702</v>
      </c>
      <c r="AB11" s="31">
        <f>('TABLES_I&amp;J (SIC)'!AF11-'TABLES_I&amp;J (SIC)'!AB11)/'TABLES_I&amp;J (SIC)'!AB11</f>
        <v>0.11712678070720187</v>
      </c>
      <c r="AC11" s="31">
        <f>('TABLES_I&amp;J (SIC)'!AG11-'TABLES_I&amp;J (SIC)'!AC11)/'TABLES_I&amp;J (SIC)'!AC11</f>
        <v>0.10876189896900945</v>
      </c>
      <c r="AD11" s="31">
        <f>('TABLES_I&amp;J (SIC)'!AH11-'TABLES_I&amp;J (SIC)'!AD11)/'TABLES_I&amp;J (SIC)'!AD11</f>
        <v>0.09758321128815015</v>
      </c>
      <c r="AE11" s="31">
        <f>('TABLES_I&amp;J (SIC)'!AI11-'TABLES_I&amp;J (SIC)'!AE11)/'TABLES_I&amp;J (SIC)'!AE11</f>
        <v>0.1133304959970553</v>
      </c>
      <c r="AF11" s="31">
        <f>('TABLES_I&amp;J (SIC)'!AJ11-'TABLES_I&amp;J (SIC)'!AF11)/'TABLES_I&amp;J (SIC)'!AF11</f>
        <v>0.11876645946689576</v>
      </c>
      <c r="AG11" s="31">
        <f>('TABLES_I&amp;J (SIC)'!AK11-'TABLES_I&amp;J (SIC)'!AG11)/'TABLES_I&amp;J (SIC)'!AG11</f>
        <v>0.12603820370187507</v>
      </c>
      <c r="AH11" s="31">
        <f>('TABLES_I&amp;J (SIC)'!AL11-'TABLES_I&amp;J (SIC)'!AH11)/'TABLES_I&amp;J (SIC)'!AH11</f>
        <v>0.13012700284014792</v>
      </c>
      <c r="AI11" s="31">
        <f>('TABLES_I&amp;J (SIC)'!AM11-'TABLES_I&amp;J (SIC)'!AI11)/'TABLES_I&amp;J (SIC)'!AI11</f>
        <v>0.13919008973173466</v>
      </c>
      <c r="AJ11" s="31">
        <f>('TABLES_I&amp;J (SIC)'!AN11-'TABLES_I&amp;J (SIC)'!AJ11)/'TABLES_I&amp;J (SIC)'!AJ11</f>
        <v>0.14075988757277655</v>
      </c>
      <c r="AK11" s="31">
        <f>('TABLES_I&amp;J (SIC)'!AO11-'TABLES_I&amp;J (SIC)'!AK11)/'TABLES_I&amp;J (SIC)'!AK11</f>
        <v>0.14624794773483515</v>
      </c>
      <c r="AL11" s="31">
        <f>('TABLES_I&amp;J (SIC)'!AP11-'TABLES_I&amp;J (SIC)'!AL11)/'TABLES_I&amp;J (SIC)'!AL11</f>
        <v>0.15036535114963512</v>
      </c>
      <c r="AM11" s="31">
        <f>('TABLES_I&amp;J (SIC)'!AQ11-'TABLES_I&amp;J (SIC)'!AM11)/'TABLES_I&amp;J (SIC)'!AM11</f>
        <v>0.1267180903406025</v>
      </c>
      <c r="AN11" s="31">
        <f>('TABLES_I&amp;J (SIC)'!AR11-'TABLES_I&amp;J (SIC)'!AN11)/'TABLES_I&amp;J (SIC)'!AN11</f>
        <v>0.12494885276195085</v>
      </c>
      <c r="AO11" s="31">
        <f>('TABLES_I&amp;J (SIC)'!AS11-'TABLES_I&amp;J (SIC)'!AO11)/'TABLES_I&amp;J (SIC)'!AO11</f>
        <v>0.1148376402584155</v>
      </c>
      <c r="AP11" s="31">
        <f>('TABLES_I&amp;J (SIC)'!AT11-'TABLES_I&amp;J (SIC)'!AP11)/'TABLES_I&amp;J (SIC)'!AP11</f>
        <v>0.109099602644639</v>
      </c>
      <c r="AQ11" s="31">
        <f>('TABLES_I&amp;J (SIC)'!AU11-'TABLES_I&amp;J (SIC)'!AQ11)/'TABLES_I&amp;J (SIC)'!AQ11</f>
        <v>0.09265691344857424</v>
      </c>
      <c r="AR11" s="31">
        <f>('TABLES_I&amp;J (SIC)'!AV11-'TABLES_I&amp;J (SIC)'!AR11)/'TABLES_I&amp;J (SIC)'!AR11</f>
        <v>0.08119397381142347</v>
      </c>
      <c r="AS11" s="31">
        <f>('TABLES_I&amp;J (SIC)'!AW11-'TABLES_I&amp;J (SIC)'!AS11)/'TABLES_I&amp;J (SIC)'!AS11</f>
        <v>0.09667593090328214</v>
      </c>
      <c r="AT11" s="31">
        <f>('TABLES_I&amp;J (SIC)'!AX11-'TABLES_I&amp;J (SIC)'!AT11)/'TABLES_I&amp;J (SIC)'!AT11</f>
        <v>0.09909986917999643</v>
      </c>
      <c r="AU11" s="31">
        <f>('TABLES_I&amp;J (SIC)'!AY11-'TABLES_I&amp;J (SIC)'!AU11)/'TABLES_I&amp;J (SIC)'!AU11</f>
        <v>0.11118027750868366</v>
      </c>
      <c r="AV11" s="31">
        <f>('TABLES_I&amp;J (SIC)'!AZ11-'TABLES_I&amp;J (SIC)'!AV11)/'TABLES_I&amp;J (SIC)'!AV11</f>
        <v>0.11628033164040456</v>
      </c>
      <c r="AW11" s="31">
        <f>('TABLES_I&amp;J (SIC)'!BA11-'TABLES_I&amp;J (SIC)'!AW11)/'TABLES_I&amp;J (SIC)'!AW11</f>
        <v>0.08436784086603141</v>
      </c>
      <c r="AX11" s="31">
        <f>('TABLES_I&amp;J (SIC)'!BB11-'TABLES_I&amp;J (SIC)'!AX11)/'TABLES_I&amp;J (SIC)'!AX11</f>
        <v>0.06388108353029888</v>
      </c>
      <c r="AY11" s="31">
        <f>('TABLES_I&amp;J (SIC)'!BC11-'TABLES_I&amp;J (SIC)'!AY11)/'TABLES_I&amp;J (SIC)'!AY11</f>
        <v>0.05054181542143594</v>
      </c>
      <c r="AZ11" s="31">
        <f>('TABLES_I&amp;J (SIC)'!BD11-'TABLES_I&amp;J (SIC)'!AZ11)/'TABLES_I&amp;J (SIC)'!AZ11</f>
        <v>0.03548409048929158</v>
      </c>
      <c r="BA11" s="31">
        <f>('TABLES_I&amp;J (SIC)'!BE11-'TABLES_I&amp;J (SIC)'!BA11)/'TABLES_I&amp;J (SIC)'!BA11</f>
        <v>0.0268909933766342</v>
      </c>
      <c r="BB11" s="31">
        <f>('TABLES_I&amp;J (SIC)'!BF11-'TABLES_I&amp;J (SIC)'!BB11)/'TABLES_I&amp;J (SIC)'!BB11</f>
        <v>0.029218539931157014</v>
      </c>
      <c r="BC11" s="31">
        <f>('TABLES_I&amp;J (SIC)'!BG11-'TABLES_I&amp;J (SIC)'!BC11)/'TABLES_I&amp;J (SIC)'!BC11</f>
        <v>0.044383720710089045</v>
      </c>
      <c r="BD11" s="31">
        <f>('TABLES_I&amp;J (SIC)'!BH11-'TABLES_I&amp;J (SIC)'!BD11)/'TABLES_I&amp;J (SIC)'!BD11</f>
        <v>0.061410344277224374</v>
      </c>
      <c r="BE11" s="31">
        <f>('TABLES_I&amp;J (SIC)'!BI11-'TABLES_I&amp;J (SIC)'!BE11)/'TABLES_I&amp;J (SIC)'!BE11</f>
        <v>0.09457906928826089</v>
      </c>
      <c r="BF11" s="31">
        <f>('TABLES_I&amp;J (SIC)'!BJ11-'TABLES_I&amp;J (SIC)'!BF11)/'TABLES_I&amp;J (SIC)'!BF11</f>
        <v>0.11062250248593362</v>
      </c>
      <c r="BG11" s="31">
        <f>('TABLES_I&amp;J (SIC)'!BK11-'TABLES_I&amp;J (SIC)'!BG11)/'TABLES_I&amp;J (SIC)'!BG11</f>
        <v>0.11454027989268363</v>
      </c>
      <c r="BH11" s="31">
        <f>('TABLES_I&amp;J (SIC)'!BL11-'TABLES_I&amp;J (SIC)'!BH11)/'TABLES_I&amp;J (SIC)'!BH11</f>
        <v>0.1108909606618666</v>
      </c>
      <c r="BI11" s="31">
        <f>('TABLES_I&amp;J (SIC)'!BM11-'TABLES_I&amp;J (SIC)'!BI11)/'TABLES_I&amp;J (SIC)'!BI11</f>
        <v>0.09391373296178934</v>
      </c>
      <c r="BJ11" s="31">
        <f>('TABLES_I&amp;J (SIC)'!BN11-'TABLES_I&amp;J (SIC)'!BJ11)/'TABLES_I&amp;J (SIC)'!BJ11</f>
        <v>0.0844251537631658</v>
      </c>
      <c r="BK11" s="31">
        <f>('TABLES_I&amp;J (SIC)'!BO11-'TABLES_I&amp;J (SIC)'!BK11)/'TABLES_I&amp;J (SIC)'!BK11</f>
        <v>0.0742704563629217</v>
      </c>
      <c r="BL11" s="31">
        <f>('TABLES_I&amp;J (SIC)'!BP11-'TABLES_I&amp;J (SIC)'!BL11)/'TABLES_I&amp;J (SIC)'!BL11</f>
        <v>0.06930982132430223</v>
      </c>
      <c r="BM11" s="31">
        <f>('TABLES_I&amp;J (SIC)'!BQ11-'TABLES_I&amp;J (SIC)'!BM11)/'TABLES_I&amp;J (SIC)'!BM11</f>
        <v>0.07325518334654374</v>
      </c>
      <c r="BN11" s="31">
        <f>('TABLES_I&amp;J (SIC)'!BR11-'TABLES_I&amp;J (SIC)'!BN11)/'TABLES_I&amp;J (SIC)'!BN11</f>
        <v>0.0705038627511814</v>
      </c>
      <c r="BO11" s="31">
        <f>('TABLES_I&amp;J (SIC)'!BS11-'TABLES_I&amp;J (SIC)'!BO11)/'TABLES_I&amp;J (SIC)'!BO11</f>
        <v>0.06139649198951281</v>
      </c>
      <c r="BP11" s="31">
        <f>('TABLES_I&amp;J (SIC)'!BT11-'TABLES_I&amp;J (SIC)'!BP11)/'TABLES_I&amp;J (SIC)'!BP11</f>
        <v>0.05884294812924748</v>
      </c>
      <c r="BQ11" s="31">
        <f>('TABLES_I&amp;J (SIC)'!BU11-'TABLES_I&amp;J (SIC)'!BQ11)/'TABLES_I&amp;J (SIC)'!BQ11</f>
        <v>0.056246841839312785</v>
      </c>
      <c r="BR11" s="31">
        <f>('TABLES_I&amp;J (SIC)'!BV11-'TABLES_I&amp;J (SIC)'!BR11)/'TABLES_I&amp;J (SIC)'!BR11</f>
        <v>0.06196587338085384</v>
      </c>
      <c r="BS11" s="31">
        <f>('TABLES_I&amp;J (SIC)'!BW11-'TABLES_I&amp;J (SIC)'!BS11)/'TABLES_I&amp;J (SIC)'!BS11</f>
        <v>0.07243761649359047</v>
      </c>
      <c r="BT11" s="31">
        <f>('TABLES_I&amp;J (SIC)'!BX11-'TABLES_I&amp;J (SIC)'!BT11)/'TABLES_I&amp;J (SIC)'!BT11</f>
        <v>0.07794314487110665</v>
      </c>
      <c r="BU11" s="31">
        <f>('TABLES_I&amp;J (SIC)'!BY11-'TABLES_I&amp;J (SIC)'!BU11)/'TABLES_I&amp;J (SIC)'!BU11</f>
        <v>0.08706372114953367</v>
      </c>
      <c r="BV11" s="31">
        <f>('TABLES_I&amp;J (SIC)'!BZ11-'TABLES_I&amp;J (SIC)'!BV11)/'TABLES_I&amp;J (SIC)'!BV11</f>
        <v>0.08065407386523823</v>
      </c>
      <c r="BW11" s="31">
        <f>('TABLES_I&amp;J (SIC)'!CA11-'TABLES_I&amp;J (SIC)'!BW11)/'TABLES_I&amp;J (SIC)'!BW11</f>
        <v>0.08893509764061956</v>
      </c>
      <c r="BX11" s="31">
        <f>('TABLES_I&amp;J (SIC)'!CB11-'TABLES_I&amp;J (SIC)'!BX11)/'TABLES_I&amp;J (SIC)'!BX11</f>
        <v>0.08734502862933653</v>
      </c>
      <c r="BY11" s="31">
        <f>('TABLES_I&amp;J (SIC)'!CC11-'TABLES_I&amp;J (SIC)'!BY11)/'TABLES_I&amp;J (SIC)'!BY11</f>
        <v>0.07748831560662578</v>
      </c>
      <c r="BZ11" s="31">
        <f>('TABLES_I&amp;J (SIC)'!CD11-'TABLES_I&amp;J (SIC)'!BZ11)/'TABLES_I&amp;J (SIC)'!BZ11</f>
        <v>0.07656714704623958</v>
      </c>
      <c r="CA11" s="31">
        <f>('TABLES_I&amp;J (SIC)'!CE11-'TABLES_I&amp;J (SIC)'!CA11)/'TABLES_I&amp;J (SIC)'!CA11</f>
        <v>0.05779797276526788</v>
      </c>
      <c r="CB11" s="31">
        <f>('TABLES_I&amp;J (SIC)'!CF11-'TABLES_I&amp;J (SIC)'!CB11)/'TABLES_I&amp;J (SIC)'!CB11</f>
        <v>0.04931121102062367</v>
      </c>
      <c r="CC11" s="31">
        <f>('TABLES_I&amp;J (SIC)'!CG11-'TABLES_I&amp;J (SIC)'!CC11)/'TABLES_I&amp;J (SIC)'!CC11</f>
        <v>0.04769637692115861</v>
      </c>
      <c r="CD11" s="31">
        <f>('TABLES_I&amp;J (SIC)'!CH11-'TABLES_I&amp;J (SIC)'!CD11)/'TABLES_I&amp;J (SIC)'!CD11</f>
        <v>0.05280707842449222</v>
      </c>
      <c r="CE11" s="31">
        <f>('TABLES_I&amp;J (SIC)'!CI11-'TABLES_I&amp;J (SIC)'!CE11)/'TABLES_I&amp;J (SIC)'!CE11</f>
        <v>0.06392970003964572</v>
      </c>
      <c r="CF11" s="31">
        <f>('TABLES_I&amp;J (SIC)'!CJ11-'TABLES_I&amp;J (SIC)'!CF11)/'TABLES_I&amp;J (SIC)'!CF11</f>
        <v>0.06572206211975665</v>
      </c>
      <c r="CG11" s="31">
        <f>('TABLES_I&amp;J (SIC)'!CK11-'TABLES_I&amp;J (SIC)'!CG11)/'TABLES_I&amp;J (SIC)'!CG11</f>
        <v>0.046617674345378994</v>
      </c>
      <c r="CH11" s="31">
        <f>('TABLES_I&amp;J (SIC)'!CL11-'TABLES_I&amp;J (SIC)'!CH11)/'TABLES_I&amp;J (SIC)'!CH11</f>
        <v>0.023588553750966745</v>
      </c>
      <c r="CI11" s="31">
        <f>('TABLES_I&amp;J (SIC)'!CM11-'TABLES_I&amp;J (SIC)'!CI11)/'TABLES_I&amp;J (SIC)'!CI11</f>
        <v>0.01573568250063312</v>
      </c>
      <c r="CJ11" s="31">
        <f>('TABLES_I&amp;J (SIC)'!CN11-'TABLES_I&amp;J (SIC)'!CJ11)/'TABLES_I&amp;J (SIC)'!CJ11</f>
        <v>0.014343302107141962</v>
      </c>
      <c r="CK11" s="31">
        <f>('TABLES_I&amp;J (SIC)'!CO11-'TABLES_I&amp;J (SIC)'!CK11)/'TABLES_I&amp;J (SIC)'!CK11</f>
        <v>0.026476202755602352</v>
      </c>
      <c r="CL11" s="31">
        <f>('TABLES_I&amp;J (SIC)'!CP11-'TABLES_I&amp;J (SIC)'!CL11)/'TABLES_I&amp;J (SIC)'!CL11</f>
        <v>0.05294763164049148</v>
      </c>
      <c r="CM11" s="31">
        <f>('TABLES_I&amp;J (SIC)'!CQ11-'TABLES_I&amp;J (SIC)'!CM11)/'TABLES_I&amp;J (SIC)'!CM11</f>
        <v>0.057212667781499825</v>
      </c>
      <c r="CN11" s="31">
        <f>('TABLES_I&amp;J (SIC)'!CR11-'TABLES_I&amp;J (SIC)'!CN11)/'TABLES_I&amp;J (SIC)'!CN11</f>
        <v>0.05514434927340497</v>
      </c>
      <c r="CO11" s="31">
        <f>('TABLES_I&amp;J (SIC)'!CS11-'TABLES_I&amp;J (SIC)'!CO11)/'TABLES_I&amp;J (SIC)'!CO11</f>
        <v>0.06175038511124176</v>
      </c>
      <c r="CP11" s="31">
        <f>('TABLES_I&amp;J (SIC)'!CT11-'TABLES_I&amp;J (SIC)'!CP11)/'TABLES_I&amp;J (SIC)'!CP11</f>
        <v>0.035954088658504496</v>
      </c>
      <c r="CQ11" s="31">
        <f>('TABLES_I&amp;J (SIC)'!CU11-'TABLES_I&amp;J (SIC)'!CQ11)/'TABLES_I&amp;J (SIC)'!CQ11</f>
        <v>0.04095376866645891</v>
      </c>
      <c r="CR11" s="31">
        <f>('TABLES_I&amp;J (SIC)'!CV11-'TABLES_I&amp;J (SIC)'!CR11)/'TABLES_I&amp;J (SIC)'!CR11</f>
        <v>0.041756761724611575</v>
      </c>
      <c r="CS11" s="31">
        <f>('TABLES_I&amp;J (SIC)'!CW11-'TABLES_I&amp;J (SIC)'!CS11)/'TABLES_I&amp;J (SIC)'!CS11</f>
        <v>0.04271886455463049</v>
      </c>
      <c r="CT11" s="31">
        <f>('TABLES_I&amp;J (SIC)'!CX11-'TABLES_I&amp;J (SIC)'!CT11)/'TABLES_I&amp;J (SIC)'!CT11</f>
        <v>0.04878897527154463</v>
      </c>
      <c r="CU11" s="31">
        <f>('TABLES_I&amp;J (SIC)'!CY11-'TABLES_I&amp;J (SIC)'!CU11)/'TABLES_I&amp;J (SIC)'!CU11</f>
        <v>0.055303200708139884</v>
      </c>
      <c r="CV11" s="31">
        <f>('TABLES_I&amp;J (SIC)'!CZ11-'TABLES_I&amp;J (SIC)'!CV11)/'TABLES_I&amp;J (SIC)'!CV11</f>
        <v>0.058080204545491</v>
      </c>
      <c r="CW11" s="31">
        <f>('TABLES_I&amp;J (SIC)'!DA11-'TABLES_I&amp;J (SIC)'!CW11)/'TABLES_I&amp;J (SIC)'!CW11</f>
        <v>0.05842522762154786</v>
      </c>
      <c r="CX11" s="31">
        <f>('TABLES_I&amp;J (SIC)'!DB11-'TABLES_I&amp;J (SIC)'!CX11)/'TABLES_I&amp;J (SIC)'!CX11</f>
        <v>0.07224076901666696</v>
      </c>
      <c r="CY11" s="31">
        <f>('TABLES_I&amp;J (SIC)'!DC11-'TABLES_I&amp;J (SIC)'!CY11)/'TABLES_I&amp;J (SIC)'!CY11</f>
        <v>0.057876319518134364</v>
      </c>
      <c r="CZ11" s="31">
        <f>('TABLES_I&amp;J (SIC)'!DD11-'TABLES_I&amp;J (SIC)'!CZ11)/'TABLES_I&amp;J (SIC)'!CZ11</f>
        <v>0.06108331817354921</v>
      </c>
      <c r="DA11" s="31">
        <f>('TABLES_I&amp;J (SIC)'!DE11-'TABLES_I&amp;J (SIC)'!DA11)/'TABLES_I&amp;J (SIC)'!DA11</f>
        <v>0.055500883601341706</v>
      </c>
      <c r="DB11" s="31">
        <f>('TABLES_I&amp;J (SIC)'!DF11-'TABLES_I&amp;J (SIC)'!DB11)/'TABLES_I&amp;J (SIC)'!DB11</f>
        <v>0.054349149176748025</v>
      </c>
      <c r="DC11" s="31">
        <f>('TABLES_I&amp;J (SIC)'!DG11-'TABLES_I&amp;J (SIC)'!DC11)/'TABLES_I&amp;J (SIC)'!DC11</f>
        <v>0.06384779851422359</v>
      </c>
      <c r="DD11" s="31">
        <f>('TABLES_I&amp;J (SIC)'!DH11-'TABLES_I&amp;J (SIC)'!DD11)/'TABLES_I&amp;J (SIC)'!DD11</f>
        <v>0.0670207005527672</v>
      </c>
      <c r="DE11" s="31">
        <f>('TABLES_I&amp;J (SIC)'!DI11-'TABLES_I&amp;J (SIC)'!DE11)/'TABLES_I&amp;J (SIC)'!DE11</f>
        <v>0.07152287428663313</v>
      </c>
      <c r="DF11" s="31">
        <f>('TABLES_I&amp;J (SIC)'!DJ11-'TABLES_I&amp;J (SIC)'!DF11)/'TABLES_I&amp;J (SIC)'!DF11</f>
        <v>0.07924576591814479</v>
      </c>
      <c r="DG11" s="31">
        <f>('TABLES_I&amp;J (SIC)'!DK11-'TABLES_I&amp;J (SIC)'!DG11)/'TABLES_I&amp;J (SIC)'!DG11</f>
        <v>0.07558432639980815</v>
      </c>
      <c r="DH11" s="31">
        <f>('TABLES_I&amp;J (SIC)'!DL11-'TABLES_I&amp;J (SIC)'!DH11)/'TABLES_I&amp;J (SIC)'!DH11</f>
        <v>0.07750624964015194</v>
      </c>
      <c r="DI11" s="31">
        <f>('TABLES_I&amp;J (SIC)'!DM11-'TABLES_I&amp;J (SIC)'!DI11)/'TABLES_I&amp;J (SIC)'!DI11</f>
        <v>0.08587029350941001</v>
      </c>
      <c r="DJ11" s="31">
        <f>('TABLES_I&amp;J (SIC)'!DN11-'TABLES_I&amp;J (SIC)'!DJ11)/'TABLES_I&amp;J (SIC)'!DJ11</f>
        <v>0.08721484727413327</v>
      </c>
      <c r="DK11" s="31">
        <f>('TABLES_I&amp;J (SIC)'!DO11-'TABLES_I&amp;J (SIC)'!DK11)/'TABLES_I&amp;J (SIC)'!DK11</f>
        <v>0.08844748193236593</v>
      </c>
      <c r="DL11" s="31">
        <f>('TABLES_I&amp;J (SIC)'!DP11-'TABLES_I&amp;J (SIC)'!DL11)/'TABLES_I&amp;J (SIC)'!DL11</f>
        <v>0.08759481464544541</v>
      </c>
      <c r="DM11" s="31">
        <f>('TABLES_I&amp;J (SIC)'!DQ11-'TABLES_I&amp;J (SIC)'!DM11)/'TABLES_I&amp;J (SIC)'!DM11</f>
        <v>0.08069807080113758</v>
      </c>
      <c r="DN11" s="31">
        <f>('TABLES_I&amp;J (SIC)'!DR11-'TABLES_I&amp;J (SIC)'!DN11)/'TABLES_I&amp;J (SIC)'!DN11</f>
        <v>0.0788351885439264</v>
      </c>
      <c r="DO11" s="31">
        <f>('TABLES_I&amp;J (SIC)'!DS11-'TABLES_I&amp;J (SIC)'!DO11)/'TABLES_I&amp;J (SIC)'!DO11</f>
        <v>0.06924809273581117</v>
      </c>
      <c r="DP11" s="31">
        <f>('TABLES_I&amp;J (SIC)'!DT11-'TABLES_I&amp;J (SIC)'!DP11)/'TABLES_I&amp;J (SIC)'!DP11</f>
        <v>0.06429255339812481</v>
      </c>
      <c r="DQ11" s="31">
        <f>('TABLES_I&amp;J (SIC)'!DU11-'TABLES_I&amp;J (SIC)'!DQ11)/'TABLES_I&amp;J (SIC)'!DQ11</f>
        <v>0.0722166758275657</v>
      </c>
      <c r="DR11" s="31">
        <f>('TABLES_I&amp;J (SIC)'!DV11-'TABLES_I&amp;J (SIC)'!DR11)/'TABLES_I&amp;J (SIC)'!DR11</f>
        <v>0.09262333900687088</v>
      </c>
      <c r="DS11" s="31">
        <f>('TABLES_I&amp;J (SIC)'!DW11-'TABLES_I&amp;J (SIC)'!DS11)/'TABLES_I&amp;J (SIC)'!DS11</f>
        <v>0.08628582997537863</v>
      </c>
      <c r="DT11" s="31">
        <f>('TABLES_I&amp;J (SIC)'!DX11-'TABLES_I&amp;J (SIC)'!DT11)/'TABLES_I&amp;J (SIC)'!DT11</f>
        <v>0.09470223985708888</v>
      </c>
      <c r="DU11" s="31">
        <f>('TABLES_I&amp;J (SIC)'!DY11-'TABLES_I&amp;J (SIC)'!DU11)/'TABLES_I&amp;J (SIC)'!DU11</f>
        <v>0.07172994897729662</v>
      </c>
      <c r="DV11" s="31">
        <f>('TABLES_I&amp;J (SIC)'!DZ11-'TABLES_I&amp;J (SIC)'!DV11)/'TABLES_I&amp;J (SIC)'!DV11</f>
        <v>0.047435202495658045</v>
      </c>
      <c r="DW11" s="31">
        <f>('TABLES_I&amp;J (SIC)'!EA11-'TABLES_I&amp;J (SIC)'!DW11)/'TABLES_I&amp;J (SIC)'!DW11</f>
        <v>0.03607766040806184</v>
      </c>
      <c r="DX11" s="31">
        <f>('TABLES_I&amp;J (SIC)'!EB11-'TABLES_I&amp;J (SIC)'!DX11)/'TABLES_I&amp;J (SIC)'!DX11</f>
        <v>0.004229667098819067</v>
      </c>
      <c r="DY11" s="31">
        <f>('TABLES_I&amp;J (SIC)'!EC11-'TABLES_I&amp;J (SIC)'!DY11)/'TABLES_I&amp;J (SIC)'!DY11</f>
        <v>-0.003440998348320793</v>
      </c>
    </row>
    <row r="12" spans="1:129" ht="12.75">
      <c r="A12" s="15" t="s">
        <v>12</v>
      </c>
      <c r="B12" s="31">
        <f>('TABLES_I&amp;J (SIC)'!F12-'TABLES_I&amp;J (SIC)'!B12)/'TABLES_I&amp;J (SIC)'!B12</f>
        <v>0.11838006230529595</v>
      </c>
      <c r="C12" s="31">
        <f>('TABLES_I&amp;J (SIC)'!G12-'TABLES_I&amp;J (SIC)'!C12)/'TABLES_I&amp;J (SIC)'!C12</f>
        <v>0.1148036253776435</v>
      </c>
      <c r="D12" s="31">
        <f>('TABLES_I&amp;J (SIC)'!H12-'TABLES_I&amp;J (SIC)'!D12)/'TABLES_I&amp;J (SIC)'!D12</f>
        <v>0.11470588235294117</v>
      </c>
      <c r="E12" s="31">
        <f>('TABLES_I&amp;J (SIC)'!I12-'TABLES_I&amp;J (SIC)'!E12)/'TABLES_I&amp;J (SIC)'!E12</f>
        <v>0.1174785100286533</v>
      </c>
      <c r="F12" s="31">
        <f>('TABLES_I&amp;J (SIC)'!J12-'TABLES_I&amp;J (SIC)'!F12)/'TABLES_I&amp;J (SIC)'!F12</f>
        <v>0.11977715877437325</v>
      </c>
      <c r="G12" s="31">
        <f>('TABLES_I&amp;J (SIC)'!K12-'TABLES_I&amp;J (SIC)'!G12)/'TABLES_I&amp;J (SIC)'!G12</f>
        <v>0.11653116531165311</v>
      </c>
      <c r="H12" s="31">
        <f>('TABLES_I&amp;J (SIC)'!L12-'TABLES_I&amp;J (SIC)'!H12)/'TABLES_I&amp;J (SIC)'!H12</f>
        <v>0.11081794195250659</v>
      </c>
      <c r="I12" s="31">
        <f>('TABLES_I&amp;J (SIC)'!M12-'TABLES_I&amp;J (SIC)'!I12)/'TABLES_I&amp;J (SIC)'!I12</f>
        <v>0.1</v>
      </c>
      <c r="J12" s="31">
        <f>('TABLES_I&amp;J (SIC)'!N12-'TABLES_I&amp;J (SIC)'!J12)/'TABLES_I&amp;J (SIC)'!J12</f>
        <v>0.08208955223880597</v>
      </c>
      <c r="K12" s="31">
        <f>('TABLES_I&amp;J (SIC)'!O12-'TABLES_I&amp;J (SIC)'!K12)/'TABLES_I&amp;J (SIC)'!K12</f>
        <v>0.0825242718446602</v>
      </c>
      <c r="L12" s="31">
        <f>('TABLES_I&amp;J (SIC)'!P12-'TABLES_I&amp;J (SIC)'!L12)/'TABLES_I&amp;J (SIC)'!L12</f>
        <v>0.09738717339667459</v>
      </c>
      <c r="M12" s="31">
        <f>('TABLES_I&amp;J (SIC)'!Q12-'TABLES_I&amp;J (SIC)'!M12)/'TABLES_I&amp;J (SIC)'!M12</f>
        <v>0.12121212121212122</v>
      </c>
      <c r="N12" s="31">
        <f>('TABLES_I&amp;J (SIC)'!R12-'TABLES_I&amp;J (SIC)'!N12)/'TABLES_I&amp;J (SIC)'!N12</f>
        <v>0.16091954022988506</v>
      </c>
      <c r="O12" s="31">
        <f>('TABLES_I&amp;J (SIC)'!S12-'TABLES_I&amp;J (SIC)'!O12)/'TABLES_I&amp;J (SIC)'!O12</f>
        <v>0.17713004484304934</v>
      </c>
      <c r="P12" s="31">
        <f>('TABLES_I&amp;J (SIC)'!T12-'TABLES_I&amp;J (SIC)'!P12)/'TABLES_I&amp;J (SIC)'!P12</f>
        <v>0.1774891774891775</v>
      </c>
      <c r="Q12" s="31">
        <f>('TABLES_I&amp;J (SIC)'!U12-'TABLES_I&amp;J (SIC)'!Q12)/'TABLES_I&amp;J (SIC)'!Q12</f>
        <v>0.16632016632016633</v>
      </c>
      <c r="R12" s="31">
        <f>('TABLES_I&amp;J (SIC)'!V12-'TABLES_I&amp;J (SIC)'!R12)/'TABLES_I&amp;J (SIC)'!R12</f>
        <v>0.14257425742574256</v>
      </c>
      <c r="S12" s="31">
        <f>('TABLES_I&amp;J (SIC)'!W12-'TABLES_I&amp;J (SIC)'!S12)/'TABLES_I&amp;J (SIC)'!S12</f>
        <v>0.1219047619047619</v>
      </c>
      <c r="T12" s="31">
        <f>('TABLES_I&amp;J (SIC)'!X12-'TABLES_I&amp;J (SIC)'!T12)/'TABLES_I&amp;J (SIC)'!T12</f>
        <v>0.10110294117647059</v>
      </c>
      <c r="U12" s="31">
        <f>('TABLES_I&amp;J (SIC)'!Y12-'TABLES_I&amp;J (SIC)'!U12)/'TABLES_I&amp;J (SIC)'!U12</f>
        <v>0.08021390374331551</v>
      </c>
      <c r="V12" s="31">
        <f>('TABLES_I&amp;J (SIC)'!Z12-'TABLES_I&amp;J (SIC)'!V12)/'TABLES_I&amp;J (SIC)'!V12</f>
        <v>0.05719237435008666</v>
      </c>
      <c r="W12" s="31">
        <f>('TABLES_I&amp;J (SIC)'!AA12-'TABLES_I&amp;J (SIC)'!W12)/'TABLES_I&amp;J (SIC)'!W12</f>
        <v>0.05602716468590832</v>
      </c>
      <c r="X12" s="31">
        <f>('TABLES_I&amp;J (SIC)'!AB12-'TABLES_I&amp;J (SIC)'!X12)/'TABLES_I&amp;J (SIC)'!X12</f>
        <v>0.07178631051752922</v>
      </c>
      <c r="Y12" s="31">
        <f>('TABLES_I&amp;J (SIC)'!AC12-'TABLES_I&amp;J (SIC)'!Y12)/'TABLES_I&amp;J (SIC)'!Y12</f>
        <v>0.10726072607260725</v>
      </c>
      <c r="Z12" s="31">
        <f>('TABLES_I&amp;J (SIC)'!AD12-'TABLES_I&amp;J (SIC)'!Z12)/'TABLES_I&amp;J (SIC)'!Z12</f>
        <v>0.16229508196721312</v>
      </c>
      <c r="AA12" s="31">
        <f>('TABLES_I&amp;J (SIC)'!AE12-'TABLES_I&amp;J (SIC)'!AA12)/'TABLES_I&amp;J (SIC)'!AA12</f>
        <v>0.1864951768488746</v>
      </c>
      <c r="AB12" s="31">
        <f>('TABLES_I&amp;J (SIC)'!AF12-'TABLES_I&amp;J (SIC)'!AB12)/'TABLES_I&amp;J (SIC)'!AB12</f>
        <v>0.1806853582554517</v>
      </c>
      <c r="AC12" s="31">
        <f>('TABLES_I&amp;J (SIC)'!AG12-'TABLES_I&amp;J (SIC)'!AC12)/'TABLES_I&amp;J (SIC)'!AC12</f>
        <v>0.14754098360655737</v>
      </c>
      <c r="AD12" s="31">
        <f>('TABLES_I&amp;J (SIC)'!AH12-'TABLES_I&amp;J (SIC)'!AD12)/'TABLES_I&amp;J (SIC)'!AD12</f>
        <v>0.09026798307475317</v>
      </c>
      <c r="AE12" s="31">
        <f>('TABLES_I&amp;J (SIC)'!AI12-'TABLES_I&amp;J (SIC)'!AE12)/'TABLES_I&amp;J (SIC)'!AE12</f>
        <v>0.07588075880758807</v>
      </c>
      <c r="AF12" s="31">
        <f>('TABLES_I&amp;J (SIC)'!AJ12-'TABLES_I&amp;J (SIC)'!AF12)/'TABLES_I&amp;J (SIC)'!AF12</f>
        <v>0.10026385224274406</v>
      </c>
      <c r="AG12" s="31">
        <f>('TABLES_I&amp;J (SIC)'!AK12-'TABLES_I&amp;J (SIC)'!AG12)/'TABLES_I&amp;J (SIC)'!AG12</f>
        <v>0.16233766233766234</v>
      </c>
      <c r="AH12" s="31">
        <f>('TABLES_I&amp;J (SIC)'!AL12-'TABLES_I&amp;J (SIC)'!AH12)/'TABLES_I&amp;J (SIC)'!AH12</f>
        <v>0.2690815006468305</v>
      </c>
      <c r="AI12" s="31">
        <f>('TABLES_I&amp;J (SIC)'!AM12-'TABLES_I&amp;J (SIC)'!AI12)/'TABLES_I&amp;J (SIC)'!AI12</f>
        <v>0.33123425692695213</v>
      </c>
      <c r="AJ12" s="31">
        <f>('TABLES_I&amp;J (SIC)'!AN12-'TABLES_I&amp;J (SIC)'!AJ12)/'TABLES_I&amp;J (SIC)'!AJ12</f>
        <v>0.3441247002398082</v>
      </c>
      <c r="AK12" s="31">
        <f>('TABLES_I&amp;J (SIC)'!AO12-'TABLES_I&amp;J (SIC)'!AK12)/'TABLES_I&amp;J (SIC)'!AK12</f>
        <v>0.3094972067039106</v>
      </c>
      <c r="AL12" s="31">
        <f>('TABLES_I&amp;J (SIC)'!AP12-'TABLES_I&amp;J (SIC)'!AL12)/'TABLES_I&amp;J (SIC)'!AL12</f>
        <v>0.22935779816513763</v>
      </c>
      <c r="AM12" s="31">
        <f>('TABLES_I&amp;J (SIC)'!AQ12-'TABLES_I&amp;J (SIC)'!AM12)/'TABLES_I&amp;J (SIC)'!AM12</f>
        <v>0.17786187322611163</v>
      </c>
      <c r="AN12" s="31">
        <f>('TABLES_I&amp;J (SIC)'!AR12-'TABLES_I&amp;J (SIC)'!AN12)/'TABLES_I&amp;J (SIC)'!AN12</f>
        <v>0.15075825156110614</v>
      </c>
      <c r="AO12" s="31">
        <f>('TABLES_I&amp;J (SIC)'!AS12-'TABLES_I&amp;J (SIC)'!AO12)/'TABLES_I&amp;J (SIC)'!AO12</f>
        <v>0.14419795221843004</v>
      </c>
      <c r="AP12" s="31">
        <f>('TABLES_I&amp;J (SIC)'!AT12-'TABLES_I&amp;J (SIC)'!AP12)/'TABLES_I&amp;J (SIC)'!AP12</f>
        <v>0.16086235489220563</v>
      </c>
      <c r="AQ12" s="31">
        <f>('TABLES_I&amp;J (SIC)'!AU12-'TABLES_I&amp;J (SIC)'!AQ12)/'TABLES_I&amp;J (SIC)'!AQ12</f>
        <v>0.15823293172690764</v>
      </c>
      <c r="AR12" s="31">
        <f>('TABLES_I&amp;J (SIC)'!AV12-'TABLES_I&amp;J (SIC)'!AR12)/'TABLES_I&amp;J (SIC)'!AR12</f>
        <v>0.13565891472868216</v>
      </c>
      <c r="AS12" s="31">
        <f>('TABLES_I&amp;J (SIC)'!AW12-'TABLES_I&amp;J (SIC)'!AS12)/'TABLES_I&amp;J (SIC)'!AS12</f>
        <v>0.09321401938851603</v>
      </c>
      <c r="AT12" s="31">
        <f>('TABLES_I&amp;J (SIC)'!AX12-'TABLES_I&amp;J (SIC)'!AT12)/'TABLES_I&amp;J (SIC)'!AT12</f>
        <v>0.03</v>
      </c>
      <c r="AU12" s="31">
        <f>('TABLES_I&amp;J (SIC)'!AY12-'TABLES_I&amp;J (SIC)'!AU12)/'TABLES_I&amp;J (SIC)'!AU12</f>
        <v>-0.009015256588072122</v>
      </c>
      <c r="AV12" s="31">
        <f>('TABLES_I&amp;J (SIC)'!AZ12-'TABLES_I&amp;J (SIC)'!AV12)/'TABLES_I&amp;J (SIC)'!AV12</f>
        <v>-0.025255972696245733</v>
      </c>
      <c r="AW12" s="31">
        <f>('TABLES_I&amp;J (SIC)'!BA12-'TABLES_I&amp;J (SIC)'!AW12)/'TABLES_I&amp;J (SIC)'!AW12</f>
        <v>-0.01637107776261937</v>
      </c>
      <c r="AX12" s="31">
        <f>('TABLES_I&amp;J (SIC)'!BB12-'TABLES_I&amp;J (SIC)'!AX12)/'TABLES_I&amp;J (SIC)'!AX12</f>
        <v>0.020804438280166437</v>
      </c>
      <c r="AY12" s="31">
        <f>('TABLES_I&amp;J (SIC)'!BC12-'TABLES_I&amp;J (SIC)'!AY12)/'TABLES_I&amp;J (SIC)'!AY12</f>
        <v>0.05178446466060182</v>
      </c>
      <c r="AZ12" s="31">
        <f>('TABLES_I&amp;J (SIC)'!BD12-'TABLES_I&amp;J (SIC)'!AZ12)/'TABLES_I&amp;J (SIC)'!AZ12</f>
        <v>0.07352941176470588</v>
      </c>
      <c r="BA12" s="31">
        <f>('TABLES_I&amp;J (SIC)'!BE12-'TABLES_I&amp;J (SIC)'!BA12)/'TABLES_I&amp;J (SIC)'!BA12</f>
        <v>0.0839112343966713</v>
      </c>
      <c r="BB12" s="31">
        <f>('TABLES_I&amp;J (SIC)'!BF12-'TABLES_I&amp;J (SIC)'!BB12)/'TABLES_I&amp;J (SIC)'!BB12</f>
        <v>0.08220108695652174</v>
      </c>
      <c r="BC12" s="31">
        <f>('TABLES_I&amp;J (SIC)'!BG12-'TABLES_I&amp;J (SIC)'!BC12)/'TABLES_I&amp;J (SIC)'!BC12</f>
        <v>0.08516300731869594</v>
      </c>
      <c r="BD12" s="31">
        <f>('TABLES_I&amp;J (SIC)'!BH12-'TABLES_I&amp;J (SIC)'!BD12)/'TABLES_I&amp;J (SIC)'!BD12</f>
        <v>0.09393346379647749</v>
      </c>
      <c r="BE12" s="31">
        <f>('TABLES_I&amp;J (SIC)'!BI12-'TABLES_I&amp;J (SIC)'!BE12)/'TABLES_I&amp;J (SIC)'!BE12</f>
        <v>0.10684580934101087</v>
      </c>
      <c r="BF12" s="31">
        <f>('TABLES_I&amp;J (SIC)'!BJ12-'TABLES_I&amp;J (SIC)'!BF12)/'TABLES_I&amp;J (SIC)'!BF12</f>
        <v>0.12366603892027621</v>
      </c>
      <c r="BG12" s="31">
        <f>('TABLES_I&amp;J (SIC)'!BK12-'TABLES_I&amp;J (SIC)'!BG12)/'TABLES_I&amp;J (SIC)'!BG12</f>
        <v>0.134886572654813</v>
      </c>
      <c r="BH12" s="31">
        <f>('TABLES_I&amp;J (SIC)'!BL12-'TABLES_I&amp;J (SIC)'!BH12)/'TABLES_I&amp;J (SIC)'!BH12</f>
        <v>0.14013118664281454</v>
      </c>
      <c r="BI12" s="31">
        <f>('TABLES_I&amp;J (SIC)'!BM12-'TABLES_I&amp;J (SIC)'!BI12)/'TABLES_I&amp;J (SIC)'!BI12</f>
        <v>0.14046242774566475</v>
      </c>
      <c r="BJ12" s="31">
        <f>('TABLES_I&amp;J (SIC)'!BN12-'TABLES_I&amp;J (SIC)'!BJ12)/'TABLES_I&amp;J (SIC)'!BJ12</f>
        <v>0.13575418994413407</v>
      </c>
      <c r="BK12" s="31">
        <f>('TABLES_I&amp;J (SIC)'!BO12-'TABLES_I&amp;J (SIC)'!BK12)/'TABLES_I&amp;J (SIC)'!BK12</f>
        <v>0.12965964343598055</v>
      </c>
      <c r="BL12" s="31">
        <f>('TABLES_I&amp;J (SIC)'!BP12-'TABLES_I&amp;J (SIC)'!BL12)/'TABLES_I&amp;J (SIC)'!BL12</f>
        <v>0.12133891213389121</v>
      </c>
      <c r="BM12" s="31">
        <f>('TABLES_I&amp;J (SIC)'!BQ12-'TABLES_I&amp;J (SIC)'!BM12)/'TABLES_I&amp;J (SIC)'!BM12</f>
        <v>0.11201216421692854</v>
      </c>
      <c r="BN12" s="31">
        <f>('TABLES_I&amp;J (SIC)'!BR12-'TABLES_I&amp;J (SIC)'!BN12)/'TABLES_I&amp;J (SIC)'!BN12</f>
        <v>0.10132808657156911</v>
      </c>
      <c r="BO12" s="31">
        <f>('TABLES_I&amp;J (SIC)'!BS12-'TABLES_I&amp;J (SIC)'!BO12)/'TABLES_I&amp;J (SIC)'!BO12</f>
        <v>0.0975609756097561</v>
      </c>
      <c r="BP12" s="31">
        <f>('TABLES_I&amp;J (SIC)'!BT12-'TABLES_I&amp;J (SIC)'!BP12)/'TABLES_I&amp;J (SIC)'!BP12</f>
        <v>0.10121268656716417</v>
      </c>
      <c r="BQ12" s="31">
        <f>('TABLES_I&amp;J (SIC)'!BU12-'TABLES_I&amp;J (SIC)'!BQ12)/'TABLES_I&amp;J (SIC)'!BQ12</f>
        <v>0.11030082041932543</v>
      </c>
      <c r="BR12" s="31">
        <f>('TABLES_I&amp;J (SIC)'!BV12-'TABLES_I&amp;J (SIC)'!BR12)/'TABLES_I&amp;J (SIC)'!BR12</f>
        <v>0.125502456453774</v>
      </c>
      <c r="BS12" s="31">
        <f>('TABLES_I&amp;J (SIC)'!BW12-'TABLES_I&amp;J (SIC)'!BS12)/'TABLES_I&amp;J (SIC)'!BS12</f>
        <v>0.12069716775599129</v>
      </c>
      <c r="BT12" s="31">
        <f>('TABLES_I&amp;J (SIC)'!BX12-'TABLES_I&amp;J (SIC)'!BT12)/'TABLES_I&amp;J (SIC)'!BT12</f>
        <v>0.09911054637865312</v>
      </c>
      <c r="BU12" s="31">
        <f>('TABLES_I&amp;J (SIC)'!BY12-'TABLES_I&amp;J (SIC)'!BU12)/'TABLES_I&amp;J (SIC)'!BU12</f>
        <v>0.06239737274220033</v>
      </c>
      <c r="BV12" s="31">
        <f>('TABLES_I&amp;J (SIC)'!BZ12-'TABLES_I&amp;J (SIC)'!BV12)/'TABLES_I&amp;J (SIC)'!BV12</f>
        <v>0.10238095238095238</v>
      </c>
      <c r="BW12" s="31">
        <f>('TABLES_I&amp;J (SIC)'!CA12-'TABLES_I&amp;J (SIC)'!BW12)/'TABLES_I&amp;J (SIC)'!BW12</f>
        <v>0.07387247278382582</v>
      </c>
      <c r="BX12" s="31">
        <f>('TABLES_I&amp;J (SIC)'!CB12-'TABLES_I&amp;J (SIC)'!BX12)/'TABLES_I&amp;J (SIC)'!BX12</f>
        <v>0.0674373795761079</v>
      </c>
      <c r="BY12" s="31">
        <f>('TABLES_I&amp;J (SIC)'!CC12-'TABLES_I&amp;J (SIC)'!BY12)/'TABLES_I&amp;J (SIC)'!BY12</f>
        <v>0.08268933539412673</v>
      </c>
      <c r="BZ12" s="31">
        <f>('TABLES_I&amp;J (SIC)'!CD12-'TABLES_I&amp;J (SIC)'!BZ12)/'TABLES_I&amp;J (SIC)'!BZ12</f>
        <v>0.02843772498200144</v>
      </c>
      <c r="CA12" s="31">
        <f>('TABLES_I&amp;J (SIC)'!CE12-'TABLES_I&amp;J (SIC)'!CA12)/'TABLES_I&amp;J (SIC)'!CA12</f>
        <v>0.05611875452570601</v>
      </c>
      <c r="CB12" s="31">
        <f>('TABLES_I&amp;J (SIC)'!CF12-'TABLES_I&amp;J (SIC)'!CB12)/'TABLES_I&amp;J (SIC)'!CB12</f>
        <v>0.07617328519855596</v>
      </c>
      <c r="CC12" s="31">
        <f>('TABLES_I&amp;J (SIC)'!CG12-'TABLES_I&amp;J (SIC)'!CC12)/'TABLES_I&amp;J (SIC)'!CC12</f>
        <v>0.08779443254817987</v>
      </c>
      <c r="CD12" s="31">
        <f>('TABLES_I&amp;J (SIC)'!CH12-'TABLES_I&amp;J (SIC)'!CD12)/'TABLES_I&amp;J (SIC)'!CD12</f>
        <v>0.09100455022751137</v>
      </c>
      <c r="CE12" s="31">
        <f>('TABLES_I&amp;J (SIC)'!CI12-'TABLES_I&amp;J (SIC)'!CE12)/'TABLES_I&amp;J (SIC)'!CE12</f>
        <v>0.08810421666095303</v>
      </c>
      <c r="CF12" s="31">
        <f>('TABLES_I&amp;J (SIC)'!CJ12-'TABLES_I&amp;J (SIC)'!CF12)/'TABLES_I&amp;J (SIC)'!CF12</f>
        <v>0.07883260650788326</v>
      </c>
      <c r="CG12" s="31">
        <f>('TABLES_I&amp;J (SIC)'!CK12-'TABLES_I&amp;J (SIC)'!CG12)/'TABLES_I&amp;J (SIC)'!CG12</f>
        <v>0.06430446194225722</v>
      </c>
      <c r="CH12" s="31">
        <f>('TABLES_I&amp;J (SIC)'!CL12-'TABLES_I&amp;J (SIC)'!CH12)/'TABLES_I&amp;J (SIC)'!CH12</f>
        <v>0.04491498235482836</v>
      </c>
      <c r="CI12" s="31">
        <f>('TABLES_I&amp;J (SIC)'!CM12-'TABLES_I&amp;J (SIC)'!CI12)/'TABLES_I&amp;J (SIC)'!CI12</f>
        <v>0.031821045998739764</v>
      </c>
      <c r="CJ12" s="31">
        <f>('TABLES_I&amp;J (SIC)'!CN12-'TABLES_I&amp;J (SIC)'!CJ12)/'TABLES_I&amp;J (SIC)'!CJ12</f>
        <v>0.024253731343283583</v>
      </c>
      <c r="CK12" s="31">
        <f>('TABLES_I&amp;J (SIC)'!CO12-'TABLES_I&amp;J (SIC)'!CK12)/'TABLES_I&amp;J (SIC)'!CK12</f>
        <v>0.02219482120838471</v>
      </c>
      <c r="CL12" s="31">
        <f>('TABLES_I&amp;J (SIC)'!CP12-'TABLES_I&amp;J (SIC)'!CL12)/'TABLES_I&amp;J (SIC)'!CL12</f>
        <v>0.025483573840957938</v>
      </c>
      <c r="CM12" s="31">
        <f>('TABLES_I&amp;J (SIC)'!CQ12-'TABLES_I&amp;J (SIC)'!CM12)/'TABLES_I&amp;J (SIC)'!CM12</f>
        <v>0.028396946564885495</v>
      </c>
      <c r="CN12" s="31">
        <f>('TABLES_I&amp;J (SIC)'!CR12-'TABLES_I&amp;J (SIC)'!CN12)/'TABLES_I&amp;J (SIC)'!CN12</f>
        <v>0.03248330297510625</v>
      </c>
      <c r="CO12" s="31">
        <f>('TABLES_I&amp;J (SIC)'!CS12-'TABLES_I&amp;J (SIC)'!CO12)/'TABLES_I&amp;J (SIC)'!CO12</f>
        <v>0.0367913148371532</v>
      </c>
      <c r="CP12" s="31">
        <f>('TABLES_I&amp;J (SIC)'!CT12-'TABLES_I&amp;J (SIC)'!CP12)/'TABLES_I&amp;J (SIC)'!CP12</f>
        <v>0.04221556886227545</v>
      </c>
      <c r="CQ12" s="31">
        <f>('TABLES_I&amp;J (SIC)'!CU12-'TABLES_I&amp;J (SIC)'!CQ12)/'TABLES_I&amp;J (SIC)'!CQ12</f>
        <v>0.04839667458432304</v>
      </c>
      <c r="CR12" s="31">
        <f>('TABLES_I&amp;J (SIC)'!CV12-'TABLES_I&amp;J (SIC)'!CR12)/'TABLES_I&amp;J (SIC)'!CR12</f>
        <v>0.056159952955013234</v>
      </c>
      <c r="CS12" s="31">
        <f>('TABLES_I&amp;J (SIC)'!CW12-'TABLES_I&amp;J (SIC)'!CS12)/'TABLES_I&amp;J (SIC)'!CS12</f>
        <v>0.0651541593949971</v>
      </c>
      <c r="CT12" s="31">
        <f>('TABLES_I&amp;J (SIC)'!CX12-'TABLES_I&amp;J (SIC)'!CT12)/'TABLES_I&amp;J (SIC)'!CT12</f>
        <v>0.0744039069232979</v>
      </c>
      <c r="CU12" s="31">
        <f>('TABLES_I&amp;J (SIC)'!CY12-'TABLES_I&amp;J (SIC)'!CU12)/'TABLES_I&amp;J (SIC)'!CU12</f>
        <v>0.0790144435004248</v>
      </c>
      <c r="CV12" s="31">
        <f>('TABLES_I&amp;J (SIC)'!CZ12-'TABLES_I&amp;J (SIC)'!CV12)/'TABLES_I&amp;J (SIC)'!CV12</f>
        <v>0.07878619153674833</v>
      </c>
      <c r="CW12" s="31">
        <f>('TABLES_I&amp;J (SIC)'!DA12-'TABLES_I&amp;J (SIC)'!CW12)/'TABLES_I&amp;J (SIC)'!CW12</f>
        <v>0.07427635172037138</v>
      </c>
      <c r="CX12" s="31">
        <f>('TABLES_I&amp;J (SIC)'!DB12-'TABLES_I&amp;J (SIC)'!CX12)/'TABLES_I&amp;J (SIC)'!CX12</f>
        <v>0.06657754010695187</v>
      </c>
      <c r="CY12" s="31">
        <f>('TABLES_I&amp;J (SIC)'!DC12-'TABLES_I&amp;J (SIC)'!CY12)/'TABLES_I&amp;J (SIC)'!CY12</f>
        <v>0.06377952755905512</v>
      </c>
      <c r="CZ12" s="31">
        <f>('TABLES_I&amp;J (SIC)'!DD12-'TABLES_I&amp;J (SIC)'!CZ12)/'TABLES_I&amp;J (SIC)'!CZ12</f>
        <v>0.0647741935483871</v>
      </c>
      <c r="DA12" s="31">
        <f>('TABLES_I&amp;J (SIC)'!DE12-'TABLES_I&amp;J (SIC)'!DA12)/'TABLES_I&amp;J (SIC)'!DA12</f>
        <v>0.06990340620233859</v>
      </c>
      <c r="DB12" s="31">
        <f>('TABLES_I&amp;J (SIC)'!DF12-'TABLES_I&amp;J (SIC)'!DB12)/'TABLES_I&amp;J (SIC)'!DB12</f>
        <v>0.07821509150162947</v>
      </c>
      <c r="DC12" s="31">
        <f>('TABLES_I&amp;J (SIC)'!DG12-'TABLES_I&amp;J (SIC)'!DC12)/'TABLES_I&amp;J (SIC)'!DC12</f>
        <v>0.08339501603750309</v>
      </c>
      <c r="DD12" s="31">
        <f>('TABLES_I&amp;J (SIC)'!DH12-'TABLES_I&amp;J (SIC)'!DD12)/'TABLES_I&amp;J (SIC)'!DD12</f>
        <v>0.0855550169655841</v>
      </c>
      <c r="DE12" s="31">
        <f>('TABLES_I&amp;J (SIC)'!DI12-'TABLES_I&amp;J (SIC)'!DE12)/'TABLES_I&amp;J (SIC)'!DE12</f>
        <v>0.08481824661439771</v>
      </c>
      <c r="DF12" s="31">
        <f>('TABLES_I&amp;J (SIC)'!DJ12-'TABLES_I&amp;J (SIC)'!DF12)/'TABLES_I&amp;J (SIC)'!DF12</f>
        <v>0.08114392001860032</v>
      </c>
      <c r="DG12" s="31">
        <f>('TABLES_I&amp;J (SIC)'!DK12-'TABLES_I&amp;J (SIC)'!DG12)/'TABLES_I&amp;J (SIC)'!DG12</f>
        <v>0.08016397176041903</v>
      </c>
      <c r="DH12" s="31">
        <f>('TABLES_I&amp;J (SIC)'!DL12-'TABLES_I&amp;J (SIC)'!DH12)/'TABLES_I&amp;J (SIC)'!DH12</f>
        <v>0.08126814020986828</v>
      </c>
      <c r="DI12" s="31">
        <f>('TABLES_I&amp;J (SIC)'!DM12-'TABLES_I&amp;J (SIC)'!DI12)/'TABLES_I&amp;J (SIC)'!DI12</f>
        <v>0.08475689881734559</v>
      </c>
      <c r="DJ12" s="31">
        <f>('TABLES_I&amp;J (SIC)'!DN12-'TABLES_I&amp;J (SIC)'!DJ12)/'TABLES_I&amp;J (SIC)'!DJ12</f>
        <v>0.09190236559139775</v>
      </c>
      <c r="DK12" s="31">
        <f>('TABLES_I&amp;J (SIC)'!DO12-'TABLES_I&amp;J (SIC)'!DK12)/'TABLES_I&amp;J (SIC)'!DK12</f>
        <v>0.09619903014969428</v>
      </c>
      <c r="DL12" s="31">
        <f>('TABLES_I&amp;J (SIC)'!DP12-'TABLES_I&amp;J (SIC)'!DL12)/'TABLES_I&amp;J (SIC)'!DL12</f>
        <v>0.10287383852983685</v>
      </c>
      <c r="DM12" s="31">
        <f>('TABLES_I&amp;J (SIC)'!DQ12-'TABLES_I&amp;J (SIC)'!DM12)/'TABLES_I&amp;J (SIC)'!DM12</f>
        <v>0.10905794467999187</v>
      </c>
      <c r="DN12" s="31">
        <f>('TABLES_I&amp;J (SIC)'!DR12-'TABLES_I&amp;J (SIC)'!DN12)/'TABLES_I&amp;J (SIC)'!DN12</f>
        <v>0.11660107465593253</v>
      </c>
      <c r="DO12" s="31">
        <f>('TABLES_I&amp;J (SIC)'!DS12-'TABLES_I&amp;J (SIC)'!DO12)/'TABLES_I&amp;J (SIC)'!DO12</f>
        <v>0.12123755018010209</v>
      </c>
      <c r="DP12" s="31">
        <f>('TABLES_I&amp;J (SIC)'!DT12-'TABLES_I&amp;J (SIC)'!DP12)/'TABLES_I&amp;J (SIC)'!DP12</f>
        <v>0.12114839723823291</v>
      </c>
      <c r="DQ12" s="31">
        <f>('TABLES_I&amp;J (SIC)'!DU12-'TABLES_I&amp;J (SIC)'!DQ12)/'TABLES_I&amp;J (SIC)'!DQ12</f>
        <v>0.11642634372467307</v>
      </c>
      <c r="DR12" s="31">
        <f>('TABLES_I&amp;J (SIC)'!DV12-'TABLES_I&amp;J (SIC)'!DR12)/'TABLES_I&amp;J (SIC)'!DR12</f>
        <v>0.10682544974132925</v>
      </c>
      <c r="DS12" s="31">
        <f>('TABLES_I&amp;J (SIC)'!DW12-'TABLES_I&amp;J (SIC)'!DS12)/'TABLES_I&amp;J (SIC)'!DS12</f>
        <v>0.09502284797685752</v>
      </c>
      <c r="DT12" s="31">
        <f>('TABLES_I&amp;J (SIC)'!DX12-'TABLES_I&amp;J (SIC)'!DT12)/'TABLES_I&amp;J (SIC)'!DT12</f>
        <v>0.07691534389237152</v>
      </c>
      <c r="DU12" s="31">
        <f>('TABLES_I&amp;J (SIC)'!DY12-'TABLES_I&amp;J (SIC)'!DU12)/'TABLES_I&amp;J (SIC)'!DU12</f>
        <v>0.05655376339965696</v>
      </c>
      <c r="DV12" s="31">
        <f>('TABLES_I&amp;J (SIC)'!DZ12-'TABLES_I&amp;J (SIC)'!DV12)/'TABLES_I&amp;J (SIC)'!DV12</f>
        <v>0.2857335685735928</v>
      </c>
      <c r="DW12" s="31">
        <f>('TABLES_I&amp;J (SIC)'!EA12-'TABLES_I&amp;J (SIC)'!DW12)/'TABLES_I&amp;J (SIC)'!DW12</f>
        <v>0.14066604778583006</v>
      </c>
      <c r="DX12" s="31">
        <f>('TABLES_I&amp;J (SIC)'!EB12-'TABLES_I&amp;J (SIC)'!DX12)/'TABLES_I&amp;J (SIC)'!DX12</f>
        <v>0.01656285035099062</v>
      </c>
      <c r="DY12" s="31">
        <f>('TABLES_I&amp;J (SIC)'!EC12-'TABLES_I&amp;J (SIC)'!DY12)/'TABLES_I&amp;J (SIC)'!DY12</f>
        <v>-0.060303962888729336</v>
      </c>
    </row>
    <row r="13" spans="1:129" ht="12.75">
      <c r="A13" s="15" t="s">
        <v>13</v>
      </c>
      <c r="B13" s="31">
        <f>('TABLES_I&amp;J (SIC)'!F13-'TABLES_I&amp;J (SIC)'!B13)/'TABLES_I&amp;J (SIC)'!B13</f>
        <v>0.08455034588777863</v>
      </c>
      <c r="C13" s="31">
        <f>('TABLES_I&amp;J (SIC)'!G13-'TABLES_I&amp;J (SIC)'!C13)/'TABLES_I&amp;J (SIC)'!C13</f>
        <v>0.0882800608828006</v>
      </c>
      <c r="D13" s="31">
        <f>('TABLES_I&amp;J (SIC)'!H13-'TABLES_I&amp;J (SIC)'!D13)/'TABLES_I&amp;J (SIC)'!D13</f>
        <v>0.07306273062730627</v>
      </c>
      <c r="E13" s="31">
        <f>('TABLES_I&amp;J (SIC)'!I13-'TABLES_I&amp;J (SIC)'!E13)/'TABLES_I&amp;J (SIC)'!E13</f>
        <v>0.08179231863442389</v>
      </c>
      <c r="F13" s="31">
        <f>('TABLES_I&amp;J (SIC)'!J13-'TABLES_I&amp;J (SIC)'!F13)/'TABLES_I&amp;J (SIC)'!F13</f>
        <v>0.07158043940467754</v>
      </c>
      <c r="G13" s="31">
        <f>('TABLES_I&amp;J (SIC)'!K13-'TABLES_I&amp;J (SIC)'!G13)/'TABLES_I&amp;J (SIC)'!G13</f>
        <v>0.06783216783216783</v>
      </c>
      <c r="H13" s="31">
        <f>('TABLES_I&amp;J (SIC)'!L13-'TABLES_I&amp;J (SIC)'!H13)/'TABLES_I&amp;J (SIC)'!H13</f>
        <v>0.06052269601100413</v>
      </c>
      <c r="I13" s="31">
        <f>('TABLES_I&amp;J (SIC)'!M13-'TABLES_I&amp;J (SIC)'!I13)/'TABLES_I&amp;J (SIC)'!I13</f>
        <v>-0.04339250493096647</v>
      </c>
      <c r="J13" s="31">
        <f>('TABLES_I&amp;J (SIC)'!N13-'TABLES_I&amp;J (SIC)'!J13)/'TABLES_I&amp;J (SIC)'!J13</f>
        <v>0.09656084656084656</v>
      </c>
      <c r="K13" s="31">
        <f>('TABLES_I&amp;J (SIC)'!O13-'TABLES_I&amp;J (SIC)'!K13)/'TABLES_I&amp;J (SIC)'!K13</f>
        <v>0.06548788474132286</v>
      </c>
      <c r="L13" s="31">
        <f>('TABLES_I&amp;J (SIC)'!P13-'TABLES_I&amp;J (SIC)'!L13)/'TABLES_I&amp;J (SIC)'!L13</f>
        <v>0.08041504539559015</v>
      </c>
      <c r="M13" s="31">
        <f>('TABLES_I&amp;J (SIC)'!Q13-'TABLES_I&amp;J (SIC)'!M13)/'TABLES_I&amp;J (SIC)'!M13</f>
        <v>0.170446735395189</v>
      </c>
      <c r="N13" s="31">
        <f>('TABLES_I&amp;J (SIC)'!R13-'TABLES_I&amp;J (SIC)'!N13)/'TABLES_I&amp;J (SIC)'!N13</f>
        <v>0.027141133896260553</v>
      </c>
      <c r="O13" s="31">
        <f>('TABLES_I&amp;J (SIC)'!S13-'TABLES_I&amp;J (SIC)'!O13)/'TABLES_I&amp;J (SIC)'!O13</f>
        <v>0.08543331284572833</v>
      </c>
      <c r="P13" s="31">
        <f>('TABLES_I&amp;J (SIC)'!T13-'TABLES_I&amp;J (SIC)'!P13)/'TABLES_I&amp;J (SIC)'!P13</f>
        <v>0.12004801920768307</v>
      </c>
      <c r="Q13" s="31">
        <f>('TABLES_I&amp;J (SIC)'!U13-'TABLES_I&amp;J (SIC)'!Q13)/'TABLES_I&amp;J (SIC)'!Q13</f>
        <v>0.16852613035819142</v>
      </c>
      <c r="R13" s="31">
        <f>('TABLES_I&amp;J (SIC)'!V13-'TABLES_I&amp;J (SIC)'!R13)/'TABLES_I&amp;J (SIC)'!R13</f>
        <v>0.23429242513211979</v>
      </c>
      <c r="S13" s="31">
        <f>('TABLES_I&amp;J (SIC)'!W13-'TABLES_I&amp;J (SIC)'!S13)/'TABLES_I&amp;J (SIC)'!S13</f>
        <v>0.2667044167610419</v>
      </c>
      <c r="T13" s="31">
        <f>('TABLES_I&amp;J (SIC)'!X13-'TABLES_I&amp;J (SIC)'!T13)/'TABLES_I&amp;J (SIC)'!T13</f>
        <v>0.25884244372990356</v>
      </c>
      <c r="U13" s="31">
        <f>('TABLES_I&amp;J (SIC)'!Y13-'TABLES_I&amp;J (SIC)'!U13)/'TABLES_I&amp;J (SIC)'!U13</f>
        <v>0.09698492462311557</v>
      </c>
      <c r="V13" s="31">
        <f>('TABLES_I&amp;J (SIC)'!Z13-'TABLES_I&amp;J (SIC)'!V13)/'TABLES_I&amp;J (SIC)'!V13</f>
        <v>0.2564224548049477</v>
      </c>
      <c r="W13" s="31">
        <f>('TABLES_I&amp;J (SIC)'!AA13-'TABLES_I&amp;J (SIC)'!W13)/'TABLES_I&amp;J (SIC)'!W13</f>
        <v>0.1895395619132767</v>
      </c>
      <c r="X13" s="31">
        <f>('TABLES_I&amp;J (SIC)'!AB13-'TABLES_I&amp;J (SIC)'!X13)/'TABLES_I&amp;J (SIC)'!X13</f>
        <v>0.13707960834397617</v>
      </c>
      <c r="Y13" s="31">
        <f>('TABLES_I&amp;J (SIC)'!AC13-'TABLES_I&amp;J (SIC)'!Y13)/'TABLES_I&amp;J (SIC)'!Y13</f>
        <v>0.33348602840128266</v>
      </c>
      <c r="Z13" s="31">
        <f>('TABLES_I&amp;J (SIC)'!AD13-'TABLES_I&amp;J (SIC)'!Z13)/'TABLES_I&amp;J (SIC)'!Z13</f>
        <v>0.1431276031806134</v>
      </c>
      <c r="AA13" s="31">
        <f>('TABLES_I&amp;J (SIC)'!AE13-'TABLES_I&amp;J (SIC)'!AA13)/'TABLES_I&amp;J (SIC)'!AA13</f>
        <v>0.10259301014656144</v>
      </c>
      <c r="AB13" s="31">
        <f>('TABLES_I&amp;J (SIC)'!AF13-'TABLES_I&amp;J (SIC)'!AB13)/'TABLES_I&amp;J (SIC)'!AB13</f>
        <v>0.1415200299513291</v>
      </c>
      <c r="AC13" s="31">
        <f>('TABLES_I&amp;J (SIC)'!AG13-'TABLES_I&amp;J (SIC)'!AC13)/'TABLES_I&amp;J (SIC)'!AC13</f>
        <v>0.11336310546204054</v>
      </c>
      <c r="AD13" s="31">
        <f>('TABLES_I&amp;J (SIC)'!AH13-'TABLES_I&amp;J (SIC)'!AD13)/'TABLES_I&amp;J (SIC)'!AD13</f>
        <v>0.10897648227890029</v>
      </c>
      <c r="AE13" s="31">
        <f>('TABLES_I&amp;J (SIC)'!AI13-'TABLES_I&amp;J (SIC)'!AE13)/'TABLES_I&amp;J (SIC)'!AE13</f>
        <v>0.21608725289706884</v>
      </c>
      <c r="AF13" s="31">
        <f>('TABLES_I&amp;J (SIC)'!AJ13-'TABLES_I&amp;J (SIC)'!AF13)/'TABLES_I&amp;J (SIC)'!AF13</f>
        <v>0.18694653984913087</v>
      </c>
      <c r="AG13" s="31">
        <f>('TABLES_I&amp;J (SIC)'!AK13-'TABLES_I&amp;J (SIC)'!AG13)/'TABLES_I&amp;J (SIC)'!AG13</f>
        <v>0.09256402344955261</v>
      </c>
      <c r="AH13" s="31">
        <f>('TABLES_I&amp;J (SIC)'!AL13-'TABLES_I&amp;J (SIC)'!AH13)/'TABLES_I&amp;J (SIC)'!AH13</f>
        <v>-0.07765830346475508</v>
      </c>
      <c r="AI13" s="31">
        <f>('TABLES_I&amp;J (SIC)'!AM13-'TABLES_I&amp;J (SIC)'!AI13)/'TABLES_I&amp;J (SIC)'!AI13</f>
        <v>0.21524663677130046</v>
      </c>
      <c r="AJ13" s="31">
        <f>('TABLES_I&amp;J (SIC)'!AN13-'TABLES_I&amp;J (SIC)'!AJ13)/'TABLES_I&amp;J (SIC)'!AJ13</f>
        <v>0.24730588560375794</v>
      </c>
      <c r="AK13" s="31">
        <f>('TABLES_I&amp;J (SIC)'!AO13-'TABLES_I&amp;J (SIC)'!AK13)/'TABLES_I&amp;J (SIC)'!AK13</f>
        <v>0.31827167466817285</v>
      </c>
      <c r="AL13" s="31">
        <f>('TABLES_I&amp;J (SIC)'!AP13-'TABLES_I&amp;J (SIC)'!AL13)/'TABLES_I&amp;J (SIC)'!AL13</f>
        <v>0.5126295336787565</v>
      </c>
      <c r="AM13" s="31">
        <f>('TABLES_I&amp;J (SIC)'!AQ13-'TABLES_I&amp;J (SIC)'!AM13)/'TABLES_I&amp;J (SIC)'!AM13</f>
        <v>0.11923431734317343</v>
      </c>
      <c r="AN13" s="31">
        <f>('TABLES_I&amp;J (SIC)'!AR13-'TABLES_I&amp;J (SIC)'!AN13)/'TABLES_I&amp;J (SIC)'!AN13</f>
        <v>0.1072219760744351</v>
      </c>
      <c r="AO13" s="31">
        <f>('TABLES_I&amp;J (SIC)'!AS13-'TABLES_I&amp;J (SIC)'!AO13)/'TABLES_I&amp;J (SIC)'!AO13</f>
        <v>0.13453299057412169</v>
      </c>
      <c r="AP13" s="31">
        <f>('TABLES_I&amp;J (SIC)'!AT13-'TABLES_I&amp;J (SIC)'!AP13)/'TABLES_I&amp;J (SIC)'!AP13</f>
        <v>0.18582744594305287</v>
      </c>
      <c r="AQ13" s="31">
        <f>('TABLES_I&amp;J (SIC)'!AU13-'TABLES_I&amp;J (SIC)'!AQ13)/'TABLES_I&amp;J (SIC)'!AQ13</f>
        <v>0.21100350298784257</v>
      </c>
      <c r="AR13" s="31">
        <f>('TABLES_I&amp;J (SIC)'!AV13-'TABLES_I&amp;J (SIC)'!AR13)/'TABLES_I&amp;J (SIC)'!AR13</f>
        <v>0.20568227290916366</v>
      </c>
      <c r="AS13" s="31">
        <f>('TABLES_I&amp;J (SIC)'!AW13-'TABLES_I&amp;J (SIC)'!AS13)/'TABLES_I&amp;J (SIC)'!AS13</f>
        <v>0.2466012084592145</v>
      </c>
      <c r="AT13" s="31">
        <f>('TABLES_I&amp;J (SIC)'!AX13-'TABLES_I&amp;J (SIC)'!AT13)/'TABLES_I&amp;J (SIC)'!AT13</f>
        <v>0.25925257266654633</v>
      </c>
      <c r="AU13" s="31">
        <f>('TABLES_I&amp;J (SIC)'!AY13-'TABLES_I&amp;J (SIC)'!AU13)/'TABLES_I&amp;J (SIC)'!AU13</f>
        <v>0.1254041177471499</v>
      </c>
      <c r="AV13" s="31">
        <f>('TABLES_I&amp;J (SIC)'!AZ13-'TABLES_I&amp;J (SIC)'!AV13)/'TABLES_I&amp;J (SIC)'!AV13</f>
        <v>0.325091271158314</v>
      </c>
      <c r="AW13" s="31">
        <f>('TABLES_I&amp;J (SIC)'!BA13-'TABLES_I&amp;J (SIC)'!AW13)/'TABLES_I&amp;J (SIC)'!AW13</f>
        <v>0.27082702211451076</v>
      </c>
      <c r="AX13" s="31">
        <f>('TABLES_I&amp;J (SIC)'!BB13-'TABLES_I&amp;J (SIC)'!AX13)/'TABLES_I&amp;J (SIC)'!AX13</f>
        <v>0.20802867383512544</v>
      </c>
      <c r="AY13" s="31">
        <f>('TABLES_I&amp;J (SIC)'!BC13-'TABLES_I&amp;J (SIC)'!AY13)/'TABLES_I&amp;J (SIC)'!AY13</f>
        <v>0.22452373752645902</v>
      </c>
      <c r="AZ13" s="31">
        <f>('TABLES_I&amp;J (SIC)'!BD13-'TABLES_I&amp;J (SIC)'!AZ13)/'TABLES_I&amp;J (SIC)'!AZ13</f>
        <v>-0.03907326236693801</v>
      </c>
      <c r="BA13" s="31">
        <f>('TABLES_I&amp;J (SIC)'!BE13-'TABLES_I&amp;J (SIC)'!BA13)/'TABLES_I&amp;J (SIC)'!BA13</f>
        <v>-0.14147794994040525</v>
      </c>
      <c r="BB13" s="31">
        <f>('TABLES_I&amp;J (SIC)'!BF13-'TABLES_I&amp;J (SIC)'!BB13)/'TABLES_I&amp;J (SIC)'!BB13</f>
        <v>-0.17718965107999052</v>
      </c>
      <c r="BC13" s="31">
        <f>('TABLES_I&amp;J (SIC)'!BG13-'TABLES_I&amp;J (SIC)'!BC13)/'TABLES_I&amp;J (SIC)'!BC13</f>
        <v>-0.16076058772687987</v>
      </c>
      <c r="BD13" s="31">
        <f>('TABLES_I&amp;J (SIC)'!BH13-'TABLES_I&amp;J (SIC)'!BD13)/'TABLES_I&amp;J (SIC)'!BD13</f>
        <v>-0.0948781441417959</v>
      </c>
      <c r="BE13" s="31">
        <f>('TABLES_I&amp;J (SIC)'!BI13-'TABLES_I&amp;J (SIC)'!BE13)/'TABLES_I&amp;J (SIC)'!BE13</f>
        <v>-0.006525059003193114</v>
      </c>
      <c r="BF13" s="31">
        <f>('TABLES_I&amp;J (SIC)'!BJ13-'TABLES_I&amp;J (SIC)'!BF13)/'TABLES_I&amp;J (SIC)'!BF13</f>
        <v>0.04572335208423482</v>
      </c>
      <c r="BG13" s="31">
        <f>('TABLES_I&amp;J (SIC)'!BK13-'TABLES_I&amp;J (SIC)'!BG13)/'TABLES_I&amp;J (SIC)'!BG13</f>
        <v>0.09180520818007945</v>
      </c>
      <c r="BH13" s="31">
        <f>('TABLES_I&amp;J (SIC)'!BL13-'TABLES_I&amp;J (SIC)'!BH13)/'TABLES_I&amp;J (SIC)'!BH13</f>
        <v>0.0859611231101512</v>
      </c>
      <c r="BI13" s="31">
        <f>('TABLES_I&amp;J (SIC)'!BM13-'TABLES_I&amp;J (SIC)'!BI13)/'TABLES_I&amp;J (SIC)'!BI13</f>
        <v>0.031721632196757964</v>
      </c>
      <c r="BJ13" s="31">
        <f>('TABLES_I&amp;J (SIC)'!BN13-'TABLES_I&amp;J (SIC)'!BJ13)/'TABLES_I&amp;J (SIC)'!BJ13</f>
        <v>0.00910344827586207</v>
      </c>
      <c r="BK13" s="31">
        <f>('TABLES_I&amp;J (SIC)'!BO13-'TABLES_I&amp;J (SIC)'!BK13)/'TABLES_I&amp;J (SIC)'!BK13</f>
        <v>0.009028432825764722</v>
      </c>
      <c r="BL13" s="31">
        <f>('TABLES_I&amp;J (SIC)'!BP13-'TABLES_I&amp;J (SIC)'!BL13)/'TABLES_I&amp;J (SIC)'!BL13</f>
        <v>-0.024529302572262</v>
      </c>
      <c r="BM13" s="31">
        <f>('TABLES_I&amp;J (SIC)'!BQ13-'TABLES_I&amp;J (SIC)'!BM13)/'TABLES_I&amp;J (SIC)'!BM13</f>
        <v>-0.016795340647433293</v>
      </c>
      <c r="BN13" s="31">
        <f>('TABLES_I&amp;J (SIC)'!BR13-'TABLES_I&amp;J (SIC)'!BN13)/'TABLES_I&amp;J (SIC)'!BN13</f>
        <v>-0.032941498086386</v>
      </c>
      <c r="BO13" s="31">
        <f>('TABLES_I&amp;J (SIC)'!BS13-'TABLES_I&amp;J (SIC)'!BO13)/'TABLES_I&amp;J (SIC)'!BO13</f>
        <v>-0.14102564102564102</v>
      </c>
      <c r="BP13" s="31">
        <f>('TABLES_I&amp;J (SIC)'!BT13-'TABLES_I&amp;J (SIC)'!BP13)/'TABLES_I&amp;J (SIC)'!BP13</f>
        <v>-0.1618866385755063</v>
      </c>
      <c r="BQ13" s="31">
        <f>('TABLES_I&amp;J (SIC)'!BU13-'TABLES_I&amp;J (SIC)'!BQ13)/'TABLES_I&amp;J (SIC)'!BQ13</f>
        <v>-0.18074114891858384</v>
      </c>
      <c r="BR13" s="31">
        <f>('TABLES_I&amp;J (SIC)'!BV13-'TABLES_I&amp;J (SIC)'!BR13)/'TABLES_I&amp;J (SIC)'!BR13</f>
        <v>-0.15971731448763252</v>
      </c>
      <c r="BS13" s="31">
        <f>('TABLES_I&amp;J (SIC)'!BW13-'TABLES_I&amp;J (SIC)'!BS13)/'TABLES_I&amp;J (SIC)'!BS13</f>
        <v>-0.07835820895522388</v>
      </c>
      <c r="BT13" s="31">
        <f>('TABLES_I&amp;J (SIC)'!BX13-'TABLES_I&amp;J (SIC)'!BT13)/'TABLES_I&amp;J (SIC)'!BT13</f>
        <v>-0.018326305546545574</v>
      </c>
      <c r="BU13" s="31">
        <f>('TABLES_I&amp;J (SIC)'!BY13-'TABLES_I&amp;J (SIC)'!BU13)/'TABLES_I&amp;J (SIC)'!BU13</f>
        <v>0.04556919455187489</v>
      </c>
      <c r="BV13" s="31">
        <f>('TABLES_I&amp;J (SIC)'!BZ13-'TABLES_I&amp;J (SIC)'!BV13)/'TABLES_I&amp;J (SIC)'!BV13</f>
        <v>0.051640033641715724</v>
      </c>
      <c r="BW13" s="31">
        <f>('TABLES_I&amp;J (SIC)'!CA13-'TABLES_I&amp;J (SIC)'!BW13)/'TABLES_I&amp;J (SIC)'!BW13</f>
        <v>0.06933198380566802</v>
      </c>
      <c r="BX13" s="31">
        <f>('TABLES_I&amp;J (SIC)'!CB13-'TABLES_I&amp;J (SIC)'!BX13)/'TABLES_I&amp;J (SIC)'!BX13</f>
        <v>0.0411366264662151</v>
      </c>
      <c r="BY13" s="31">
        <f>('TABLES_I&amp;J (SIC)'!CC13-'TABLES_I&amp;J (SIC)'!BY13)/'TABLES_I&amp;J (SIC)'!BY13</f>
        <v>0.005789642972016726</v>
      </c>
      <c r="BZ13" s="31">
        <f>('TABLES_I&amp;J (SIC)'!CD13-'TABLES_I&amp;J (SIC)'!BZ13)/'TABLES_I&amp;J (SIC)'!BZ13</f>
        <v>-0.007357645553422905</v>
      </c>
      <c r="CA13" s="31">
        <f>('TABLES_I&amp;J (SIC)'!CE13-'TABLES_I&amp;J (SIC)'!CA13)/'TABLES_I&amp;J (SIC)'!CA13</f>
        <v>-0.018614923489509386</v>
      </c>
      <c r="CB13" s="31">
        <f>('TABLES_I&amp;J (SIC)'!CF13-'TABLES_I&amp;J (SIC)'!CB13)/'TABLES_I&amp;J (SIC)'!CB13</f>
        <v>0.0011107584893684545</v>
      </c>
      <c r="CC13" s="31">
        <f>('TABLES_I&amp;J (SIC)'!CG13-'TABLES_I&amp;J (SIC)'!CC13)/'TABLES_I&amp;J (SIC)'!CC13</f>
        <v>0.033258714422769425</v>
      </c>
      <c r="CD13" s="31">
        <f>('TABLES_I&amp;J (SIC)'!CH13-'TABLES_I&amp;J (SIC)'!CD13)/'TABLES_I&amp;J (SIC)'!CD13</f>
        <v>0.04930712213986465</v>
      </c>
      <c r="CE13" s="31">
        <f>('TABLES_I&amp;J (SIC)'!CI13-'TABLES_I&amp;J (SIC)'!CE13)/'TABLES_I&amp;J (SIC)'!CE13</f>
        <v>0.07153190805336762</v>
      </c>
      <c r="CF13" s="31">
        <f>('TABLES_I&amp;J (SIC)'!CJ13-'TABLES_I&amp;J (SIC)'!CF13)/'TABLES_I&amp;J (SIC)'!CF13</f>
        <v>0.08210492946584244</v>
      </c>
      <c r="CG13" s="31">
        <f>('TABLES_I&amp;J (SIC)'!CK13-'TABLES_I&amp;J (SIC)'!CG13)/'TABLES_I&amp;J (SIC)'!CG13</f>
        <v>0.06360259981429899</v>
      </c>
      <c r="CH13" s="31">
        <f>('TABLES_I&amp;J (SIC)'!CL13-'TABLES_I&amp;J (SIC)'!CH13)/'TABLES_I&amp;J (SIC)'!CH13</f>
        <v>0.05927518427518427</v>
      </c>
      <c r="CI13" s="31">
        <f>('TABLES_I&amp;J (SIC)'!CM13-'TABLES_I&amp;J (SIC)'!CI13)/'TABLES_I&amp;J (SIC)'!CI13</f>
        <v>0.032103210321032104</v>
      </c>
      <c r="CJ13" s="31">
        <f>('TABLES_I&amp;J (SIC)'!CN13-'TABLES_I&amp;J (SIC)'!CJ13)/'TABLES_I&amp;J (SIC)'!CJ13</f>
        <v>-0.004101362238171965</v>
      </c>
      <c r="CK13" s="31">
        <f>('TABLES_I&amp;J (SIC)'!CO13-'TABLES_I&amp;J (SIC)'!CK13)/'TABLES_I&amp;J (SIC)'!CK13</f>
        <v>-0.030408846209806488</v>
      </c>
      <c r="CL13" s="31">
        <f>('TABLES_I&amp;J (SIC)'!CP13-'TABLES_I&amp;J (SIC)'!CL13)/'TABLES_I&amp;J (SIC)'!CL13</f>
        <v>-0.02942881994781096</v>
      </c>
      <c r="CM13" s="31">
        <f>('TABLES_I&amp;J (SIC)'!CQ13-'TABLES_I&amp;J (SIC)'!CM13)/'TABLES_I&amp;J (SIC)'!CM13</f>
        <v>-0.03372093023255814</v>
      </c>
      <c r="CN13" s="31">
        <f>('TABLES_I&amp;J (SIC)'!CR13-'TABLES_I&amp;J (SIC)'!CN13)/'TABLES_I&amp;J (SIC)'!CN13</f>
        <v>-0.028092366524488894</v>
      </c>
      <c r="CO13" s="31">
        <f>('TABLES_I&amp;J (SIC)'!CS13-'TABLES_I&amp;J (SIC)'!CO13)/'TABLES_I&amp;J (SIC)'!CO13</f>
        <v>0.01875750300120048</v>
      </c>
      <c r="CP13" s="31">
        <f>('TABLES_I&amp;J (SIC)'!CT13-'TABLES_I&amp;J (SIC)'!CP13)/'TABLES_I&amp;J (SIC)'!CP13</f>
        <v>-0.041075429424943986</v>
      </c>
      <c r="CQ13" s="31">
        <f>('TABLES_I&amp;J (SIC)'!CU13-'TABLES_I&amp;J (SIC)'!CQ13)/'TABLES_I&amp;J (SIC)'!CQ13</f>
        <v>-0.005114320096269555</v>
      </c>
      <c r="CR13" s="31">
        <f>('TABLES_I&amp;J (SIC)'!CV13-'TABLES_I&amp;J (SIC)'!CR13)/'TABLES_I&amp;J (SIC)'!CR13</f>
        <v>-0.012711864406779662</v>
      </c>
      <c r="CS13" s="31">
        <f>('TABLES_I&amp;J (SIC)'!CW13-'TABLES_I&amp;J (SIC)'!CS13)/'TABLES_I&amp;J (SIC)'!CS13</f>
        <v>-0.022978347326557666</v>
      </c>
      <c r="CT13" s="31">
        <f>('TABLES_I&amp;J (SIC)'!CX13-'TABLES_I&amp;J (SIC)'!CT13)/'TABLES_I&amp;J (SIC)'!CT13</f>
        <v>0.030062305295950154</v>
      </c>
      <c r="CU13" s="31">
        <f>('TABLES_I&amp;J (SIC)'!CY13-'TABLES_I&amp;J (SIC)'!CU13)/'TABLES_I&amp;J (SIC)'!CU13</f>
        <v>-0.00468702751738736</v>
      </c>
      <c r="CV13" s="31">
        <f>('TABLES_I&amp;J (SIC)'!CZ13-'TABLES_I&amp;J (SIC)'!CV13)/'TABLES_I&amp;J (SIC)'!CV13</f>
        <v>0.020999386879215206</v>
      </c>
      <c r="CW13" s="31">
        <f>('TABLES_I&amp;J (SIC)'!DA13-'TABLES_I&amp;J (SIC)'!CW13)/'TABLES_I&amp;J (SIC)'!CW13</f>
        <v>0.010402532790592492</v>
      </c>
      <c r="CX13" s="31">
        <f>('TABLES_I&amp;J (SIC)'!DB13-'TABLES_I&amp;J (SIC)'!CX13)/'TABLES_I&amp;J (SIC)'!CX13</f>
        <v>0.0013609556933313171</v>
      </c>
      <c r="CY13" s="31">
        <f>('TABLES_I&amp;J (SIC)'!DC13-'TABLES_I&amp;J (SIC)'!CY13)/'TABLES_I&amp;J (SIC)'!CY13</f>
        <v>0.009114385538508279</v>
      </c>
      <c r="CZ13" s="31">
        <f>('TABLES_I&amp;J (SIC)'!DD13-'TABLES_I&amp;J (SIC)'!CZ13)/'TABLES_I&amp;J (SIC)'!CZ13</f>
        <v>0.007206125206425462</v>
      </c>
      <c r="DA13" s="31">
        <f>('TABLES_I&amp;J (SIC)'!DE13-'TABLES_I&amp;J (SIC)'!DA13)/'TABLES_I&amp;J (SIC)'!DA13</f>
        <v>-0.0037302297821545805</v>
      </c>
      <c r="DB13" s="31">
        <f>('TABLES_I&amp;J (SIC)'!DF13-'TABLES_I&amp;J (SIC)'!DB13)/'TABLES_I&amp;J (SIC)'!DB13</f>
        <v>0.028390214436726065</v>
      </c>
      <c r="DC13" s="31">
        <f>('TABLES_I&amp;J (SIC)'!DG13-'TABLES_I&amp;J (SIC)'!DC13)/'TABLES_I&amp;J (SIC)'!DC13</f>
        <v>0.04245069998494656</v>
      </c>
      <c r="DD13" s="31">
        <f>('TABLES_I&amp;J (SIC)'!DH13-'TABLES_I&amp;J (SIC)'!DD13)/'TABLES_I&amp;J (SIC)'!DD13</f>
        <v>0.036070949470860036</v>
      </c>
      <c r="DE13" s="31">
        <f>('TABLES_I&amp;J (SIC)'!DI13-'TABLES_I&amp;J (SIC)'!DE13)/'TABLES_I&amp;J (SIC)'!DE13</f>
        <v>0.05915830462782687</v>
      </c>
      <c r="DF13" s="31">
        <f>('TABLES_I&amp;J (SIC)'!DJ13-'TABLES_I&amp;J (SIC)'!DF13)/'TABLES_I&amp;J (SIC)'!DF13</f>
        <v>0.07723935389133627</v>
      </c>
      <c r="DG13" s="31">
        <f>('TABLES_I&amp;J (SIC)'!DK13-'TABLES_I&amp;J (SIC)'!DG13)/'TABLES_I&amp;J (SIC)'!DG13</f>
        <v>0.07696750902527076</v>
      </c>
      <c r="DH13" s="31">
        <f>('TABLES_I&amp;J (SIC)'!DL13-'TABLES_I&amp;J (SIC)'!DH13)/'TABLES_I&amp;J (SIC)'!DH13</f>
        <v>0.08085167601783916</v>
      </c>
      <c r="DI13" s="31">
        <f>('TABLES_I&amp;J (SIC)'!DM13-'TABLES_I&amp;J (SIC)'!DI13)/'TABLES_I&amp;J (SIC)'!DI13</f>
        <v>0.07664027149321267</v>
      </c>
      <c r="DJ13" s="31">
        <f>('TABLES_I&amp;J (SIC)'!DN13-'TABLES_I&amp;J (SIC)'!DJ13)/'TABLES_I&amp;J (SIC)'!DJ13</f>
        <v>0.06648950381679387</v>
      </c>
      <c r="DK13" s="31">
        <f>('TABLES_I&amp;J (SIC)'!DO13-'TABLES_I&amp;J (SIC)'!DK13)/'TABLES_I&amp;J (SIC)'!DK13</f>
        <v>0.029230088495575166</v>
      </c>
      <c r="DL13" s="31">
        <f>('TABLES_I&amp;J (SIC)'!DP13-'TABLES_I&amp;J (SIC)'!DL13)/'TABLES_I&amp;J (SIC)'!DL13</f>
        <v>0.015004259283907875</v>
      </c>
      <c r="DM13" s="31">
        <f>('TABLES_I&amp;J (SIC)'!DQ13-'TABLES_I&amp;J (SIC)'!DM13)/'TABLES_I&amp;J (SIC)'!DM13</f>
        <v>0.0026934594168636474</v>
      </c>
      <c r="DN13" s="31">
        <f>('TABLES_I&amp;J (SIC)'!DR13-'TABLES_I&amp;J (SIC)'!DN13)/'TABLES_I&amp;J (SIC)'!DN13</f>
        <v>-0.04588429077706422</v>
      </c>
      <c r="DO13" s="31">
        <f>('TABLES_I&amp;J (SIC)'!DS13-'TABLES_I&amp;J (SIC)'!DO13)/'TABLES_I&amp;J (SIC)'!DO13</f>
        <v>-0.036595241426587106</v>
      </c>
      <c r="DP13" s="31">
        <f>('TABLES_I&amp;J (SIC)'!DT13-'TABLES_I&amp;J (SIC)'!DP13)/'TABLES_I&amp;J (SIC)'!DP13</f>
        <v>-0.0670473779090177</v>
      </c>
      <c r="DQ13" s="31">
        <f>('TABLES_I&amp;J (SIC)'!DU13-'TABLES_I&amp;J (SIC)'!DQ13)/'TABLES_I&amp;J (SIC)'!DQ13</f>
        <v>-0.046345095191464875</v>
      </c>
      <c r="DR13" s="31">
        <f>('TABLES_I&amp;J (SIC)'!DV13-'TABLES_I&amp;J (SIC)'!DR13)/'TABLES_I&amp;J (SIC)'!DR13</f>
        <v>0.028203246204609667</v>
      </c>
      <c r="DS13" s="31">
        <f>('TABLES_I&amp;J (SIC)'!DW13-'TABLES_I&amp;J (SIC)'!DS13)/'TABLES_I&amp;J (SIC)'!DS13</f>
        <v>0.033095865055382034</v>
      </c>
      <c r="DT13" s="31">
        <f>('TABLES_I&amp;J (SIC)'!DX13-'TABLES_I&amp;J (SIC)'!DT13)/'TABLES_I&amp;J (SIC)'!DT13</f>
        <v>0.10621662247018102</v>
      </c>
      <c r="DU13" s="31">
        <f>('TABLES_I&amp;J (SIC)'!DY13-'TABLES_I&amp;J (SIC)'!DU13)/'TABLES_I&amp;J (SIC)'!DU13</f>
        <v>0.10040949438006257</v>
      </c>
      <c r="DV13" s="31">
        <f>('TABLES_I&amp;J (SIC)'!DZ13-'TABLES_I&amp;J (SIC)'!DV13)/'TABLES_I&amp;J (SIC)'!DV13</f>
        <v>0.1073185317596293</v>
      </c>
      <c r="DW13" s="31">
        <f>('TABLES_I&amp;J (SIC)'!EA13-'TABLES_I&amp;J (SIC)'!DW13)/'TABLES_I&amp;J (SIC)'!DW13</f>
        <v>0.10978973381641498</v>
      </c>
      <c r="DX13" s="31">
        <f>('TABLES_I&amp;J (SIC)'!EB13-'TABLES_I&amp;J (SIC)'!DX13)/'TABLES_I&amp;J (SIC)'!DX13</f>
        <v>0.08552036222092849</v>
      </c>
      <c r="DY13" s="31">
        <f>('TABLES_I&amp;J (SIC)'!EC13-'TABLES_I&amp;J (SIC)'!DY13)/'TABLES_I&amp;J (SIC)'!DY13</f>
        <v>0.05772356952350894</v>
      </c>
    </row>
    <row r="14" spans="1:129" ht="12.75">
      <c r="A14" s="15" t="s">
        <v>14</v>
      </c>
      <c r="B14" s="31">
        <f>('TABLES_I&amp;J (SIC)'!F14-'TABLES_I&amp;J (SIC)'!B14)/'TABLES_I&amp;J (SIC)'!B14</f>
        <v>0.09847086738729238</v>
      </c>
      <c r="C14" s="31">
        <f>('TABLES_I&amp;J (SIC)'!G14-'TABLES_I&amp;J (SIC)'!C14)/'TABLES_I&amp;J (SIC)'!C14</f>
        <v>0.045368620037807186</v>
      </c>
      <c r="D14" s="31">
        <f>('TABLES_I&amp;J (SIC)'!H14-'TABLES_I&amp;J (SIC)'!D14)/'TABLES_I&amp;J (SIC)'!D14</f>
        <v>0.054540936762330725</v>
      </c>
      <c r="E14" s="31">
        <f>('TABLES_I&amp;J (SIC)'!I14-'TABLES_I&amp;J (SIC)'!E14)/'TABLES_I&amp;J (SIC)'!E14</f>
        <v>0.0445906432748538</v>
      </c>
      <c r="F14" s="31">
        <f>('TABLES_I&amp;J (SIC)'!J14-'TABLES_I&amp;J (SIC)'!F14)/'TABLES_I&amp;J (SIC)'!F14</f>
        <v>0.03924156966278651</v>
      </c>
      <c r="G14" s="31">
        <f>('TABLES_I&amp;J (SIC)'!K14-'TABLES_I&amp;J (SIC)'!G14)/'TABLES_I&amp;J (SIC)'!G14</f>
        <v>0.09355033152501507</v>
      </c>
      <c r="H14" s="31">
        <f>('TABLES_I&amp;J (SIC)'!L14-'TABLES_I&amp;J (SIC)'!H14)/'TABLES_I&amp;J (SIC)'!H14</f>
        <v>0.09142318567389256</v>
      </c>
      <c r="I14" s="31">
        <f>('TABLES_I&amp;J (SIC)'!M14-'TABLES_I&amp;J (SIC)'!I14)/'TABLES_I&amp;J (SIC)'!I14</f>
        <v>0.10858409143923489</v>
      </c>
      <c r="J14" s="31">
        <f>('TABLES_I&amp;J (SIC)'!N14-'TABLES_I&amp;J (SIC)'!J14)/'TABLES_I&amp;J (SIC)'!J14</f>
        <v>0.1187066974595843</v>
      </c>
      <c r="K14" s="31">
        <f>('TABLES_I&amp;J (SIC)'!O14-'TABLES_I&amp;J (SIC)'!K14)/'TABLES_I&amp;J (SIC)'!K14</f>
        <v>0.07849189725498842</v>
      </c>
      <c r="L14" s="31">
        <f>('TABLES_I&amp;J (SIC)'!P14-'TABLES_I&amp;J (SIC)'!L14)/'TABLES_I&amp;J (SIC)'!L14</f>
        <v>0.06649395509499137</v>
      </c>
      <c r="M14" s="31">
        <f>('TABLES_I&amp;J (SIC)'!Q14-'TABLES_I&amp;J (SIC)'!M14)/'TABLES_I&amp;J (SIC)'!M14</f>
        <v>0.06912151499210942</v>
      </c>
      <c r="N14" s="31">
        <f>('TABLES_I&amp;J (SIC)'!R14-'TABLES_I&amp;J (SIC)'!N14)/'TABLES_I&amp;J (SIC)'!N14</f>
        <v>0.0976465730800991</v>
      </c>
      <c r="O14" s="31">
        <f>('TABLES_I&amp;J (SIC)'!S14-'TABLES_I&amp;J (SIC)'!O14)/'TABLES_I&amp;J (SIC)'!O14</f>
        <v>0.11663089031994275</v>
      </c>
      <c r="P14" s="31">
        <f>('TABLES_I&amp;J (SIC)'!T14-'TABLES_I&amp;J (SIC)'!P14)/'TABLES_I&amp;J (SIC)'!P14</f>
        <v>0.14301619433198381</v>
      </c>
      <c r="Q14" s="31">
        <f>('TABLES_I&amp;J (SIC)'!U14-'TABLES_I&amp;J (SIC)'!Q14)/'TABLES_I&amp;J (SIC)'!Q14</f>
        <v>0.13796496752607754</v>
      </c>
      <c r="R14" s="31">
        <f>('TABLES_I&amp;J (SIC)'!V14-'TABLES_I&amp;J (SIC)'!R14)/'TABLES_I&amp;J (SIC)'!R14</f>
        <v>0.11538461538461539</v>
      </c>
      <c r="S14" s="31">
        <f>('TABLES_I&amp;J (SIC)'!W14-'TABLES_I&amp;J (SIC)'!S14)/'TABLES_I&amp;J (SIC)'!S14</f>
        <v>0.07954961552544855</v>
      </c>
      <c r="T14" s="31">
        <f>('TABLES_I&amp;J (SIC)'!X14-'TABLES_I&amp;J (SIC)'!T14)/'TABLES_I&amp;J (SIC)'!T14</f>
        <v>0.040998848844416895</v>
      </c>
      <c r="U14" s="31">
        <f>('TABLES_I&amp;J (SIC)'!Y14-'TABLES_I&amp;J (SIC)'!U14)/'TABLES_I&amp;J (SIC)'!U14</f>
        <v>0.018765133171912834</v>
      </c>
      <c r="V14" s="31">
        <f>('TABLES_I&amp;J (SIC)'!Z14-'TABLES_I&amp;J (SIC)'!V14)/'TABLES_I&amp;J (SIC)'!V14</f>
        <v>-0.023944018210943427</v>
      </c>
      <c r="W14" s="31">
        <f>('TABLES_I&amp;J (SIC)'!AA14-'TABLES_I&amp;J (SIC)'!W14)/'TABLES_I&amp;J (SIC)'!W14</f>
        <v>-0.04265242092766896</v>
      </c>
      <c r="X14" s="31">
        <f>('TABLES_I&amp;J (SIC)'!AB14-'TABLES_I&amp;J (SIC)'!X14)/'TABLES_I&amp;J (SIC)'!X14</f>
        <v>-0.01692752636951344</v>
      </c>
      <c r="Y14" s="31">
        <f>('TABLES_I&amp;J (SIC)'!AC14-'TABLES_I&amp;J (SIC)'!Y14)/'TABLES_I&amp;J (SIC)'!Y14</f>
        <v>0.006790595025889143</v>
      </c>
      <c r="Z14" s="31">
        <f>('TABLES_I&amp;J (SIC)'!AD14-'TABLES_I&amp;J (SIC)'!Z14)/'TABLES_I&amp;J (SIC)'!Z14</f>
        <v>0.05657769715815842</v>
      </c>
      <c r="AA14" s="31">
        <f>('TABLES_I&amp;J (SIC)'!AE14-'TABLES_I&amp;J (SIC)'!AA14)/'TABLES_I&amp;J (SIC)'!AA14</f>
        <v>0.09681133746678476</v>
      </c>
      <c r="AB14" s="31">
        <f>('TABLES_I&amp;J (SIC)'!AF14-'TABLES_I&amp;J (SIC)'!AB14)/'TABLES_I&amp;J (SIC)'!AB14</f>
        <v>0.08696028381067751</v>
      </c>
      <c r="AC14" s="31">
        <f>('TABLES_I&amp;J (SIC)'!AG14-'TABLES_I&amp;J (SIC)'!AC14)/'TABLES_I&amp;J (SIC)'!AC14</f>
        <v>0.08009442711407133</v>
      </c>
      <c r="AD14" s="31">
        <f>('TABLES_I&amp;J (SIC)'!AH14-'TABLES_I&amp;J (SIC)'!AD14)/'TABLES_I&amp;J (SIC)'!AD14</f>
        <v>0.058371484630477435</v>
      </c>
      <c r="AE14" s="31">
        <f>('TABLES_I&amp;J (SIC)'!AI14-'TABLES_I&amp;J (SIC)'!AE14)/'TABLES_I&amp;J (SIC)'!AE14</f>
        <v>0.10643624323669547</v>
      </c>
      <c r="AF14" s="31">
        <f>('TABLES_I&amp;J (SIC)'!AJ14-'TABLES_I&amp;J (SIC)'!AF14)/'TABLES_I&amp;J (SIC)'!AF14</f>
        <v>0.12179589237382582</v>
      </c>
      <c r="AG14" s="31">
        <f>('TABLES_I&amp;J (SIC)'!AK14-'TABLES_I&amp;J (SIC)'!AG14)/'TABLES_I&amp;J (SIC)'!AG14</f>
        <v>0.1302786667707439</v>
      </c>
      <c r="AH14" s="31">
        <f>('TABLES_I&amp;J (SIC)'!AL14-'TABLES_I&amp;J (SIC)'!AH14)/'TABLES_I&amp;J (SIC)'!AH14</f>
        <v>0.14429167310366137</v>
      </c>
      <c r="AI14" s="31">
        <f>('TABLES_I&amp;J (SIC)'!AM14-'TABLES_I&amp;J (SIC)'!AI14)/'TABLES_I&amp;J (SIC)'!AI14</f>
        <v>0.17042551638566528</v>
      </c>
      <c r="AJ14" s="31">
        <f>('TABLES_I&amp;J (SIC)'!AN14-'TABLES_I&amp;J (SIC)'!AJ14)/'TABLES_I&amp;J (SIC)'!AJ14</f>
        <v>0.18201816633550952</v>
      </c>
      <c r="AK14" s="31">
        <f>('TABLES_I&amp;J (SIC)'!AO14-'TABLES_I&amp;J (SIC)'!AK14)/'TABLES_I&amp;J (SIC)'!AK14</f>
        <v>0.18328729281767955</v>
      </c>
      <c r="AL14" s="31">
        <f>('TABLES_I&amp;J (SIC)'!AP14-'TABLES_I&amp;J (SIC)'!AL14)/'TABLES_I&amp;J (SIC)'!AL14</f>
        <v>0.18833535844471447</v>
      </c>
      <c r="AM14" s="31">
        <f>('TABLES_I&amp;J (SIC)'!AQ14-'TABLES_I&amp;J (SIC)'!AM14)/'TABLES_I&amp;J (SIC)'!AM14</f>
        <v>0.1492267398353704</v>
      </c>
      <c r="AN14" s="31">
        <f>('TABLES_I&amp;J (SIC)'!AR14-'TABLES_I&amp;J (SIC)'!AN14)/'TABLES_I&amp;J (SIC)'!AN14</f>
        <v>0.14210241940325388</v>
      </c>
      <c r="AO14" s="31">
        <f>('TABLES_I&amp;J (SIC)'!AS14-'TABLES_I&amp;J (SIC)'!AO14)/'TABLES_I&amp;J (SIC)'!AO14</f>
        <v>0.129683669896113</v>
      </c>
      <c r="AP14" s="31">
        <f>('TABLES_I&amp;J (SIC)'!AT14-'TABLES_I&amp;J (SIC)'!AP14)/'TABLES_I&amp;J (SIC)'!AP14</f>
        <v>0.11525789593274256</v>
      </c>
      <c r="AQ14" s="31">
        <f>('TABLES_I&amp;J (SIC)'!AU14-'TABLES_I&amp;J (SIC)'!AQ14)/'TABLES_I&amp;J (SIC)'!AQ14</f>
        <v>0.04297574475012209</v>
      </c>
      <c r="AR14" s="31">
        <f>('TABLES_I&amp;J (SIC)'!AV14-'TABLES_I&amp;J (SIC)'!AR14)/'TABLES_I&amp;J (SIC)'!AR14</f>
        <v>0.015033641715727502</v>
      </c>
      <c r="AS14" s="31">
        <f>('TABLES_I&amp;J (SIC)'!AW14-'TABLES_I&amp;J (SIC)'!AS14)/'TABLES_I&amp;J (SIC)'!AS14</f>
        <v>0.02805331680099194</v>
      </c>
      <c r="AT14" s="31">
        <f>('TABLES_I&amp;J (SIC)'!AX14-'TABLES_I&amp;J (SIC)'!AT14)/'TABLES_I&amp;J (SIC)'!AT14</f>
        <v>0.03453369327153263</v>
      </c>
      <c r="AU14" s="31">
        <f>('TABLES_I&amp;J (SIC)'!AY14-'TABLES_I&amp;J (SIC)'!AU14)/'TABLES_I&amp;J (SIC)'!AU14</f>
        <v>0.0699755475781697</v>
      </c>
      <c r="AV14" s="31">
        <f>('TABLES_I&amp;J (SIC)'!AZ14-'TABLES_I&amp;J (SIC)'!AV14)/'TABLES_I&amp;J (SIC)'!AV14</f>
        <v>0.07110305541170378</v>
      </c>
      <c r="AW14" s="31">
        <f>('TABLES_I&amp;J (SIC)'!BA14-'TABLES_I&amp;J (SIC)'!AW14)/'TABLES_I&amp;J (SIC)'!AW14</f>
        <v>0.04241419166792301</v>
      </c>
      <c r="AX14" s="31">
        <f>('TABLES_I&amp;J (SIC)'!BB14-'TABLES_I&amp;J (SIC)'!AX14)/'TABLES_I&amp;J (SIC)'!AX14</f>
        <v>0.017428979370784303</v>
      </c>
      <c r="AY14" s="31">
        <f>('TABLES_I&amp;J (SIC)'!BC14-'TABLES_I&amp;J (SIC)'!AY14)/'TABLES_I&amp;J (SIC)'!AY14</f>
        <v>0.0013614703880190605</v>
      </c>
      <c r="AZ14" s="31">
        <f>('TABLES_I&amp;J (SIC)'!BD14-'TABLES_I&amp;J (SIC)'!AZ14)/'TABLES_I&amp;J (SIC)'!AZ14</f>
        <v>-0.016341923318667503</v>
      </c>
      <c r="BA14" s="31">
        <f>('TABLES_I&amp;J (SIC)'!BE14-'TABLES_I&amp;J (SIC)'!BA14)/'TABLES_I&amp;J (SIC)'!BA14</f>
        <v>-0.025357952080219834</v>
      </c>
      <c r="BB14" s="31">
        <f>('TABLES_I&amp;J (SIC)'!BF14-'TABLES_I&amp;J (SIC)'!BB14)/'TABLES_I&amp;J (SIC)'!BB14</f>
        <v>-0.015291555770626663</v>
      </c>
      <c r="BC14" s="31">
        <f>('TABLES_I&amp;J (SIC)'!BG14-'TABLES_I&amp;J (SIC)'!BC14)/'TABLES_I&amp;J (SIC)'!BC14</f>
        <v>-0.011313974944158492</v>
      </c>
      <c r="BD14" s="31">
        <f>('TABLES_I&amp;J (SIC)'!BH14-'TABLES_I&amp;J (SIC)'!BD14)/'TABLES_I&amp;J (SIC)'!BD14</f>
        <v>0.03568444335217498</v>
      </c>
      <c r="BE14" s="31">
        <f>('TABLES_I&amp;J (SIC)'!BI14-'TABLES_I&amp;J (SIC)'!BE14)/'TABLES_I&amp;J (SIC)'!BE14</f>
        <v>0.07523371420092002</v>
      </c>
      <c r="BF14" s="31">
        <f>('TABLES_I&amp;J (SIC)'!BJ14-'TABLES_I&amp;J (SIC)'!BF14)/'TABLES_I&amp;J (SIC)'!BF14</f>
        <v>0.11474765344734385</v>
      </c>
      <c r="BG14" s="31">
        <f>('TABLES_I&amp;J (SIC)'!BK14-'TABLES_I&amp;J (SIC)'!BG14)/'TABLES_I&amp;J (SIC)'!BG14</f>
        <v>0.15598448013358873</v>
      </c>
      <c r="BH14" s="31">
        <f>('TABLES_I&amp;J (SIC)'!BL14-'TABLES_I&amp;J (SIC)'!BH14)/'TABLES_I&amp;J (SIC)'!BH14</f>
        <v>0.13131792511034124</v>
      </c>
      <c r="BI14" s="31">
        <f>('TABLES_I&amp;J (SIC)'!BM14-'TABLES_I&amp;J (SIC)'!BI14)/'TABLES_I&amp;J (SIC)'!BI14</f>
        <v>0.10723157604195419</v>
      </c>
      <c r="BJ14" s="31">
        <f>('TABLES_I&amp;J (SIC)'!BN14-'TABLES_I&amp;J (SIC)'!BJ14)/'TABLES_I&amp;J (SIC)'!BJ14</f>
        <v>0.10302415799682596</v>
      </c>
      <c r="BK14" s="31">
        <f>('TABLES_I&amp;J (SIC)'!BO14-'TABLES_I&amp;J (SIC)'!BK14)/'TABLES_I&amp;J (SIC)'!BK14</f>
        <v>0.08412287037430428</v>
      </c>
      <c r="BL14" s="31">
        <f>('TABLES_I&amp;J (SIC)'!BP14-'TABLES_I&amp;J (SIC)'!BL14)/'TABLES_I&amp;J (SIC)'!BL14</f>
        <v>0.08985653158822049</v>
      </c>
      <c r="BM14" s="31">
        <f>('TABLES_I&amp;J (SIC)'!BQ14-'TABLES_I&amp;J (SIC)'!BM14)/'TABLES_I&amp;J (SIC)'!BM14</f>
        <v>0.103868046034318</v>
      </c>
      <c r="BN14" s="31">
        <f>('TABLES_I&amp;J (SIC)'!BR14-'TABLES_I&amp;J (SIC)'!BN14)/'TABLES_I&amp;J (SIC)'!BN14</f>
        <v>0.07385795931417609</v>
      </c>
      <c r="BO14" s="31">
        <f>('TABLES_I&amp;J (SIC)'!BS14-'TABLES_I&amp;J (SIC)'!BO14)/'TABLES_I&amp;J (SIC)'!BO14</f>
        <v>0.07156013637966846</v>
      </c>
      <c r="BP14" s="31">
        <f>('TABLES_I&amp;J (SIC)'!BT14-'TABLES_I&amp;J (SIC)'!BP14)/'TABLES_I&amp;J (SIC)'!BP14</f>
        <v>0.06670515781370284</v>
      </c>
      <c r="BQ14" s="31">
        <f>('TABLES_I&amp;J (SIC)'!BU14-'TABLES_I&amp;J (SIC)'!BQ14)/'TABLES_I&amp;J (SIC)'!BQ14</f>
        <v>0.07380782114494336</v>
      </c>
      <c r="BR14" s="31">
        <f>('TABLES_I&amp;J (SIC)'!BV14-'TABLES_I&amp;J (SIC)'!BR14)/'TABLES_I&amp;J (SIC)'!BR14</f>
        <v>0.07171833711712382</v>
      </c>
      <c r="BS14" s="31">
        <f>('TABLES_I&amp;J (SIC)'!BW14-'TABLES_I&amp;J (SIC)'!BS14)/'TABLES_I&amp;J (SIC)'!BS14</f>
        <v>0.07277913908495776</v>
      </c>
      <c r="BT14" s="31">
        <f>('TABLES_I&amp;J (SIC)'!BX14-'TABLES_I&amp;J (SIC)'!BT14)/'TABLES_I&amp;J (SIC)'!BT14</f>
        <v>0.06581748637823404</v>
      </c>
      <c r="BU14" s="31">
        <f>('TABLES_I&amp;J (SIC)'!BY14-'TABLES_I&amp;J (SIC)'!BU14)/'TABLES_I&amp;J (SIC)'!BU14</f>
        <v>0.05622152120574834</v>
      </c>
      <c r="BV14" s="31">
        <f>('TABLES_I&amp;J (SIC)'!BZ14-'TABLES_I&amp;J (SIC)'!BV14)/'TABLES_I&amp;J (SIC)'!BV14</f>
        <v>0.06678010834838172</v>
      </c>
      <c r="BW14" s="31">
        <f>('TABLES_I&amp;J (SIC)'!CA14-'TABLES_I&amp;J (SIC)'!BW14)/'TABLES_I&amp;J (SIC)'!BW14</f>
        <v>0.08686462346163025</v>
      </c>
      <c r="BX14" s="31">
        <f>('TABLES_I&amp;J (SIC)'!CB14-'TABLES_I&amp;J (SIC)'!BX14)/'TABLES_I&amp;J (SIC)'!BX14</f>
        <v>0.10278633578223922</v>
      </c>
      <c r="BY14" s="31">
        <f>('TABLES_I&amp;J (SIC)'!CC14-'TABLES_I&amp;J (SIC)'!BY14)/'TABLES_I&amp;J (SIC)'!BY14</f>
        <v>0.09023030463927789</v>
      </c>
      <c r="BZ14" s="31">
        <f>('TABLES_I&amp;J (SIC)'!CD14-'TABLES_I&amp;J (SIC)'!BZ14)/'TABLES_I&amp;J (SIC)'!BZ14</f>
        <v>0.07171457404212377</v>
      </c>
      <c r="CA14" s="31">
        <f>('TABLES_I&amp;J (SIC)'!CE14-'TABLES_I&amp;J (SIC)'!CA14)/'TABLES_I&amp;J (SIC)'!CA14</f>
        <v>0.03880053950628901</v>
      </c>
      <c r="CB14" s="31">
        <f>('TABLES_I&amp;J (SIC)'!CF14-'TABLES_I&amp;J (SIC)'!CB14)/'TABLES_I&amp;J (SIC)'!CB14</f>
        <v>0.027722346728885888</v>
      </c>
      <c r="CC14" s="31">
        <f>('TABLES_I&amp;J (SIC)'!CG14-'TABLES_I&amp;J (SIC)'!CC14)/'TABLES_I&amp;J (SIC)'!CC14</f>
        <v>0.04167047149423188</v>
      </c>
      <c r="CD14" s="31">
        <f>('TABLES_I&amp;J (SIC)'!CH14-'TABLES_I&amp;J (SIC)'!CD14)/'TABLES_I&amp;J (SIC)'!CD14</f>
        <v>0.0636960087479497</v>
      </c>
      <c r="CE14" s="31">
        <f>('TABLES_I&amp;J (SIC)'!CI14-'TABLES_I&amp;J (SIC)'!CE14)/'TABLES_I&amp;J (SIC)'!CE14</f>
        <v>0.04716468385772088</v>
      </c>
      <c r="CF14" s="31">
        <f>('TABLES_I&amp;J (SIC)'!CJ14-'TABLES_I&amp;J (SIC)'!CF14)/'TABLES_I&amp;J (SIC)'!CF14</f>
        <v>0.027631736169195842</v>
      </c>
      <c r="CG14" s="31">
        <f>('TABLES_I&amp;J (SIC)'!CK14-'TABLES_I&amp;J (SIC)'!CG14)/'TABLES_I&amp;J (SIC)'!CG14</f>
        <v>-0.015691660335456725</v>
      </c>
      <c r="CH14" s="31">
        <f>('TABLES_I&amp;J (SIC)'!CL14-'TABLES_I&amp;J (SIC)'!CH14)/'TABLES_I&amp;J (SIC)'!CH14</f>
        <v>-0.06265170336103258</v>
      </c>
      <c r="CI14" s="31">
        <f>('TABLES_I&amp;J (SIC)'!CM14-'TABLES_I&amp;J (SIC)'!CI14)/'TABLES_I&amp;J (SIC)'!CI14</f>
        <v>-0.0698961937716263</v>
      </c>
      <c r="CJ14" s="31">
        <f>('TABLES_I&amp;J (SIC)'!CN14-'TABLES_I&amp;J (SIC)'!CJ14)/'TABLES_I&amp;J (SIC)'!CJ14</f>
        <v>-0.06706200401151129</v>
      </c>
      <c r="CK14" s="31">
        <f>('TABLES_I&amp;J (SIC)'!CO14-'TABLES_I&amp;J (SIC)'!CK14)/'TABLES_I&amp;J (SIC)'!CK14</f>
        <v>-0.05875018554252635</v>
      </c>
      <c r="CL14" s="31">
        <f>('TABLES_I&amp;J (SIC)'!CP14-'TABLES_I&amp;J (SIC)'!CL14)/'TABLES_I&amp;J (SIC)'!CL14</f>
        <v>-0.033663366336633666</v>
      </c>
      <c r="CM14" s="31">
        <f>('TABLES_I&amp;J (SIC)'!CQ14-'TABLES_I&amp;J (SIC)'!CM14)/'TABLES_I&amp;J (SIC)'!CM14</f>
        <v>-0.007936507936507936</v>
      </c>
      <c r="CN14" s="31">
        <f>('TABLES_I&amp;J (SIC)'!CR14-'TABLES_I&amp;J (SIC)'!CN14)/'TABLES_I&amp;J (SIC)'!CN14</f>
        <v>-0.006356328285660871</v>
      </c>
      <c r="CO14" s="31">
        <f>('TABLES_I&amp;J (SIC)'!CS14-'TABLES_I&amp;J (SIC)'!CO14)/'TABLES_I&amp;J (SIC)'!CO14</f>
        <v>0.016085283542547152</v>
      </c>
      <c r="CP14" s="31">
        <f>('TABLES_I&amp;J (SIC)'!CT14-'TABLES_I&amp;J (SIC)'!CP14)/'TABLES_I&amp;J (SIC)'!CP14</f>
        <v>0.01708701134930643</v>
      </c>
      <c r="CQ14" s="31">
        <f>('TABLES_I&amp;J (SIC)'!CU14-'TABLES_I&amp;J (SIC)'!CQ14)/'TABLES_I&amp;J (SIC)'!CQ14</f>
        <v>0.02775</v>
      </c>
      <c r="CR14" s="31">
        <f>('TABLES_I&amp;J (SIC)'!CV14-'TABLES_I&amp;J (SIC)'!CR14)/'TABLES_I&amp;J (SIC)'!CR14</f>
        <v>0.04945123863280025</v>
      </c>
      <c r="CS14" s="31">
        <f>('TABLES_I&amp;J (SIC)'!CW14-'TABLES_I&amp;J (SIC)'!CS14)/'TABLES_I&amp;J (SIC)'!CS14</f>
        <v>0.06431586789173081</v>
      </c>
      <c r="CT14" s="31">
        <f>('TABLES_I&amp;J (SIC)'!CX14-'TABLES_I&amp;J (SIC)'!CT14)/'TABLES_I&amp;J (SIC)'!CT14</f>
        <v>0.08334883144256401</v>
      </c>
      <c r="CU14" s="31">
        <f>('TABLES_I&amp;J (SIC)'!CY14-'TABLES_I&amp;J (SIC)'!CU14)/'TABLES_I&amp;J (SIC)'!CU14</f>
        <v>0.10322914132814401</v>
      </c>
      <c r="CV14" s="31">
        <f>('TABLES_I&amp;J (SIC)'!CZ14-'TABLES_I&amp;J (SIC)'!CV14)/'TABLES_I&amp;J (SIC)'!CV14</f>
        <v>0.10550691726178026</v>
      </c>
      <c r="CW14" s="31">
        <f>('TABLES_I&amp;J (SIC)'!DA14-'TABLES_I&amp;J (SIC)'!CW14)/'TABLES_I&amp;J (SIC)'!CW14</f>
        <v>0.10123075128324778</v>
      </c>
      <c r="CX14" s="31">
        <f>('TABLES_I&amp;J (SIC)'!DB14-'TABLES_I&amp;J (SIC)'!CX14)/'TABLES_I&amp;J (SIC)'!CX14</f>
        <v>0.0918142542416526</v>
      </c>
      <c r="CY14" s="31">
        <f>('TABLES_I&amp;J (SIC)'!DC14-'TABLES_I&amp;J (SIC)'!CY14)/'TABLES_I&amp;J (SIC)'!CY14</f>
        <v>0.06452057437367362</v>
      </c>
      <c r="CZ14" s="31">
        <f>('TABLES_I&amp;J (SIC)'!DD14-'TABLES_I&amp;J (SIC)'!CZ14)/'TABLES_I&amp;J (SIC)'!CZ14</f>
        <v>0.06305746256554408</v>
      </c>
      <c r="DA14" s="31">
        <f>('TABLES_I&amp;J (SIC)'!DE14-'TABLES_I&amp;J (SIC)'!DA14)/'TABLES_I&amp;J (SIC)'!DA14</f>
        <v>0.058502608649593474</v>
      </c>
      <c r="DB14" s="31">
        <f>('TABLES_I&amp;J (SIC)'!DF14-'TABLES_I&amp;J (SIC)'!DB14)/'TABLES_I&amp;J (SIC)'!DB14</f>
        <v>0.07371593291404613</v>
      </c>
      <c r="DC14" s="31">
        <f>('TABLES_I&amp;J (SIC)'!DG14-'TABLES_I&amp;J (SIC)'!DC14)/'TABLES_I&amp;J (SIC)'!DC14</f>
        <v>0.09004763877381938</v>
      </c>
      <c r="DD14" s="31">
        <f>('TABLES_I&amp;J (SIC)'!DH14-'TABLES_I&amp;J (SIC)'!DD14)/'TABLES_I&amp;J (SIC)'!DD14</f>
        <v>0.09903129846685821</v>
      </c>
      <c r="DE14" s="31">
        <f>('TABLES_I&amp;J (SIC)'!DI14-'TABLES_I&amp;J (SIC)'!DE14)/'TABLES_I&amp;J (SIC)'!DE14</f>
        <v>0.1008306645316253</v>
      </c>
      <c r="DF14" s="31">
        <f>('TABLES_I&amp;J (SIC)'!DJ14-'TABLES_I&amp;J (SIC)'!DF14)/'TABLES_I&amp;J (SIC)'!DF14</f>
        <v>0.10511800453957484</v>
      </c>
      <c r="DG14" s="31">
        <f>('TABLES_I&amp;J (SIC)'!DK14-'TABLES_I&amp;J (SIC)'!DG14)/'TABLES_I&amp;J (SIC)'!DG14</f>
        <v>0.09747755451047456</v>
      </c>
      <c r="DH14" s="31">
        <f>('TABLES_I&amp;J (SIC)'!DL14-'TABLES_I&amp;J (SIC)'!DH14)/'TABLES_I&amp;J (SIC)'!DH14</f>
        <v>0.09066302688196919</v>
      </c>
      <c r="DI14" s="31">
        <f>('TABLES_I&amp;J (SIC)'!DM14-'TABLES_I&amp;J (SIC)'!DI14)/'TABLES_I&amp;J (SIC)'!DI14</f>
        <v>0.09991363243783809</v>
      </c>
      <c r="DJ14" s="31">
        <f>('TABLES_I&amp;J (SIC)'!DN14-'TABLES_I&amp;J (SIC)'!DJ14)/'TABLES_I&amp;J (SIC)'!DJ14</f>
        <v>0.09882957155477025</v>
      </c>
      <c r="DK14" s="31">
        <f>('TABLES_I&amp;J (SIC)'!DO14-'TABLES_I&amp;J (SIC)'!DK14)/'TABLES_I&amp;J (SIC)'!DK14</f>
        <v>0.10618839544647876</v>
      </c>
      <c r="DL14" s="31">
        <f>('TABLES_I&amp;J (SIC)'!DP14-'TABLES_I&amp;J (SIC)'!DL14)/'TABLES_I&amp;J (SIC)'!DL14</f>
        <v>0.1173842825326122</v>
      </c>
      <c r="DM14" s="31">
        <f>('TABLES_I&amp;J (SIC)'!DQ14-'TABLES_I&amp;J (SIC)'!DM14)/'TABLES_I&amp;J (SIC)'!DM14</f>
        <v>0.1221096416911188</v>
      </c>
      <c r="DN14" s="31">
        <f>('TABLES_I&amp;J (SIC)'!DR14-'TABLES_I&amp;J (SIC)'!DN14)/'TABLES_I&amp;J (SIC)'!DN14</f>
        <v>0.13057297976647694</v>
      </c>
      <c r="DO14" s="31">
        <f>('TABLES_I&amp;J (SIC)'!DS14-'TABLES_I&amp;J (SIC)'!DO14)/'TABLES_I&amp;J (SIC)'!DO14</f>
        <v>0.11305094379870498</v>
      </c>
      <c r="DP14" s="31">
        <f>('TABLES_I&amp;J (SIC)'!DT14-'TABLES_I&amp;J (SIC)'!DP14)/'TABLES_I&amp;J (SIC)'!DP14</f>
        <v>0.09407829088593454</v>
      </c>
      <c r="DQ14" s="31">
        <f>('TABLES_I&amp;J (SIC)'!DU14-'TABLES_I&amp;J (SIC)'!DQ14)/'TABLES_I&amp;J (SIC)'!DQ14</f>
        <v>0.10139447320529288</v>
      </c>
      <c r="DR14" s="31">
        <f>('TABLES_I&amp;J (SIC)'!DV14-'TABLES_I&amp;J (SIC)'!DR14)/'TABLES_I&amp;J (SIC)'!DR14</f>
        <v>0.10595406052180298</v>
      </c>
      <c r="DS14" s="31">
        <f>('TABLES_I&amp;J (SIC)'!DW14-'TABLES_I&amp;J (SIC)'!DS14)/'TABLES_I&amp;J (SIC)'!DS14</f>
        <v>0.10558567384688249</v>
      </c>
      <c r="DT14" s="31">
        <f>('TABLES_I&amp;J (SIC)'!DX14-'TABLES_I&amp;J (SIC)'!DT14)/'TABLES_I&amp;J (SIC)'!DT14</f>
        <v>0.10402933701442735</v>
      </c>
      <c r="DU14" s="31">
        <f>('TABLES_I&amp;J (SIC)'!DY14-'TABLES_I&amp;J (SIC)'!DU14)/'TABLES_I&amp;J (SIC)'!DU14</f>
        <v>0.08005949094721444</v>
      </c>
      <c r="DV14" s="31">
        <f>('TABLES_I&amp;J (SIC)'!DZ14-'TABLES_I&amp;J (SIC)'!DV14)/'TABLES_I&amp;J (SIC)'!DV14</f>
        <v>0.06871217615886543</v>
      </c>
      <c r="DW14" s="31">
        <f>('TABLES_I&amp;J (SIC)'!EA14-'TABLES_I&amp;J (SIC)'!DW14)/'TABLES_I&amp;J (SIC)'!DW14</f>
        <v>0.06087156860784238</v>
      </c>
      <c r="DX14" s="31">
        <f>('TABLES_I&amp;J (SIC)'!EB14-'TABLES_I&amp;J (SIC)'!DX14)/'TABLES_I&amp;J (SIC)'!DX14</f>
        <v>0.04981309751452816</v>
      </c>
      <c r="DY14" s="31">
        <f>('TABLES_I&amp;J (SIC)'!EC14-'TABLES_I&amp;J (SIC)'!DY14)/'TABLES_I&amp;J (SIC)'!DY14</f>
        <v>0.025758885189637072</v>
      </c>
    </row>
    <row r="15" spans="1:129" ht="12.75">
      <c r="A15" s="15" t="s">
        <v>15</v>
      </c>
      <c r="B15" s="31">
        <f>('TABLES_I&amp;J (SIC)'!F15-'TABLES_I&amp;J (SIC)'!B15)/'TABLES_I&amp;J (SIC)'!B15</f>
        <v>0.04888297317047709</v>
      </c>
      <c r="C15" s="31">
        <f>('TABLES_I&amp;J (SIC)'!G15-'TABLES_I&amp;J (SIC)'!C15)/'TABLES_I&amp;J (SIC)'!C15</f>
        <v>0.02023173133488503</v>
      </c>
      <c r="D15" s="31">
        <f>('TABLES_I&amp;J (SIC)'!H15-'TABLES_I&amp;J (SIC)'!D15)/'TABLES_I&amp;J (SIC)'!D15</f>
        <v>-0.008147352110564067</v>
      </c>
      <c r="E15" s="31">
        <f>('TABLES_I&amp;J (SIC)'!I15-'TABLES_I&amp;J (SIC)'!E15)/'TABLES_I&amp;J (SIC)'!E15</f>
        <v>-0.04129852079817333</v>
      </c>
      <c r="F15" s="31">
        <f>('TABLES_I&amp;J (SIC)'!J15-'TABLES_I&amp;J (SIC)'!F15)/'TABLES_I&amp;J (SIC)'!F15</f>
        <v>-0.01224215581377989</v>
      </c>
      <c r="G15" s="31">
        <f>('TABLES_I&amp;J (SIC)'!K15-'TABLES_I&amp;J (SIC)'!G15)/'TABLES_I&amp;J (SIC)'!G15</f>
        <v>0.004938828720417168</v>
      </c>
      <c r="H15" s="31">
        <f>('TABLES_I&amp;J (SIC)'!L15-'TABLES_I&amp;J (SIC)'!H15)/'TABLES_I&amp;J (SIC)'!H15</f>
        <v>0.011893063219694107</v>
      </c>
      <c r="I15" s="31">
        <f>('TABLES_I&amp;J (SIC)'!M15-'TABLES_I&amp;J (SIC)'!I15)/'TABLES_I&amp;J (SIC)'!I15</f>
        <v>0.05467536502019261</v>
      </c>
      <c r="J15" s="31">
        <f>('TABLES_I&amp;J (SIC)'!N15-'TABLES_I&amp;J (SIC)'!J15)/'TABLES_I&amp;J (SIC)'!J15</f>
        <v>0.06547094238859359</v>
      </c>
      <c r="K15" s="31">
        <f>('TABLES_I&amp;J (SIC)'!O15-'TABLES_I&amp;J (SIC)'!K15)/'TABLES_I&amp;J (SIC)'!K15</f>
        <v>0.08239990021204939</v>
      </c>
      <c r="L15" s="31">
        <f>('TABLES_I&amp;J (SIC)'!P15-'TABLES_I&amp;J (SIC)'!L15)/'TABLES_I&amp;J (SIC)'!L15</f>
        <v>0.0969645658507433</v>
      </c>
      <c r="M15" s="31">
        <f>('TABLES_I&amp;J (SIC)'!Q15-'TABLES_I&amp;J (SIC)'!M15)/'TABLES_I&amp;J (SIC)'!M15</f>
        <v>0.12233676975945017</v>
      </c>
      <c r="N15" s="31">
        <f>('TABLES_I&amp;J (SIC)'!R15-'TABLES_I&amp;J (SIC)'!N15)/'TABLES_I&amp;J (SIC)'!N15</f>
        <v>0.12015320597692453</v>
      </c>
      <c r="O15" s="31">
        <f>('TABLES_I&amp;J (SIC)'!S15-'TABLES_I&amp;J (SIC)'!O15)/'TABLES_I&amp;J (SIC)'!O15</f>
        <v>0.12049414584677791</v>
      </c>
      <c r="P15" s="31">
        <f>('TABLES_I&amp;J (SIC)'!T15-'TABLES_I&amp;J (SIC)'!P15)/'TABLES_I&amp;J (SIC)'!P15</f>
        <v>0.1251220121217624</v>
      </c>
      <c r="Q15" s="31">
        <f>('TABLES_I&amp;J (SIC)'!U15-'TABLES_I&amp;J (SIC)'!Q15)/'TABLES_I&amp;J (SIC)'!Q15</f>
        <v>0.11440381418948474</v>
      </c>
      <c r="R15" s="31">
        <f>('TABLES_I&amp;J (SIC)'!V15-'TABLES_I&amp;J (SIC)'!R15)/'TABLES_I&amp;J (SIC)'!R15</f>
        <v>0.08639030773776858</v>
      </c>
      <c r="S15" s="31">
        <f>('TABLES_I&amp;J (SIC)'!W15-'TABLES_I&amp;J (SIC)'!S15)/'TABLES_I&amp;J (SIC)'!S15</f>
        <v>0.08299736712193516</v>
      </c>
      <c r="T15" s="31">
        <f>('TABLES_I&amp;J (SIC)'!X15-'TABLES_I&amp;J (SIC)'!T15)/'TABLES_I&amp;J (SIC)'!T15</f>
        <v>0.08881267023100979</v>
      </c>
      <c r="U15" s="31">
        <f>('TABLES_I&amp;J (SIC)'!Y15-'TABLES_I&amp;J (SIC)'!U15)/'TABLES_I&amp;J (SIC)'!U15</f>
        <v>0.05392993818074772</v>
      </c>
      <c r="V15" s="31">
        <f>('TABLES_I&amp;J (SIC)'!Z15-'TABLES_I&amp;J (SIC)'!V15)/'TABLES_I&amp;J (SIC)'!V15</f>
        <v>-0.0007188513920460065</v>
      </c>
      <c r="W15" s="31">
        <f>('TABLES_I&amp;J (SIC)'!AA15-'TABLES_I&amp;J (SIC)'!W15)/'TABLES_I&amp;J (SIC)'!W15</f>
        <v>-0.0192778864598963</v>
      </c>
      <c r="X15" s="31">
        <f>('TABLES_I&amp;J (SIC)'!AB15-'TABLES_I&amp;J (SIC)'!X15)/'TABLES_I&amp;J (SIC)'!X15</f>
        <v>-0.012637352456130598</v>
      </c>
      <c r="Y15" s="31">
        <f>('TABLES_I&amp;J (SIC)'!AC15-'TABLES_I&amp;J (SIC)'!Y15)/'TABLES_I&amp;J (SIC)'!Y15</f>
        <v>0.027801053944844795</v>
      </c>
      <c r="Z15" s="31">
        <f>('TABLES_I&amp;J (SIC)'!AD15-'TABLES_I&amp;J (SIC)'!Z15)/'TABLES_I&amp;J (SIC)'!Z15</f>
        <v>0.11801532060504724</v>
      </c>
      <c r="AA15" s="31">
        <f>('TABLES_I&amp;J (SIC)'!AE15-'TABLES_I&amp;J (SIC)'!AA15)/'TABLES_I&amp;J (SIC)'!AA15</f>
        <v>0.1396118986753428</v>
      </c>
      <c r="AB15" s="31">
        <f>('TABLES_I&amp;J (SIC)'!AF15-'TABLES_I&amp;J (SIC)'!AB15)/'TABLES_I&amp;J (SIC)'!AB15</f>
        <v>0.12936098339119828</v>
      </c>
      <c r="AC15" s="31">
        <f>('TABLES_I&amp;J (SIC)'!AG15-'TABLES_I&amp;J (SIC)'!AC15)/'TABLES_I&amp;J (SIC)'!AC15</f>
        <v>0.11332342923400246</v>
      </c>
      <c r="AD15" s="31">
        <f>('TABLES_I&amp;J (SIC)'!AH15-'TABLES_I&amp;J (SIC)'!AD15)/'TABLES_I&amp;J (SIC)'!AD15</f>
        <v>0.0999408736783528</v>
      </c>
      <c r="AE15" s="31">
        <f>('TABLES_I&amp;J (SIC)'!AI15-'TABLES_I&amp;J (SIC)'!AE15)/'TABLES_I&amp;J (SIC)'!AE15</f>
        <v>0.11989123969751041</v>
      </c>
      <c r="AF15" s="31">
        <f>('TABLES_I&amp;J (SIC)'!AJ15-'TABLES_I&amp;J (SIC)'!AF15)/'TABLES_I&amp;J (SIC)'!AF15</f>
        <v>0.12780418092990795</v>
      </c>
      <c r="AG15" s="31">
        <f>('TABLES_I&amp;J (SIC)'!AK15-'TABLES_I&amp;J (SIC)'!AG15)/'TABLES_I&amp;J (SIC)'!AG15</f>
        <v>0.13269108720769393</v>
      </c>
      <c r="AH15" s="31">
        <f>('TABLES_I&amp;J (SIC)'!AL15-'TABLES_I&amp;J (SIC)'!AH15)/'TABLES_I&amp;J (SIC)'!AH15</f>
        <v>0.12795054623642313</v>
      </c>
      <c r="AI15" s="31">
        <f>('TABLES_I&amp;J (SIC)'!AM15-'TABLES_I&amp;J (SIC)'!AI15)/'TABLES_I&amp;J (SIC)'!AI15</f>
        <v>0.1216236722306525</v>
      </c>
      <c r="AJ15" s="31">
        <f>('TABLES_I&amp;J (SIC)'!AN15-'TABLES_I&amp;J (SIC)'!AJ15)/'TABLES_I&amp;J (SIC)'!AJ15</f>
        <v>0.11852244765651476</v>
      </c>
      <c r="AK15" s="31">
        <f>('TABLES_I&amp;J (SIC)'!AO15-'TABLES_I&amp;J (SIC)'!AK15)/'TABLES_I&amp;J (SIC)'!AK15</f>
        <v>0.13243301486962145</v>
      </c>
      <c r="AL15" s="31">
        <f>('TABLES_I&amp;J (SIC)'!AP15-'TABLES_I&amp;J (SIC)'!AL15)/'TABLES_I&amp;J (SIC)'!AL15</f>
        <v>0.13978750840995738</v>
      </c>
      <c r="AM15" s="31">
        <f>('TABLES_I&amp;J (SIC)'!AQ15-'TABLES_I&amp;J (SIC)'!AM15)/'TABLES_I&amp;J (SIC)'!AM15</f>
        <v>0.12158560508692418</v>
      </c>
      <c r="AN15" s="31">
        <f>('TABLES_I&amp;J (SIC)'!AR15-'TABLES_I&amp;J (SIC)'!AN15)/'TABLES_I&amp;J (SIC)'!AN15</f>
        <v>0.11513179560813036</v>
      </c>
      <c r="AO15" s="31">
        <f>('TABLES_I&amp;J (SIC)'!AS15-'TABLES_I&amp;J (SIC)'!AO15)/'TABLES_I&amp;J (SIC)'!AO15</f>
        <v>0.09294241528487877</v>
      </c>
      <c r="AP15" s="31">
        <f>('TABLES_I&amp;J (SIC)'!AT15-'TABLES_I&amp;J (SIC)'!AP15)/'TABLES_I&amp;J (SIC)'!AP15</f>
        <v>0.08043828473750876</v>
      </c>
      <c r="AQ15" s="31">
        <f>('TABLES_I&amp;J (SIC)'!AU15-'TABLES_I&amp;J (SIC)'!AQ15)/'TABLES_I&amp;J (SIC)'!AQ15</f>
        <v>0.05337627560251863</v>
      </c>
      <c r="AR15" s="31">
        <f>('TABLES_I&amp;J (SIC)'!AV15-'TABLES_I&amp;J (SIC)'!AR15)/'TABLES_I&amp;J (SIC)'!AR15</f>
        <v>0.04240842025681311</v>
      </c>
      <c r="AS15" s="31">
        <f>('TABLES_I&amp;J (SIC)'!AW15-'TABLES_I&amp;J (SIC)'!AS15)/'TABLES_I&amp;J (SIC)'!AS15</f>
        <v>0.07439436325436163</v>
      </c>
      <c r="AT15" s="31">
        <f>('TABLES_I&amp;J (SIC)'!AX15-'TABLES_I&amp;J (SIC)'!AT15)/'TABLES_I&amp;J (SIC)'!AT15</f>
        <v>0.07435862414350429</v>
      </c>
      <c r="AU15" s="31">
        <f>('TABLES_I&amp;J (SIC)'!AY15-'TABLES_I&amp;J (SIC)'!AU15)/'TABLES_I&amp;J (SIC)'!AU15</f>
        <v>0.10975986808203649</v>
      </c>
      <c r="AV15" s="31">
        <f>('TABLES_I&amp;J (SIC)'!AZ15-'TABLES_I&amp;J (SIC)'!AV15)/'TABLES_I&amp;J (SIC)'!AV15</f>
        <v>0.1126208311140827</v>
      </c>
      <c r="AW15" s="31">
        <f>('TABLES_I&amp;J (SIC)'!BA15-'TABLES_I&amp;J (SIC)'!AW15)/'TABLES_I&amp;J (SIC)'!AW15</f>
        <v>0.05763953412995095</v>
      </c>
      <c r="AX15" s="31">
        <f>('TABLES_I&amp;J (SIC)'!BB15-'TABLES_I&amp;J (SIC)'!AX15)/'TABLES_I&amp;J (SIC)'!AX15</f>
        <v>0.032725577650411584</v>
      </c>
      <c r="AY15" s="31">
        <f>('TABLES_I&amp;J (SIC)'!BC15-'TABLES_I&amp;J (SIC)'!AY15)/'TABLES_I&amp;J (SIC)'!AY15</f>
        <v>0.000433382862803368</v>
      </c>
      <c r="AZ15" s="31">
        <f>('TABLES_I&amp;J (SIC)'!BD15-'TABLES_I&amp;J (SIC)'!AZ15)/'TABLES_I&amp;J (SIC)'!AZ15</f>
        <v>-0.020299243234434362</v>
      </c>
      <c r="BA15" s="31">
        <f>('TABLES_I&amp;J (SIC)'!BE15-'TABLES_I&amp;J (SIC)'!BA15)/'TABLES_I&amp;J (SIC)'!BA15</f>
        <v>-0.0307682878244614</v>
      </c>
      <c r="BB15" s="31">
        <f>('TABLES_I&amp;J (SIC)'!BF15-'TABLES_I&amp;J (SIC)'!BB15)/'TABLES_I&amp;J (SIC)'!BB15</f>
        <v>-0.015377513336068937</v>
      </c>
      <c r="BC15" s="31">
        <f>('TABLES_I&amp;J (SIC)'!BG15-'TABLES_I&amp;J (SIC)'!BC15)/'TABLES_I&amp;J (SIC)'!BC15</f>
        <v>0.013986013986013986</v>
      </c>
      <c r="BD15" s="31">
        <f>('TABLES_I&amp;J (SIC)'!BH15-'TABLES_I&amp;J (SIC)'!BD15)/'TABLES_I&amp;J (SIC)'!BD15</f>
        <v>0.052574125670561814</v>
      </c>
      <c r="BE15" s="31">
        <f>('TABLES_I&amp;J (SIC)'!BI15-'TABLES_I&amp;J (SIC)'!BE15)/'TABLES_I&amp;J (SIC)'!BE15</f>
        <v>0.10436230646810214</v>
      </c>
      <c r="BF15" s="31">
        <f>('TABLES_I&amp;J (SIC)'!BJ15-'TABLES_I&amp;J (SIC)'!BF15)/'TABLES_I&amp;J (SIC)'!BF15</f>
        <v>0.1245871578749961</v>
      </c>
      <c r="BG15" s="31">
        <f>('TABLES_I&amp;J (SIC)'!BK15-'TABLES_I&amp;J (SIC)'!BG15)/'TABLES_I&amp;J (SIC)'!BG15</f>
        <v>0.12264266097039976</v>
      </c>
      <c r="BH15" s="31">
        <f>('TABLES_I&amp;J (SIC)'!BL15-'TABLES_I&amp;J (SIC)'!BH15)/'TABLES_I&amp;J (SIC)'!BH15</f>
        <v>0.11085979554545904</v>
      </c>
      <c r="BI15" s="31">
        <f>('TABLES_I&amp;J (SIC)'!BM15-'TABLES_I&amp;J (SIC)'!BI15)/'TABLES_I&amp;J (SIC)'!BI15</f>
        <v>0.08922248838074878</v>
      </c>
      <c r="BJ15" s="31">
        <f>('TABLES_I&amp;J (SIC)'!BN15-'TABLES_I&amp;J (SIC)'!BJ15)/'TABLES_I&amp;J (SIC)'!BJ15</f>
        <v>0.07341183446205728</v>
      </c>
      <c r="BK15" s="31">
        <f>('TABLES_I&amp;J (SIC)'!BO15-'TABLES_I&amp;J (SIC)'!BK15)/'TABLES_I&amp;J (SIC)'!BK15</f>
        <v>0.05143747678200911</v>
      </c>
      <c r="BL15" s="31">
        <f>('TABLES_I&amp;J (SIC)'!BP15-'TABLES_I&amp;J (SIC)'!BL15)/'TABLES_I&amp;J (SIC)'!BL15</f>
        <v>0.041424748152824334</v>
      </c>
      <c r="BM15" s="31">
        <f>('TABLES_I&amp;J (SIC)'!BQ15-'TABLES_I&amp;J (SIC)'!BM15)/'TABLES_I&amp;J (SIC)'!BM15</f>
        <v>0.04280131777240388</v>
      </c>
      <c r="BN15" s="31">
        <f>('TABLES_I&amp;J (SIC)'!BR15-'TABLES_I&amp;J (SIC)'!BN15)/'TABLES_I&amp;J (SIC)'!BN15</f>
        <v>0.032952711391902506</v>
      </c>
      <c r="BO15" s="31">
        <f>('TABLES_I&amp;J (SIC)'!BS15-'TABLES_I&amp;J (SIC)'!BO15)/'TABLES_I&amp;J (SIC)'!BO15</f>
        <v>0.029609458481265727</v>
      </c>
      <c r="BP15" s="31">
        <f>('TABLES_I&amp;J (SIC)'!BT15-'TABLES_I&amp;J (SIC)'!BP15)/'TABLES_I&amp;J (SIC)'!BP15</f>
        <v>0.0255788539034219</v>
      </c>
      <c r="BQ15" s="31">
        <f>('TABLES_I&amp;J (SIC)'!BU15-'TABLES_I&amp;J (SIC)'!BQ15)/'TABLES_I&amp;J (SIC)'!BQ15</f>
        <v>0.01900568826302125</v>
      </c>
      <c r="BR15" s="31">
        <f>('TABLES_I&amp;J (SIC)'!BV15-'TABLES_I&amp;J (SIC)'!BR15)/'TABLES_I&amp;J (SIC)'!BR15</f>
        <v>0.024197658776246855</v>
      </c>
      <c r="BS15" s="31">
        <f>('TABLES_I&amp;J (SIC)'!BW15-'TABLES_I&amp;J (SIC)'!BS15)/'TABLES_I&amp;J (SIC)'!BS15</f>
        <v>0.029134583193839974</v>
      </c>
      <c r="BT15" s="31">
        <f>('TABLES_I&amp;J (SIC)'!BX15-'TABLES_I&amp;J (SIC)'!BT15)/'TABLES_I&amp;J (SIC)'!BT15</f>
        <v>0.039550797509240454</v>
      </c>
      <c r="BU15" s="31">
        <f>('TABLES_I&amp;J (SIC)'!BY15-'TABLES_I&amp;J (SIC)'!BU15)/'TABLES_I&amp;J (SIC)'!BU15</f>
        <v>0.04527576909440217</v>
      </c>
      <c r="BV15" s="31">
        <f>('TABLES_I&amp;J (SIC)'!BZ15-'TABLES_I&amp;J (SIC)'!BV15)/'TABLES_I&amp;J (SIC)'!BV15</f>
        <v>0.05797988203333415</v>
      </c>
      <c r="BW15" s="31">
        <f>('TABLES_I&amp;J (SIC)'!CA15-'TABLES_I&amp;J (SIC)'!BW15)/'TABLES_I&amp;J (SIC)'!BW15</f>
        <v>0.06967249778385017</v>
      </c>
      <c r="BX15" s="31">
        <f>('TABLES_I&amp;J (SIC)'!CB15-'TABLES_I&amp;J (SIC)'!BX15)/'TABLES_I&amp;J (SIC)'!BX15</f>
        <v>0.06646646646646646</v>
      </c>
      <c r="BY15" s="31">
        <f>('TABLES_I&amp;J (SIC)'!CC15-'TABLES_I&amp;J (SIC)'!BY15)/'TABLES_I&amp;J (SIC)'!BY15</f>
        <v>0.07157844915989588</v>
      </c>
      <c r="BZ15" s="31">
        <f>('TABLES_I&amp;J (SIC)'!CD15-'TABLES_I&amp;J (SIC)'!BZ15)/'TABLES_I&amp;J (SIC)'!BZ15</f>
        <v>0.0577403534745998</v>
      </c>
      <c r="CA15" s="31">
        <f>('TABLES_I&amp;J (SIC)'!CE15-'TABLES_I&amp;J (SIC)'!CA15)/'TABLES_I&amp;J (SIC)'!CA15</f>
        <v>0.037398880846663825</v>
      </c>
      <c r="CB15" s="31">
        <f>('TABLES_I&amp;J (SIC)'!CF15-'TABLES_I&amp;J (SIC)'!CB15)/'TABLES_I&amp;J (SIC)'!CB15</f>
        <v>0.02706964520367937</v>
      </c>
      <c r="CC15" s="31">
        <f>('TABLES_I&amp;J (SIC)'!CG15-'TABLES_I&amp;J (SIC)'!CC15)/'TABLES_I&amp;J (SIC)'!CC15</f>
        <v>0.014781661317393481</v>
      </c>
      <c r="CD15" s="31">
        <f>('TABLES_I&amp;J (SIC)'!CH15-'TABLES_I&amp;J (SIC)'!CD15)/'TABLES_I&amp;J (SIC)'!CD15</f>
        <v>0.012269267780596622</v>
      </c>
      <c r="CE15" s="31">
        <f>('TABLES_I&amp;J (SIC)'!CI15-'TABLES_I&amp;J (SIC)'!CE15)/'TABLES_I&amp;J (SIC)'!CE15</f>
        <v>0.034555541712166626</v>
      </c>
      <c r="CF15" s="31">
        <f>('TABLES_I&amp;J (SIC)'!CJ15-'TABLES_I&amp;J (SIC)'!CF15)/'TABLES_I&amp;J (SIC)'!CF15</f>
        <v>0.03415704050299751</v>
      </c>
      <c r="CG15" s="31">
        <f>('TABLES_I&amp;J (SIC)'!CK15-'TABLES_I&amp;J (SIC)'!CG15)/'TABLES_I&amp;J (SIC)'!CG15</f>
        <v>0.01945564808635348</v>
      </c>
      <c r="CH15" s="31">
        <f>('TABLES_I&amp;J (SIC)'!CL15-'TABLES_I&amp;J (SIC)'!CH15)/'TABLES_I&amp;J (SIC)'!CH15</f>
        <v>0.0016924129487594973</v>
      </c>
      <c r="CI15" s="31">
        <f>('TABLES_I&amp;J (SIC)'!CM15-'TABLES_I&amp;J (SIC)'!CI15)/'TABLES_I&amp;J (SIC)'!CI15</f>
        <v>-0.009358042532692934</v>
      </c>
      <c r="CJ15" s="31">
        <f>('TABLES_I&amp;J (SIC)'!CN15-'TABLES_I&amp;J (SIC)'!CJ15)/'TABLES_I&amp;J (SIC)'!CJ15</f>
        <v>0.0026440064474167915</v>
      </c>
      <c r="CK15" s="31">
        <f>('TABLES_I&amp;J (SIC)'!CO15-'TABLES_I&amp;J (SIC)'!CK15)/'TABLES_I&amp;J (SIC)'!CK15</f>
        <v>0.015248978894787027</v>
      </c>
      <c r="CL15" s="31">
        <f>('TABLES_I&amp;J (SIC)'!CP15-'TABLES_I&amp;J (SIC)'!CL15)/'TABLES_I&amp;J (SIC)'!CL15</f>
        <v>0.029419800129412612</v>
      </c>
      <c r="CM15" s="31">
        <f>('TABLES_I&amp;J (SIC)'!CQ15-'TABLES_I&amp;J (SIC)'!CM15)/'TABLES_I&amp;J (SIC)'!CM15</f>
        <v>0.03847941590806702</v>
      </c>
      <c r="CN15" s="31">
        <f>('TABLES_I&amp;J (SIC)'!CR15-'TABLES_I&amp;J (SIC)'!CN15)/'TABLES_I&amp;J (SIC)'!CN15</f>
        <v>0.029839380649528294</v>
      </c>
      <c r="CO15" s="31">
        <f>('TABLES_I&amp;J (SIC)'!CS15-'TABLES_I&amp;J (SIC)'!CO15)/'TABLES_I&amp;J (SIC)'!CO15</f>
        <v>0.05301485172802904</v>
      </c>
      <c r="CP15" s="31">
        <f>('TABLES_I&amp;J (SIC)'!CT15-'TABLES_I&amp;J (SIC)'!CP15)/'TABLES_I&amp;J (SIC)'!CP15</f>
        <v>-0.008960623542065343</v>
      </c>
      <c r="CQ15" s="31">
        <f>('TABLES_I&amp;J (SIC)'!CU15-'TABLES_I&amp;J (SIC)'!CQ15)/'TABLES_I&amp;J (SIC)'!CQ15</f>
        <v>0.022193607029237995</v>
      </c>
      <c r="CR15" s="31">
        <f>('TABLES_I&amp;J (SIC)'!CV15-'TABLES_I&amp;J (SIC)'!CR15)/'TABLES_I&amp;J (SIC)'!CR15</f>
        <v>0.023798764874228048</v>
      </c>
      <c r="CS15" s="31">
        <f>('TABLES_I&amp;J (SIC)'!CW15-'TABLES_I&amp;J (SIC)'!CS15)/'TABLES_I&amp;J (SIC)'!CS15</f>
        <v>0.025106329164475742</v>
      </c>
      <c r="CT15" s="31">
        <f>('TABLES_I&amp;J (SIC)'!CX15-'TABLES_I&amp;J (SIC)'!CT15)/'TABLES_I&amp;J (SIC)'!CT15</f>
        <v>0.060881331087604566</v>
      </c>
      <c r="CU15" s="31">
        <f>('TABLES_I&amp;J (SIC)'!CY15-'TABLES_I&amp;J (SIC)'!CU15)/'TABLES_I&amp;J (SIC)'!CU15</f>
        <v>0.04424534339317592</v>
      </c>
      <c r="CV15" s="31">
        <f>('TABLES_I&amp;J (SIC)'!CZ15-'TABLES_I&amp;J (SIC)'!CV15)/'TABLES_I&amp;J (SIC)'!CV15</f>
        <v>0.05106530956170503</v>
      </c>
      <c r="CW15" s="31">
        <f>('TABLES_I&amp;J (SIC)'!DA15-'TABLES_I&amp;J (SIC)'!CW15)/'TABLES_I&amp;J (SIC)'!CW15</f>
        <v>0.03723711634732133</v>
      </c>
      <c r="CX15" s="31">
        <f>('TABLES_I&amp;J (SIC)'!DB15-'TABLES_I&amp;J (SIC)'!CX15)/'TABLES_I&amp;J (SIC)'!CX15</f>
        <v>0.06741155057194861</v>
      </c>
      <c r="CY15" s="31">
        <f>('TABLES_I&amp;J (SIC)'!DC15-'TABLES_I&amp;J (SIC)'!CY15)/'TABLES_I&amp;J (SIC)'!CY15</f>
        <v>0.043273789940198565</v>
      </c>
      <c r="CZ15" s="31">
        <f>('TABLES_I&amp;J (SIC)'!DD15-'TABLES_I&amp;J (SIC)'!CZ15)/'TABLES_I&amp;J (SIC)'!CZ15</f>
        <v>0.038766940255774006</v>
      </c>
      <c r="DA15" s="31">
        <f>('TABLES_I&amp;J (SIC)'!DE15-'TABLES_I&amp;J (SIC)'!DA15)/'TABLES_I&amp;J (SIC)'!DA15</f>
        <v>0.027311766031499613</v>
      </c>
      <c r="DB15" s="31">
        <f>('TABLES_I&amp;J (SIC)'!DF15-'TABLES_I&amp;J (SIC)'!DB15)/'TABLES_I&amp;J (SIC)'!DB15</f>
        <v>0.02514842612299765</v>
      </c>
      <c r="DC15" s="31">
        <f>('TABLES_I&amp;J (SIC)'!DG15-'TABLES_I&amp;J (SIC)'!DC15)/'TABLES_I&amp;J (SIC)'!DC15</f>
        <v>0.04080484290846582</v>
      </c>
      <c r="DD15" s="31">
        <f>('TABLES_I&amp;J (SIC)'!DH15-'TABLES_I&amp;J (SIC)'!DD15)/'TABLES_I&amp;J (SIC)'!DD15</f>
        <v>0.04427212534377048</v>
      </c>
      <c r="DE15" s="31">
        <f>('TABLES_I&amp;J (SIC)'!DI15-'TABLES_I&amp;J (SIC)'!DE15)/'TABLES_I&amp;J (SIC)'!DE15</f>
        <v>0.04994790111570827</v>
      </c>
      <c r="DF15" s="31">
        <f>('TABLES_I&amp;J (SIC)'!DJ15-'TABLES_I&amp;J (SIC)'!DF15)/'TABLES_I&amp;J (SIC)'!DF15</f>
        <v>0.06703819046058024</v>
      </c>
      <c r="DG15" s="31">
        <f>('TABLES_I&amp;J (SIC)'!DK15-'TABLES_I&amp;J (SIC)'!DG15)/'TABLES_I&amp;J (SIC)'!DG15</f>
        <v>0.05812737642585551</v>
      </c>
      <c r="DH15" s="31">
        <f>('TABLES_I&amp;J (SIC)'!DL15-'TABLES_I&amp;J (SIC)'!DH15)/'TABLES_I&amp;J (SIC)'!DH15</f>
        <v>0.06048999653940677</v>
      </c>
      <c r="DI15" s="31">
        <f>('TABLES_I&amp;J (SIC)'!DM15-'TABLES_I&amp;J (SIC)'!DI15)/'TABLES_I&amp;J (SIC)'!DI15</f>
        <v>0.07653155976507185</v>
      </c>
      <c r="DJ15" s="31">
        <f>('TABLES_I&amp;J (SIC)'!DN15-'TABLES_I&amp;J (SIC)'!DJ15)/'TABLES_I&amp;J (SIC)'!DJ15</f>
        <v>0.06908381407521189</v>
      </c>
      <c r="DK15" s="31">
        <f>('TABLES_I&amp;J (SIC)'!DO15-'TABLES_I&amp;J (SIC)'!DK15)/'TABLES_I&amp;J (SIC)'!DK15</f>
        <v>0.062429586084534895</v>
      </c>
      <c r="DL15" s="31">
        <f>('TABLES_I&amp;J (SIC)'!DP15-'TABLES_I&amp;J (SIC)'!DL15)/'TABLES_I&amp;J (SIC)'!DL15</f>
        <v>0.04972716864671143</v>
      </c>
      <c r="DM15" s="31">
        <f>('TABLES_I&amp;J (SIC)'!DQ15-'TABLES_I&amp;J (SIC)'!DM15)/'TABLES_I&amp;J (SIC)'!DM15</f>
        <v>0.03116692094126521</v>
      </c>
      <c r="DN15" s="31">
        <f>('TABLES_I&amp;J (SIC)'!DR15-'TABLES_I&amp;J (SIC)'!DN15)/'TABLES_I&amp;J (SIC)'!DN15</f>
        <v>0.030461022939451642</v>
      </c>
      <c r="DO15" s="31">
        <f>('TABLES_I&amp;J (SIC)'!DS15-'TABLES_I&amp;J (SIC)'!DO15)/'TABLES_I&amp;J (SIC)'!DO15</f>
        <v>0.02626308153229973</v>
      </c>
      <c r="DP15" s="31">
        <f>('TABLES_I&amp;J (SIC)'!DT15-'TABLES_I&amp;J (SIC)'!DP15)/'TABLES_I&amp;J (SIC)'!DP15</f>
        <v>0.03563687977637702</v>
      </c>
      <c r="DQ15" s="31">
        <f>('TABLES_I&amp;J (SIC)'!DU15-'TABLES_I&amp;J (SIC)'!DQ15)/'TABLES_I&amp;J (SIC)'!DQ15</f>
        <v>0.04572812540902883</v>
      </c>
      <c r="DR15" s="31">
        <f>('TABLES_I&amp;J (SIC)'!DV15-'TABLES_I&amp;J (SIC)'!DR15)/'TABLES_I&amp;J (SIC)'!DR15</f>
        <v>0.08207839849516269</v>
      </c>
      <c r="DS15" s="31">
        <f>('TABLES_I&amp;J (SIC)'!DW15-'TABLES_I&amp;J (SIC)'!DS15)/'TABLES_I&amp;J (SIC)'!DS15</f>
        <v>0.0605620904988742</v>
      </c>
      <c r="DT15" s="31">
        <f>('TABLES_I&amp;J (SIC)'!DX15-'TABLES_I&amp;J (SIC)'!DT15)/'TABLES_I&amp;J (SIC)'!DT15</f>
        <v>0.06867632959149357</v>
      </c>
      <c r="DU15" s="31">
        <f>('TABLES_I&amp;J (SIC)'!DY15-'TABLES_I&amp;J (SIC)'!DU15)/'TABLES_I&amp;J (SIC)'!DU15</f>
        <v>0.03556074784694148</v>
      </c>
      <c r="DV15" s="31">
        <f>('TABLES_I&amp;J (SIC)'!DZ15-'TABLES_I&amp;J (SIC)'!DV15)/'TABLES_I&amp;J (SIC)'!DV15</f>
        <v>-0.027626249828276578</v>
      </c>
      <c r="DW15" s="31">
        <f>('TABLES_I&amp;J (SIC)'!EA15-'TABLES_I&amp;J (SIC)'!DW15)/'TABLES_I&amp;J (SIC)'!DW15</f>
        <v>-0.022274313009967874</v>
      </c>
      <c r="DX15" s="31">
        <f>('TABLES_I&amp;J (SIC)'!EB15-'TABLES_I&amp;J (SIC)'!DX15)/'TABLES_I&amp;J (SIC)'!DX15</f>
        <v>-0.060379594464256336</v>
      </c>
      <c r="DY15" s="31">
        <f>('TABLES_I&amp;J (SIC)'!EC15-'TABLES_I&amp;J (SIC)'!DY15)/'TABLES_I&amp;J (SIC)'!DY15</f>
        <v>-0.05651751487330917</v>
      </c>
    </row>
    <row r="16" spans="1:129" ht="12.75">
      <c r="A16" s="15" t="s">
        <v>16</v>
      </c>
      <c r="B16" s="31">
        <f>('TABLES_I&amp;J (SIC)'!F16-'TABLES_I&amp;J (SIC)'!B16)/'TABLES_I&amp;J (SIC)'!B16</f>
        <v>0.036021926389976505</v>
      </c>
      <c r="C16" s="31">
        <f>('TABLES_I&amp;J (SIC)'!G16-'TABLES_I&amp;J (SIC)'!C16)/'TABLES_I&amp;J (SIC)'!C16</f>
        <v>0.008306994083799335</v>
      </c>
      <c r="D16" s="31">
        <f>('TABLES_I&amp;J (SIC)'!H16-'TABLES_I&amp;J (SIC)'!D16)/'TABLES_I&amp;J (SIC)'!D16</f>
        <v>-0.02837608188752322</v>
      </c>
      <c r="E16" s="31">
        <f>('TABLES_I&amp;J (SIC)'!I16-'TABLES_I&amp;J (SIC)'!E16)/'TABLES_I&amp;J (SIC)'!E16</f>
        <v>-0.07564481197086041</v>
      </c>
      <c r="F16" s="31">
        <f>('TABLES_I&amp;J (SIC)'!J16-'TABLES_I&amp;J (SIC)'!F16)/'TABLES_I&amp;J (SIC)'!F16</f>
        <v>-0.03106973783665513</v>
      </c>
      <c r="G16" s="31">
        <f>('TABLES_I&amp;J (SIC)'!K16-'TABLES_I&amp;J (SIC)'!G16)/'TABLES_I&amp;J (SIC)'!G16</f>
        <v>-0.014708837358839369</v>
      </c>
      <c r="H16" s="31">
        <f>('TABLES_I&amp;J (SIC)'!L16-'TABLES_I&amp;J (SIC)'!H16)/'TABLES_I&amp;J (SIC)'!H16</f>
        <v>-0.004881025015253203</v>
      </c>
      <c r="I16" s="31">
        <f>('TABLES_I&amp;J (SIC)'!M16-'TABLES_I&amp;J (SIC)'!I16)/'TABLES_I&amp;J (SIC)'!I16</f>
        <v>0.06138706654170572</v>
      </c>
      <c r="J16" s="31">
        <f>('TABLES_I&amp;J (SIC)'!N16-'TABLES_I&amp;J (SIC)'!J16)/'TABLES_I&amp;J (SIC)'!J16</f>
        <v>0.06663655772704878</v>
      </c>
      <c r="K16" s="31">
        <f>('TABLES_I&amp;J (SIC)'!O16-'TABLES_I&amp;J (SIC)'!K16)/'TABLES_I&amp;J (SIC)'!K16</f>
        <v>0.09148753925847371</v>
      </c>
      <c r="L16" s="31">
        <f>('TABLES_I&amp;J (SIC)'!P16-'TABLES_I&amp;J (SIC)'!L16)/'TABLES_I&amp;J (SIC)'!L16</f>
        <v>0.11493970978949519</v>
      </c>
      <c r="M16" s="31">
        <f>('TABLES_I&amp;J (SIC)'!Q16-'TABLES_I&amp;J (SIC)'!M16)/'TABLES_I&amp;J (SIC)'!M16</f>
        <v>0.1470600040136464</v>
      </c>
      <c r="N16" s="31">
        <f>('TABLES_I&amp;J (SIC)'!R16-'TABLES_I&amp;J (SIC)'!N16)/'TABLES_I&amp;J (SIC)'!N16</f>
        <v>0.14796566457523383</v>
      </c>
      <c r="O16" s="31">
        <f>('TABLES_I&amp;J (SIC)'!S16-'TABLES_I&amp;J (SIC)'!O16)/'TABLES_I&amp;J (SIC)'!O16</f>
        <v>0.1476083707025411</v>
      </c>
      <c r="P16" s="31">
        <f>('TABLES_I&amp;J (SIC)'!T16-'TABLES_I&amp;J (SIC)'!P16)/'TABLES_I&amp;J (SIC)'!P16</f>
        <v>0.15294937126516844</v>
      </c>
      <c r="Q16" s="31">
        <f>('TABLES_I&amp;J (SIC)'!U16-'TABLES_I&amp;J (SIC)'!Q16)/'TABLES_I&amp;J (SIC)'!Q16</f>
        <v>0.1317050981489905</v>
      </c>
      <c r="R16" s="31">
        <f>('TABLES_I&amp;J (SIC)'!V16-'TABLES_I&amp;J (SIC)'!R16)/'TABLES_I&amp;J (SIC)'!R16</f>
        <v>0.09164068001207122</v>
      </c>
      <c r="S16" s="31">
        <f>('TABLES_I&amp;J (SIC)'!W16-'TABLES_I&amp;J (SIC)'!S16)/'TABLES_I&amp;J (SIC)'!S16</f>
        <v>0.08697492673396288</v>
      </c>
      <c r="T16" s="31">
        <f>('TABLES_I&amp;J (SIC)'!X16-'TABLES_I&amp;J (SIC)'!T16)/'TABLES_I&amp;J (SIC)'!T16</f>
        <v>0.0890330376164584</v>
      </c>
      <c r="U16" s="31">
        <f>('TABLES_I&amp;J (SIC)'!Y16-'TABLES_I&amp;J (SIC)'!U16)/'TABLES_I&amp;J (SIC)'!U16</f>
        <v>0.0558698945676035</v>
      </c>
      <c r="V16" s="31">
        <f>('TABLES_I&amp;J (SIC)'!Z16-'TABLES_I&amp;J (SIC)'!V16)/'TABLES_I&amp;J (SIC)'!V16</f>
        <v>-0.0031023467256419707</v>
      </c>
      <c r="W16" s="31">
        <f>('TABLES_I&amp;J (SIC)'!AA16-'TABLES_I&amp;J (SIC)'!W16)/'TABLES_I&amp;J (SIC)'!W16</f>
        <v>-0.032563434288966776</v>
      </c>
      <c r="X16" s="31">
        <f>('TABLES_I&amp;J (SIC)'!AB16-'TABLES_I&amp;J (SIC)'!X16)/'TABLES_I&amp;J (SIC)'!X16</f>
        <v>-0.03290607025022629</v>
      </c>
      <c r="Y16" s="31">
        <f>('TABLES_I&amp;J (SIC)'!AC16-'TABLES_I&amp;J (SIC)'!Y16)/'TABLES_I&amp;J (SIC)'!Y16</f>
        <v>0.0018155197657393851</v>
      </c>
      <c r="Z16" s="31">
        <f>('TABLES_I&amp;J (SIC)'!AD16-'TABLES_I&amp;J (SIC)'!Z16)/'TABLES_I&amp;J (SIC)'!Z16</f>
        <v>0.10112463410876599</v>
      </c>
      <c r="AA16" s="31">
        <f>('TABLES_I&amp;J (SIC)'!AE16-'TABLES_I&amp;J (SIC)'!AA16)/'TABLES_I&amp;J (SIC)'!AA16</f>
        <v>0.14067628661670897</v>
      </c>
      <c r="AB16" s="31">
        <f>('TABLES_I&amp;J (SIC)'!AF16-'TABLES_I&amp;J (SIC)'!AB16)/'TABLES_I&amp;J (SIC)'!AB16</f>
        <v>0.1385182054223779</v>
      </c>
      <c r="AC16" s="31">
        <f>('TABLES_I&amp;J (SIC)'!AG16-'TABLES_I&amp;J (SIC)'!AC16)/'TABLES_I&amp;J (SIC)'!AC16</f>
        <v>0.12285163100666432</v>
      </c>
      <c r="AD16" s="31">
        <f>('TABLES_I&amp;J (SIC)'!AH16-'TABLES_I&amp;J (SIC)'!AD16)/'TABLES_I&amp;J (SIC)'!AD16</f>
        <v>0.1118168844614825</v>
      </c>
      <c r="AE16" s="31">
        <f>('TABLES_I&amp;J (SIC)'!AI16-'TABLES_I&amp;J (SIC)'!AE16)/'TABLES_I&amp;J (SIC)'!AE16</f>
        <v>0.12962510519314818</v>
      </c>
      <c r="AF16" s="31">
        <f>('TABLES_I&amp;J (SIC)'!AJ16-'TABLES_I&amp;J (SIC)'!AF16)/'TABLES_I&amp;J (SIC)'!AF16</f>
        <v>0.14197825510474676</v>
      </c>
      <c r="AG16" s="31">
        <f>('TABLES_I&amp;J (SIC)'!AK16-'TABLES_I&amp;J (SIC)'!AG16)/'TABLES_I&amp;J (SIC)'!AG16</f>
        <v>0.15191982298581283</v>
      </c>
      <c r="AH16" s="31">
        <f>('TABLES_I&amp;J (SIC)'!AL16-'TABLES_I&amp;J (SIC)'!AH16)/'TABLES_I&amp;J (SIC)'!AH16</f>
        <v>0.14194749955956007</v>
      </c>
      <c r="AI16" s="31">
        <f>('TABLES_I&amp;J (SIC)'!AM16-'TABLES_I&amp;J (SIC)'!AI16)/'TABLES_I&amp;J (SIC)'!AI16</f>
        <v>0.13421609151206382</v>
      </c>
      <c r="AJ16" s="31">
        <f>('TABLES_I&amp;J (SIC)'!AN16-'TABLES_I&amp;J (SIC)'!AJ16)/'TABLES_I&amp;J (SIC)'!AJ16</f>
        <v>0.13080531302247816</v>
      </c>
      <c r="AK16" s="31">
        <f>('TABLES_I&amp;J (SIC)'!AO16-'TABLES_I&amp;J (SIC)'!AK16)/'TABLES_I&amp;J (SIC)'!AK16</f>
        <v>0.15138640934668143</v>
      </c>
      <c r="AL16" s="31">
        <f>('TABLES_I&amp;J (SIC)'!AP16-'TABLES_I&amp;J (SIC)'!AL16)/'TABLES_I&amp;J (SIC)'!AL16</f>
        <v>0.1628501531747956</v>
      </c>
      <c r="AM16" s="31">
        <f>('TABLES_I&amp;J (SIC)'!AQ16-'TABLES_I&amp;J (SIC)'!AM16)/'TABLES_I&amp;J (SIC)'!AM16</f>
        <v>0.13947920418670678</v>
      </c>
      <c r="AN16" s="31">
        <f>('TABLES_I&amp;J (SIC)'!AR16-'TABLES_I&amp;J (SIC)'!AN16)/'TABLES_I&amp;J (SIC)'!AN16</f>
        <v>0.12852947820194263</v>
      </c>
      <c r="AO16" s="31">
        <f>('TABLES_I&amp;J (SIC)'!AS16-'TABLES_I&amp;J (SIC)'!AO16)/'TABLES_I&amp;J (SIC)'!AO16</f>
        <v>0.09269872423945044</v>
      </c>
      <c r="AP16" s="31">
        <f>('TABLES_I&amp;J (SIC)'!AT16-'TABLES_I&amp;J (SIC)'!AP16)/'TABLES_I&amp;J (SIC)'!AP16</f>
        <v>0.07823812592396043</v>
      </c>
      <c r="AQ16" s="31">
        <f>('TABLES_I&amp;J (SIC)'!AU16-'TABLES_I&amp;J (SIC)'!AQ16)/'TABLES_I&amp;J (SIC)'!AQ16</f>
        <v>0.03997768687244329</v>
      </c>
      <c r="AR16" s="31">
        <f>('TABLES_I&amp;J (SIC)'!AV16-'TABLES_I&amp;J (SIC)'!AR16)/'TABLES_I&amp;J (SIC)'!AR16</f>
        <v>0.0238372516194774</v>
      </c>
      <c r="AS16" s="31">
        <f>('TABLES_I&amp;J (SIC)'!AW16-'TABLES_I&amp;J (SIC)'!AS16)/'TABLES_I&amp;J (SIC)'!AS16</f>
        <v>0.07042911285542364</v>
      </c>
      <c r="AT16" s="31">
        <f>('TABLES_I&amp;J (SIC)'!AX16-'TABLES_I&amp;J (SIC)'!AT16)/'TABLES_I&amp;J (SIC)'!AT16</f>
        <v>0.06670768149059589</v>
      </c>
      <c r="AU16" s="31">
        <f>('TABLES_I&amp;J (SIC)'!AY16-'TABLES_I&amp;J (SIC)'!AU16)/'TABLES_I&amp;J (SIC)'!AU16</f>
        <v>0.11800464866797783</v>
      </c>
      <c r="AV16" s="31">
        <f>('TABLES_I&amp;J (SIC)'!AZ16-'TABLES_I&amp;J (SIC)'!AV16)/'TABLES_I&amp;J (SIC)'!AV16</f>
        <v>0.12318273913198023</v>
      </c>
      <c r="AW16" s="31">
        <f>('TABLES_I&amp;J (SIC)'!BA16-'TABLES_I&amp;J (SIC)'!AW16)/'TABLES_I&amp;J (SIC)'!AW16</f>
        <v>0.05332751619290533</v>
      </c>
      <c r="AX16" s="31">
        <f>('TABLES_I&amp;J (SIC)'!BB16-'TABLES_I&amp;J (SIC)'!AX16)/'TABLES_I&amp;J (SIC)'!AX16</f>
        <v>0.02214715333278405</v>
      </c>
      <c r="AY16" s="31">
        <f>('TABLES_I&amp;J (SIC)'!BC16-'TABLES_I&amp;J (SIC)'!AY16)/'TABLES_I&amp;J (SIC)'!AY16</f>
        <v>-0.019126819126819128</v>
      </c>
      <c r="AZ16" s="31">
        <f>('TABLES_I&amp;J (SIC)'!BD16-'TABLES_I&amp;J (SIC)'!AZ16)/'TABLES_I&amp;J (SIC)'!AZ16</f>
        <v>-0.04493884203364084</v>
      </c>
      <c r="BA16" s="31">
        <f>('TABLES_I&amp;J (SIC)'!BE16-'TABLES_I&amp;J (SIC)'!BA16)/'TABLES_I&amp;J (SIC)'!BA16</f>
        <v>-0.06392977760785064</v>
      </c>
      <c r="BB16" s="31">
        <f>('TABLES_I&amp;J (SIC)'!BF16-'TABLES_I&amp;J (SIC)'!BB16)/'TABLES_I&amp;J (SIC)'!BB16</f>
        <v>-0.04206097148108143</v>
      </c>
      <c r="BC16" s="31">
        <f>('TABLES_I&amp;J (SIC)'!BG16-'TABLES_I&amp;J (SIC)'!BC16)/'TABLES_I&amp;J (SIC)'!BC16</f>
        <v>-0.0059999347833175724</v>
      </c>
      <c r="BD16" s="31">
        <f>('TABLES_I&amp;J (SIC)'!BH16-'TABLES_I&amp;J (SIC)'!BD16)/'TABLES_I&amp;J (SIC)'!BD16</f>
        <v>0.04662259555643919</v>
      </c>
      <c r="BE16" s="31">
        <f>('TABLES_I&amp;J (SIC)'!BI16-'TABLES_I&amp;J (SIC)'!BE16)/'TABLES_I&amp;J (SIC)'!BE16</f>
        <v>0.12021988120968703</v>
      </c>
      <c r="BF16" s="31">
        <f>('TABLES_I&amp;J (SIC)'!BJ16-'TABLES_I&amp;J (SIC)'!BF16)/'TABLES_I&amp;J (SIC)'!BF16</f>
        <v>0.147980477953551</v>
      </c>
      <c r="BG16" s="31">
        <f>('TABLES_I&amp;J (SIC)'!BK16-'TABLES_I&amp;J (SIC)'!BG16)/'TABLES_I&amp;J (SIC)'!BG16</f>
        <v>0.14772168093691565</v>
      </c>
      <c r="BH16" s="31">
        <f>('TABLES_I&amp;J (SIC)'!BL16-'TABLES_I&amp;J (SIC)'!BH16)/'TABLES_I&amp;J (SIC)'!BH16</f>
        <v>0.1333681594402495</v>
      </c>
      <c r="BI16" s="31">
        <f>('TABLES_I&amp;J (SIC)'!BM16-'TABLES_I&amp;J (SIC)'!BI16)/'TABLES_I&amp;J (SIC)'!BI16</f>
        <v>0.10604196101666591</v>
      </c>
      <c r="BJ16" s="31">
        <f>('TABLES_I&amp;J (SIC)'!BN16-'TABLES_I&amp;J (SIC)'!BJ16)/'TABLES_I&amp;J (SIC)'!BJ16</f>
        <v>0.0878718132907217</v>
      </c>
      <c r="BK16" s="31">
        <f>('TABLES_I&amp;J (SIC)'!BO16-'TABLES_I&amp;J (SIC)'!BK16)/'TABLES_I&amp;J (SIC)'!BK16</f>
        <v>0.0590950665980678</v>
      </c>
      <c r="BL16" s="31">
        <f>('TABLES_I&amp;J (SIC)'!BP16-'TABLES_I&amp;J (SIC)'!BL16)/'TABLES_I&amp;J (SIC)'!BL16</f>
        <v>0.04332644281803453</v>
      </c>
      <c r="BM16" s="31">
        <f>('TABLES_I&amp;J (SIC)'!BQ16-'TABLES_I&amp;J (SIC)'!BM16)/'TABLES_I&amp;J (SIC)'!BM16</f>
        <v>0.04432509649327638</v>
      </c>
      <c r="BN16" s="31">
        <f>('TABLES_I&amp;J (SIC)'!BR16-'TABLES_I&amp;J (SIC)'!BN16)/'TABLES_I&amp;J (SIC)'!BN16</f>
        <v>0.0286361124961257</v>
      </c>
      <c r="BO16" s="31">
        <f>('TABLES_I&amp;J (SIC)'!BS16-'TABLES_I&amp;J (SIC)'!BO16)/'TABLES_I&amp;J (SIC)'!BO16</f>
        <v>0.022049199130986276</v>
      </c>
      <c r="BP16" s="31">
        <f>('TABLES_I&amp;J (SIC)'!BT16-'TABLES_I&amp;J (SIC)'!BP16)/'TABLES_I&amp;J (SIC)'!BP16</f>
        <v>0.016546627754424482</v>
      </c>
      <c r="BQ16" s="31">
        <f>('TABLES_I&amp;J (SIC)'!BU16-'TABLES_I&amp;J (SIC)'!BQ16)/'TABLES_I&amp;J (SIC)'!BQ16</f>
        <v>0.007418124424569249</v>
      </c>
      <c r="BR16" s="31">
        <f>('TABLES_I&amp;J (SIC)'!BV16-'TABLES_I&amp;J (SIC)'!BR16)/'TABLES_I&amp;J (SIC)'!BR16</f>
        <v>0.011070062359167845</v>
      </c>
      <c r="BS16" s="31">
        <f>('TABLES_I&amp;J (SIC)'!BW16-'TABLES_I&amp;J (SIC)'!BS16)/'TABLES_I&amp;J (SIC)'!BS16</f>
        <v>0.016543219656460835</v>
      </c>
      <c r="BT16" s="31">
        <f>('TABLES_I&amp;J (SIC)'!BX16-'TABLES_I&amp;J (SIC)'!BT16)/'TABLES_I&amp;J (SIC)'!BT16</f>
        <v>0.029341270050306845</v>
      </c>
      <c r="BU16" s="31">
        <f>('TABLES_I&amp;J (SIC)'!BY16-'TABLES_I&amp;J (SIC)'!BU16)/'TABLES_I&amp;J (SIC)'!BU16</f>
        <v>0.03717001331697</v>
      </c>
      <c r="BV16" s="31">
        <f>('TABLES_I&amp;J (SIC)'!BZ16-'TABLES_I&amp;J (SIC)'!BV16)/'TABLES_I&amp;J (SIC)'!BV16</f>
        <v>0.05221762960467497</v>
      </c>
      <c r="BW16" s="31">
        <f>('TABLES_I&amp;J (SIC)'!CA16-'TABLES_I&amp;J (SIC)'!BW16)/'TABLES_I&amp;J (SIC)'!BW16</f>
        <v>0.06845987999064862</v>
      </c>
      <c r="BX16" s="31">
        <f>('TABLES_I&amp;J (SIC)'!CB16-'TABLES_I&amp;J (SIC)'!BX16)/'TABLES_I&amp;J (SIC)'!BX16</f>
        <v>0.06544100713901896</v>
      </c>
      <c r="BY16" s="31">
        <f>('TABLES_I&amp;J (SIC)'!CC16-'TABLES_I&amp;J (SIC)'!BY16)/'TABLES_I&amp;J (SIC)'!BY16</f>
        <v>0.07308568623254995</v>
      </c>
      <c r="BZ16" s="31">
        <f>('TABLES_I&amp;J (SIC)'!CD16-'TABLES_I&amp;J (SIC)'!BZ16)/'TABLES_I&amp;J (SIC)'!BZ16</f>
        <v>0.06130013422488209</v>
      </c>
      <c r="CA16" s="31">
        <f>('TABLES_I&amp;J (SIC)'!CE16-'TABLES_I&amp;J (SIC)'!CA16)/'TABLES_I&amp;J (SIC)'!CA16</f>
        <v>0.03543426730687413</v>
      </c>
      <c r="CB16" s="31">
        <f>('TABLES_I&amp;J (SIC)'!CF16-'TABLES_I&amp;J (SIC)'!CB16)/'TABLES_I&amp;J (SIC)'!CB16</f>
        <v>0.0226232933463021</v>
      </c>
      <c r="CC16" s="31">
        <f>('TABLES_I&amp;J (SIC)'!CG16-'TABLES_I&amp;J (SIC)'!CC16)/'TABLES_I&amp;J (SIC)'!CC16</f>
        <v>0.006792027871948573</v>
      </c>
      <c r="CD16" s="31">
        <f>('TABLES_I&amp;J (SIC)'!CH16-'TABLES_I&amp;J (SIC)'!CD16)/'TABLES_I&amp;J (SIC)'!CD16</f>
        <v>-0.0017404420722863607</v>
      </c>
      <c r="CE16" s="31">
        <f>('TABLES_I&amp;J (SIC)'!CI16-'TABLES_I&amp;J (SIC)'!CE16)/'TABLES_I&amp;J (SIC)'!CE16</f>
        <v>0.026708147452453628</v>
      </c>
      <c r="CF16" s="31">
        <f>('TABLES_I&amp;J (SIC)'!CJ16-'TABLES_I&amp;J (SIC)'!CF16)/'TABLES_I&amp;J (SIC)'!CF16</f>
        <v>0.026126983008654195</v>
      </c>
      <c r="CG16" s="31">
        <f>('TABLES_I&amp;J (SIC)'!CK16-'TABLES_I&amp;J (SIC)'!CG16)/'TABLES_I&amp;J (SIC)'!CG16</f>
        <v>0.005918952298837182</v>
      </c>
      <c r="CH16" s="31">
        <f>('TABLES_I&amp;J (SIC)'!CL16-'TABLES_I&amp;J (SIC)'!CH16)/'TABLES_I&amp;J (SIC)'!CH16</f>
        <v>-0.012657639332829663</v>
      </c>
      <c r="CI16" s="31">
        <f>('TABLES_I&amp;J (SIC)'!CM16-'TABLES_I&amp;J (SIC)'!CI16)/'TABLES_I&amp;J (SIC)'!CI16</f>
        <v>-0.025281573380595734</v>
      </c>
      <c r="CJ16" s="31">
        <f>('TABLES_I&amp;J (SIC)'!CN16-'TABLES_I&amp;J (SIC)'!CJ16)/'TABLES_I&amp;J (SIC)'!CJ16</f>
        <v>-0.01132904584258348</v>
      </c>
      <c r="CK16" s="31">
        <f>('TABLES_I&amp;J (SIC)'!CO16-'TABLES_I&amp;J (SIC)'!CK16)/'TABLES_I&amp;J (SIC)'!CK16</f>
        <v>0.0016331920216832302</v>
      </c>
      <c r="CL16" s="31">
        <f>('TABLES_I&amp;J (SIC)'!CP16-'TABLES_I&amp;J (SIC)'!CL16)/'TABLES_I&amp;J (SIC)'!CL16</f>
        <v>0.01756409954559367</v>
      </c>
      <c r="CM16" s="31">
        <f>('TABLES_I&amp;J (SIC)'!CQ16-'TABLES_I&amp;J (SIC)'!CM16)/'TABLES_I&amp;J (SIC)'!CM16</f>
        <v>0.028389094833653983</v>
      </c>
      <c r="CN16" s="31">
        <f>('TABLES_I&amp;J (SIC)'!CR16-'TABLES_I&amp;J (SIC)'!CN16)/'TABLES_I&amp;J (SIC)'!CN16</f>
        <v>0.018195286818834207</v>
      </c>
      <c r="CO16" s="31">
        <f>('TABLES_I&amp;J (SIC)'!CS16-'TABLES_I&amp;J (SIC)'!CO16)/'TABLES_I&amp;J (SIC)'!CO16</f>
        <v>0.042520959814975424</v>
      </c>
      <c r="CP16" s="31">
        <f>('TABLES_I&amp;J (SIC)'!CT16-'TABLES_I&amp;J (SIC)'!CP16)/'TABLES_I&amp;J (SIC)'!CP16</f>
        <v>-0.014044748837316922</v>
      </c>
      <c r="CQ16" s="31">
        <f>('TABLES_I&amp;J (SIC)'!CU16-'TABLES_I&amp;J (SIC)'!CQ16)/'TABLES_I&amp;J (SIC)'!CQ16</f>
        <v>0.016414947983208614</v>
      </c>
      <c r="CR16" s="31">
        <f>('TABLES_I&amp;J (SIC)'!CV16-'TABLES_I&amp;J (SIC)'!CR16)/'TABLES_I&amp;J (SIC)'!CR16</f>
        <v>0.020859858130229173</v>
      </c>
      <c r="CS16" s="31">
        <f>('TABLES_I&amp;J (SIC)'!CW16-'TABLES_I&amp;J (SIC)'!CS16)/'TABLES_I&amp;J (SIC)'!CS16</f>
        <v>0.028274469784364185</v>
      </c>
      <c r="CT16" s="31">
        <f>('TABLES_I&amp;J (SIC)'!CX16-'TABLES_I&amp;J (SIC)'!CT16)/'TABLES_I&amp;J (SIC)'!CT16</f>
        <v>0.07108326293062987</v>
      </c>
      <c r="CU16" s="31">
        <f>('TABLES_I&amp;J (SIC)'!CY16-'TABLES_I&amp;J (SIC)'!CU16)/'TABLES_I&amp;J (SIC)'!CU16</f>
        <v>0.052938733824899276</v>
      </c>
      <c r="CV16" s="31">
        <f>('TABLES_I&amp;J (SIC)'!CZ16-'TABLES_I&amp;J (SIC)'!CV16)/'TABLES_I&amp;J (SIC)'!CV16</f>
        <v>0.06016502789439106</v>
      </c>
      <c r="CW16" s="31">
        <f>('TABLES_I&amp;J (SIC)'!DA16-'TABLES_I&amp;J (SIC)'!CW16)/'TABLES_I&amp;J (SIC)'!CW16</f>
        <v>0.04716238228282327</v>
      </c>
      <c r="CX16" s="31">
        <f>('TABLES_I&amp;J (SIC)'!DB16-'TABLES_I&amp;J (SIC)'!CX16)/'TABLES_I&amp;J (SIC)'!CX16</f>
        <v>0.07461492955894919</v>
      </c>
      <c r="CY16" s="31">
        <f>('TABLES_I&amp;J (SIC)'!DC16-'TABLES_I&amp;J (SIC)'!CY16)/'TABLES_I&amp;J (SIC)'!CY16</f>
        <v>0.05301641441057344</v>
      </c>
      <c r="CZ16" s="31">
        <f>('TABLES_I&amp;J (SIC)'!DD16-'TABLES_I&amp;J (SIC)'!CZ16)/'TABLES_I&amp;J (SIC)'!CZ16</f>
        <v>0.05018591265256391</v>
      </c>
      <c r="DA16" s="31">
        <f>('TABLES_I&amp;J (SIC)'!DE16-'TABLES_I&amp;J (SIC)'!DA16)/'TABLES_I&amp;J (SIC)'!DA16</f>
        <v>0.03683825574567594</v>
      </c>
      <c r="DB16" s="31">
        <f>('TABLES_I&amp;J (SIC)'!DF16-'TABLES_I&amp;J (SIC)'!DB16)/'TABLES_I&amp;J (SIC)'!DB16</f>
        <v>0.030695360525215865</v>
      </c>
      <c r="DC16" s="31">
        <f>('TABLES_I&amp;J (SIC)'!DG16-'TABLES_I&amp;J (SIC)'!DC16)/'TABLES_I&amp;J (SIC)'!DC16</f>
        <v>0.05078243618033484</v>
      </c>
      <c r="DD16" s="31">
        <f>('TABLES_I&amp;J (SIC)'!DH16-'TABLES_I&amp;J (SIC)'!DD16)/'TABLES_I&amp;J (SIC)'!DD16</f>
        <v>0.05473875820131221</v>
      </c>
      <c r="DE16" s="31">
        <f>('TABLES_I&amp;J (SIC)'!DI16-'TABLES_I&amp;J (SIC)'!DE16)/'TABLES_I&amp;J (SIC)'!DE16</f>
        <v>0.058202267285318285</v>
      </c>
      <c r="DF16" s="31">
        <f>('TABLES_I&amp;J (SIC)'!DJ16-'TABLES_I&amp;J (SIC)'!DF16)/'TABLES_I&amp;J (SIC)'!DF16</f>
        <v>0.0760405127393575</v>
      </c>
      <c r="DG16" s="31">
        <f>('TABLES_I&amp;J (SIC)'!DK16-'TABLES_I&amp;J (SIC)'!DG16)/'TABLES_I&amp;J (SIC)'!DG16</f>
        <v>0.06385643139937001</v>
      </c>
      <c r="DH16" s="31">
        <f>('TABLES_I&amp;J (SIC)'!DL16-'TABLES_I&amp;J (SIC)'!DH16)/'TABLES_I&amp;J (SIC)'!DH16</f>
        <v>0.06589415591188826</v>
      </c>
      <c r="DI16" s="31">
        <f>('TABLES_I&amp;J (SIC)'!DM16-'TABLES_I&amp;J (SIC)'!DI16)/'TABLES_I&amp;J (SIC)'!DI16</f>
        <v>0.08845428000037556</v>
      </c>
      <c r="DJ16" s="31">
        <f>('TABLES_I&amp;J (SIC)'!DN16-'TABLES_I&amp;J (SIC)'!DJ16)/'TABLES_I&amp;J (SIC)'!DJ16</f>
        <v>0.08186810611074345</v>
      </c>
      <c r="DK16" s="31">
        <f>('TABLES_I&amp;J (SIC)'!DO16-'TABLES_I&amp;J (SIC)'!DK16)/'TABLES_I&amp;J (SIC)'!DK16</f>
        <v>0.07190251720391166</v>
      </c>
      <c r="DL16" s="31">
        <f>('TABLES_I&amp;J (SIC)'!DP16-'TABLES_I&amp;J (SIC)'!DL16)/'TABLES_I&amp;J (SIC)'!DL16</f>
        <v>0.0534229133676138</v>
      </c>
      <c r="DM16" s="31">
        <f>('TABLES_I&amp;J (SIC)'!DQ16-'TABLES_I&amp;J (SIC)'!DM16)/'TABLES_I&amp;J (SIC)'!DM16</f>
        <v>0.03459418777172036</v>
      </c>
      <c r="DN16" s="31">
        <f>('TABLES_I&amp;J (SIC)'!DR16-'TABLES_I&amp;J (SIC)'!DN16)/'TABLES_I&amp;J (SIC)'!DN16</f>
        <v>0.03081557600581381</v>
      </c>
      <c r="DO16" s="31">
        <f>('TABLES_I&amp;J (SIC)'!DS16-'TABLES_I&amp;J (SIC)'!DO16)/'TABLES_I&amp;J (SIC)'!DO16</f>
        <v>0.030493412139054685</v>
      </c>
      <c r="DP16" s="31">
        <f>('TABLES_I&amp;J (SIC)'!DT16-'TABLES_I&amp;J (SIC)'!DP16)/'TABLES_I&amp;J (SIC)'!DP16</f>
        <v>0.04887000585485866</v>
      </c>
      <c r="DQ16" s="31">
        <f>('TABLES_I&amp;J (SIC)'!DU16-'TABLES_I&amp;J (SIC)'!DQ16)/'TABLES_I&amp;J (SIC)'!DQ16</f>
        <v>0.05812534572424597</v>
      </c>
      <c r="DR16" s="31">
        <f>('TABLES_I&amp;J (SIC)'!DV16-'TABLES_I&amp;J (SIC)'!DR16)/'TABLES_I&amp;J (SIC)'!DR16</f>
        <v>0.10302883865059097</v>
      </c>
      <c r="DS16" s="31">
        <f>('TABLES_I&amp;J (SIC)'!DW16-'TABLES_I&amp;J (SIC)'!DS16)/'TABLES_I&amp;J (SIC)'!DS16</f>
        <v>0.07110116019286453</v>
      </c>
      <c r="DT16" s="31">
        <f>('TABLES_I&amp;J (SIC)'!DX16-'TABLES_I&amp;J (SIC)'!DT16)/'TABLES_I&amp;J (SIC)'!DT16</f>
        <v>0.07907086602698023</v>
      </c>
      <c r="DU16" s="31">
        <f>('TABLES_I&amp;J (SIC)'!DY16-'TABLES_I&amp;J (SIC)'!DU16)/'TABLES_I&amp;J (SIC)'!DU16</f>
        <v>0.0315961013537336</v>
      </c>
      <c r="DV16" s="31">
        <f>('TABLES_I&amp;J (SIC)'!DZ16-'TABLES_I&amp;J (SIC)'!DV16)/'TABLES_I&amp;J (SIC)'!DV16</f>
        <v>-0.03967984445424586</v>
      </c>
      <c r="DW16" s="31">
        <f>('TABLES_I&amp;J (SIC)'!EA16-'TABLES_I&amp;J (SIC)'!DW16)/'TABLES_I&amp;J (SIC)'!DW16</f>
        <v>-0.029794534145465533</v>
      </c>
      <c r="DX16" s="31">
        <f>('TABLES_I&amp;J (SIC)'!EB16-'TABLES_I&amp;J (SIC)'!DX16)/'TABLES_I&amp;J (SIC)'!DX16</f>
        <v>-0.081917383584665</v>
      </c>
      <c r="DY16" s="31">
        <f>('TABLES_I&amp;J (SIC)'!EC16-'TABLES_I&amp;J (SIC)'!DY16)/'TABLES_I&amp;J (SIC)'!DY16</f>
        <v>-0.07028972006333402</v>
      </c>
    </row>
    <row r="17" spans="1:129" ht="12.75">
      <c r="A17" s="15" t="s">
        <v>17</v>
      </c>
      <c r="B17" s="31">
        <f>('TABLES_I&amp;J (SIC)'!F17-'TABLES_I&amp;J (SIC)'!B17)/'TABLES_I&amp;J (SIC)'!B17</f>
        <v>0.07108802390948551</v>
      </c>
      <c r="C17" s="31">
        <f>('TABLES_I&amp;J (SIC)'!G17-'TABLES_I&amp;J (SIC)'!C17)/'TABLES_I&amp;J (SIC)'!C17</f>
        <v>0.04064082113877523</v>
      </c>
      <c r="D17" s="31">
        <f>('TABLES_I&amp;J (SIC)'!H17-'TABLES_I&amp;J (SIC)'!D17)/'TABLES_I&amp;J (SIC)'!D17</f>
        <v>0.02664853840924541</v>
      </c>
      <c r="E17" s="31">
        <f>('TABLES_I&amp;J (SIC)'!I17-'TABLES_I&amp;J (SIC)'!E17)/'TABLES_I&amp;J (SIC)'!E17</f>
        <v>0.017251795663556422</v>
      </c>
      <c r="F17" s="31">
        <f>('TABLES_I&amp;J (SIC)'!J17-'TABLES_I&amp;J (SIC)'!F17)/'TABLES_I&amp;J (SIC)'!F17</f>
        <v>0.019200106298166358</v>
      </c>
      <c r="G17" s="31">
        <f>('TABLES_I&amp;J (SIC)'!K17-'TABLES_I&amp;J (SIC)'!G17)/'TABLES_I&amp;J (SIC)'!G17</f>
        <v>0.03752082639120293</v>
      </c>
      <c r="H17" s="31">
        <f>('TABLES_I&amp;J (SIC)'!L17-'TABLES_I&amp;J (SIC)'!H17)/'TABLES_I&amp;J (SIC)'!H17</f>
        <v>0.039200105946232286</v>
      </c>
      <c r="I17" s="31">
        <f>('TABLES_I&amp;J (SIC)'!M17-'TABLES_I&amp;J (SIC)'!I17)/'TABLES_I&amp;J (SIC)'!I17</f>
        <v>0.04427873828692094</v>
      </c>
      <c r="J17" s="31">
        <f>('TABLES_I&amp;J (SIC)'!N17-'TABLES_I&amp;J (SIC)'!J17)/'TABLES_I&amp;J (SIC)'!J17</f>
        <v>0.0636203637311779</v>
      </c>
      <c r="K17" s="31">
        <f>('TABLES_I&amp;J (SIC)'!O17-'TABLES_I&amp;J (SIC)'!K17)/'TABLES_I&amp;J (SIC)'!K17</f>
        <v>0.06808838643371018</v>
      </c>
      <c r="L17" s="31">
        <f>('TABLES_I&amp;J (SIC)'!P17-'TABLES_I&amp;J (SIC)'!L17)/'TABLES_I&amp;J (SIC)'!L17</f>
        <v>0.06894354530393781</v>
      </c>
      <c r="M17" s="31">
        <f>('TABLES_I&amp;J (SIC)'!Q17-'TABLES_I&amp;J (SIC)'!M17)/'TABLES_I&amp;J (SIC)'!M17</f>
        <v>0.08341232227488152</v>
      </c>
      <c r="N17" s="31">
        <f>('TABLES_I&amp;J (SIC)'!R17-'TABLES_I&amp;J (SIC)'!N17)/'TABLES_I&amp;J (SIC)'!N17</f>
        <v>0.07587179015750445</v>
      </c>
      <c r="O17" s="31">
        <f>('TABLES_I&amp;J (SIC)'!S17-'TABLES_I&amp;J (SIC)'!O17)/'TABLES_I&amp;J (SIC)'!O17</f>
        <v>0.07685831128217464</v>
      </c>
      <c r="P17" s="31">
        <f>('TABLES_I&amp;J (SIC)'!T17-'TABLES_I&amp;J (SIC)'!P17)/'TABLES_I&amp;J (SIC)'!P17</f>
        <v>0.0798760133524082</v>
      </c>
      <c r="Q17" s="31">
        <f>('TABLES_I&amp;J (SIC)'!U17-'TABLES_I&amp;J (SIC)'!Q17)/'TABLES_I&amp;J (SIC)'!Q17</f>
        <v>0.08556430446194226</v>
      </c>
      <c r="R17" s="31">
        <f>('TABLES_I&amp;J (SIC)'!V17-'TABLES_I&amp;J (SIC)'!R17)/'TABLES_I&amp;J (SIC)'!R17</f>
        <v>0.07747080603816577</v>
      </c>
      <c r="S17" s="31">
        <f>('TABLES_I&amp;J (SIC)'!W17-'TABLES_I&amp;J (SIC)'!S17)/'TABLES_I&amp;J (SIC)'!S17</f>
        <v>0.07617558360326147</v>
      </c>
      <c r="T17" s="31">
        <f>('TABLES_I&amp;J (SIC)'!X17-'TABLES_I&amp;J (SIC)'!T17)/'TABLES_I&amp;J (SIC)'!T17</f>
        <v>0.08843011702362552</v>
      </c>
      <c r="U17" s="31">
        <f>('TABLES_I&amp;J (SIC)'!Y17-'TABLES_I&amp;J (SIC)'!U17)/'TABLES_I&amp;J (SIC)'!U17</f>
        <v>0.05055877928218354</v>
      </c>
      <c r="V17" s="31">
        <f>('TABLES_I&amp;J (SIC)'!Z17-'TABLES_I&amp;J (SIC)'!V17)/'TABLES_I&amp;J (SIC)'!V17</f>
        <v>0.0033835580227332806</v>
      </c>
      <c r="W17" s="31">
        <f>('TABLES_I&amp;J (SIC)'!AA17-'TABLES_I&amp;J (SIC)'!W17)/'TABLES_I&amp;J (SIC)'!W17</f>
        <v>0.003736377789309808</v>
      </c>
      <c r="X17" s="31">
        <f>('TABLES_I&amp;J (SIC)'!AB17-'TABLES_I&amp;J (SIC)'!X17)/'TABLES_I&amp;J (SIC)'!X17</f>
        <v>0.022568211786185212</v>
      </c>
      <c r="Y17" s="31">
        <f>('TABLES_I&amp;J (SIC)'!AC17-'TABLES_I&amp;J (SIC)'!Y17)/'TABLES_I&amp;J (SIC)'!Y17</f>
        <v>0.07318570040403007</v>
      </c>
      <c r="Z17" s="31">
        <f>('TABLES_I&amp;J (SIC)'!AD17-'TABLES_I&amp;J (SIC)'!Z17)/'TABLES_I&amp;J (SIC)'!Z17</f>
        <v>0.14689920438379261</v>
      </c>
      <c r="AA17" s="31">
        <f>('TABLES_I&amp;J (SIC)'!AE17-'TABLES_I&amp;J (SIC)'!AA17)/'TABLES_I&amp;J (SIC)'!AA17</f>
        <v>0.1378347637266053</v>
      </c>
      <c r="AB17" s="31">
        <f>('TABLES_I&amp;J (SIC)'!AF17-'TABLES_I&amp;J (SIC)'!AB17)/'TABLES_I&amp;J (SIC)'!AB17</f>
        <v>0.11431830580766751</v>
      </c>
      <c r="AC17" s="31">
        <f>('TABLES_I&amp;J (SIC)'!AG17-'TABLES_I&amp;J (SIC)'!AC17)/'TABLES_I&amp;J (SIC)'!AC17</f>
        <v>0.09778879146016012</v>
      </c>
      <c r="AD17" s="31">
        <f>('TABLES_I&amp;J (SIC)'!AH17-'TABLES_I&amp;J (SIC)'!AD17)/'TABLES_I&amp;J (SIC)'!AD17</f>
        <v>0.08044287223779115</v>
      </c>
      <c r="AE17" s="31">
        <f>('TABLES_I&amp;J (SIC)'!AI17-'TABLES_I&amp;J (SIC)'!AE17)/'TABLES_I&amp;J (SIC)'!AE17</f>
        <v>0.10359869138495092</v>
      </c>
      <c r="AF17" s="31">
        <f>('TABLES_I&amp;J (SIC)'!AJ17-'TABLES_I&amp;J (SIC)'!AF17)/'TABLES_I&amp;J (SIC)'!AF17</f>
        <v>0.10401459854014598</v>
      </c>
      <c r="AG17" s="31">
        <f>('TABLES_I&amp;J (SIC)'!AK17-'TABLES_I&amp;J (SIC)'!AG17)/'TABLES_I&amp;J (SIC)'!AG17</f>
        <v>0.10062510852578573</v>
      </c>
      <c r="AH17" s="31">
        <f>('TABLES_I&amp;J (SIC)'!AL17-'TABLES_I&amp;J (SIC)'!AH17)/'TABLES_I&amp;J (SIC)'!AH17</f>
        <v>0.10430308699719364</v>
      </c>
      <c r="AI17" s="31">
        <f>('TABLES_I&amp;J (SIC)'!AM17-'TABLES_I&amp;J (SIC)'!AI17)/'TABLES_I&amp;J (SIC)'!AI17</f>
        <v>0.10004940711462451</v>
      </c>
      <c r="AJ17" s="31">
        <f>('TABLES_I&amp;J (SIC)'!AN17-'TABLES_I&amp;J (SIC)'!AJ17)/'TABLES_I&amp;J (SIC)'!AJ17</f>
        <v>0.09719814553517436</v>
      </c>
      <c r="AK17" s="31">
        <f>('TABLES_I&amp;J (SIC)'!AO17-'TABLES_I&amp;J (SIC)'!AK17)/'TABLES_I&amp;J (SIC)'!AK17</f>
        <v>0.09935315926481028</v>
      </c>
      <c r="AL17" s="31">
        <f>('TABLES_I&amp;J (SIC)'!AP17-'TABLES_I&amp;J (SIC)'!AL17)/'TABLES_I&amp;J (SIC)'!AL17</f>
        <v>0.09949559123637904</v>
      </c>
      <c r="AM17" s="31">
        <f>('TABLES_I&amp;J (SIC)'!AQ17-'TABLES_I&amp;J (SIC)'!AM17)/'TABLES_I&amp;J (SIC)'!AM17</f>
        <v>0.08997679467025975</v>
      </c>
      <c r="AN17" s="31">
        <f>('TABLES_I&amp;J (SIC)'!AR17-'TABLES_I&amp;J (SIC)'!AN17)/'TABLES_I&amp;J (SIC)'!AN17</f>
        <v>0.09115961199294532</v>
      </c>
      <c r="AO17" s="31">
        <f>('TABLES_I&amp;J (SIC)'!AS17-'TABLES_I&amp;J (SIC)'!AO17)/'TABLES_I&amp;J (SIC)'!AO17</f>
        <v>0.09338786639400136</v>
      </c>
      <c r="AP17" s="31">
        <f>('TABLES_I&amp;J (SIC)'!AT17-'TABLES_I&amp;J (SIC)'!AP17)/'TABLES_I&amp;J (SIC)'!AP17</f>
        <v>0.0845035895639993</v>
      </c>
      <c r="AQ17" s="31">
        <f>('TABLES_I&amp;J (SIC)'!AU17-'TABLES_I&amp;J (SIC)'!AQ17)/'TABLES_I&amp;J (SIC)'!AQ17</f>
        <v>0.07811963464047798</v>
      </c>
      <c r="AR17" s="31">
        <f>('TABLES_I&amp;J (SIC)'!AV17-'TABLES_I&amp;J (SIC)'!AR17)/'TABLES_I&amp;J (SIC)'!AR17</f>
        <v>0.07677543186180422</v>
      </c>
      <c r="AS17" s="31">
        <f>('TABLES_I&amp;J (SIC)'!AW17-'TABLES_I&amp;J (SIC)'!AS17)/'TABLES_I&amp;J (SIC)'!AS17</f>
        <v>0.08163801023756398</v>
      </c>
      <c r="AT17" s="31">
        <f>('TABLES_I&amp;J (SIC)'!AX17-'TABLES_I&amp;J (SIC)'!AT17)/'TABLES_I&amp;J (SIC)'!AT17</f>
        <v>0.08841384655127874</v>
      </c>
      <c r="AU17" s="31">
        <f>('TABLES_I&amp;J (SIC)'!AY17-'TABLES_I&amp;J (SIC)'!AU17)/'TABLES_I&amp;J (SIC)'!AU17</f>
        <v>0.09507277765391597</v>
      </c>
      <c r="AV17" s="31">
        <f>('TABLES_I&amp;J (SIC)'!AZ17-'TABLES_I&amp;J (SIC)'!AV17)/'TABLES_I&amp;J (SIC)'!AV17</f>
        <v>0.09403633861838197</v>
      </c>
      <c r="AW17" s="31">
        <f>('TABLES_I&amp;J (SIC)'!BA17-'TABLES_I&amp;J (SIC)'!AW17)/'TABLES_I&amp;J (SIC)'!AW17</f>
        <v>0.06543502002184201</v>
      </c>
      <c r="AX17" s="31">
        <f>('TABLES_I&amp;J (SIC)'!BB17-'TABLES_I&amp;J (SIC)'!AX17)/'TABLES_I&amp;J (SIC)'!AX17</f>
        <v>0.05177119800628968</v>
      </c>
      <c r="AY17" s="31">
        <f>('TABLES_I&amp;J (SIC)'!BC17-'TABLES_I&amp;J (SIC)'!AY17)/'TABLES_I&amp;J (SIC)'!AY17</f>
        <v>0.036007213076609854</v>
      </c>
      <c r="AZ17" s="31">
        <f>('TABLES_I&amp;J (SIC)'!BD17-'TABLES_I&amp;J (SIC)'!AZ17)/'TABLES_I&amp;J (SIC)'!AZ17</f>
        <v>0.024211067916761947</v>
      </c>
      <c r="BA17" s="31">
        <f>('TABLES_I&amp;J (SIC)'!BE17-'TABLES_I&amp;J (SIC)'!BA17)/'TABLES_I&amp;J (SIC)'!BA17</f>
        <v>0.028501466359158338</v>
      </c>
      <c r="BB17" s="31">
        <f>('TABLES_I&amp;J (SIC)'!BF17-'TABLES_I&amp;J (SIC)'!BB17)/'TABLES_I&amp;J (SIC)'!BB17</f>
        <v>0.03131082339003131</v>
      </c>
      <c r="BC17" s="31">
        <f>('TABLES_I&amp;J (SIC)'!BG17-'TABLES_I&amp;J (SIC)'!BC17)/'TABLES_I&amp;J (SIC)'!BC17</f>
        <v>0.04839977540707468</v>
      </c>
      <c r="BD17" s="31">
        <f>('TABLES_I&amp;J (SIC)'!BH17-'TABLES_I&amp;J (SIC)'!BD17)/'TABLES_I&amp;J (SIC)'!BD17</f>
        <v>0.06259942507884235</v>
      </c>
      <c r="BE17" s="31">
        <f>('TABLES_I&amp;J (SIC)'!BI17-'TABLES_I&amp;J (SIC)'!BE17)/'TABLES_I&amp;J (SIC)'!BE17</f>
        <v>0.07856707823487072</v>
      </c>
      <c r="BF17" s="31">
        <f>('TABLES_I&amp;J (SIC)'!BJ17-'TABLES_I&amp;J (SIC)'!BF17)/'TABLES_I&amp;J (SIC)'!BF17</f>
        <v>0.08656765405760236</v>
      </c>
      <c r="BG17" s="31">
        <f>('TABLES_I&amp;J (SIC)'!BK17-'TABLES_I&amp;J (SIC)'!BG17)/'TABLES_I&amp;J (SIC)'!BG17</f>
        <v>0.08169987146529563</v>
      </c>
      <c r="BH17" s="31">
        <f>('TABLES_I&amp;J (SIC)'!BL17-'TABLES_I&amp;J (SIC)'!BH17)/'TABLES_I&amp;J (SIC)'!BH17</f>
        <v>0.07351473446446394</v>
      </c>
      <c r="BI17" s="31">
        <f>('TABLES_I&amp;J (SIC)'!BM17-'TABLES_I&amp;J (SIC)'!BI17)/'TABLES_I&amp;J (SIC)'!BI17</f>
        <v>0.060805954825462014</v>
      </c>
      <c r="BJ17" s="31">
        <f>('TABLES_I&amp;J (SIC)'!BN17-'TABLES_I&amp;J (SIC)'!BJ17)/'TABLES_I&amp;J (SIC)'!BJ17</f>
        <v>0.048582792126063534</v>
      </c>
      <c r="BK17" s="31">
        <f>('TABLES_I&amp;J (SIC)'!BO17-'TABLES_I&amp;J (SIC)'!BK17)/'TABLES_I&amp;J (SIC)'!BK17</f>
        <v>0.03817304121797252</v>
      </c>
      <c r="BL17" s="31">
        <f>('TABLES_I&amp;J (SIC)'!BP17-'TABLES_I&amp;J (SIC)'!BL17)/'TABLES_I&amp;J (SIC)'!BL17</f>
        <v>0.03809360702664351</v>
      </c>
      <c r="BM17" s="31">
        <f>('TABLES_I&amp;J (SIC)'!BQ17-'TABLES_I&amp;J (SIC)'!BM17)/'TABLES_I&amp;J (SIC)'!BM17</f>
        <v>0.040117109051755424</v>
      </c>
      <c r="BN17" s="31">
        <f>('TABLES_I&amp;J (SIC)'!BR17-'TABLES_I&amp;J (SIC)'!BN17)/'TABLES_I&amp;J (SIC)'!BN17</f>
        <v>0.04064240445554062</v>
      </c>
      <c r="BO17" s="31">
        <f>('TABLES_I&amp;J (SIC)'!BS17-'TABLES_I&amp;J (SIC)'!BO17)/'TABLES_I&amp;J (SIC)'!BO17</f>
        <v>0.04296921572835444</v>
      </c>
      <c r="BP17" s="31">
        <f>('TABLES_I&amp;J (SIC)'!BT17-'TABLES_I&amp;J (SIC)'!BP17)/'TABLES_I&amp;J (SIC)'!BP17</f>
        <v>0.041480084845628096</v>
      </c>
      <c r="BQ17" s="31">
        <f>('TABLES_I&amp;J (SIC)'!BU17-'TABLES_I&amp;J (SIC)'!BQ17)/'TABLES_I&amp;J (SIC)'!BQ17</f>
        <v>0.039500314048433245</v>
      </c>
      <c r="BR17" s="31">
        <f>('TABLES_I&amp;J (SIC)'!BV17-'TABLES_I&amp;J (SIC)'!BR17)/'TABLES_I&amp;J (SIC)'!BR17</f>
        <v>0.04731366352164987</v>
      </c>
      <c r="BS17" s="31">
        <f>('TABLES_I&amp;J (SIC)'!BW17-'TABLES_I&amp;J (SIC)'!BS17)/'TABLES_I&amp;J (SIC)'!BS17</f>
        <v>0.05093852168545234</v>
      </c>
      <c r="BT17" s="31">
        <f>('TABLES_I&amp;J (SIC)'!BX17-'TABLES_I&amp;J (SIC)'!BT17)/'TABLES_I&amp;J (SIC)'!BT17</f>
        <v>0.05709436524100475</v>
      </c>
      <c r="BU17" s="31">
        <f>('TABLES_I&amp;J (SIC)'!BY17-'TABLES_I&amp;J (SIC)'!BU17)/'TABLES_I&amp;J (SIC)'!BU17</f>
        <v>0.05916974376188878</v>
      </c>
      <c r="BV17" s="31">
        <f>('TABLES_I&amp;J (SIC)'!BZ17-'TABLES_I&amp;J (SIC)'!BV17)/'TABLES_I&amp;J (SIC)'!BV17</f>
        <v>0.06777533039647578</v>
      </c>
      <c r="BW17" s="31">
        <f>('TABLES_I&amp;J (SIC)'!CA17-'TABLES_I&amp;J (SIC)'!BW17)/'TABLES_I&amp;J (SIC)'!BW17</f>
        <v>0.07170361346183131</v>
      </c>
      <c r="BX17" s="31">
        <f>('TABLES_I&amp;J (SIC)'!CB17-'TABLES_I&amp;J (SIC)'!BX17)/'TABLES_I&amp;J (SIC)'!BX17</f>
        <v>0.06818230471175048</v>
      </c>
      <c r="BY17" s="31">
        <f>('TABLES_I&amp;J (SIC)'!CC17-'TABLES_I&amp;J (SIC)'!BY17)/'TABLES_I&amp;J (SIC)'!BY17</f>
        <v>0.06904857486953031</v>
      </c>
      <c r="BZ17" s="31">
        <f>('TABLES_I&amp;J (SIC)'!CD17-'TABLES_I&amp;J (SIC)'!BZ17)/'TABLES_I&amp;J (SIC)'!BZ17</f>
        <v>0.051777131423149124</v>
      </c>
      <c r="CA17" s="31">
        <f>('TABLES_I&amp;J (SIC)'!CE17-'TABLES_I&amp;J (SIC)'!CA17)/'TABLES_I&amp;J (SIC)'!CA17</f>
        <v>0.0406796175628768</v>
      </c>
      <c r="CB17" s="31">
        <f>('TABLES_I&amp;J (SIC)'!CF17-'TABLES_I&amp;J (SIC)'!CB17)/'TABLES_I&amp;J (SIC)'!CB17</f>
        <v>0.03449036033508357</v>
      </c>
      <c r="CC17" s="31">
        <f>('TABLES_I&amp;J (SIC)'!CG17-'TABLES_I&amp;J (SIC)'!CC17)/'TABLES_I&amp;J (SIC)'!CC17</f>
        <v>0.028242781192560823</v>
      </c>
      <c r="CD17" s="31">
        <f>('TABLES_I&amp;J (SIC)'!CH17-'TABLES_I&amp;J (SIC)'!CD17)/'TABLES_I&amp;J (SIC)'!CD17</f>
        <v>0.03595034028281719</v>
      </c>
      <c r="CE17" s="31">
        <f>('TABLES_I&amp;J (SIC)'!CI17-'TABLES_I&amp;J (SIC)'!CE17)/'TABLES_I&amp;J (SIC)'!CE17</f>
        <v>0.04759396882985156</v>
      </c>
      <c r="CF17" s="31">
        <f>('TABLES_I&amp;J (SIC)'!CJ17-'TABLES_I&amp;J (SIC)'!CF17)/'TABLES_I&amp;J (SIC)'!CF17</f>
        <v>0.04740502528138864</v>
      </c>
      <c r="CG17" s="31">
        <f>('TABLES_I&amp;J (SIC)'!CK17-'TABLES_I&amp;J (SIC)'!CG17)/'TABLES_I&amp;J (SIC)'!CG17</f>
        <v>0.041786798908238186</v>
      </c>
      <c r="CH17" s="31">
        <f>('TABLES_I&amp;J (SIC)'!CL17-'TABLES_I&amp;J (SIC)'!CH17)/'TABLES_I&amp;J (SIC)'!CH17</f>
        <v>0.025066262779250285</v>
      </c>
      <c r="CI17" s="31">
        <f>('TABLES_I&amp;J (SIC)'!CM17-'TABLES_I&amp;J (SIC)'!CI17)/'TABLES_I&amp;J (SIC)'!CI17</f>
        <v>0.016571396652205486</v>
      </c>
      <c r="CJ17" s="31">
        <f>('TABLES_I&amp;J (SIC)'!CN17-'TABLES_I&amp;J (SIC)'!CJ17)/'TABLES_I&amp;J (SIC)'!CJ17</f>
        <v>0.025228424518181483</v>
      </c>
      <c r="CK17" s="31">
        <f>('TABLES_I&amp;J (SIC)'!CO17-'TABLES_I&amp;J (SIC)'!CK17)/'TABLES_I&amp;J (SIC)'!CK17</f>
        <v>0.036937269372693725</v>
      </c>
      <c r="CL17" s="31">
        <f>('TABLES_I&amp;J (SIC)'!CP17-'TABLES_I&amp;J (SIC)'!CL17)/'TABLES_I&amp;J (SIC)'!CL17</f>
        <v>0.048020094562647754</v>
      </c>
      <c r="CM17" s="31">
        <f>('TABLES_I&amp;J (SIC)'!CQ17-'TABLES_I&amp;J (SIC)'!CM17)/'TABLES_I&amp;J (SIC)'!CM17</f>
        <v>0.0542337491070938</v>
      </c>
      <c r="CN17" s="31">
        <f>('TABLES_I&amp;J (SIC)'!CR17-'TABLES_I&amp;J (SIC)'!CN17)/'TABLES_I&amp;J (SIC)'!CN17</f>
        <v>0.04798845390582717</v>
      </c>
      <c r="CO17" s="31">
        <f>('TABLES_I&amp;J (SIC)'!CS17-'TABLES_I&amp;J (SIC)'!CO17)/'TABLES_I&amp;J (SIC)'!CO17</f>
        <v>0.06916123981352977</v>
      </c>
      <c r="CP17" s="31">
        <f>('TABLES_I&amp;J (SIC)'!CT17-'TABLES_I&amp;J (SIC)'!CP17)/'TABLES_I&amp;J (SIC)'!CP17</f>
        <v>-0.0012159875934019456</v>
      </c>
      <c r="CQ17" s="31">
        <f>('TABLES_I&amp;J (SIC)'!CU17-'TABLES_I&amp;J (SIC)'!CQ17)/'TABLES_I&amp;J (SIC)'!CQ17</f>
        <v>0.030994822613711386</v>
      </c>
      <c r="CR17" s="31">
        <f>('TABLES_I&amp;J (SIC)'!CV17-'TABLES_I&amp;J (SIC)'!CR17)/'TABLES_I&amp;J (SIC)'!CR17</f>
        <v>0.02824926837665691</v>
      </c>
      <c r="CS17" s="31">
        <f>('TABLES_I&amp;J (SIC)'!CW17-'TABLES_I&amp;J (SIC)'!CS17)/'TABLES_I&amp;J (SIC)'!CS17</f>
        <v>0.02035314283812345</v>
      </c>
      <c r="CT17" s="31">
        <f>('TABLES_I&amp;J (SIC)'!CX17-'TABLES_I&amp;J (SIC)'!CT17)/'TABLES_I&amp;J (SIC)'!CT17</f>
        <v>0.04554036171151301</v>
      </c>
      <c r="CU17" s="31">
        <f>('TABLES_I&amp;J (SIC)'!CY17-'TABLES_I&amp;J (SIC)'!CU17)/'TABLES_I&amp;J (SIC)'!CU17</f>
        <v>0.031192073067978835</v>
      </c>
      <c r="CV17" s="31">
        <f>('TABLES_I&amp;J (SIC)'!CZ17-'TABLES_I&amp;J (SIC)'!CV17)/'TABLES_I&amp;J (SIC)'!CV17</f>
        <v>0.03738427282315716</v>
      </c>
      <c r="CW17" s="31">
        <f>('TABLES_I&amp;J (SIC)'!DA17-'TABLES_I&amp;J (SIC)'!CW17)/'TABLES_I&amp;J (SIC)'!CW17</f>
        <v>0.022230558455114822</v>
      </c>
      <c r="CX17" s="31">
        <f>('TABLES_I&amp;J (SIC)'!DB17-'TABLES_I&amp;J (SIC)'!CX17)/'TABLES_I&amp;J (SIC)'!CX17</f>
        <v>0.05631497232347779</v>
      </c>
      <c r="CY17" s="31">
        <f>('TABLES_I&amp;J (SIC)'!DC17-'TABLES_I&amp;J (SIC)'!CY17)/'TABLES_I&amp;J (SIC)'!CY17</f>
        <v>0.028336574444789438</v>
      </c>
      <c r="CZ17" s="31">
        <f>('TABLES_I&amp;J (SIC)'!DD17-'TABLES_I&amp;J (SIC)'!CZ17)/'TABLES_I&amp;J (SIC)'!CZ17</f>
        <v>0.021221999870892776</v>
      </c>
      <c r="DA17" s="31">
        <f>('TABLES_I&amp;J (SIC)'!DE17-'TABLES_I&amp;J (SIC)'!DA17)/'TABLES_I&amp;J (SIC)'!DA17</f>
        <v>0.01255684084563223</v>
      </c>
      <c r="DB17" s="31">
        <f>('TABLES_I&amp;J (SIC)'!DF17-'TABLES_I&amp;J (SIC)'!DB17)/'TABLES_I&amp;J (SIC)'!DB17</f>
        <v>0.01645551419487802</v>
      </c>
      <c r="DC17" s="31">
        <f>('TABLES_I&amp;J (SIC)'!DG17-'TABLES_I&amp;J (SIC)'!DC17)/'TABLES_I&amp;J (SIC)'!DC17</f>
        <v>0.025140241867560826</v>
      </c>
      <c r="DD17" s="31">
        <f>('TABLES_I&amp;J (SIC)'!DH17-'TABLES_I&amp;J (SIC)'!DD17)/'TABLES_I&amp;J (SIC)'!DD17</f>
        <v>0.027734319442469065</v>
      </c>
      <c r="DE17" s="31">
        <f>('TABLES_I&amp;J (SIC)'!DI17-'TABLES_I&amp;J (SIC)'!DE17)/'TABLES_I&amp;J (SIC)'!DE17</f>
        <v>0.03685670164823044</v>
      </c>
      <c r="DF17" s="31">
        <f>('TABLES_I&amp;J (SIC)'!DJ17-'TABLES_I&amp;J (SIC)'!DF17)/'TABLES_I&amp;J (SIC)'!DF17</f>
        <v>0.052732502396931925</v>
      </c>
      <c r="DG17" s="31">
        <f>('TABLES_I&amp;J (SIC)'!DK17-'TABLES_I&amp;J (SIC)'!DG17)/'TABLES_I&amp;J (SIC)'!DG17</f>
        <v>0.04890790432342774</v>
      </c>
      <c r="DH17" s="31">
        <f>('TABLES_I&amp;J (SIC)'!DL17-'TABLES_I&amp;J (SIC)'!DH17)/'TABLES_I&amp;J (SIC)'!DH17</f>
        <v>0.051726789064181815</v>
      </c>
      <c r="DI17" s="31">
        <f>('TABLES_I&amp;J (SIC)'!DM17-'TABLES_I&amp;J (SIC)'!DI17)/'TABLES_I&amp;J (SIC)'!DI17</f>
        <v>0.057233172748134525</v>
      </c>
      <c r="DJ17" s="31">
        <f>('TABLES_I&amp;J (SIC)'!DN17-'TABLES_I&amp;J (SIC)'!DJ17)/'TABLES_I&amp;J (SIC)'!DJ17</f>
        <v>0.048318358266893714</v>
      </c>
      <c r="DK17" s="31">
        <f>('TABLES_I&amp;J (SIC)'!DO17-'TABLES_I&amp;J (SIC)'!DK17)/'TABLES_I&amp;J (SIC)'!DK17</f>
        <v>0.04696803322298413</v>
      </c>
      <c r="DL17" s="31">
        <f>('TABLES_I&amp;J (SIC)'!DP17-'TABLES_I&amp;J (SIC)'!DL17)/'TABLES_I&amp;J (SIC)'!DL17</f>
        <v>0.04365354250124276</v>
      </c>
      <c r="DM17" s="31">
        <f>('TABLES_I&amp;J (SIC)'!DQ17-'TABLES_I&amp;J (SIC)'!DM17)/'TABLES_I&amp;J (SIC)'!DM17</f>
        <v>0.025455647074043828</v>
      </c>
      <c r="DN17" s="31">
        <f>('TABLES_I&amp;J (SIC)'!DR17-'TABLES_I&amp;J (SIC)'!DN17)/'TABLES_I&amp;J (SIC)'!DN17</f>
        <v>0.029866693616555154</v>
      </c>
      <c r="DO17" s="31">
        <f>('TABLES_I&amp;J (SIC)'!DS17-'TABLES_I&amp;J (SIC)'!DO17)/'TABLES_I&amp;J (SIC)'!DO17</f>
        <v>0.019193968779416308</v>
      </c>
      <c r="DP17" s="31">
        <f>('TABLES_I&amp;J (SIC)'!DT17-'TABLES_I&amp;J (SIC)'!DP17)/'TABLES_I&amp;J (SIC)'!DP17</f>
        <v>0.013685847415131902</v>
      </c>
      <c r="DQ17" s="31">
        <f>('TABLES_I&amp;J (SIC)'!DU17-'TABLES_I&amp;J (SIC)'!DQ17)/'TABLES_I&amp;J (SIC)'!DQ17</f>
        <v>0.02488501444387039</v>
      </c>
      <c r="DR17" s="31">
        <f>('TABLES_I&amp;J (SIC)'!DV17-'TABLES_I&amp;J (SIC)'!DR17)/'TABLES_I&amp;J (SIC)'!DR17</f>
        <v>0.0469272901682703</v>
      </c>
      <c r="DS17" s="31">
        <f>('TABLES_I&amp;J (SIC)'!DW17-'TABLES_I&amp;J (SIC)'!DS17)/'TABLES_I&amp;J (SIC)'!DS17</f>
        <v>0.042755480352736394</v>
      </c>
      <c r="DT17" s="31">
        <f>('TABLES_I&amp;J (SIC)'!DX17-'TABLES_I&amp;J (SIC)'!DT17)/'TABLES_I&amp;J (SIC)'!DT17</f>
        <v>0.050835464518249864</v>
      </c>
      <c r="DU17" s="31">
        <f>('TABLES_I&amp;J (SIC)'!DY17-'TABLES_I&amp;J (SIC)'!DU17)/'TABLES_I&amp;J (SIC)'!DU17</f>
        <v>0.04244258933728678</v>
      </c>
      <c r="DV17" s="31">
        <f>('TABLES_I&amp;J (SIC)'!DZ17-'TABLES_I&amp;J (SIC)'!DV17)/'TABLES_I&amp;J (SIC)'!DV17</f>
        <v>-0.00631873499020084</v>
      </c>
      <c r="DW17" s="31">
        <f>('TABLES_I&amp;J (SIC)'!EA17-'TABLES_I&amp;J (SIC)'!DW17)/'TABLES_I&amp;J (SIC)'!DW17</f>
        <v>-0.009222898165991578</v>
      </c>
      <c r="DX17" s="31">
        <f>('TABLES_I&amp;J (SIC)'!EB17-'TABLES_I&amp;J (SIC)'!DX17)/'TABLES_I&amp;J (SIC)'!DX17</f>
        <v>-0.022419511837411876</v>
      </c>
      <c r="DY17" s="31">
        <f>('TABLES_I&amp;J (SIC)'!EC17-'TABLES_I&amp;J (SIC)'!DY17)/'TABLES_I&amp;J (SIC)'!DY17</f>
        <v>-0.03286043010237167</v>
      </c>
    </row>
    <row r="18" spans="1:129" ht="12.75">
      <c r="A18" s="15" t="s">
        <v>18</v>
      </c>
      <c r="B18" s="31">
        <f>('TABLES_I&amp;J (SIC)'!F18-'TABLES_I&amp;J (SIC)'!B18)/'TABLES_I&amp;J (SIC)'!B18</f>
        <v>0.11499157776530039</v>
      </c>
      <c r="C18" s="31">
        <f>('TABLES_I&amp;J (SIC)'!G18-'TABLES_I&amp;J (SIC)'!C18)/'TABLES_I&amp;J (SIC)'!C18</f>
        <v>0.06304184951300439</v>
      </c>
      <c r="D18" s="31">
        <f>('TABLES_I&amp;J (SIC)'!H18-'TABLES_I&amp;J (SIC)'!D18)/'TABLES_I&amp;J (SIC)'!D18</f>
        <v>0.08454258675078864</v>
      </c>
      <c r="E18" s="31">
        <f>('TABLES_I&amp;J (SIC)'!I18-'TABLES_I&amp;J (SIC)'!E18)/'TABLES_I&amp;J (SIC)'!E18</f>
        <v>0.0582702923737477</v>
      </c>
      <c r="F18" s="31">
        <f>('TABLES_I&amp;J (SIC)'!J18-'TABLES_I&amp;J (SIC)'!F18)/'TABLES_I&amp;J (SIC)'!F18</f>
        <v>0.07462987209185215</v>
      </c>
      <c r="G18" s="31">
        <f>('TABLES_I&amp;J (SIC)'!K18-'TABLES_I&amp;J (SIC)'!G18)/'TABLES_I&amp;J (SIC)'!G18</f>
        <v>0.09101892871526379</v>
      </c>
      <c r="H18" s="31">
        <f>('TABLES_I&amp;J (SIC)'!L18-'TABLES_I&amp;J (SIC)'!H18)/'TABLES_I&amp;J (SIC)'!H18</f>
        <v>0.05953073492340508</v>
      </c>
      <c r="I18" s="31">
        <f>('TABLES_I&amp;J (SIC)'!M18-'TABLES_I&amp;J (SIC)'!I18)/'TABLES_I&amp;J (SIC)'!I18</f>
        <v>0.06375579598145285</v>
      </c>
      <c r="J18" s="31">
        <f>('TABLES_I&amp;J (SIC)'!N18-'TABLES_I&amp;J (SIC)'!J18)/'TABLES_I&amp;J (SIC)'!J18</f>
        <v>0.10356138706654171</v>
      </c>
      <c r="K18" s="31">
        <f>('TABLES_I&amp;J (SIC)'!O18-'TABLES_I&amp;J (SIC)'!K18)/'TABLES_I&amp;J (SIC)'!K18</f>
        <v>0.08176448874123293</v>
      </c>
      <c r="L18" s="31">
        <f>('TABLES_I&amp;J (SIC)'!P18-'TABLES_I&amp;J (SIC)'!L18)/'TABLES_I&amp;J (SIC)'!L18</f>
        <v>0.08674963396778916</v>
      </c>
      <c r="M18" s="31">
        <f>('TABLES_I&amp;J (SIC)'!Q18-'TABLES_I&amp;J (SIC)'!M18)/'TABLES_I&amp;J (SIC)'!M18</f>
        <v>0.12295677442789683</v>
      </c>
      <c r="N18" s="31">
        <f>('TABLES_I&amp;J (SIC)'!R18-'TABLES_I&amp;J (SIC)'!N18)/'TABLES_I&amp;J (SIC)'!N18</f>
        <v>0.08619957537154989</v>
      </c>
      <c r="O18" s="31">
        <f>('TABLES_I&amp;J (SIC)'!S18-'TABLES_I&amp;J (SIC)'!O18)/'TABLES_I&amp;J (SIC)'!O18</f>
        <v>0.1284763692202696</v>
      </c>
      <c r="P18" s="31">
        <f>('TABLES_I&amp;J (SIC)'!T18-'TABLES_I&amp;J (SIC)'!P18)/'TABLES_I&amp;J (SIC)'!P18</f>
        <v>0.1359043448972718</v>
      </c>
      <c r="Q18" s="31">
        <f>('TABLES_I&amp;J (SIC)'!U18-'TABLES_I&amp;J (SIC)'!Q18)/'TABLES_I&amp;J (SIC)'!Q18</f>
        <v>0.1091703056768559</v>
      </c>
      <c r="R18" s="31">
        <f>('TABLES_I&amp;J (SIC)'!V18-'TABLES_I&amp;J (SIC)'!R18)/'TABLES_I&amp;J (SIC)'!R18</f>
        <v>0.09898358092259578</v>
      </c>
      <c r="S18" s="31">
        <f>('TABLES_I&amp;J (SIC)'!W18-'TABLES_I&amp;J (SIC)'!S18)/'TABLES_I&amp;J (SIC)'!S18</f>
        <v>0.07378288478983973</v>
      </c>
      <c r="T18" s="31">
        <f>('TABLES_I&amp;J (SIC)'!X18-'TABLES_I&amp;J (SIC)'!T18)/'TABLES_I&amp;J (SIC)'!T18</f>
        <v>0.07568569310600445</v>
      </c>
      <c r="U18" s="31">
        <f>('TABLES_I&amp;J (SIC)'!Y18-'TABLES_I&amp;J (SIC)'!U18)/'TABLES_I&amp;J (SIC)'!U18</f>
        <v>0.07013706620005833</v>
      </c>
      <c r="V18" s="31">
        <f>('TABLES_I&amp;J (SIC)'!Z18-'TABLES_I&amp;J (SIC)'!V18)/'TABLES_I&amp;J (SIC)'!V18</f>
        <v>0.03521627774615822</v>
      </c>
      <c r="W18" s="31">
        <f>('TABLES_I&amp;J (SIC)'!AA18-'TABLES_I&amp;J (SIC)'!W18)/'TABLES_I&amp;J (SIC)'!W18</f>
        <v>0.025837792171219374</v>
      </c>
      <c r="X18" s="31">
        <f>('TABLES_I&amp;J (SIC)'!AB18-'TABLES_I&amp;J (SIC)'!X18)/'TABLES_I&amp;J (SIC)'!X18</f>
        <v>0.04424229894562746</v>
      </c>
      <c r="Y18" s="31">
        <f>('TABLES_I&amp;J (SIC)'!AC18-'TABLES_I&amp;J (SIC)'!Y18)/'TABLES_I&amp;J (SIC)'!Y18</f>
        <v>0.06410955171004223</v>
      </c>
      <c r="Z18" s="31">
        <f>('TABLES_I&amp;J (SIC)'!AD18-'TABLES_I&amp;J (SIC)'!Z18)/'TABLES_I&amp;J (SIC)'!Z18</f>
        <v>0.1009552608068174</v>
      </c>
      <c r="AA18" s="31">
        <f>('TABLES_I&amp;J (SIC)'!AE18-'TABLES_I&amp;J (SIC)'!AA18)/'TABLES_I&amp;J (SIC)'!AA18</f>
        <v>0.12916066158808592</v>
      </c>
      <c r="AB18" s="31">
        <f>('TABLES_I&amp;J (SIC)'!AF18-'TABLES_I&amp;J (SIC)'!AB18)/'TABLES_I&amp;J (SIC)'!AB18</f>
        <v>0.11654457863129414</v>
      </c>
      <c r="AC18" s="31">
        <f>('TABLES_I&amp;J (SIC)'!AG18-'TABLES_I&amp;J (SIC)'!AC18)/'TABLES_I&amp;J (SIC)'!AC18</f>
        <v>0.10090274665471541</v>
      </c>
      <c r="AD18" s="31">
        <f>('TABLES_I&amp;J (SIC)'!AH18-'TABLES_I&amp;J (SIC)'!AD18)/'TABLES_I&amp;J (SIC)'!AD18</f>
        <v>0.10018726591760299</v>
      </c>
      <c r="AE18" s="31">
        <f>('TABLES_I&amp;J (SIC)'!AI18-'TABLES_I&amp;J (SIC)'!AE18)/'TABLES_I&amp;J (SIC)'!AE18</f>
        <v>0.11529812192305354</v>
      </c>
      <c r="AF18" s="31">
        <f>('TABLES_I&amp;J (SIC)'!AJ18-'TABLES_I&amp;J (SIC)'!AF18)/'TABLES_I&amp;J (SIC)'!AF18</f>
        <v>0.11608251078668952</v>
      </c>
      <c r="AG18" s="31">
        <f>('TABLES_I&amp;J (SIC)'!AK18-'TABLES_I&amp;J (SIC)'!AG18)/'TABLES_I&amp;J (SIC)'!AG18</f>
        <v>0.12253562082000581</v>
      </c>
      <c r="AH18" s="31">
        <f>('TABLES_I&amp;J (SIC)'!AL18-'TABLES_I&amp;J (SIC)'!AH18)/'TABLES_I&amp;J (SIC)'!AH18</f>
        <v>0.14570212765957447</v>
      </c>
      <c r="AI18" s="31">
        <f>('TABLES_I&amp;J (SIC)'!AM18-'TABLES_I&amp;J (SIC)'!AI18)/'TABLES_I&amp;J (SIC)'!AI18</f>
        <v>0.14528610354223434</v>
      </c>
      <c r="AJ18" s="31">
        <f>('TABLES_I&amp;J (SIC)'!AN18-'TABLES_I&amp;J (SIC)'!AJ18)/'TABLES_I&amp;J (SIC)'!AJ18</f>
        <v>0.11068156542922206</v>
      </c>
      <c r="AK18" s="31">
        <f>('TABLES_I&amp;J (SIC)'!AO18-'TABLES_I&amp;J (SIC)'!AK18)/'TABLES_I&amp;J (SIC)'!AK18</f>
        <v>0.14962180084965288</v>
      </c>
      <c r="AL18" s="31">
        <f>('TABLES_I&amp;J (SIC)'!AP18-'TABLES_I&amp;J (SIC)'!AL18)/'TABLES_I&amp;J (SIC)'!AL18</f>
        <v>0.13653246174416878</v>
      </c>
      <c r="AM18" s="31">
        <f>('TABLES_I&amp;J (SIC)'!AQ18-'TABLES_I&amp;J (SIC)'!AM18)/'TABLES_I&amp;J (SIC)'!AM18</f>
        <v>0.08417396269508945</v>
      </c>
      <c r="AN18" s="31">
        <f>('TABLES_I&amp;J (SIC)'!AR18-'TABLES_I&amp;J (SIC)'!AN18)/'TABLES_I&amp;J (SIC)'!AN18</f>
        <v>0.1618271110475373</v>
      </c>
      <c r="AO18" s="31">
        <f>('TABLES_I&amp;J (SIC)'!AS18-'TABLES_I&amp;J (SIC)'!AO18)/'TABLES_I&amp;J (SIC)'!AO18</f>
        <v>0.13794502027940514</v>
      </c>
      <c r="AP18" s="31">
        <f>('TABLES_I&amp;J (SIC)'!AT18-'TABLES_I&amp;J (SIC)'!AP18)/'TABLES_I&amp;J (SIC)'!AP18</f>
        <v>0.10971677559912854</v>
      </c>
      <c r="AQ18" s="31">
        <f>('TABLES_I&amp;J (SIC)'!AU18-'TABLES_I&amp;J (SIC)'!AQ18)/'TABLES_I&amp;J (SIC)'!AQ18</f>
        <v>0.12771560236998025</v>
      </c>
      <c r="AR18" s="31">
        <f>('TABLES_I&amp;J (SIC)'!AV18-'TABLES_I&amp;J (SIC)'!AR18)/'TABLES_I&amp;J (SIC)'!AR18</f>
        <v>0.0678786883900357</v>
      </c>
      <c r="AS18" s="31">
        <f>('TABLES_I&amp;J (SIC)'!AW18-'TABLES_I&amp;J (SIC)'!AS18)/'TABLES_I&amp;J (SIC)'!AS18</f>
        <v>0.07615539978614708</v>
      </c>
      <c r="AT18" s="31">
        <f>('TABLES_I&amp;J (SIC)'!AX18-'TABLES_I&amp;J (SIC)'!AT18)/'TABLES_I&amp;J (SIC)'!AT18</f>
        <v>0.09529605779802104</v>
      </c>
      <c r="AU18" s="31">
        <f>('TABLES_I&amp;J (SIC)'!AY18-'TABLES_I&amp;J (SIC)'!AU18)/'TABLES_I&amp;J (SIC)'!AU18</f>
        <v>0.11340727768048259</v>
      </c>
      <c r="AV18" s="31">
        <f>('TABLES_I&amp;J (SIC)'!AZ18-'TABLES_I&amp;J (SIC)'!AV18)/'TABLES_I&amp;J (SIC)'!AV18</f>
        <v>0.11452288536182315</v>
      </c>
      <c r="AW18" s="31">
        <f>('TABLES_I&amp;J (SIC)'!BA18-'TABLES_I&amp;J (SIC)'!AW18)/'TABLES_I&amp;J (SIC)'!AW18</f>
        <v>0.08419813056598219</v>
      </c>
      <c r="AX18" s="31">
        <f>('TABLES_I&amp;J (SIC)'!BB18-'TABLES_I&amp;J (SIC)'!AX18)/'TABLES_I&amp;J (SIC)'!AX18</f>
        <v>0.07904642409033877</v>
      </c>
      <c r="AY18" s="31">
        <f>('TABLES_I&amp;J (SIC)'!BC18-'TABLES_I&amp;J (SIC)'!AY18)/'TABLES_I&amp;J (SIC)'!AY18</f>
        <v>0.05047362718025796</v>
      </c>
      <c r="AZ18" s="31">
        <f>('TABLES_I&amp;J (SIC)'!BD18-'TABLES_I&amp;J (SIC)'!AZ18)/'TABLES_I&amp;J (SIC)'!AZ18</f>
        <v>0.039412434053998135</v>
      </c>
      <c r="BA18" s="31">
        <f>('TABLES_I&amp;J (SIC)'!BE18-'TABLES_I&amp;J (SIC)'!BA18)/'TABLES_I&amp;J (SIC)'!BA18</f>
        <v>0.0251849840472473</v>
      </c>
      <c r="BB18" s="31">
        <f>('TABLES_I&amp;J (SIC)'!BF18-'TABLES_I&amp;J (SIC)'!BB18)/'TABLES_I&amp;J (SIC)'!BB18</f>
        <v>0.003355481727574751</v>
      </c>
      <c r="BC18" s="31">
        <f>('TABLES_I&amp;J (SIC)'!BG18-'TABLES_I&amp;J (SIC)'!BC18)/'TABLES_I&amp;J (SIC)'!BC18</f>
        <v>0.02588759857584933</v>
      </c>
      <c r="BD18" s="31">
        <f>('TABLES_I&amp;J (SIC)'!BH18-'TABLES_I&amp;J (SIC)'!BD18)/'TABLES_I&amp;J (SIC)'!BD18</f>
        <v>0.05148619957537155</v>
      </c>
      <c r="BE18" s="31">
        <f>('TABLES_I&amp;J (SIC)'!BI18-'TABLES_I&amp;J (SIC)'!BE18)/'TABLES_I&amp;J (SIC)'!BE18</f>
        <v>0.06211097867832075</v>
      </c>
      <c r="BF18" s="31">
        <f>('TABLES_I&amp;J (SIC)'!BJ18-'TABLES_I&amp;J (SIC)'!BF18)/'TABLES_I&amp;J (SIC)'!BF18</f>
        <v>0.07632197609350684</v>
      </c>
      <c r="BG18" s="31">
        <f>('TABLES_I&amp;J (SIC)'!BK18-'TABLES_I&amp;J (SIC)'!BG18)/'TABLES_I&amp;J (SIC)'!BG18</f>
        <v>0.07398397716583957</v>
      </c>
      <c r="BH18" s="31">
        <f>('TABLES_I&amp;J (SIC)'!BL18-'TABLES_I&amp;J (SIC)'!BH18)/'TABLES_I&amp;J (SIC)'!BH18</f>
        <v>0.06398283695103484</v>
      </c>
      <c r="BI18" s="31">
        <f>('TABLES_I&amp;J (SIC)'!BM18-'TABLES_I&amp;J (SIC)'!BI18)/'TABLES_I&amp;J (SIC)'!BI18</f>
        <v>0.053522443890274315</v>
      </c>
      <c r="BJ18" s="31">
        <f>('TABLES_I&amp;J (SIC)'!BN18-'TABLES_I&amp;J (SIC)'!BJ18)/'TABLES_I&amp;J (SIC)'!BJ18</f>
        <v>0.05657417092229127</v>
      </c>
      <c r="BK18" s="31">
        <f>('TABLES_I&amp;J (SIC)'!BO18-'TABLES_I&amp;J (SIC)'!BK18)/'TABLES_I&amp;J (SIC)'!BK18</f>
        <v>0.05502536844648466</v>
      </c>
      <c r="BL18" s="31">
        <f>('TABLES_I&amp;J (SIC)'!BP18-'TABLES_I&amp;J (SIC)'!BL18)/'TABLES_I&amp;J (SIC)'!BL18</f>
        <v>0.04670264500059305</v>
      </c>
      <c r="BM18" s="31">
        <f>('TABLES_I&amp;J (SIC)'!BQ18-'TABLES_I&amp;J (SIC)'!BM18)/'TABLES_I&amp;J (SIC)'!BM18</f>
        <v>0.06355593691747788</v>
      </c>
      <c r="BN18" s="31">
        <f>('TABLES_I&amp;J (SIC)'!BR18-'TABLES_I&amp;J (SIC)'!BN18)/'TABLES_I&amp;J (SIC)'!BN18</f>
        <v>0.05433105255495705</v>
      </c>
      <c r="BO18" s="31">
        <f>('TABLES_I&amp;J (SIC)'!BS18-'TABLES_I&amp;J (SIC)'!BO18)/'TABLES_I&amp;J (SIC)'!BO18</f>
        <v>0.030028052899753823</v>
      </c>
      <c r="BP18" s="31">
        <f>('TABLES_I&amp;J (SIC)'!BT18-'TABLES_I&amp;J (SIC)'!BP18)/'TABLES_I&amp;J (SIC)'!BP18</f>
        <v>0.029830873395846908</v>
      </c>
      <c r="BQ18" s="31">
        <f>('TABLES_I&amp;J (SIC)'!BU18-'TABLES_I&amp;J (SIC)'!BQ18)/'TABLES_I&amp;J (SIC)'!BQ18</f>
        <v>0.030574488802336902</v>
      </c>
      <c r="BR18" s="31">
        <f>('TABLES_I&amp;J (SIC)'!BV18-'TABLES_I&amp;J (SIC)'!BR18)/'TABLES_I&amp;J (SIC)'!BR18</f>
        <v>0.03996023307834636</v>
      </c>
      <c r="BS18" s="31">
        <f>('TABLES_I&amp;J (SIC)'!BW18-'TABLES_I&amp;J (SIC)'!BS18)/'TABLES_I&amp;J (SIC)'!BS18</f>
        <v>0.06133451907845371</v>
      </c>
      <c r="BT18" s="31">
        <f>('TABLES_I&amp;J (SIC)'!BX18-'TABLES_I&amp;J (SIC)'!BT18)/'TABLES_I&amp;J (SIC)'!BT18</f>
        <v>0.0643981073943662</v>
      </c>
      <c r="BU18" s="31">
        <f>('TABLES_I&amp;J (SIC)'!BY18-'TABLES_I&amp;J (SIC)'!BU18)/'TABLES_I&amp;J (SIC)'!BU18</f>
        <v>0.06854011445848181</v>
      </c>
      <c r="BV18" s="31">
        <f>('TABLES_I&amp;J (SIC)'!BZ18-'TABLES_I&amp;J (SIC)'!BV18)/'TABLES_I&amp;J (SIC)'!BV18</f>
        <v>0.03999150246959477</v>
      </c>
      <c r="BW18" s="31">
        <f>('TABLES_I&amp;J (SIC)'!CA18-'TABLES_I&amp;J (SIC)'!BW18)/'TABLES_I&amp;J (SIC)'!BW18</f>
        <v>0.05852317360565593</v>
      </c>
      <c r="BX18" s="31">
        <f>('TABLES_I&amp;J (SIC)'!CB18-'TABLES_I&amp;J (SIC)'!BX18)/'TABLES_I&amp;J (SIC)'!BX18</f>
        <v>0.0639392138112837</v>
      </c>
      <c r="BY18" s="31">
        <f>('TABLES_I&amp;J (SIC)'!CC18-'TABLES_I&amp;J (SIC)'!BY18)/'TABLES_I&amp;J (SIC)'!BY18</f>
        <v>0.058307859434605765</v>
      </c>
      <c r="BZ18" s="31">
        <f>('TABLES_I&amp;J (SIC)'!CD18-'TABLES_I&amp;J (SIC)'!BZ18)/'TABLES_I&amp;J (SIC)'!BZ18</f>
        <v>0.07864365233377592</v>
      </c>
      <c r="CA18" s="31">
        <f>('TABLES_I&amp;J (SIC)'!CE18-'TABLES_I&amp;J (SIC)'!CA18)/'TABLES_I&amp;J (SIC)'!CA18</f>
        <v>0.04076685219542362</v>
      </c>
      <c r="CB18" s="31">
        <f>('TABLES_I&amp;J (SIC)'!CF18-'TABLES_I&amp;J (SIC)'!CB18)/'TABLES_I&amp;J (SIC)'!CB18</f>
        <v>0.025603031554400368</v>
      </c>
      <c r="CC18" s="31">
        <f>('TABLES_I&amp;J (SIC)'!CG18-'TABLES_I&amp;J (SIC)'!CC18)/'TABLES_I&amp;J (SIC)'!CC18</f>
        <v>0.027667040653123583</v>
      </c>
      <c r="CD18" s="31">
        <f>('TABLES_I&amp;J (SIC)'!CH18-'TABLES_I&amp;J (SIC)'!CD18)/'TABLES_I&amp;J (SIC)'!CD18</f>
        <v>0.022914496733263897</v>
      </c>
      <c r="CE18" s="31">
        <f>('TABLES_I&amp;J (SIC)'!CI18-'TABLES_I&amp;J (SIC)'!CE18)/'TABLES_I&amp;J (SIC)'!CE18</f>
        <v>0.07418059087776008</v>
      </c>
      <c r="CF18" s="31">
        <f>('TABLES_I&amp;J (SIC)'!CJ18-'TABLES_I&amp;J (SIC)'!CF18)/'TABLES_I&amp;J (SIC)'!CF18</f>
        <v>0.08142867293526918</v>
      </c>
      <c r="CG18" s="31">
        <f>('TABLES_I&amp;J (SIC)'!CK18-'TABLES_I&amp;J (SIC)'!CG18)/'TABLES_I&amp;J (SIC)'!CG18</f>
        <v>0.07210220673635308</v>
      </c>
      <c r="CH18" s="31">
        <f>('TABLES_I&amp;J (SIC)'!CL18-'TABLES_I&amp;J (SIC)'!CH18)/'TABLES_I&amp;J (SIC)'!CH18</f>
        <v>0.06359344626492641</v>
      </c>
      <c r="CI18" s="31">
        <f>('TABLES_I&amp;J (SIC)'!CM18-'TABLES_I&amp;J (SIC)'!CI18)/'TABLES_I&amp;J (SIC)'!CI18</f>
        <v>0.02681771916626101</v>
      </c>
      <c r="CJ18" s="31">
        <f>('TABLES_I&amp;J (SIC)'!CN18-'TABLES_I&amp;J (SIC)'!CJ18)/'TABLES_I&amp;J (SIC)'!CJ18</f>
        <v>0.02722354847894172</v>
      </c>
      <c r="CK18" s="31">
        <f>('TABLES_I&amp;J (SIC)'!CO18-'TABLES_I&amp;J (SIC)'!CK18)/'TABLES_I&amp;J (SIC)'!CK18</f>
        <v>0.008038306538978203</v>
      </c>
      <c r="CL18" s="31">
        <f>('TABLES_I&amp;J (SIC)'!CP18-'TABLES_I&amp;J (SIC)'!CL18)/'TABLES_I&amp;J (SIC)'!CL18</f>
        <v>0.038424717145343776</v>
      </c>
      <c r="CM18" s="31">
        <f>('TABLES_I&amp;J (SIC)'!CQ18-'TABLES_I&amp;J (SIC)'!CM18)/'TABLES_I&amp;J (SIC)'!CM18</f>
        <v>0.03980088781623066</v>
      </c>
      <c r="CN18" s="31">
        <f>('TABLES_I&amp;J (SIC)'!CR18-'TABLES_I&amp;J (SIC)'!CN18)/'TABLES_I&amp;J (SIC)'!CN18</f>
        <v>0.052428467869174024</v>
      </c>
      <c r="CO18" s="31">
        <f>('TABLES_I&amp;J (SIC)'!CS18-'TABLES_I&amp;J (SIC)'!CO18)/'TABLES_I&amp;J (SIC)'!CO18</f>
        <v>0.06843632455668995</v>
      </c>
      <c r="CP18" s="31">
        <f>('TABLES_I&amp;J (SIC)'!CT18-'TABLES_I&amp;J (SIC)'!CP18)/'TABLES_I&amp;J (SIC)'!CP18</f>
        <v>0.04374973808825378</v>
      </c>
      <c r="CQ18" s="31">
        <f>('TABLES_I&amp;J (SIC)'!CU18-'TABLES_I&amp;J (SIC)'!CQ18)/'TABLES_I&amp;J (SIC)'!CQ18</f>
        <v>0.04267092201521149</v>
      </c>
      <c r="CR18" s="31">
        <f>('TABLES_I&amp;J (SIC)'!CV18-'TABLES_I&amp;J (SIC)'!CR18)/'TABLES_I&amp;J (SIC)'!CR18</f>
        <v>0.021008488482810315</v>
      </c>
      <c r="CS18" s="31">
        <f>('TABLES_I&amp;J (SIC)'!CW18-'TABLES_I&amp;J (SIC)'!CS18)/'TABLES_I&amp;J (SIC)'!CS18</f>
        <v>0.02387897563821441</v>
      </c>
      <c r="CT18" s="31">
        <f>('TABLES_I&amp;J (SIC)'!CX18-'TABLES_I&amp;J (SIC)'!CT18)/'TABLES_I&amp;J (SIC)'!CT18</f>
        <v>0.03916569639057293</v>
      </c>
      <c r="CU18" s="31">
        <f>('TABLES_I&amp;J (SIC)'!CY18-'TABLES_I&amp;J (SIC)'!CU18)/'TABLES_I&amp;J (SIC)'!CU18</f>
        <v>0.05559309906185403</v>
      </c>
      <c r="CV18" s="31">
        <f>('TABLES_I&amp;J (SIC)'!CZ18-'TABLES_I&amp;J (SIC)'!CV18)/'TABLES_I&amp;J (SIC)'!CV18</f>
        <v>0.06315726814556133</v>
      </c>
      <c r="CW18" s="31">
        <f>('TABLES_I&amp;J (SIC)'!DA18-'TABLES_I&amp;J (SIC)'!CW18)/'TABLES_I&amp;J (SIC)'!CW18</f>
        <v>0.062480352090537566</v>
      </c>
      <c r="CX18" s="31">
        <f>('TABLES_I&amp;J (SIC)'!DB18-'TABLES_I&amp;J (SIC)'!CX18)/'TABLES_I&amp;J (SIC)'!CX18</f>
        <v>0.057703081232493</v>
      </c>
      <c r="CY18" s="31">
        <f>('TABLES_I&amp;J (SIC)'!DC18-'TABLES_I&amp;J (SIC)'!CY18)/'TABLES_I&amp;J (SIC)'!CY18</f>
        <v>0.03645333182699731</v>
      </c>
      <c r="CZ18" s="31">
        <f>('TABLES_I&amp;J (SIC)'!DD18-'TABLES_I&amp;J (SIC)'!CZ18)/'TABLES_I&amp;J (SIC)'!CZ18</f>
        <v>0.0349004311229727</v>
      </c>
      <c r="DA18" s="31">
        <f>('TABLES_I&amp;J (SIC)'!DE18-'TABLES_I&amp;J (SIC)'!DA18)/'TABLES_I&amp;J (SIC)'!DA18</f>
        <v>0.039241068126340706</v>
      </c>
      <c r="DB18" s="31">
        <f>('TABLES_I&amp;J (SIC)'!DF18-'TABLES_I&amp;J (SIC)'!DB18)/'TABLES_I&amp;J (SIC)'!DB18</f>
        <v>0.040473407364114554</v>
      </c>
      <c r="DC18" s="31">
        <f>('TABLES_I&amp;J (SIC)'!DG18-'TABLES_I&amp;J (SIC)'!DC18)/'TABLES_I&amp;J (SIC)'!DC18</f>
        <v>0.05157598328640203</v>
      </c>
      <c r="DD18" s="31">
        <f>('TABLES_I&amp;J (SIC)'!DH18-'TABLES_I&amp;J (SIC)'!DD18)/'TABLES_I&amp;J (SIC)'!DD18</f>
        <v>0.06315485744170529</v>
      </c>
      <c r="DE18" s="31">
        <f>('TABLES_I&amp;J (SIC)'!DI18-'TABLES_I&amp;J (SIC)'!DE18)/'TABLES_I&amp;J (SIC)'!DE18</f>
        <v>0.047297056834762805</v>
      </c>
      <c r="DF18" s="31">
        <f>('TABLES_I&amp;J (SIC)'!DJ18-'TABLES_I&amp;J (SIC)'!DF18)/'TABLES_I&amp;J (SIC)'!DF18</f>
        <v>0.05208187052380284</v>
      </c>
      <c r="DG18" s="31">
        <f>('TABLES_I&amp;J (SIC)'!DK18-'TABLES_I&amp;J (SIC)'!DG18)/'TABLES_I&amp;J (SIC)'!DG18</f>
        <v>0.051827793518070625</v>
      </c>
      <c r="DH18" s="31">
        <f>('TABLES_I&amp;J (SIC)'!DL18-'TABLES_I&amp;J (SIC)'!DH18)/'TABLES_I&amp;J (SIC)'!DH18</f>
        <v>0.07159940969925195</v>
      </c>
      <c r="DI18" s="31">
        <f>('TABLES_I&amp;J (SIC)'!DM18-'TABLES_I&amp;J (SIC)'!DI18)/'TABLES_I&amp;J (SIC)'!DI18</f>
        <v>0.10704091341579448</v>
      </c>
      <c r="DJ18" s="31">
        <f>('TABLES_I&amp;J (SIC)'!DN18-'TABLES_I&amp;J (SIC)'!DJ18)/'TABLES_I&amp;J (SIC)'!DJ18</f>
        <v>0.09348100442145657</v>
      </c>
      <c r="DK18" s="31">
        <f>('TABLES_I&amp;J (SIC)'!DO18-'TABLES_I&amp;J (SIC)'!DK18)/'TABLES_I&amp;J (SIC)'!DK18</f>
        <v>0.09034417909467182</v>
      </c>
      <c r="DL18" s="31">
        <f>('TABLES_I&amp;J (SIC)'!DP18-'TABLES_I&amp;J (SIC)'!DL18)/'TABLES_I&amp;J (SIC)'!DL18</f>
        <v>0.07259002121125774</v>
      </c>
      <c r="DM18" s="31">
        <f>('TABLES_I&amp;J (SIC)'!DQ18-'TABLES_I&amp;J (SIC)'!DM18)/'TABLES_I&amp;J (SIC)'!DM18</f>
        <v>0.06013105469949053</v>
      </c>
      <c r="DN18" s="31">
        <f>('TABLES_I&amp;J (SIC)'!DR18-'TABLES_I&amp;J (SIC)'!DN18)/'TABLES_I&amp;J (SIC)'!DN18</f>
        <v>0.09257029502248655</v>
      </c>
      <c r="DO18" s="31">
        <f>('TABLES_I&amp;J (SIC)'!DS18-'TABLES_I&amp;J (SIC)'!DO18)/'TABLES_I&amp;J (SIC)'!DO18</f>
        <v>0.08715134847336009</v>
      </c>
      <c r="DP18" s="31">
        <f>('TABLES_I&amp;J (SIC)'!DT18-'TABLES_I&amp;J (SIC)'!DP18)/'TABLES_I&amp;J (SIC)'!DP18</f>
        <v>0.09081059593414995</v>
      </c>
      <c r="DQ18" s="31">
        <f>('TABLES_I&amp;J (SIC)'!DU18-'TABLES_I&amp;J (SIC)'!DQ18)/'TABLES_I&amp;J (SIC)'!DQ18</f>
        <v>0.09736441836011017</v>
      </c>
      <c r="DR18" s="31">
        <f>('TABLES_I&amp;J (SIC)'!DV18-'TABLES_I&amp;J (SIC)'!DR18)/'TABLES_I&amp;J (SIC)'!DR18</f>
        <v>0.07464939839928804</v>
      </c>
      <c r="DS18" s="31">
        <f>('TABLES_I&amp;J (SIC)'!DW18-'TABLES_I&amp;J (SIC)'!DS18)/'TABLES_I&amp;J (SIC)'!DS18</f>
        <v>0.0912993852086631</v>
      </c>
      <c r="DT18" s="31">
        <f>('TABLES_I&amp;J (SIC)'!DX18-'TABLES_I&amp;J (SIC)'!DT18)/'TABLES_I&amp;J (SIC)'!DT18</f>
        <v>0.07328419816186872</v>
      </c>
      <c r="DU18" s="31">
        <f>('TABLES_I&amp;J (SIC)'!DY18-'TABLES_I&amp;J (SIC)'!DU18)/'TABLES_I&amp;J (SIC)'!DU18</f>
        <v>0.05887943017475417</v>
      </c>
      <c r="DV18" s="31">
        <f>('TABLES_I&amp;J (SIC)'!DZ18-'TABLES_I&amp;J (SIC)'!DV18)/'TABLES_I&amp;J (SIC)'!DV18</f>
        <v>0.05321320908119946</v>
      </c>
      <c r="DW18" s="31">
        <f>('TABLES_I&amp;J (SIC)'!EA18-'TABLES_I&amp;J (SIC)'!DW18)/'TABLES_I&amp;J (SIC)'!DW18</f>
        <v>0.02907068774903243</v>
      </c>
      <c r="DX18" s="31">
        <f>('TABLES_I&amp;J (SIC)'!EB18-'TABLES_I&amp;J (SIC)'!DX18)/'TABLES_I&amp;J (SIC)'!DX18</f>
        <v>0.009273907792475344</v>
      </c>
      <c r="DY18" s="31">
        <f>('TABLES_I&amp;J (SIC)'!EC18-'TABLES_I&amp;J (SIC)'!DY18)/'TABLES_I&amp;J (SIC)'!DY18</f>
        <v>-0.01193622083007767</v>
      </c>
    </row>
    <row r="19" spans="1:129" ht="12.75">
      <c r="A19" s="15" t="s">
        <v>19</v>
      </c>
      <c r="B19" s="31">
        <f>('TABLES_I&amp;J (SIC)'!F19-'TABLES_I&amp;J (SIC)'!B19)/'TABLES_I&amp;J (SIC)'!B19</f>
        <v>0.10352568334873895</v>
      </c>
      <c r="C19" s="31">
        <f>('TABLES_I&amp;J (SIC)'!G19-'TABLES_I&amp;J (SIC)'!C19)/'TABLES_I&amp;J (SIC)'!C19</f>
        <v>0.08851272774260241</v>
      </c>
      <c r="D19" s="31">
        <f>('TABLES_I&amp;J (SIC)'!H19-'TABLES_I&amp;J (SIC)'!D19)/'TABLES_I&amp;J (SIC)'!D19</f>
        <v>0.07762096774193548</v>
      </c>
      <c r="E19" s="31">
        <f>('TABLES_I&amp;J (SIC)'!I19-'TABLES_I&amp;J (SIC)'!E19)/'TABLES_I&amp;J (SIC)'!E19</f>
        <v>0.057751131775357886</v>
      </c>
      <c r="F19" s="31">
        <f>('TABLES_I&amp;J (SIC)'!J19-'TABLES_I&amp;J (SIC)'!F19)/'TABLES_I&amp;J (SIC)'!F19</f>
        <v>0.0489410075385904</v>
      </c>
      <c r="G19" s="31">
        <f>('TABLES_I&amp;J (SIC)'!K19-'TABLES_I&amp;J (SIC)'!G19)/'TABLES_I&amp;J (SIC)'!G19</f>
        <v>0.059472934472934474</v>
      </c>
      <c r="H19" s="31">
        <f>('TABLES_I&amp;J (SIC)'!L19-'TABLES_I&amp;J (SIC)'!H19)/'TABLES_I&amp;J (SIC)'!H19</f>
        <v>0.05998596819457437</v>
      </c>
      <c r="I19" s="31">
        <f>('TABLES_I&amp;J (SIC)'!M19-'TABLES_I&amp;J (SIC)'!I19)/'TABLES_I&amp;J (SIC)'!I19</f>
        <v>0.07044534412955465</v>
      </c>
      <c r="J19" s="31">
        <f>('TABLES_I&amp;J (SIC)'!N19-'TABLES_I&amp;J (SIC)'!J19)/'TABLES_I&amp;J (SIC)'!J19</f>
        <v>0.08019621263974447</v>
      </c>
      <c r="K19" s="31">
        <f>('TABLES_I&amp;J (SIC)'!O19-'TABLES_I&amp;J (SIC)'!K19)/'TABLES_I&amp;J (SIC)'!K19</f>
        <v>0.08448179271708683</v>
      </c>
      <c r="L19" s="31">
        <f>('TABLES_I&amp;J (SIC)'!P19-'TABLES_I&amp;J (SIC)'!L19)/'TABLES_I&amp;J (SIC)'!L19</f>
        <v>0.08968560397131825</v>
      </c>
      <c r="M19" s="31">
        <f>('TABLES_I&amp;J (SIC)'!Q19-'TABLES_I&amp;J (SIC)'!M19)/'TABLES_I&amp;J (SIC)'!M19</f>
        <v>0.09682299546142209</v>
      </c>
      <c r="N19" s="31">
        <f>('TABLES_I&amp;J (SIC)'!R19-'TABLES_I&amp;J (SIC)'!N19)/'TABLES_I&amp;J (SIC)'!N19</f>
        <v>0.11363396345971064</v>
      </c>
      <c r="O19" s="31">
        <f>('TABLES_I&amp;J (SIC)'!S19-'TABLES_I&amp;J (SIC)'!O19)/'TABLES_I&amp;J (SIC)'!O19</f>
        <v>0.12036367393325757</v>
      </c>
      <c r="P19" s="31">
        <f>('TABLES_I&amp;J (SIC)'!T19-'TABLES_I&amp;J (SIC)'!P19)/'TABLES_I&amp;J (SIC)'!P19</f>
        <v>0.1292771816157117</v>
      </c>
      <c r="Q19" s="31">
        <f>('TABLES_I&amp;J (SIC)'!U19-'TABLES_I&amp;J (SIC)'!Q19)/'TABLES_I&amp;J (SIC)'!Q19</f>
        <v>0.13142857142857142</v>
      </c>
      <c r="R19" s="31">
        <f>('TABLES_I&amp;J (SIC)'!V19-'TABLES_I&amp;J (SIC)'!R19)/'TABLES_I&amp;J (SIC)'!R19</f>
        <v>0.12100521574205785</v>
      </c>
      <c r="S19" s="31">
        <f>('TABLES_I&amp;J (SIC)'!W19-'TABLES_I&amp;J (SIC)'!S19)/'TABLES_I&amp;J (SIC)'!S19</f>
        <v>0.12808926595352269</v>
      </c>
      <c r="T19" s="31">
        <f>('TABLES_I&amp;J (SIC)'!X19-'TABLES_I&amp;J (SIC)'!T19)/'TABLES_I&amp;J (SIC)'!T19</f>
        <v>0.13581353653070372</v>
      </c>
      <c r="U19" s="31">
        <f>('TABLES_I&amp;J (SIC)'!Y19-'TABLES_I&amp;J (SIC)'!U19)/'TABLES_I&amp;J (SIC)'!U19</f>
        <v>0.13409961685823754</v>
      </c>
      <c r="V19" s="31">
        <f>('TABLES_I&amp;J (SIC)'!Z19-'TABLES_I&amp;J (SIC)'!V19)/'TABLES_I&amp;J (SIC)'!V19</f>
        <v>0.12342441417815751</v>
      </c>
      <c r="W19" s="31">
        <f>('TABLES_I&amp;J (SIC)'!AA19-'TABLES_I&amp;J (SIC)'!W19)/'TABLES_I&amp;J (SIC)'!W19</f>
        <v>0.10692389438404316</v>
      </c>
      <c r="X19" s="31">
        <f>('TABLES_I&amp;J (SIC)'!AB19-'TABLES_I&amp;J (SIC)'!X19)/'TABLES_I&amp;J (SIC)'!X19</f>
        <v>0.09850039463299132</v>
      </c>
      <c r="Y19" s="31">
        <f>('TABLES_I&amp;J (SIC)'!AC19-'TABLES_I&amp;J (SIC)'!Y19)/'TABLES_I&amp;J (SIC)'!Y19</f>
        <v>0.10112100737100738</v>
      </c>
      <c r="Z19" s="31">
        <f>('TABLES_I&amp;J (SIC)'!AD19-'TABLES_I&amp;J (SIC)'!Z19)/'TABLES_I&amp;J (SIC)'!Z19</f>
        <v>0.1045933734939759</v>
      </c>
      <c r="AA19" s="31">
        <f>('TABLES_I&amp;J (SIC)'!AE19-'TABLES_I&amp;J (SIC)'!AA19)/'TABLES_I&amp;J (SIC)'!AA19</f>
        <v>0.10375895428698029</v>
      </c>
      <c r="AB19" s="31">
        <f>('TABLES_I&amp;J (SIC)'!AF19-'TABLES_I&amp;J (SIC)'!AB19)/'TABLES_I&amp;J (SIC)'!AB19</f>
        <v>0.09318867653398477</v>
      </c>
      <c r="AC19" s="31">
        <f>('TABLES_I&amp;J (SIC)'!AG19-'TABLES_I&amp;J (SIC)'!AC19)/'TABLES_I&amp;J (SIC)'!AC19</f>
        <v>0.07991074541524301</v>
      </c>
      <c r="AD19" s="31">
        <f>('TABLES_I&amp;J (SIC)'!AH19-'TABLES_I&amp;J (SIC)'!AD19)/'TABLES_I&amp;J (SIC)'!AD19</f>
        <v>0.08391846751653147</v>
      </c>
      <c r="AE19" s="31">
        <f>('TABLES_I&amp;J (SIC)'!AI19-'TABLES_I&amp;J (SIC)'!AE19)/'TABLES_I&amp;J (SIC)'!AE19</f>
        <v>0.10036130068245684</v>
      </c>
      <c r="AF19" s="31">
        <f>('TABLES_I&amp;J (SIC)'!AJ19-'TABLES_I&amp;J (SIC)'!AF19)/'TABLES_I&amp;J (SIC)'!AF19</f>
        <v>0.11212619125862636</v>
      </c>
      <c r="AG19" s="31">
        <f>('TABLES_I&amp;J (SIC)'!AK19-'TABLES_I&amp;J (SIC)'!AG19)/'TABLES_I&amp;J (SIC)'!AG19</f>
        <v>0.12610576612642863</v>
      </c>
      <c r="AH19" s="31">
        <f>('TABLES_I&amp;J (SIC)'!AL19-'TABLES_I&amp;J (SIC)'!AH19)/'TABLES_I&amp;J (SIC)'!AH19</f>
        <v>0.1230188679245283</v>
      </c>
      <c r="AI19" s="31">
        <f>('TABLES_I&amp;J (SIC)'!AM19-'TABLES_I&amp;J (SIC)'!AI19)/'TABLES_I&amp;J (SIC)'!AI19</f>
        <v>0.12343426973124164</v>
      </c>
      <c r="AJ19" s="31">
        <f>('TABLES_I&amp;J (SIC)'!AN19-'TABLES_I&amp;J (SIC)'!AJ19)/'TABLES_I&amp;J (SIC)'!AJ19</f>
        <v>0.1343892204952426</v>
      </c>
      <c r="AK19" s="31">
        <f>('TABLES_I&amp;J (SIC)'!AO19-'TABLES_I&amp;J (SIC)'!AK19)/'TABLES_I&amp;J (SIC)'!AK19</f>
        <v>0.1411697247706422</v>
      </c>
      <c r="AL19" s="31">
        <f>('TABLES_I&amp;J (SIC)'!AP19-'TABLES_I&amp;J (SIC)'!AL19)/'TABLES_I&amp;J (SIC)'!AL19</f>
        <v>0.15221774193548387</v>
      </c>
      <c r="AM19" s="31">
        <f>('TABLES_I&amp;J (SIC)'!AQ19-'TABLES_I&amp;J (SIC)'!AM19)/'TABLES_I&amp;J (SIC)'!AM19</f>
        <v>0.14813812513531066</v>
      </c>
      <c r="AN19" s="31">
        <f>('TABLES_I&amp;J (SIC)'!AR19-'TABLES_I&amp;J (SIC)'!AN19)/'TABLES_I&amp;J (SIC)'!AN19</f>
        <v>0.13894243292524094</v>
      </c>
      <c r="AO19" s="31">
        <f>('TABLES_I&amp;J (SIC)'!AS19-'TABLES_I&amp;J (SIC)'!AO19)/'TABLES_I&amp;J (SIC)'!AO19</f>
        <v>0.13134358355944126</v>
      </c>
      <c r="AP19" s="31">
        <f>('TABLES_I&amp;J (SIC)'!AT19-'TABLES_I&amp;J (SIC)'!AP19)/'TABLES_I&amp;J (SIC)'!AP19</f>
        <v>0.13113638572956157</v>
      </c>
      <c r="AQ19" s="31">
        <f>('TABLES_I&amp;J (SIC)'!AU19-'TABLES_I&amp;J (SIC)'!AQ19)/'TABLES_I&amp;J (SIC)'!AQ19</f>
        <v>0.1112053929194362</v>
      </c>
      <c r="AR19" s="31">
        <f>('TABLES_I&amp;J (SIC)'!AV19-'TABLES_I&amp;J (SIC)'!AR19)/'TABLES_I&amp;J (SIC)'!AR19</f>
        <v>0.09486780715396578</v>
      </c>
      <c r="AS19" s="31">
        <f>('TABLES_I&amp;J (SIC)'!AW19-'TABLES_I&amp;J (SIC)'!AS19)/'TABLES_I&amp;J (SIC)'!AS19</f>
        <v>0.10099484810801208</v>
      </c>
      <c r="AT19" s="31">
        <f>('TABLES_I&amp;J (SIC)'!AX19-'TABLES_I&amp;J (SIC)'!AT19)/'TABLES_I&amp;J (SIC)'!AT19</f>
        <v>0.10256961155036094</v>
      </c>
      <c r="AU19" s="31">
        <f>('TABLES_I&amp;J (SIC)'!AY19-'TABLES_I&amp;J (SIC)'!AU19)/'TABLES_I&amp;J (SIC)'!AU19</f>
        <v>0.11030035635499745</v>
      </c>
      <c r="AV19" s="31">
        <f>('TABLES_I&amp;J (SIC)'!AZ19-'TABLES_I&amp;J (SIC)'!AV19)/'TABLES_I&amp;J (SIC)'!AV19</f>
        <v>0.11693683155080214</v>
      </c>
      <c r="AW19" s="31">
        <f>('TABLES_I&amp;J (SIC)'!BA19-'TABLES_I&amp;J (SIC)'!AW19)/'TABLES_I&amp;J (SIC)'!AW19</f>
        <v>0.09298104074223477</v>
      </c>
      <c r="AX19" s="31">
        <f>('TABLES_I&amp;J (SIC)'!BB19-'TABLES_I&amp;J (SIC)'!AX19)/'TABLES_I&amp;J (SIC)'!AX19</f>
        <v>0.06789040882341478</v>
      </c>
      <c r="AY19" s="31">
        <f>('TABLES_I&amp;J (SIC)'!BC19-'TABLES_I&amp;J (SIC)'!AY19)/'TABLES_I&amp;J (SIC)'!AY19</f>
        <v>0.05674002751031637</v>
      </c>
      <c r="AZ19" s="31">
        <f>('TABLES_I&amp;J (SIC)'!BD19-'TABLES_I&amp;J (SIC)'!AZ19)/'TABLES_I&amp;J (SIC)'!AZ19</f>
        <v>0.04230409575462876</v>
      </c>
      <c r="BA19" s="31">
        <f>('TABLES_I&amp;J (SIC)'!BE19-'TABLES_I&amp;J (SIC)'!BA19)/'TABLES_I&amp;J (SIC)'!BA19</f>
        <v>0.02498615980808267</v>
      </c>
      <c r="BB19" s="31">
        <f>('TABLES_I&amp;J (SIC)'!BF19-'TABLES_I&amp;J (SIC)'!BB19)/'TABLES_I&amp;J (SIC)'!BB19</f>
        <v>0.014196562169263896</v>
      </c>
      <c r="BC19" s="31">
        <f>('TABLES_I&amp;J (SIC)'!BG19-'TABLES_I&amp;J (SIC)'!BC19)/'TABLES_I&amp;J (SIC)'!BC19</f>
        <v>0.018512492316592546</v>
      </c>
      <c r="BD19" s="31">
        <f>('TABLES_I&amp;J (SIC)'!BH19-'TABLES_I&amp;J (SIC)'!BD19)/'TABLES_I&amp;J (SIC)'!BD19</f>
        <v>0.03384052250053829</v>
      </c>
      <c r="BE19" s="31">
        <f>('TABLES_I&amp;J (SIC)'!BI19-'TABLES_I&amp;J (SIC)'!BE19)/'TABLES_I&amp;J (SIC)'!BE19</f>
        <v>0.07071870949157424</v>
      </c>
      <c r="BF19" s="31">
        <f>('TABLES_I&amp;J (SIC)'!BJ19-'TABLES_I&amp;J (SIC)'!BF19)/'TABLES_I&amp;J (SIC)'!BF19</f>
        <v>0.10241093918675782</v>
      </c>
      <c r="BG19" s="31">
        <f>('TABLES_I&amp;J (SIC)'!BK19-'TABLES_I&amp;J (SIC)'!BG19)/'TABLES_I&amp;J (SIC)'!BG19</f>
        <v>0.12091306045653023</v>
      </c>
      <c r="BH19" s="31">
        <f>('TABLES_I&amp;J (SIC)'!BL19-'TABLES_I&amp;J (SIC)'!BH19)/'TABLES_I&amp;J (SIC)'!BH19</f>
        <v>0.12721718907285917</v>
      </c>
      <c r="BI19" s="31">
        <f>('TABLES_I&amp;J (SIC)'!BM19-'TABLES_I&amp;J (SIC)'!BI19)/'TABLES_I&amp;J (SIC)'!BI19</f>
        <v>0.11390234059725585</v>
      </c>
      <c r="BJ19" s="31">
        <f>('TABLES_I&amp;J (SIC)'!BN19-'TABLES_I&amp;J (SIC)'!BJ19)/'TABLES_I&amp;J (SIC)'!BJ19</f>
        <v>0.09469251860556209</v>
      </c>
      <c r="BK19" s="31">
        <f>('TABLES_I&amp;J (SIC)'!BO19-'TABLES_I&amp;J (SIC)'!BK19)/'TABLES_I&amp;J (SIC)'!BK19</f>
        <v>0.07803642121931909</v>
      </c>
      <c r="BL19" s="31">
        <f>('TABLES_I&amp;J (SIC)'!BP19-'TABLES_I&amp;J (SIC)'!BL19)/'TABLES_I&amp;J (SIC)'!BL19</f>
        <v>0.059986450699020755</v>
      </c>
      <c r="BM19" s="31">
        <f>('TABLES_I&amp;J (SIC)'!BQ19-'TABLES_I&amp;J (SIC)'!BM19)/'TABLES_I&amp;J (SIC)'!BM19</f>
        <v>0.05706004890861335</v>
      </c>
      <c r="BN19" s="31">
        <f>('TABLES_I&amp;J (SIC)'!BR19-'TABLES_I&amp;J (SIC)'!BN19)/'TABLES_I&amp;J (SIC)'!BN19</f>
        <v>0.05692220532546143</v>
      </c>
      <c r="BO19" s="31">
        <f>('TABLES_I&amp;J (SIC)'!BS19-'TABLES_I&amp;J (SIC)'!BO19)/'TABLES_I&amp;J (SIC)'!BO19</f>
        <v>0.04920826111225359</v>
      </c>
      <c r="BP19" s="31">
        <f>('TABLES_I&amp;J (SIC)'!BT19-'TABLES_I&amp;J (SIC)'!BP19)/'TABLES_I&amp;J (SIC)'!BP19</f>
        <v>0.05325082795886352</v>
      </c>
      <c r="BQ19" s="31">
        <f>('TABLES_I&amp;J (SIC)'!BU19-'TABLES_I&amp;J (SIC)'!BQ19)/'TABLES_I&amp;J (SIC)'!BQ19</f>
        <v>0.05283751749350241</v>
      </c>
      <c r="BR19" s="31">
        <f>('TABLES_I&amp;J (SIC)'!BV19-'TABLES_I&amp;J (SIC)'!BR19)/'TABLES_I&amp;J (SIC)'!BR19</f>
        <v>0.06037352592676184</v>
      </c>
      <c r="BS19" s="31">
        <f>('TABLES_I&amp;J (SIC)'!BW19-'TABLES_I&amp;J (SIC)'!BS19)/'TABLES_I&amp;J (SIC)'!BS19</f>
        <v>0.07190457523660189</v>
      </c>
      <c r="BT19" s="31">
        <f>('TABLES_I&amp;J (SIC)'!BX19-'TABLES_I&amp;J (SIC)'!BT19)/'TABLES_I&amp;J (SIC)'!BT19</f>
        <v>0.07386567370017928</v>
      </c>
      <c r="BU19" s="31">
        <f>('TABLES_I&amp;J (SIC)'!BY19-'TABLES_I&amp;J (SIC)'!BU19)/'TABLES_I&amp;J (SIC)'!BU19</f>
        <v>0.07799148197379487</v>
      </c>
      <c r="BV19" s="31">
        <f>('TABLES_I&amp;J (SIC)'!BZ19-'TABLES_I&amp;J (SIC)'!BV19)/'TABLES_I&amp;J (SIC)'!BV19</f>
        <v>0.09543447028148778</v>
      </c>
      <c r="BW19" s="31">
        <f>('TABLES_I&amp;J (SIC)'!CA19-'TABLES_I&amp;J (SIC)'!BW19)/'TABLES_I&amp;J (SIC)'!BW19</f>
        <v>0.10103965310067395</v>
      </c>
      <c r="BX19" s="31">
        <f>('TABLES_I&amp;J (SIC)'!CB19-'TABLES_I&amp;J (SIC)'!BX19)/'TABLES_I&amp;J (SIC)'!BX19</f>
        <v>0.10197005111345131</v>
      </c>
      <c r="BY19" s="31">
        <f>('TABLES_I&amp;J (SIC)'!CC19-'TABLES_I&amp;J (SIC)'!BY19)/'TABLES_I&amp;J (SIC)'!BY19</f>
        <v>0.10073481302531583</v>
      </c>
      <c r="BZ19" s="31">
        <f>('TABLES_I&amp;J (SIC)'!CD19-'TABLES_I&amp;J (SIC)'!BZ19)/'TABLES_I&amp;J (SIC)'!BZ19</f>
        <v>0.08719306341534501</v>
      </c>
      <c r="CA19" s="31">
        <f>('TABLES_I&amp;J (SIC)'!CE19-'TABLES_I&amp;J (SIC)'!CA19)/'TABLES_I&amp;J (SIC)'!CA19</f>
        <v>0.07470937129300119</v>
      </c>
      <c r="CB19" s="31">
        <f>('TABLES_I&amp;J (SIC)'!CF19-'TABLES_I&amp;J (SIC)'!CB19)/'TABLES_I&amp;J (SIC)'!CB19</f>
        <v>0.06202363471085938</v>
      </c>
      <c r="CC19" s="31">
        <f>('TABLES_I&amp;J (SIC)'!CG19-'TABLES_I&amp;J (SIC)'!CC19)/'TABLES_I&amp;J (SIC)'!CC19</f>
        <v>0.05411398916348506</v>
      </c>
      <c r="CD19" s="31">
        <f>('TABLES_I&amp;J (SIC)'!CH19-'TABLES_I&amp;J (SIC)'!CD19)/'TABLES_I&amp;J (SIC)'!CD19</f>
        <v>0.038000134039273506</v>
      </c>
      <c r="CE19" s="31">
        <f>('TABLES_I&amp;J (SIC)'!CI19-'TABLES_I&amp;J (SIC)'!CE19)/'TABLES_I&amp;J (SIC)'!CE19</f>
        <v>0.039184087948961346</v>
      </c>
      <c r="CF19" s="31">
        <f>('TABLES_I&amp;J (SIC)'!CJ19-'TABLES_I&amp;J (SIC)'!CF19)/'TABLES_I&amp;J (SIC)'!CF19</f>
        <v>0.044464928452286896</v>
      </c>
      <c r="CG19" s="31">
        <f>('TABLES_I&amp;J (SIC)'!CK19-'TABLES_I&amp;J (SIC)'!CG19)/'TABLES_I&amp;J (SIC)'!CG19</f>
        <v>0.03185998091437495</v>
      </c>
      <c r="CH19" s="31">
        <f>('TABLES_I&amp;J (SIC)'!CL19-'TABLES_I&amp;J (SIC)'!CH19)/'TABLES_I&amp;J (SIC)'!CH19</f>
        <v>0.014957816804407713</v>
      </c>
      <c r="CI19" s="31">
        <f>('TABLES_I&amp;J (SIC)'!CM19-'TABLES_I&amp;J (SIC)'!CI19)/'TABLES_I&amp;J (SIC)'!CI19</f>
        <v>0.013319454475931513</v>
      </c>
      <c r="CJ19" s="31">
        <f>('TABLES_I&amp;J (SIC)'!CN19-'TABLES_I&amp;J (SIC)'!CJ19)/'TABLES_I&amp;J (SIC)'!CJ19</f>
        <v>0.008510191216642152</v>
      </c>
      <c r="CK19" s="31">
        <f>('TABLES_I&amp;J (SIC)'!CO19-'TABLES_I&amp;J (SIC)'!CK19)/'TABLES_I&amp;J (SIC)'!CK19</f>
        <v>0.02194337600100889</v>
      </c>
      <c r="CL19" s="31">
        <f>('TABLES_I&amp;J (SIC)'!CP19-'TABLES_I&amp;J (SIC)'!CL19)/'TABLES_I&amp;J (SIC)'!CL19</f>
        <v>0.055811191925189255</v>
      </c>
      <c r="CM19" s="31">
        <f>('TABLES_I&amp;J (SIC)'!CQ19-'TABLES_I&amp;J (SIC)'!CM19)/'TABLES_I&amp;J (SIC)'!CM19</f>
        <v>0.05146642628037148</v>
      </c>
      <c r="CN19" s="31">
        <f>('TABLES_I&amp;J (SIC)'!CR19-'TABLES_I&amp;J (SIC)'!CN19)/'TABLES_I&amp;J (SIC)'!CN19</f>
        <v>0.048442546098551933</v>
      </c>
      <c r="CO19" s="31">
        <f>('TABLES_I&amp;J (SIC)'!CS19-'TABLES_I&amp;J (SIC)'!CO19)/'TABLES_I&amp;J (SIC)'!CO19</f>
        <v>0.06548610682626849</v>
      </c>
      <c r="CP19" s="31">
        <f>('TABLES_I&amp;J (SIC)'!CT19-'TABLES_I&amp;J (SIC)'!CP19)/'TABLES_I&amp;J (SIC)'!CP19</f>
        <v>-0.025345946054507844</v>
      </c>
      <c r="CQ19" s="31">
        <f>('TABLES_I&amp;J (SIC)'!CU19-'TABLES_I&amp;J (SIC)'!CQ19)/'TABLES_I&amp;J (SIC)'!CQ19</f>
        <v>0.01608979982454741</v>
      </c>
      <c r="CR19" s="31">
        <f>('TABLES_I&amp;J (SIC)'!CV19-'TABLES_I&amp;J (SIC)'!CR19)/'TABLES_I&amp;J (SIC)'!CR19</f>
        <v>0.021482511923688396</v>
      </c>
      <c r="CS19" s="31">
        <f>('TABLES_I&amp;J (SIC)'!CW19-'TABLES_I&amp;J (SIC)'!CS19)/'TABLES_I&amp;J (SIC)'!CS19</f>
        <v>0.03349097577453914</v>
      </c>
      <c r="CT19" s="31">
        <f>('TABLES_I&amp;J (SIC)'!CX19-'TABLES_I&amp;J (SIC)'!CT19)/'TABLES_I&amp;J (SIC)'!CT19</f>
        <v>0.057779884192956786</v>
      </c>
      <c r="CU19" s="31">
        <f>('TABLES_I&amp;J (SIC)'!CY19-'TABLES_I&amp;J (SIC)'!CU19)/'TABLES_I&amp;J (SIC)'!CU19</f>
        <v>0.061358240291976535</v>
      </c>
      <c r="CV19" s="31">
        <f>('TABLES_I&amp;J (SIC)'!CZ19-'TABLES_I&amp;J (SIC)'!CV19)/'TABLES_I&amp;J (SIC)'!CV19</f>
        <v>0.0671387716192292</v>
      </c>
      <c r="CW19" s="31">
        <f>('TABLES_I&amp;J (SIC)'!DA19-'TABLES_I&amp;J (SIC)'!CW19)/'TABLES_I&amp;J (SIC)'!CW19</f>
        <v>0.05128875607022787</v>
      </c>
      <c r="CX19" s="31">
        <f>('TABLES_I&amp;J (SIC)'!DB19-'TABLES_I&amp;J (SIC)'!CX19)/'TABLES_I&amp;J (SIC)'!CX19</f>
        <v>0.11861765336138547</v>
      </c>
      <c r="CY19" s="31">
        <f>('TABLES_I&amp;J (SIC)'!DC19-'TABLES_I&amp;J (SIC)'!CY19)/'TABLES_I&amp;J (SIC)'!CY19</f>
        <v>0.07302643741911628</v>
      </c>
      <c r="CZ19" s="31">
        <f>('TABLES_I&amp;J (SIC)'!DD19-'TABLES_I&amp;J (SIC)'!CZ19)/'TABLES_I&amp;J (SIC)'!CZ19</f>
        <v>0.07164734193830671</v>
      </c>
      <c r="DA19" s="31">
        <f>('TABLES_I&amp;J (SIC)'!DE19-'TABLES_I&amp;J (SIC)'!DA19)/'TABLES_I&amp;J (SIC)'!DA19</f>
        <v>0.05223323739473404</v>
      </c>
      <c r="DB19" s="31">
        <f>('TABLES_I&amp;J (SIC)'!DF19-'TABLES_I&amp;J (SIC)'!DB19)/'TABLES_I&amp;J (SIC)'!DB19</f>
        <v>0.04618438925847236</v>
      </c>
      <c r="DC19" s="31">
        <f>('TABLES_I&amp;J (SIC)'!DG19-'TABLES_I&amp;J (SIC)'!DC19)/'TABLES_I&amp;J (SIC)'!DC19</f>
        <v>0.05291178497587871</v>
      </c>
      <c r="DD19" s="31">
        <f>('TABLES_I&amp;J (SIC)'!DH19-'TABLES_I&amp;J (SIC)'!DD19)/'TABLES_I&amp;J (SIC)'!DD19</f>
        <v>0.05527202204756558</v>
      </c>
      <c r="DE19" s="31">
        <f>('TABLES_I&amp;J (SIC)'!DI19-'TABLES_I&amp;J (SIC)'!DE19)/'TABLES_I&amp;J (SIC)'!DE19</f>
        <v>0.06963158072468173</v>
      </c>
      <c r="DF19" s="31">
        <f>('TABLES_I&amp;J (SIC)'!DJ19-'TABLES_I&amp;J (SIC)'!DF19)/'TABLES_I&amp;J (SIC)'!DF19</f>
        <v>0.07823684122915071</v>
      </c>
      <c r="DG19" s="31">
        <f>('TABLES_I&amp;J (SIC)'!DK19-'TABLES_I&amp;J (SIC)'!DG19)/'TABLES_I&amp;J (SIC)'!DG19</f>
        <v>0.08023105496555448</v>
      </c>
      <c r="DH19" s="31">
        <f>('TABLES_I&amp;J (SIC)'!DL19-'TABLES_I&amp;J (SIC)'!DH19)/'TABLES_I&amp;J (SIC)'!DH19</f>
        <v>0.08516709387241862</v>
      </c>
      <c r="DI19" s="31">
        <f>('TABLES_I&amp;J (SIC)'!DM19-'TABLES_I&amp;J (SIC)'!DI19)/'TABLES_I&amp;J (SIC)'!DI19</f>
        <v>0.0877032359905288</v>
      </c>
      <c r="DJ19" s="31">
        <f>('TABLES_I&amp;J (SIC)'!DN19-'TABLES_I&amp;J (SIC)'!DJ19)/'TABLES_I&amp;J (SIC)'!DJ19</f>
        <v>0.09062892518603145</v>
      </c>
      <c r="DK19" s="31">
        <f>('TABLES_I&amp;J (SIC)'!DO19-'TABLES_I&amp;J (SIC)'!DK19)/'TABLES_I&amp;J (SIC)'!DK19</f>
        <v>0.0862623231435755</v>
      </c>
      <c r="DL19" s="31">
        <f>('TABLES_I&amp;J (SIC)'!DP19-'TABLES_I&amp;J (SIC)'!DL19)/'TABLES_I&amp;J (SIC)'!DL19</f>
        <v>0.08711489437561275</v>
      </c>
      <c r="DM19" s="31">
        <f>('TABLES_I&amp;J (SIC)'!DQ19-'TABLES_I&amp;J (SIC)'!DM19)/'TABLES_I&amp;J (SIC)'!DM19</f>
        <v>0.08013858009462159</v>
      </c>
      <c r="DN19" s="31">
        <f>('TABLES_I&amp;J (SIC)'!DR19-'TABLES_I&amp;J (SIC)'!DN19)/'TABLES_I&amp;J (SIC)'!DN19</f>
        <v>0.08067892375556793</v>
      </c>
      <c r="DO19" s="31">
        <f>('TABLES_I&amp;J (SIC)'!DS19-'TABLES_I&amp;J (SIC)'!DO19)/'TABLES_I&amp;J (SIC)'!DO19</f>
        <v>0.06616183033533787</v>
      </c>
      <c r="DP19" s="31">
        <f>('TABLES_I&amp;J (SIC)'!DT19-'TABLES_I&amp;J (SIC)'!DP19)/'TABLES_I&amp;J (SIC)'!DP19</f>
        <v>0.05508931831090554</v>
      </c>
      <c r="DQ19" s="31">
        <f>('TABLES_I&amp;J (SIC)'!DU19-'TABLES_I&amp;J (SIC)'!DQ19)/'TABLES_I&amp;J (SIC)'!DQ19</f>
        <v>0.06819729164129831</v>
      </c>
      <c r="DR19" s="31">
        <f>('TABLES_I&amp;J (SIC)'!DV19-'TABLES_I&amp;J (SIC)'!DR19)/'TABLES_I&amp;J (SIC)'!DR19</f>
        <v>0.07408764958232693</v>
      </c>
      <c r="DS19" s="31">
        <f>('TABLES_I&amp;J (SIC)'!DW19-'TABLES_I&amp;J (SIC)'!DS19)/'TABLES_I&amp;J (SIC)'!DS19</f>
        <v>0.08161755773045468</v>
      </c>
      <c r="DT19" s="31">
        <f>('TABLES_I&amp;J (SIC)'!DX19-'TABLES_I&amp;J (SIC)'!DT19)/'TABLES_I&amp;J (SIC)'!DT19</f>
        <v>0.09181756035578126</v>
      </c>
      <c r="DU19" s="31">
        <f>('TABLES_I&amp;J (SIC)'!DY19-'TABLES_I&amp;J (SIC)'!DU19)/'TABLES_I&amp;J (SIC)'!DU19</f>
        <v>0.057365596487886944</v>
      </c>
      <c r="DV19" s="31">
        <f>('TABLES_I&amp;J (SIC)'!DZ19-'TABLES_I&amp;J (SIC)'!DV19)/'TABLES_I&amp;J (SIC)'!DV19</f>
        <v>0.011804955784601723</v>
      </c>
      <c r="DW19" s="31">
        <f>('TABLES_I&amp;J (SIC)'!EA19-'TABLES_I&amp;J (SIC)'!DW19)/'TABLES_I&amp;J (SIC)'!DW19</f>
        <v>0.0013230900214198068</v>
      </c>
      <c r="DX19" s="31">
        <f>('TABLES_I&amp;J (SIC)'!EB19-'TABLES_I&amp;J (SIC)'!DX19)/'TABLES_I&amp;J (SIC)'!DX19</f>
        <v>-0.029092822679125867</v>
      </c>
      <c r="DY19" s="31">
        <f>('TABLES_I&amp;J (SIC)'!EC19-'TABLES_I&amp;J (SIC)'!DY19)/'TABLES_I&amp;J (SIC)'!DY19</f>
        <v>-0.039897101518459654</v>
      </c>
    </row>
    <row r="20" spans="1:129" ht="12.75">
      <c r="A20" s="15" t="s">
        <v>20</v>
      </c>
      <c r="B20" s="31">
        <f>('TABLES_I&amp;J (SIC)'!F20-'TABLES_I&amp;J (SIC)'!B20)/'TABLES_I&amp;J (SIC)'!B20</f>
        <v>0.09162468513853904</v>
      </c>
      <c r="C20" s="31">
        <f>('TABLES_I&amp;J (SIC)'!G20-'TABLES_I&amp;J (SIC)'!C20)/'TABLES_I&amp;J (SIC)'!C20</f>
        <v>0.07753067484662576</v>
      </c>
      <c r="D20" s="31">
        <f>('TABLES_I&amp;J (SIC)'!H20-'TABLES_I&amp;J (SIC)'!D20)/'TABLES_I&amp;J (SIC)'!D20</f>
        <v>0.07279808268424207</v>
      </c>
      <c r="E20" s="31">
        <f>('TABLES_I&amp;J (SIC)'!I20-'TABLES_I&amp;J (SIC)'!E20)/'TABLES_I&amp;J (SIC)'!E20</f>
        <v>0.06</v>
      </c>
      <c r="F20" s="31">
        <f>('TABLES_I&amp;J (SIC)'!J20-'TABLES_I&amp;J (SIC)'!F20)/'TABLES_I&amp;J (SIC)'!F20</f>
        <v>0.06453706374387078</v>
      </c>
      <c r="G20" s="31">
        <f>('TABLES_I&amp;J (SIC)'!K20-'TABLES_I&amp;J (SIC)'!G20)/'TABLES_I&amp;J (SIC)'!G20</f>
        <v>0.07565297843569853</v>
      </c>
      <c r="H20" s="31">
        <f>('TABLES_I&amp;J (SIC)'!L20-'TABLES_I&amp;J (SIC)'!H20)/'TABLES_I&amp;J (SIC)'!H20</f>
        <v>0.08203015917341525</v>
      </c>
      <c r="I20" s="31">
        <f>('TABLES_I&amp;J (SIC)'!M20-'TABLES_I&amp;J (SIC)'!I20)/'TABLES_I&amp;J (SIC)'!I20</f>
        <v>0.0840417444191029</v>
      </c>
      <c r="J20" s="31">
        <f>('TABLES_I&amp;J (SIC)'!N20-'TABLES_I&amp;J (SIC)'!J20)/'TABLES_I&amp;J (SIC)'!J20</f>
        <v>0.0913093544672492</v>
      </c>
      <c r="K20" s="31">
        <f>('TABLES_I&amp;J (SIC)'!O20-'TABLES_I&amp;J (SIC)'!K20)/'TABLES_I&amp;J (SIC)'!K20</f>
        <v>0.08184464734683075</v>
      </c>
      <c r="L20" s="31">
        <f>('TABLES_I&amp;J (SIC)'!P20-'TABLES_I&amp;J (SIC)'!L20)/'TABLES_I&amp;J (SIC)'!L20</f>
        <v>0.07503709916768823</v>
      </c>
      <c r="M20" s="31">
        <f>('TABLES_I&amp;J (SIC)'!Q20-'TABLES_I&amp;J (SIC)'!M20)/'TABLES_I&amp;J (SIC)'!M20</f>
        <v>0.09582403570290086</v>
      </c>
      <c r="N20" s="31">
        <f>('TABLES_I&amp;J (SIC)'!R20-'TABLES_I&amp;J (SIC)'!N20)/'TABLES_I&amp;J (SIC)'!N20</f>
        <v>0.09602135187139221</v>
      </c>
      <c r="O20" s="31">
        <f>('TABLES_I&amp;J (SIC)'!S20-'TABLES_I&amp;J (SIC)'!O20)/'TABLES_I&amp;J (SIC)'!O20</f>
        <v>0.10458075958656964</v>
      </c>
      <c r="P20" s="31">
        <f>('TABLES_I&amp;J (SIC)'!T20-'TABLES_I&amp;J (SIC)'!P20)/'TABLES_I&amp;J (SIC)'!P20</f>
        <v>0.10382907214019925</v>
      </c>
      <c r="Q20" s="31">
        <f>('TABLES_I&amp;J (SIC)'!U20-'TABLES_I&amp;J (SIC)'!Q20)/'TABLES_I&amp;J (SIC)'!Q20</f>
        <v>0.09989527577379567</v>
      </c>
      <c r="R20" s="31">
        <f>('TABLES_I&amp;J (SIC)'!V20-'TABLES_I&amp;J (SIC)'!R20)/'TABLES_I&amp;J (SIC)'!R20</f>
        <v>0.08540038509457469</v>
      </c>
      <c r="S20" s="31">
        <f>('TABLES_I&amp;J (SIC)'!W20-'TABLES_I&amp;J (SIC)'!S20)/'TABLES_I&amp;J (SIC)'!S20</f>
        <v>0.09202148275289297</v>
      </c>
      <c r="T20" s="31">
        <f>('TABLES_I&amp;J (SIC)'!X20-'TABLES_I&amp;J (SIC)'!T20)/'TABLES_I&amp;J (SIC)'!T20</f>
        <v>0.10265332753371031</v>
      </c>
      <c r="U20" s="31">
        <f>('TABLES_I&amp;J (SIC)'!Y20-'TABLES_I&amp;J (SIC)'!U20)/'TABLES_I&amp;J (SIC)'!U20</f>
        <v>0.07860354403596932</v>
      </c>
      <c r="V20" s="31">
        <f>('TABLES_I&amp;J (SIC)'!Z20-'TABLES_I&amp;J (SIC)'!V20)/'TABLES_I&amp;J (SIC)'!V20</f>
        <v>0.056715016174475635</v>
      </c>
      <c r="W20" s="31">
        <f>('TABLES_I&amp;J (SIC)'!AA20-'TABLES_I&amp;J (SIC)'!W20)/'TABLES_I&amp;J (SIC)'!W20</f>
        <v>0.035643664756882826</v>
      </c>
      <c r="X20" s="31">
        <f>('TABLES_I&amp;J (SIC)'!AB20-'TABLES_I&amp;J (SIC)'!X20)/'TABLES_I&amp;J (SIC)'!X20</f>
        <v>0.034122287968441814</v>
      </c>
      <c r="Y20" s="31">
        <f>('TABLES_I&amp;J (SIC)'!AC20-'TABLES_I&amp;J (SIC)'!Y20)/'TABLES_I&amp;J (SIC)'!Y20</f>
        <v>0.05438673924770732</v>
      </c>
      <c r="Z20" s="31">
        <f>('TABLES_I&amp;J (SIC)'!AD20-'TABLES_I&amp;J (SIC)'!Z20)/'TABLES_I&amp;J (SIC)'!Z20</f>
        <v>0.10240458203722905</v>
      </c>
      <c r="AA20" s="31">
        <f>('TABLES_I&amp;J (SIC)'!AE20-'TABLES_I&amp;J (SIC)'!AA20)/'TABLES_I&amp;J (SIC)'!AA20</f>
        <v>0.11935768138646823</v>
      </c>
      <c r="AB20" s="31">
        <f>('TABLES_I&amp;J (SIC)'!AF20-'TABLES_I&amp;J (SIC)'!AB20)/'TABLES_I&amp;J (SIC)'!AB20</f>
        <v>0.11663169940873545</v>
      </c>
      <c r="AC20" s="31">
        <f>('TABLES_I&amp;J (SIC)'!AG20-'TABLES_I&amp;J (SIC)'!AC20)/'TABLES_I&amp;J (SIC)'!AC20</f>
        <v>0.1166046511627907</v>
      </c>
      <c r="AD20" s="31">
        <f>('TABLES_I&amp;J (SIC)'!AH20-'TABLES_I&amp;J (SIC)'!AD20)/'TABLES_I&amp;J (SIC)'!AD20</f>
        <v>0.09195144891834998</v>
      </c>
      <c r="AE20" s="31">
        <f>('TABLES_I&amp;J (SIC)'!AI20-'TABLES_I&amp;J (SIC)'!AE20)/'TABLES_I&amp;J (SIC)'!AE20</f>
        <v>0.09928271518544436</v>
      </c>
      <c r="AF20" s="31">
        <f>('TABLES_I&amp;J (SIC)'!AJ20-'TABLES_I&amp;J (SIC)'!AF20)/'TABLES_I&amp;J (SIC)'!AF20</f>
        <v>0.10257067213254761</v>
      </c>
      <c r="AG20" s="31">
        <f>('TABLES_I&amp;J (SIC)'!AK20-'TABLES_I&amp;J (SIC)'!AG20)/'TABLES_I&amp;J (SIC)'!AG20</f>
        <v>0.10542758362144375</v>
      </c>
      <c r="AH20" s="31">
        <f>('TABLES_I&amp;J (SIC)'!AL20-'TABLES_I&amp;J (SIC)'!AH20)/'TABLES_I&amp;J (SIC)'!AH20</f>
        <v>0.11484823625922888</v>
      </c>
      <c r="AI20" s="31">
        <f>('TABLES_I&amp;J (SIC)'!AM20-'TABLES_I&amp;J (SIC)'!AI20)/'TABLES_I&amp;J (SIC)'!AI20</f>
        <v>0.12059361820641362</v>
      </c>
      <c r="AJ20" s="31">
        <f>('TABLES_I&amp;J (SIC)'!AN20-'TABLES_I&amp;J (SIC)'!AJ20)/'TABLES_I&amp;J (SIC)'!AJ20</f>
        <v>0.1192873741285825</v>
      </c>
      <c r="AK20" s="31">
        <f>('TABLES_I&amp;J (SIC)'!AO20-'TABLES_I&amp;J (SIC)'!AK20)/'TABLES_I&amp;J (SIC)'!AK20</f>
        <v>0.12156153440349687</v>
      </c>
      <c r="AL20" s="31">
        <f>('TABLES_I&amp;J (SIC)'!AP20-'TABLES_I&amp;J (SIC)'!AL20)/'TABLES_I&amp;J (SIC)'!AL20</f>
        <v>0.1251655629139073</v>
      </c>
      <c r="AM20" s="31">
        <f>('TABLES_I&amp;J (SIC)'!AQ20-'TABLES_I&amp;J (SIC)'!AM20)/'TABLES_I&amp;J (SIC)'!AM20</f>
        <v>0.10317770282265223</v>
      </c>
      <c r="AN20" s="31">
        <f>('TABLES_I&amp;J (SIC)'!AR20-'TABLES_I&amp;J (SIC)'!AN20)/'TABLES_I&amp;J (SIC)'!AN20</f>
        <v>0.08730103806228373</v>
      </c>
      <c r="AO20" s="31">
        <f>('TABLES_I&amp;J (SIC)'!AS20-'TABLES_I&amp;J (SIC)'!AO20)/'TABLES_I&amp;J (SIC)'!AO20</f>
        <v>0.08631232361241768</v>
      </c>
      <c r="AP20" s="31">
        <f>('TABLES_I&amp;J (SIC)'!AT20-'TABLES_I&amp;J (SIC)'!AP20)/'TABLES_I&amp;J (SIC)'!AP20</f>
        <v>0.08115885161205938</v>
      </c>
      <c r="AQ20" s="31">
        <f>('TABLES_I&amp;J (SIC)'!AU20-'TABLES_I&amp;J (SIC)'!AQ20)/'TABLES_I&amp;J (SIC)'!AQ20</f>
        <v>0.0646583631038589</v>
      </c>
      <c r="AR20" s="31">
        <f>('TABLES_I&amp;J (SIC)'!AV20-'TABLES_I&amp;J (SIC)'!AR20)/'TABLES_I&amp;J (SIC)'!AR20</f>
        <v>0.07730006683002896</v>
      </c>
      <c r="AS20" s="31">
        <f>('TABLES_I&amp;J (SIC)'!AW20-'TABLES_I&amp;J (SIC)'!AS20)/'TABLES_I&amp;J (SIC)'!AS20</f>
        <v>0.07453685089537006</v>
      </c>
      <c r="AT20" s="31">
        <f>('TABLES_I&amp;J (SIC)'!AX20-'TABLES_I&amp;J (SIC)'!AT20)/'TABLES_I&amp;J (SIC)'!AT20</f>
        <v>0.08226469876602951</v>
      </c>
      <c r="AU20" s="31">
        <f>('TABLES_I&amp;J (SIC)'!AY20-'TABLES_I&amp;J (SIC)'!AU20)/'TABLES_I&amp;J (SIC)'!AU20</f>
        <v>0.09410519951632407</v>
      </c>
      <c r="AV20" s="31">
        <f>('TABLES_I&amp;J (SIC)'!AZ20-'TABLES_I&amp;J (SIC)'!AV20)/'TABLES_I&amp;J (SIC)'!AV20</f>
        <v>0.08581472291149711</v>
      </c>
      <c r="AW20" s="31">
        <f>('TABLES_I&amp;J (SIC)'!BA20-'TABLES_I&amp;J (SIC)'!AW20)/'TABLES_I&amp;J (SIC)'!AW20</f>
        <v>0.05592493451918372</v>
      </c>
      <c r="AX20" s="31">
        <f>('TABLES_I&amp;J (SIC)'!BB20-'TABLES_I&amp;J (SIC)'!AX20)/'TABLES_I&amp;J (SIC)'!AX20</f>
        <v>0.035546613011401745</v>
      </c>
      <c r="AY20" s="31">
        <f>('TABLES_I&amp;J (SIC)'!BC20-'TABLES_I&amp;J (SIC)'!AY20)/'TABLES_I&amp;J (SIC)'!AY20</f>
        <v>0.04528499986185174</v>
      </c>
      <c r="AZ20" s="31">
        <f>('TABLES_I&amp;J (SIC)'!BD20-'TABLES_I&amp;J (SIC)'!AZ20)/'TABLES_I&amp;J (SIC)'!AZ20</f>
        <v>0.048154093097913325</v>
      </c>
      <c r="BA20" s="31">
        <f>('TABLES_I&amp;J (SIC)'!BE20-'TABLES_I&amp;J (SIC)'!BA20)/'TABLES_I&amp;J (SIC)'!BA20</f>
        <v>0.0639208417379927</v>
      </c>
      <c r="BB20" s="31">
        <f>('TABLES_I&amp;J (SIC)'!BF20-'TABLES_I&amp;J (SIC)'!BB20)/'TABLES_I&amp;J (SIC)'!BB20</f>
        <v>0.05656303972366149</v>
      </c>
      <c r="BC20" s="31">
        <f>('TABLES_I&amp;J (SIC)'!BG20-'TABLES_I&amp;J (SIC)'!BC20)/'TABLES_I&amp;J (SIC)'!BC20</f>
        <v>0.06779974624656375</v>
      </c>
      <c r="BD20" s="31">
        <f>('TABLES_I&amp;J (SIC)'!BH20-'TABLES_I&amp;J (SIC)'!BD20)/'TABLES_I&amp;J (SIC)'!BD20</f>
        <v>0.08095621252628027</v>
      </c>
      <c r="BE20" s="31">
        <f>('TABLES_I&amp;J (SIC)'!BI20-'TABLES_I&amp;J (SIC)'!BE20)/'TABLES_I&amp;J (SIC)'!BE20</f>
        <v>0.09735850990238529</v>
      </c>
      <c r="BF20" s="31">
        <f>('TABLES_I&amp;J (SIC)'!BJ20-'TABLES_I&amp;J (SIC)'!BF20)/'TABLES_I&amp;J (SIC)'!BF20</f>
        <v>0.1194830404577033</v>
      </c>
      <c r="BG20" s="31">
        <f>('TABLES_I&amp;J (SIC)'!BK20-'TABLES_I&amp;J (SIC)'!BG20)/'TABLES_I&amp;J (SIC)'!BG20</f>
        <v>0.11109735871475604</v>
      </c>
      <c r="BH20" s="31">
        <f>('TABLES_I&amp;J (SIC)'!BL20-'TABLES_I&amp;J (SIC)'!BH20)/'TABLES_I&amp;J (SIC)'!BH20</f>
        <v>0.09527925851222206</v>
      </c>
      <c r="BI20" s="31">
        <f>('TABLES_I&amp;J (SIC)'!BM20-'TABLES_I&amp;J (SIC)'!BI20)/'TABLES_I&amp;J (SIC)'!BI20</f>
        <v>0.09320352081436342</v>
      </c>
      <c r="BJ20" s="31">
        <f>('TABLES_I&amp;J (SIC)'!BN20-'TABLES_I&amp;J (SIC)'!BJ20)/'TABLES_I&amp;J (SIC)'!BJ20</f>
        <v>0.08405201916495551</v>
      </c>
      <c r="BK20" s="31">
        <f>('TABLES_I&amp;J (SIC)'!BO20-'TABLES_I&amp;J (SIC)'!BK20)/'TABLES_I&amp;J (SIC)'!BK20</f>
        <v>0.07978166425309123</v>
      </c>
      <c r="BL20" s="31">
        <f>('TABLES_I&amp;J (SIC)'!BP20-'TABLES_I&amp;J (SIC)'!BL20)/'TABLES_I&amp;J (SIC)'!BL20</f>
        <v>0.07999736922874556</v>
      </c>
      <c r="BM20" s="31">
        <f>('TABLES_I&amp;J (SIC)'!BQ20-'TABLES_I&amp;J (SIC)'!BM20)/'TABLES_I&amp;J (SIC)'!BM20</f>
        <v>0.07378852273455354</v>
      </c>
      <c r="BN20" s="31">
        <f>('TABLES_I&amp;J (SIC)'!BR20-'TABLES_I&amp;J (SIC)'!BN20)/'TABLES_I&amp;J (SIC)'!BN20</f>
        <v>0.07599865302858105</v>
      </c>
      <c r="BO20" s="31">
        <f>('TABLES_I&amp;J (SIC)'!BS20-'TABLES_I&amp;J (SIC)'!BO20)/'TABLES_I&amp;J (SIC)'!BO20</f>
        <v>0.06619073164692774</v>
      </c>
      <c r="BP20" s="31">
        <f>('TABLES_I&amp;J (SIC)'!BT20-'TABLES_I&amp;J (SIC)'!BP20)/'TABLES_I&amp;J (SIC)'!BP20</f>
        <v>0.07216369283234882</v>
      </c>
      <c r="BQ20" s="31">
        <f>('TABLES_I&amp;J (SIC)'!BU20-'TABLES_I&amp;J (SIC)'!BQ20)/'TABLES_I&amp;J (SIC)'!BQ20</f>
        <v>0.06885715422252277</v>
      </c>
      <c r="BR20" s="31">
        <f>('TABLES_I&amp;J (SIC)'!BV20-'TABLES_I&amp;J (SIC)'!BR20)/'TABLES_I&amp;J (SIC)'!BR20</f>
        <v>0.06220048899755501</v>
      </c>
      <c r="BS20" s="31">
        <f>('TABLES_I&amp;J (SIC)'!BW20-'TABLES_I&amp;J (SIC)'!BS20)/'TABLES_I&amp;J (SIC)'!BS20</f>
        <v>0.07398304756744203</v>
      </c>
      <c r="BT20" s="31">
        <f>('TABLES_I&amp;J (SIC)'!BX20-'TABLES_I&amp;J (SIC)'!BT20)/'TABLES_I&amp;J (SIC)'!BT20</f>
        <v>0.07440645234579121</v>
      </c>
      <c r="BU20" s="31">
        <f>('TABLES_I&amp;J (SIC)'!BY20-'TABLES_I&amp;J (SIC)'!BU20)/'TABLES_I&amp;J (SIC)'!BU20</f>
        <v>0.06300707108299218</v>
      </c>
      <c r="BV20" s="31">
        <f>('TABLES_I&amp;J (SIC)'!BZ20-'TABLES_I&amp;J (SIC)'!BV20)/'TABLES_I&amp;J (SIC)'!BV20</f>
        <v>0.07308719270785378</v>
      </c>
      <c r="BW20" s="31">
        <f>('TABLES_I&amp;J (SIC)'!CA20-'TABLES_I&amp;J (SIC)'!BW20)/'TABLES_I&amp;J (SIC)'!BW20</f>
        <v>0.07216606303043407</v>
      </c>
      <c r="BX20" s="31">
        <f>('TABLES_I&amp;J (SIC)'!CB20-'TABLES_I&amp;J (SIC)'!BX20)/'TABLES_I&amp;J (SIC)'!BX20</f>
        <v>0.06837245365475435</v>
      </c>
      <c r="BY20" s="31">
        <f>('TABLES_I&amp;J (SIC)'!CC20-'TABLES_I&amp;J (SIC)'!BY20)/'TABLES_I&amp;J (SIC)'!BY20</f>
        <v>0.0785631761369604</v>
      </c>
      <c r="BZ20" s="31">
        <f>('TABLES_I&amp;J (SIC)'!CD20-'TABLES_I&amp;J (SIC)'!BZ20)/'TABLES_I&amp;J (SIC)'!BZ20</f>
        <v>0.07353193533994577</v>
      </c>
      <c r="CA20" s="31">
        <f>('TABLES_I&amp;J (SIC)'!CE20-'TABLES_I&amp;J (SIC)'!CA20)/'TABLES_I&amp;J (SIC)'!CA20</f>
        <v>0.05648549628583913</v>
      </c>
      <c r="CB20" s="31">
        <f>('TABLES_I&amp;J (SIC)'!CF20-'TABLES_I&amp;J (SIC)'!CB20)/'TABLES_I&amp;J (SIC)'!CB20</f>
        <v>0.04529260407732401</v>
      </c>
      <c r="CC20" s="31">
        <f>('TABLES_I&amp;J (SIC)'!CG20-'TABLES_I&amp;J (SIC)'!CC20)/'TABLES_I&amp;J (SIC)'!CC20</f>
        <v>0.04320446651734995</v>
      </c>
      <c r="CD20" s="31">
        <f>('TABLES_I&amp;J (SIC)'!CH20-'TABLES_I&amp;J (SIC)'!CD20)/'TABLES_I&amp;J (SIC)'!CD20</f>
        <v>0.04228008759730814</v>
      </c>
      <c r="CE20" s="31">
        <f>('TABLES_I&amp;J (SIC)'!CI20-'TABLES_I&amp;J (SIC)'!CE20)/'TABLES_I&amp;J (SIC)'!CE20</f>
        <v>0.046736554093823074</v>
      </c>
      <c r="CF20" s="31">
        <f>('TABLES_I&amp;J (SIC)'!CJ20-'TABLES_I&amp;J (SIC)'!CF20)/'TABLES_I&amp;J (SIC)'!CF20</f>
        <v>0.04375611449490327</v>
      </c>
      <c r="CG20" s="31">
        <f>('TABLES_I&amp;J (SIC)'!CK20-'TABLES_I&amp;J (SIC)'!CG20)/'TABLES_I&amp;J (SIC)'!CG20</f>
        <v>0.027739747339597984</v>
      </c>
      <c r="CH20" s="31">
        <f>('TABLES_I&amp;J (SIC)'!CL20-'TABLES_I&amp;J (SIC)'!CH20)/'TABLES_I&amp;J (SIC)'!CH20</f>
        <v>0.01156370774799092</v>
      </c>
      <c r="CI20" s="31">
        <f>('TABLES_I&amp;J (SIC)'!CM20-'TABLES_I&amp;J (SIC)'!CI20)/'TABLES_I&amp;J (SIC)'!CI20</f>
        <v>0.01825200224920594</v>
      </c>
      <c r="CJ20" s="31">
        <f>('TABLES_I&amp;J (SIC)'!CN20-'TABLES_I&amp;J (SIC)'!CJ20)/'TABLES_I&amp;J (SIC)'!CJ20</f>
        <v>0.019577607450073323</v>
      </c>
      <c r="CK20" s="31">
        <f>('TABLES_I&amp;J (SIC)'!CO20-'TABLES_I&amp;J (SIC)'!CK20)/'TABLES_I&amp;J (SIC)'!CK20</f>
        <v>0.02755112853661121</v>
      </c>
      <c r="CL20" s="31">
        <f>('TABLES_I&amp;J (SIC)'!CP20-'TABLES_I&amp;J (SIC)'!CL20)/'TABLES_I&amp;J (SIC)'!CL20</f>
        <v>0.04966797052669881</v>
      </c>
      <c r="CM20" s="31">
        <f>('TABLES_I&amp;J (SIC)'!CQ20-'TABLES_I&amp;J (SIC)'!CM20)/'TABLES_I&amp;J (SIC)'!CM20</f>
        <v>0.04693889734634787</v>
      </c>
      <c r="CN20" s="31">
        <f>('TABLES_I&amp;J (SIC)'!CR20-'TABLES_I&amp;J (SIC)'!CN20)/'TABLES_I&amp;J (SIC)'!CN20</f>
        <v>0.05195575457430088</v>
      </c>
      <c r="CO20" s="31">
        <f>('TABLES_I&amp;J (SIC)'!CS20-'TABLES_I&amp;J (SIC)'!CO20)/'TABLES_I&amp;J (SIC)'!CO20</f>
        <v>0.00248972436246851</v>
      </c>
      <c r="CP20" s="31">
        <f>('TABLES_I&amp;J (SIC)'!CT20-'TABLES_I&amp;J (SIC)'!CP20)/'TABLES_I&amp;J (SIC)'!CP20</f>
        <v>0.034376173556345146</v>
      </c>
      <c r="CQ20" s="31">
        <f>('TABLES_I&amp;J (SIC)'!CU20-'TABLES_I&amp;J (SIC)'!CQ20)/'TABLES_I&amp;J (SIC)'!CQ20</f>
        <v>0.03613839508460804</v>
      </c>
      <c r="CR20" s="31">
        <f>('TABLES_I&amp;J (SIC)'!CV20-'TABLES_I&amp;J (SIC)'!CR20)/'TABLES_I&amp;J (SIC)'!CR20</f>
        <v>0.03642206748794858</v>
      </c>
      <c r="CS20" s="31">
        <f>('TABLES_I&amp;J (SIC)'!CW20-'TABLES_I&amp;J (SIC)'!CS20)/'TABLES_I&amp;J (SIC)'!CS20</f>
        <v>0.09003938396426052</v>
      </c>
      <c r="CT20" s="31">
        <f>('TABLES_I&amp;J (SIC)'!CX20-'TABLES_I&amp;J (SIC)'!CT20)/'TABLES_I&amp;J (SIC)'!CT20</f>
        <v>0.05741894043064205</v>
      </c>
      <c r="CU20" s="31">
        <f>('TABLES_I&amp;J (SIC)'!CY20-'TABLES_I&amp;J (SIC)'!CU20)/'TABLES_I&amp;J (SIC)'!CU20</f>
        <v>0.062147436779395174</v>
      </c>
      <c r="CV20" s="31">
        <f>('TABLES_I&amp;J (SIC)'!CZ20-'TABLES_I&amp;J (SIC)'!CV20)/'TABLES_I&amp;J (SIC)'!CV20</f>
        <v>0.06425948592411261</v>
      </c>
      <c r="CW20" s="31">
        <f>('TABLES_I&amp;J (SIC)'!DA20-'TABLES_I&amp;J (SIC)'!CW20)/'TABLES_I&amp;J (SIC)'!CW20</f>
        <v>0.0739737108190091</v>
      </c>
      <c r="CX20" s="31">
        <f>('TABLES_I&amp;J (SIC)'!DB20-'TABLES_I&amp;J (SIC)'!CX20)/'TABLES_I&amp;J (SIC)'!CX20</f>
        <v>0.06576341018936693</v>
      </c>
      <c r="CY20" s="31">
        <f>('TABLES_I&amp;J (SIC)'!DC20-'TABLES_I&amp;J (SIC)'!CY20)/'TABLES_I&amp;J (SIC)'!CY20</f>
        <v>0.05928833275042423</v>
      </c>
      <c r="CZ20" s="31">
        <f>('TABLES_I&amp;J (SIC)'!DD20-'TABLES_I&amp;J (SIC)'!CZ20)/'TABLES_I&amp;J (SIC)'!CZ20</f>
        <v>0.05855216919046706</v>
      </c>
      <c r="DA20" s="31">
        <f>('TABLES_I&amp;J (SIC)'!DE20-'TABLES_I&amp;J (SIC)'!DA20)/'TABLES_I&amp;J (SIC)'!DA20</f>
        <v>0.04481434058898848</v>
      </c>
      <c r="DB20" s="31">
        <f>('TABLES_I&amp;J (SIC)'!DF20-'TABLES_I&amp;J (SIC)'!DB20)/'TABLES_I&amp;J (SIC)'!DB20</f>
        <v>0.04381334721086413</v>
      </c>
      <c r="DC20" s="31">
        <f>('TABLES_I&amp;J (SIC)'!DG20-'TABLES_I&amp;J (SIC)'!DC20)/'TABLES_I&amp;J (SIC)'!DC20</f>
        <v>0.04608931715906867</v>
      </c>
      <c r="DD20" s="31">
        <f>('TABLES_I&amp;J (SIC)'!DH20-'TABLES_I&amp;J (SIC)'!DD20)/'TABLES_I&amp;J (SIC)'!DD20</f>
        <v>0.04566799859965957</v>
      </c>
      <c r="DE20" s="31">
        <f>('TABLES_I&amp;J (SIC)'!DI20-'TABLES_I&amp;J (SIC)'!DE20)/'TABLES_I&amp;J (SIC)'!DE20</f>
        <v>0.059988946559015766</v>
      </c>
      <c r="DF20" s="31">
        <f>('TABLES_I&amp;J (SIC)'!DJ20-'TABLES_I&amp;J (SIC)'!DF20)/'TABLES_I&amp;J (SIC)'!DF20</f>
        <v>0.06554925096745091</v>
      </c>
      <c r="DG20" s="31">
        <f>('TABLES_I&amp;J (SIC)'!DK20-'TABLES_I&amp;J (SIC)'!DG20)/'TABLES_I&amp;J (SIC)'!DG20</f>
        <v>0.056964170904202464</v>
      </c>
      <c r="DH20" s="31">
        <f>('TABLES_I&amp;J (SIC)'!DL20-'TABLES_I&amp;J (SIC)'!DH20)/'TABLES_I&amp;J (SIC)'!DH20</f>
        <v>0.058346802124220734</v>
      </c>
      <c r="DI20" s="31">
        <f>('TABLES_I&amp;J (SIC)'!DM20-'TABLES_I&amp;J (SIC)'!DI20)/'TABLES_I&amp;J (SIC)'!DI20</f>
        <v>0.059518277132332105</v>
      </c>
      <c r="DJ20" s="31">
        <f>('TABLES_I&amp;J (SIC)'!DN20-'TABLES_I&amp;J (SIC)'!DJ20)/'TABLES_I&amp;J (SIC)'!DJ20</f>
        <v>0.06080445390134137</v>
      </c>
      <c r="DK20" s="31">
        <f>('TABLES_I&amp;J (SIC)'!DO20-'TABLES_I&amp;J (SIC)'!DK20)/'TABLES_I&amp;J (SIC)'!DK20</f>
        <v>0.0751842995863655</v>
      </c>
      <c r="DL20" s="31">
        <f>('TABLES_I&amp;J (SIC)'!DP20-'TABLES_I&amp;J (SIC)'!DL20)/'TABLES_I&amp;J (SIC)'!DL20</f>
        <v>0.08320149660754417</v>
      </c>
      <c r="DM20" s="31">
        <f>('TABLES_I&amp;J (SIC)'!DQ20-'TABLES_I&amp;J (SIC)'!DM20)/'TABLES_I&amp;J (SIC)'!DM20</f>
        <v>0.0781325794856433</v>
      </c>
      <c r="DN20" s="31">
        <f>('TABLES_I&amp;J (SIC)'!DR20-'TABLES_I&amp;J (SIC)'!DN20)/'TABLES_I&amp;J (SIC)'!DN20</f>
        <v>0.07812743919998097</v>
      </c>
      <c r="DO20" s="31">
        <f>('TABLES_I&amp;J (SIC)'!DS20-'TABLES_I&amp;J (SIC)'!DO20)/'TABLES_I&amp;J (SIC)'!DO20</f>
        <v>0.07442905445598717</v>
      </c>
      <c r="DP20" s="31">
        <f>('TABLES_I&amp;J (SIC)'!DT20-'TABLES_I&amp;J (SIC)'!DP20)/'TABLES_I&amp;J (SIC)'!DP20</f>
        <v>0.06447887036130213</v>
      </c>
      <c r="DQ20" s="31">
        <f>('TABLES_I&amp;J (SIC)'!DU20-'TABLES_I&amp;J (SIC)'!DQ20)/'TABLES_I&amp;J (SIC)'!DQ20</f>
        <v>0.0731002283688172</v>
      </c>
      <c r="DR20" s="31">
        <f>('TABLES_I&amp;J (SIC)'!DV20-'TABLES_I&amp;J (SIC)'!DR20)/'TABLES_I&amp;J (SIC)'!DR20</f>
        <v>0.08268593877826029</v>
      </c>
      <c r="DS20" s="31">
        <f>('TABLES_I&amp;J (SIC)'!DW20-'TABLES_I&amp;J (SIC)'!DS20)/'TABLES_I&amp;J (SIC)'!DS20</f>
        <v>0.0714631957676901</v>
      </c>
      <c r="DT20" s="31">
        <f>('TABLES_I&amp;J (SIC)'!DX20-'TABLES_I&amp;J (SIC)'!DT20)/'TABLES_I&amp;J (SIC)'!DT20</f>
        <v>0.07367666375063783</v>
      </c>
      <c r="DU20" s="31">
        <f>('TABLES_I&amp;J (SIC)'!DY20-'TABLES_I&amp;J (SIC)'!DU20)/'TABLES_I&amp;J (SIC)'!DU20</f>
        <v>0.054666082804489875</v>
      </c>
      <c r="DV20" s="31">
        <f>('TABLES_I&amp;J (SIC)'!DZ20-'TABLES_I&amp;J (SIC)'!DV20)/'TABLES_I&amp;J (SIC)'!DV20</f>
        <v>0.05052414270283302</v>
      </c>
      <c r="DW20" s="31">
        <f>('TABLES_I&amp;J (SIC)'!EA20-'TABLES_I&amp;J (SIC)'!DW20)/'TABLES_I&amp;J (SIC)'!DW20</f>
        <v>0.036384297771180685</v>
      </c>
      <c r="DX20" s="31">
        <f>('TABLES_I&amp;J (SIC)'!EB20-'TABLES_I&amp;J (SIC)'!DX20)/'TABLES_I&amp;J (SIC)'!DX20</f>
        <v>0.02756243306037417</v>
      </c>
      <c r="DY20" s="31">
        <f>('TABLES_I&amp;J (SIC)'!EC20-'TABLES_I&amp;J (SIC)'!DY20)/'TABLES_I&amp;J (SIC)'!DY20</f>
        <v>0.026583916947722788</v>
      </c>
    </row>
    <row r="21" spans="1:129" ht="12.75">
      <c r="A21" s="15" t="s">
        <v>21</v>
      </c>
      <c r="B21" s="31">
        <f>('TABLES_I&amp;J (SIC)'!F21-'TABLES_I&amp;J (SIC)'!B21)/'TABLES_I&amp;J (SIC)'!B21</f>
        <v>0.09396189861155957</v>
      </c>
      <c r="C21" s="31">
        <f>('TABLES_I&amp;J (SIC)'!G21-'TABLES_I&amp;J (SIC)'!C21)/'TABLES_I&amp;J (SIC)'!C21</f>
        <v>0.08852511125238398</v>
      </c>
      <c r="D21" s="31">
        <f>('TABLES_I&amp;J (SIC)'!H21-'TABLES_I&amp;J (SIC)'!D21)/'TABLES_I&amp;J (SIC)'!D21</f>
        <v>0.08728800373424615</v>
      </c>
      <c r="E21" s="31">
        <f>('TABLES_I&amp;J (SIC)'!I21-'TABLES_I&amp;J (SIC)'!E21)/'TABLES_I&amp;J (SIC)'!E21</f>
        <v>0.08359836437982734</v>
      </c>
      <c r="F21" s="31">
        <f>('TABLES_I&amp;J (SIC)'!J21-'TABLES_I&amp;J (SIC)'!F21)/'TABLES_I&amp;J (SIC)'!F21</f>
        <v>0.07954545454545454</v>
      </c>
      <c r="G21" s="31">
        <f>('TABLES_I&amp;J (SIC)'!K21-'TABLES_I&amp;J (SIC)'!G21)/'TABLES_I&amp;J (SIC)'!G21</f>
        <v>0.09738647977806979</v>
      </c>
      <c r="H21" s="31">
        <f>('TABLES_I&amp;J (SIC)'!L21-'TABLES_I&amp;J (SIC)'!H21)/'TABLES_I&amp;J (SIC)'!H21</f>
        <v>0.09730967372638809</v>
      </c>
      <c r="I21" s="31">
        <f>('TABLES_I&amp;J (SIC)'!M21-'TABLES_I&amp;J (SIC)'!I21)/'TABLES_I&amp;J (SIC)'!I21</f>
        <v>0.09489867225716282</v>
      </c>
      <c r="J21" s="31">
        <f>('TABLES_I&amp;J (SIC)'!N21-'TABLES_I&amp;J (SIC)'!J21)/'TABLES_I&amp;J (SIC)'!J21</f>
        <v>0.08585099111414901</v>
      </c>
      <c r="K21" s="31">
        <f>('TABLES_I&amp;J (SIC)'!O21-'TABLES_I&amp;J (SIC)'!K21)/'TABLES_I&amp;J (SIC)'!K21</f>
        <v>0.09433209153805215</v>
      </c>
      <c r="L21" s="31">
        <f>('TABLES_I&amp;J (SIC)'!P21-'TABLES_I&amp;J (SIC)'!L21)/'TABLES_I&amp;J (SIC)'!L21</f>
        <v>0.10889410537297861</v>
      </c>
      <c r="M21" s="31">
        <f>('TABLES_I&amp;J (SIC)'!Q21-'TABLES_I&amp;J (SIC)'!M21)/'TABLES_I&amp;J (SIC)'!M21</f>
        <v>0.10850140413581823</v>
      </c>
      <c r="N21" s="31">
        <f>('TABLES_I&amp;J (SIC)'!R21-'TABLES_I&amp;J (SIC)'!N21)/'TABLES_I&amp;J (SIC)'!N21</f>
        <v>0.12161651768853078</v>
      </c>
      <c r="O21" s="31">
        <f>('TABLES_I&amp;J (SIC)'!S21-'TABLES_I&amp;J (SIC)'!O21)/'TABLES_I&amp;J (SIC)'!O21</f>
        <v>0.1058966565349544</v>
      </c>
      <c r="P21" s="31">
        <f>('TABLES_I&amp;J (SIC)'!T21-'TABLES_I&amp;J (SIC)'!P21)/'TABLES_I&amp;J (SIC)'!P21</f>
        <v>0.09431965188756909</v>
      </c>
      <c r="Q21" s="31">
        <f>('TABLES_I&amp;J (SIC)'!U21-'TABLES_I&amp;J (SIC)'!Q21)/'TABLES_I&amp;J (SIC)'!Q21</f>
        <v>0.09488714877936434</v>
      </c>
      <c r="R21" s="31">
        <f>('TABLES_I&amp;J (SIC)'!V21-'TABLES_I&amp;J (SIC)'!R21)/'TABLES_I&amp;J (SIC)'!R21</f>
        <v>0.09103154113817488</v>
      </c>
      <c r="S21" s="31">
        <f>('TABLES_I&amp;J (SIC)'!W21-'TABLES_I&amp;J (SIC)'!S21)/'TABLES_I&amp;J (SIC)'!S21</f>
        <v>0.09355760773966579</v>
      </c>
      <c r="T21" s="31">
        <f>('TABLES_I&amp;J (SIC)'!X21-'TABLES_I&amp;J (SIC)'!T21)/'TABLES_I&amp;J (SIC)'!T21</f>
        <v>0.10134336378291241</v>
      </c>
      <c r="U21" s="31">
        <f>('TABLES_I&amp;J (SIC)'!Y21-'TABLES_I&amp;J (SIC)'!U21)/'TABLES_I&amp;J (SIC)'!U21</f>
        <v>0.09350021034917964</v>
      </c>
      <c r="V21" s="31">
        <f>('TABLES_I&amp;J (SIC)'!Z21-'TABLES_I&amp;J (SIC)'!V21)/'TABLES_I&amp;J (SIC)'!V21</f>
        <v>0.08631687242798354</v>
      </c>
      <c r="W21" s="31">
        <f>('TABLES_I&amp;J (SIC)'!AA21-'TABLES_I&amp;J (SIC)'!W21)/'TABLES_I&amp;J (SIC)'!W21</f>
        <v>0.07137830501658791</v>
      </c>
      <c r="X21" s="31">
        <f>('TABLES_I&amp;J (SIC)'!AB21-'TABLES_I&amp;J (SIC)'!X21)/'TABLES_I&amp;J (SIC)'!X21</f>
        <v>0.052400468384074944</v>
      </c>
      <c r="Y21" s="31">
        <f>('TABLES_I&amp;J (SIC)'!AC21-'TABLES_I&amp;J (SIC)'!Y21)/'TABLES_I&amp;J (SIC)'!Y21</f>
        <v>0.069058382225642</v>
      </c>
      <c r="Z21" s="31">
        <f>('TABLES_I&amp;J (SIC)'!AD21-'TABLES_I&amp;J (SIC)'!Z21)/'TABLES_I&amp;J (SIC)'!Z21</f>
        <v>0.07784828108722416</v>
      </c>
      <c r="AA21" s="31">
        <f>('TABLES_I&amp;J (SIC)'!AE21-'TABLES_I&amp;J (SIC)'!AA21)/'TABLES_I&amp;J (SIC)'!AA21</f>
        <v>0.09937130524537863</v>
      </c>
      <c r="AB21" s="31">
        <f>('TABLES_I&amp;J (SIC)'!AF21-'TABLES_I&amp;J (SIC)'!AB21)/'TABLES_I&amp;J (SIC)'!AB21</f>
        <v>0.12025961984237367</v>
      </c>
      <c r="AC21" s="31">
        <f>('TABLES_I&amp;J (SIC)'!AG21-'TABLES_I&amp;J (SIC)'!AC21)/'TABLES_I&amp;J (SIC)'!AC21</f>
        <v>0.11497975708502024</v>
      </c>
      <c r="AD21" s="31">
        <f>('TABLES_I&amp;J (SIC)'!AH21-'TABLES_I&amp;J (SIC)'!AD21)/'TABLES_I&amp;J (SIC)'!AD21</f>
        <v>0.11984887092522625</v>
      </c>
      <c r="AE21" s="31">
        <f>('TABLES_I&amp;J (SIC)'!AI21-'TABLES_I&amp;J (SIC)'!AE21)/'TABLES_I&amp;J (SIC)'!AE21</f>
        <v>0.11582451348583134</v>
      </c>
      <c r="AF21" s="31">
        <f>('TABLES_I&amp;J (SIC)'!AJ21-'TABLES_I&amp;J (SIC)'!AF21)/'TABLES_I&amp;J (SIC)'!AF21</f>
        <v>0.10950173812282735</v>
      </c>
      <c r="AG21" s="31">
        <f>('TABLES_I&amp;J (SIC)'!AK21-'TABLES_I&amp;J (SIC)'!AG21)/'TABLES_I&amp;J (SIC)'!AG21</f>
        <v>0.1224078108609699</v>
      </c>
      <c r="AH21" s="31">
        <f>('TABLES_I&amp;J (SIC)'!AL21-'TABLES_I&amp;J (SIC)'!AH21)/'TABLES_I&amp;J (SIC)'!AH21</f>
        <v>0.13621027854060416</v>
      </c>
      <c r="AI21" s="31">
        <f>('TABLES_I&amp;J (SIC)'!AM21-'TABLES_I&amp;J (SIC)'!AI21)/'TABLES_I&amp;J (SIC)'!AI21</f>
        <v>0.16293123231086973</v>
      </c>
      <c r="AJ21" s="31">
        <f>('TABLES_I&amp;J (SIC)'!AN21-'TABLES_I&amp;J (SIC)'!AJ21)/'TABLES_I&amp;J (SIC)'!AJ21</f>
        <v>0.18261842596046252</v>
      </c>
      <c r="AK21" s="31">
        <f>('TABLES_I&amp;J (SIC)'!AO21-'TABLES_I&amp;J (SIC)'!AK21)/'TABLES_I&amp;J (SIC)'!AK21</f>
        <v>0.1768511861969806</v>
      </c>
      <c r="AL21" s="31">
        <f>('TABLES_I&amp;J (SIC)'!AP21-'TABLES_I&amp;J (SIC)'!AL21)/'TABLES_I&amp;J (SIC)'!AL21</f>
        <v>0.16532007458048478</v>
      </c>
      <c r="AM21" s="31">
        <f>('TABLES_I&amp;J (SIC)'!AQ21-'TABLES_I&amp;J (SIC)'!AM21)/'TABLES_I&amp;J (SIC)'!AM21</f>
        <v>0.13681510228244426</v>
      </c>
      <c r="AN21" s="31">
        <f>('TABLES_I&amp;J (SIC)'!AR21-'TABLES_I&amp;J (SIC)'!AN21)/'TABLES_I&amp;J (SIC)'!AN21</f>
        <v>0.13070081372610862</v>
      </c>
      <c r="AO21" s="31">
        <f>('TABLES_I&amp;J (SIC)'!AS21-'TABLES_I&amp;J (SIC)'!AO21)/'TABLES_I&amp;J (SIC)'!AO21</f>
        <v>0.13005497861942578</v>
      </c>
      <c r="AP21" s="31">
        <f>('TABLES_I&amp;J (SIC)'!AT21-'TABLES_I&amp;J (SIC)'!AP21)/'TABLES_I&amp;J (SIC)'!AP21</f>
        <v>0.1386074074074074</v>
      </c>
      <c r="AQ21" s="31">
        <f>('TABLES_I&amp;J (SIC)'!AU21-'TABLES_I&amp;J (SIC)'!AQ21)/'TABLES_I&amp;J (SIC)'!AQ21</f>
        <v>0.14638662269281955</v>
      </c>
      <c r="AR21" s="31">
        <f>('TABLES_I&amp;J (SIC)'!AV21-'TABLES_I&amp;J (SIC)'!AR21)/'TABLES_I&amp;J (SIC)'!AR21</f>
        <v>0.13735006973500696</v>
      </c>
      <c r="AS21" s="31">
        <f>('TABLES_I&amp;J (SIC)'!AW21-'TABLES_I&amp;J (SIC)'!AS21)/'TABLES_I&amp;J (SIC)'!AS21</f>
        <v>0.14584572139034543</v>
      </c>
      <c r="AT21" s="31">
        <f>('TABLES_I&amp;J (SIC)'!AX21-'TABLES_I&amp;J (SIC)'!AT21)/'TABLES_I&amp;J (SIC)'!AT21</f>
        <v>0.1429166232955137</v>
      </c>
      <c r="AU21" s="31">
        <f>('TABLES_I&amp;J (SIC)'!AY21-'TABLES_I&amp;J (SIC)'!AU21)/'TABLES_I&amp;J (SIC)'!AU21</f>
        <v>0.1223439156109625</v>
      </c>
      <c r="AV21" s="31">
        <f>('TABLES_I&amp;J (SIC)'!AZ21-'TABLES_I&amp;J (SIC)'!AV21)/'TABLES_I&amp;J (SIC)'!AV21</f>
        <v>0.12144994359150439</v>
      </c>
      <c r="AW21" s="31">
        <f>('TABLES_I&amp;J (SIC)'!BA21-'TABLES_I&amp;J (SIC)'!AW21)/'TABLES_I&amp;J (SIC)'!AW21</f>
        <v>0.10152380053781196</v>
      </c>
      <c r="AX21" s="31">
        <f>('TABLES_I&amp;J (SIC)'!BB21-'TABLES_I&amp;J (SIC)'!AX21)/'TABLES_I&amp;J (SIC)'!AX21</f>
        <v>0.07714025500910747</v>
      </c>
      <c r="AY21" s="31">
        <f>('TABLES_I&amp;J (SIC)'!BC21-'TABLES_I&amp;J (SIC)'!AY21)/'TABLES_I&amp;J (SIC)'!AY21</f>
        <v>0.09664073391194855</v>
      </c>
      <c r="AZ21" s="31">
        <f>('TABLES_I&amp;J (SIC)'!BD21-'TABLES_I&amp;J (SIC)'!AZ21)/'TABLES_I&amp;J (SIC)'!AZ21</f>
        <v>0.10129904212045664</v>
      </c>
      <c r="BA21" s="31">
        <f>('TABLES_I&amp;J (SIC)'!BE21-'TABLES_I&amp;J (SIC)'!BA21)/'TABLES_I&amp;J (SIC)'!BA21</f>
        <v>0.10874127371621911</v>
      </c>
      <c r="BB21" s="31">
        <f>('TABLES_I&amp;J (SIC)'!BF21-'TABLES_I&amp;J (SIC)'!BB21)/'TABLES_I&amp;J (SIC)'!BB21</f>
        <v>0.13316986556185</v>
      </c>
      <c r="BC21" s="31">
        <f>('TABLES_I&amp;J (SIC)'!BG21-'TABLES_I&amp;J (SIC)'!BC21)/'TABLES_I&amp;J (SIC)'!BC21</f>
        <v>0.12802427622406298</v>
      </c>
      <c r="BD21" s="31">
        <f>('TABLES_I&amp;J (SIC)'!BH21-'TABLES_I&amp;J (SIC)'!BD21)/'TABLES_I&amp;J (SIC)'!BD21</f>
        <v>0.11878946741332062</v>
      </c>
      <c r="BE21" s="31">
        <f>('TABLES_I&amp;J (SIC)'!BI21-'TABLES_I&amp;J (SIC)'!BE21)/'TABLES_I&amp;J (SIC)'!BE21</f>
        <v>0.12082818294190359</v>
      </c>
      <c r="BF21" s="31">
        <f>('TABLES_I&amp;J (SIC)'!BJ21-'TABLES_I&amp;J (SIC)'!BF21)/'TABLES_I&amp;J (SIC)'!BF21</f>
        <v>0.10800626772123563</v>
      </c>
      <c r="BG21" s="31">
        <f>('TABLES_I&amp;J (SIC)'!BK21-'TABLES_I&amp;J (SIC)'!BG21)/'TABLES_I&amp;J (SIC)'!BG21</f>
        <v>0.10306092773011488</v>
      </c>
      <c r="BH21" s="31">
        <f>('TABLES_I&amp;J (SIC)'!BL21-'TABLES_I&amp;J (SIC)'!BH21)/'TABLES_I&amp;J (SIC)'!BH21</f>
        <v>0.11320553780617679</v>
      </c>
      <c r="BI21" s="31">
        <f>('TABLES_I&amp;J (SIC)'!BM21-'TABLES_I&amp;J (SIC)'!BI21)/'TABLES_I&amp;J (SIC)'!BI21</f>
        <v>0.1082850840915357</v>
      </c>
      <c r="BJ21" s="31">
        <f>('TABLES_I&amp;J (SIC)'!BN21-'TABLES_I&amp;J (SIC)'!BJ21)/'TABLES_I&amp;J (SIC)'!BJ21</f>
        <v>0.10869052830061618</v>
      </c>
      <c r="BK21" s="31">
        <f>('TABLES_I&amp;J (SIC)'!BO21-'TABLES_I&amp;J (SIC)'!BK21)/'TABLES_I&amp;J (SIC)'!BK21</f>
        <v>0.12124707510793263</v>
      </c>
      <c r="BL21" s="31">
        <f>('TABLES_I&amp;J (SIC)'!BP21-'TABLES_I&amp;J (SIC)'!BL21)/'TABLES_I&amp;J (SIC)'!BL21</f>
        <v>0.12175133135622947</v>
      </c>
      <c r="BM21" s="31">
        <f>('TABLES_I&amp;J (SIC)'!BQ21-'TABLES_I&amp;J (SIC)'!BM21)/'TABLES_I&amp;J (SIC)'!BM21</f>
        <v>0.13542508862491448</v>
      </c>
      <c r="BN21" s="31">
        <f>('TABLES_I&amp;J (SIC)'!BR21-'TABLES_I&amp;J (SIC)'!BN21)/'TABLES_I&amp;J (SIC)'!BN21</f>
        <v>0.1477207155222158</v>
      </c>
      <c r="BO21" s="31">
        <f>('TABLES_I&amp;J (SIC)'!BS21-'TABLES_I&amp;J (SIC)'!BO21)/'TABLES_I&amp;J (SIC)'!BO21</f>
        <v>0.14087943095643995</v>
      </c>
      <c r="BP21" s="31">
        <f>('TABLES_I&amp;J (SIC)'!BT21-'TABLES_I&amp;J (SIC)'!BP21)/'TABLES_I&amp;J (SIC)'!BP21</f>
        <v>0.13790260681695427</v>
      </c>
      <c r="BQ21" s="31">
        <f>('TABLES_I&amp;J (SIC)'!BU21-'TABLES_I&amp;J (SIC)'!BQ21)/'TABLES_I&amp;J (SIC)'!BQ21</f>
        <v>0.1349108536685564</v>
      </c>
      <c r="BR21" s="31">
        <f>('TABLES_I&amp;J (SIC)'!BV21-'TABLES_I&amp;J (SIC)'!BR21)/'TABLES_I&amp;J (SIC)'!BR21</f>
        <v>0.13143341007118098</v>
      </c>
      <c r="BS21" s="31">
        <f>('TABLES_I&amp;J (SIC)'!BW21-'TABLES_I&amp;J (SIC)'!BS21)/'TABLES_I&amp;J (SIC)'!BS21</f>
        <v>0.13064536905835372</v>
      </c>
      <c r="BT21" s="31">
        <f>('TABLES_I&amp;J (SIC)'!BX21-'TABLES_I&amp;J (SIC)'!BT21)/'TABLES_I&amp;J (SIC)'!BT21</f>
        <v>0.11599380433696413</v>
      </c>
      <c r="BU21" s="31">
        <f>('TABLES_I&amp;J (SIC)'!BY21-'TABLES_I&amp;J (SIC)'!BU21)/'TABLES_I&amp;J (SIC)'!BU21</f>
        <v>0.0958276020174232</v>
      </c>
      <c r="BV21" s="31">
        <f>('TABLES_I&amp;J (SIC)'!BZ21-'TABLES_I&amp;J (SIC)'!BV21)/'TABLES_I&amp;J (SIC)'!BV21</f>
        <v>0.09462556714532953</v>
      </c>
      <c r="BW21" s="31">
        <f>('TABLES_I&amp;J (SIC)'!CA21-'TABLES_I&amp;J (SIC)'!BW21)/'TABLES_I&amp;J (SIC)'!BW21</f>
        <v>0.08428656063437087</v>
      </c>
      <c r="BX21" s="31">
        <f>('TABLES_I&amp;J (SIC)'!CB21-'TABLES_I&amp;J (SIC)'!BX21)/'TABLES_I&amp;J (SIC)'!BX21</f>
        <v>0.0766268944057666</v>
      </c>
      <c r="BY21" s="31">
        <f>('TABLES_I&amp;J (SIC)'!CC21-'TABLES_I&amp;J (SIC)'!BY21)/'TABLES_I&amp;J (SIC)'!BY21</f>
        <v>0.07463113851574543</v>
      </c>
      <c r="BZ21" s="31">
        <f>('TABLES_I&amp;J (SIC)'!CD21-'TABLES_I&amp;J (SIC)'!BZ21)/'TABLES_I&amp;J (SIC)'!BZ21</f>
        <v>0.04435518331766516</v>
      </c>
      <c r="CA21" s="31">
        <f>('TABLES_I&amp;J (SIC)'!CE21-'TABLES_I&amp;J (SIC)'!CA21)/'TABLES_I&amp;J (SIC)'!CA21</f>
        <v>0.030051486813071345</v>
      </c>
      <c r="CB21" s="31">
        <f>('TABLES_I&amp;J (SIC)'!CF21-'TABLES_I&amp;J (SIC)'!CB21)/'TABLES_I&amp;J (SIC)'!CB21</f>
        <v>0.02763338462178234</v>
      </c>
      <c r="CC21" s="31">
        <f>('TABLES_I&amp;J (SIC)'!CG21-'TABLES_I&amp;J (SIC)'!CC21)/'TABLES_I&amp;J (SIC)'!CC21</f>
        <v>0.023258673333469947</v>
      </c>
      <c r="CD21" s="31">
        <f>('TABLES_I&amp;J (SIC)'!CH21-'TABLES_I&amp;J (SIC)'!CD21)/'TABLES_I&amp;J (SIC)'!CD21</f>
        <v>0.032180851063829785</v>
      </c>
      <c r="CE21" s="31">
        <f>('TABLES_I&amp;J (SIC)'!CI21-'TABLES_I&amp;J (SIC)'!CE21)/'TABLES_I&amp;J (SIC)'!CE21</f>
        <v>0.05526879526675507</v>
      </c>
      <c r="CF21" s="31">
        <f>('TABLES_I&amp;J (SIC)'!CJ21-'TABLES_I&amp;J (SIC)'!CF21)/'TABLES_I&amp;J (SIC)'!CF21</f>
        <v>0.07025069299718754</v>
      </c>
      <c r="CG21" s="31">
        <f>('TABLES_I&amp;J (SIC)'!CK21-'TABLES_I&amp;J (SIC)'!CG21)/'TABLES_I&amp;J (SIC)'!CG21</f>
        <v>0.0600192253774983</v>
      </c>
      <c r="CH21" s="31">
        <f>('TABLES_I&amp;J (SIC)'!CL21-'TABLES_I&amp;J (SIC)'!CH21)/'TABLES_I&amp;J (SIC)'!CH21</f>
        <v>0.0489564545220304</v>
      </c>
      <c r="CI21" s="31">
        <f>('TABLES_I&amp;J (SIC)'!CM21-'TABLES_I&amp;J (SIC)'!CI21)/'TABLES_I&amp;J (SIC)'!CI21</f>
        <v>0.03611476297270126</v>
      </c>
      <c r="CJ21" s="31">
        <f>('TABLES_I&amp;J (SIC)'!CN21-'TABLES_I&amp;J (SIC)'!CJ21)/'TABLES_I&amp;J (SIC)'!CJ21</f>
        <v>0.01996407978069761</v>
      </c>
      <c r="CK21" s="31">
        <f>('TABLES_I&amp;J (SIC)'!CO21-'TABLES_I&amp;J (SIC)'!CK21)/'TABLES_I&amp;J (SIC)'!CK21</f>
        <v>0.03323194347357881</v>
      </c>
      <c r="CL21" s="31">
        <f>('TABLES_I&amp;J (SIC)'!CP21-'TABLES_I&amp;J (SIC)'!CL21)/'TABLES_I&amp;J (SIC)'!CL21</f>
        <v>0.07270940800786048</v>
      </c>
      <c r="CM21" s="31">
        <f>('TABLES_I&amp;J (SIC)'!CQ21-'TABLES_I&amp;J (SIC)'!CM21)/'TABLES_I&amp;J (SIC)'!CM21</f>
        <v>0.06222943722943723</v>
      </c>
      <c r="CN21" s="31">
        <f>('TABLES_I&amp;J (SIC)'!CR21-'TABLES_I&amp;J (SIC)'!CN21)/'TABLES_I&amp;J (SIC)'!CN21</f>
        <v>0.0811106374302608</v>
      </c>
      <c r="CO21" s="31">
        <f>('TABLES_I&amp;J (SIC)'!CS21-'TABLES_I&amp;J (SIC)'!CO21)/'TABLES_I&amp;J (SIC)'!CO21</f>
        <v>0.21353081002011337</v>
      </c>
      <c r="CP21" s="31">
        <f>('TABLES_I&amp;J (SIC)'!CT21-'TABLES_I&amp;J (SIC)'!CP21)/'TABLES_I&amp;J (SIC)'!CP21</f>
        <v>-0.046854908315865494</v>
      </c>
      <c r="CQ21" s="31">
        <f>('TABLES_I&amp;J (SIC)'!CU21-'TABLES_I&amp;J (SIC)'!CQ21)/'TABLES_I&amp;J (SIC)'!CQ21</f>
        <v>0.09109912695206142</v>
      </c>
      <c r="CR21" s="31">
        <f>('TABLES_I&amp;J (SIC)'!CV21-'TABLES_I&amp;J (SIC)'!CR21)/'TABLES_I&amp;J (SIC)'!CR21</f>
        <v>0.08772952491984844</v>
      </c>
      <c r="CS21" s="31">
        <f>('TABLES_I&amp;J (SIC)'!CW21-'TABLES_I&amp;J (SIC)'!CS21)/'TABLES_I&amp;J (SIC)'!CS21</f>
        <v>0.05690995660559306</v>
      </c>
      <c r="CT21" s="31">
        <f>('TABLES_I&amp;J (SIC)'!CX21-'TABLES_I&amp;J (SIC)'!CT21)/'TABLES_I&amp;J (SIC)'!CT21</f>
        <v>0.10617064922104563</v>
      </c>
      <c r="CU21" s="31">
        <f>('TABLES_I&amp;J (SIC)'!CY21-'TABLES_I&amp;J (SIC)'!CU21)/'TABLES_I&amp;J (SIC)'!CU21</f>
        <v>0.05451354788852575</v>
      </c>
      <c r="CV21" s="31">
        <f>('TABLES_I&amp;J (SIC)'!CZ21-'TABLES_I&amp;J (SIC)'!CV21)/'TABLES_I&amp;J (SIC)'!CV21</f>
        <v>0.022098228358867662</v>
      </c>
      <c r="CW21" s="31">
        <f>('TABLES_I&amp;J (SIC)'!DA21-'TABLES_I&amp;J (SIC)'!CW21)/'TABLES_I&amp;J (SIC)'!CW21</f>
        <v>-0.06462328034785088</v>
      </c>
      <c r="CX21" s="31">
        <f>('TABLES_I&amp;J (SIC)'!DB21-'TABLES_I&amp;J (SIC)'!CX21)/'TABLES_I&amp;J (SIC)'!CX21</f>
        <v>0.09922146484897086</v>
      </c>
      <c r="CY21" s="31">
        <f>('TABLES_I&amp;J (SIC)'!DC21-'TABLES_I&amp;J (SIC)'!CY21)/'TABLES_I&amp;J (SIC)'!CY21</f>
        <v>0.015007862715461305</v>
      </c>
      <c r="CZ21" s="31">
        <f>('TABLES_I&amp;J (SIC)'!DD21-'TABLES_I&amp;J (SIC)'!CZ21)/'TABLES_I&amp;J (SIC)'!CZ21</f>
        <v>0.04683403756592543</v>
      </c>
      <c r="DA21" s="31">
        <f>('TABLES_I&amp;J (SIC)'!DE21-'TABLES_I&amp;J (SIC)'!DA21)/'TABLES_I&amp;J (SIC)'!DA21</f>
        <v>0.05561482655611778</v>
      </c>
      <c r="DB21" s="31">
        <f>('TABLES_I&amp;J (SIC)'!DF21-'TABLES_I&amp;J (SIC)'!DB21)/'TABLES_I&amp;J (SIC)'!DB21</f>
        <v>0.07553765483699369</v>
      </c>
      <c r="DC21" s="31">
        <f>('TABLES_I&amp;J (SIC)'!DG21-'TABLES_I&amp;J (SIC)'!DC21)/'TABLES_I&amp;J (SIC)'!DC21</f>
        <v>0.09727445022712915</v>
      </c>
      <c r="DD21" s="31">
        <f>('TABLES_I&amp;J (SIC)'!DH21-'TABLES_I&amp;J (SIC)'!DD21)/'TABLES_I&amp;J (SIC)'!DD21</f>
        <v>0.10329537586730109</v>
      </c>
      <c r="DE21" s="31">
        <f>('TABLES_I&amp;J (SIC)'!DI21-'TABLES_I&amp;J (SIC)'!DE21)/'TABLES_I&amp;J (SIC)'!DE21</f>
        <v>0.10985980566263842</v>
      </c>
      <c r="DF21" s="31">
        <f>('TABLES_I&amp;J (SIC)'!DJ21-'TABLES_I&amp;J (SIC)'!DF21)/'TABLES_I&amp;J (SIC)'!DF21</f>
        <v>0.11303610541934572</v>
      </c>
      <c r="DG21" s="31">
        <f>('TABLES_I&amp;J (SIC)'!DK21-'TABLES_I&amp;J (SIC)'!DG21)/'TABLES_I&amp;J (SIC)'!DG21</f>
        <v>0.09872650756007621</v>
      </c>
      <c r="DH21" s="31">
        <f>('TABLES_I&amp;J (SIC)'!DL21-'TABLES_I&amp;J (SIC)'!DH21)/'TABLES_I&amp;J (SIC)'!DH21</f>
        <v>0.09917885039054676</v>
      </c>
      <c r="DI21" s="31">
        <f>('TABLES_I&amp;J (SIC)'!DM21-'TABLES_I&amp;J (SIC)'!DI21)/'TABLES_I&amp;J (SIC)'!DI21</f>
        <v>0.10234161571484324</v>
      </c>
      <c r="DJ21" s="31">
        <f>('TABLES_I&amp;J (SIC)'!DN21-'TABLES_I&amp;J (SIC)'!DJ21)/'TABLES_I&amp;J (SIC)'!DJ21</f>
        <v>0.1157554974353765</v>
      </c>
      <c r="DK21" s="31">
        <f>('TABLES_I&amp;J (SIC)'!DO21-'TABLES_I&amp;J (SIC)'!DK21)/'TABLES_I&amp;J (SIC)'!DK21</f>
        <v>0.13117949869621096</v>
      </c>
      <c r="DL21" s="31">
        <f>('TABLES_I&amp;J (SIC)'!DP21-'TABLES_I&amp;J (SIC)'!DL21)/'TABLES_I&amp;J (SIC)'!DL21</f>
        <v>0.12732705319291093</v>
      </c>
      <c r="DM21" s="31">
        <f>('TABLES_I&amp;J (SIC)'!DQ21-'TABLES_I&amp;J (SIC)'!DM21)/'TABLES_I&amp;J (SIC)'!DM21</f>
        <v>0.12710529048703628</v>
      </c>
      <c r="DN21" s="31">
        <f>('TABLES_I&amp;J (SIC)'!DR21-'TABLES_I&amp;J (SIC)'!DN21)/'TABLES_I&amp;J (SIC)'!DN21</f>
        <v>0.10153318508954447</v>
      </c>
      <c r="DO21" s="31">
        <f>('TABLES_I&amp;J (SIC)'!DS21-'TABLES_I&amp;J (SIC)'!DO21)/'TABLES_I&amp;J (SIC)'!DO21</f>
        <v>0.0683128607890518</v>
      </c>
      <c r="DP21" s="31">
        <f>('TABLES_I&amp;J (SIC)'!DT21-'TABLES_I&amp;J (SIC)'!DP21)/'TABLES_I&amp;J (SIC)'!DP21</f>
        <v>0.06483264442428141</v>
      </c>
      <c r="DQ21" s="31">
        <f>('TABLES_I&amp;J (SIC)'!DU21-'TABLES_I&amp;J (SIC)'!DQ21)/'TABLES_I&amp;J (SIC)'!DQ21</f>
        <v>0.04192065669885843</v>
      </c>
      <c r="DR21" s="31">
        <f>('TABLES_I&amp;J (SIC)'!DV21-'TABLES_I&amp;J (SIC)'!DR21)/'TABLES_I&amp;J (SIC)'!DR21</f>
        <v>0.09853297646329363</v>
      </c>
      <c r="DS21" s="31">
        <f>('TABLES_I&amp;J (SIC)'!DW21-'TABLES_I&amp;J (SIC)'!DS21)/'TABLES_I&amp;J (SIC)'!DS21</f>
        <v>0.09817779526716043</v>
      </c>
      <c r="DT21" s="31">
        <f>('TABLES_I&amp;J (SIC)'!DX21-'TABLES_I&amp;J (SIC)'!DT21)/'TABLES_I&amp;J (SIC)'!DT21</f>
        <v>0.09932769344719561</v>
      </c>
      <c r="DU21" s="31">
        <f>('TABLES_I&amp;J (SIC)'!DY21-'TABLES_I&amp;J (SIC)'!DU21)/'TABLES_I&amp;J (SIC)'!DU21</f>
        <v>0.11933800375292197</v>
      </c>
      <c r="DV21" s="31">
        <f>('TABLES_I&amp;J (SIC)'!DZ21-'TABLES_I&amp;J (SIC)'!DV21)/'TABLES_I&amp;J (SIC)'!DV21</f>
        <v>0.11325135199046343</v>
      </c>
      <c r="DW21" s="31">
        <f>('TABLES_I&amp;J (SIC)'!EA21-'TABLES_I&amp;J (SIC)'!DW21)/'TABLES_I&amp;J (SIC)'!DW21</f>
        <v>0.06744098996931824</v>
      </c>
      <c r="DX21" s="31">
        <f>('TABLES_I&amp;J (SIC)'!EB21-'TABLES_I&amp;J (SIC)'!DX21)/'TABLES_I&amp;J (SIC)'!DX21</f>
        <v>0.04757177242805825</v>
      </c>
      <c r="DY21" s="31">
        <f>('TABLES_I&amp;J (SIC)'!EC21-'TABLES_I&amp;J (SIC)'!DY21)/'TABLES_I&amp;J (SIC)'!DY21</f>
        <v>0.04346927884607873</v>
      </c>
    </row>
    <row r="22" spans="1:129" ht="12.75">
      <c r="A22" s="15" t="s">
        <v>22</v>
      </c>
      <c r="B22" s="31">
        <f>('TABLES_I&amp;J (SIC)'!F22-'TABLES_I&amp;J (SIC)'!B22)/'TABLES_I&amp;J (SIC)'!B22</f>
        <v>0.11800805472096146</v>
      </c>
      <c r="C22" s="31">
        <f>('TABLES_I&amp;J (SIC)'!G22-'TABLES_I&amp;J (SIC)'!C22)/'TABLES_I&amp;J (SIC)'!C22</f>
        <v>0.11726546906187625</v>
      </c>
      <c r="D22" s="31">
        <f>('TABLES_I&amp;J (SIC)'!H22-'TABLES_I&amp;J (SIC)'!D22)/'TABLES_I&amp;J (SIC)'!D22</f>
        <v>0.09243444791917248</v>
      </c>
      <c r="E22" s="31">
        <f>('TABLES_I&amp;J (SIC)'!I22-'TABLES_I&amp;J (SIC)'!E22)/'TABLES_I&amp;J (SIC)'!E22</f>
        <v>0.07295663294965701</v>
      </c>
      <c r="F22" s="31">
        <f>('TABLES_I&amp;J (SIC)'!J22-'TABLES_I&amp;J (SIC)'!F22)/'TABLES_I&amp;J (SIC)'!F22</f>
        <v>0.08199439647778603</v>
      </c>
      <c r="G22" s="31">
        <f>('TABLES_I&amp;J (SIC)'!K22-'TABLES_I&amp;J (SIC)'!G22)/'TABLES_I&amp;J (SIC)'!G22</f>
        <v>0.07687583742742296</v>
      </c>
      <c r="H22" s="31">
        <f>('TABLES_I&amp;J (SIC)'!L22-'TABLES_I&amp;J (SIC)'!H22)/'TABLES_I&amp;J (SIC)'!H22</f>
        <v>0.08252133223231489</v>
      </c>
      <c r="I22" s="31">
        <f>('TABLES_I&amp;J (SIC)'!M22-'TABLES_I&amp;J (SIC)'!I22)/'TABLES_I&amp;J (SIC)'!I22</f>
        <v>0.10028715392533998</v>
      </c>
      <c r="J22" s="31">
        <f>('TABLES_I&amp;J (SIC)'!N22-'TABLES_I&amp;J (SIC)'!J22)/'TABLES_I&amp;J (SIC)'!J22</f>
        <v>0.09422396026000106</v>
      </c>
      <c r="K22" s="31">
        <f>('TABLES_I&amp;J (SIC)'!O22-'TABLES_I&amp;J (SIC)'!K22)/'TABLES_I&amp;J (SIC)'!K22</f>
        <v>0.11332884027165742</v>
      </c>
      <c r="L22" s="31">
        <f>('TABLES_I&amp;J (SIC)'!P22-'TABLES_I&amp;J (SIC)'!L22)/'TABLES_I&amp;J (SIC)'!L22</f>
        <v>0.1183380797396257</v>
      </c>
      <c r="M22" s="31">
        <f>('TABLES_I&amp;J (SIC)'!Q22-'TABLES_I&amp;J (SIC)'!M22)/'TABLES_I&amp;J (SIC)'!M22</f>
        <v>0.11665353555249162</v>
      </c>
      <c r="N22" s="31">
        <f>('TABLES_I&amp;J (SIC)'!R22-'TABLES_I&amp;J (SIC)'!N22)/'TABLES_I&amp;J (SIC)'!N22</f>
        <v>0.12682314305032358</v>
      </c>
      <c r="O22" s="31">
        <f>('TABLES_I&amp;J (SIC)'!S22-'TABLES_I&amp;J (SIC)'!O22)/'TABLES_I&amp;J (SIC)'!O22</f>
        <v>0.12</v>
      </c>
      <c r="P22" s="31">
        <f>('TABLES_I&amp;J (SIC)'!T22-'TABLES_I&amp;J (SIC)'!P22)/'TABLES_I&amp;J (SIC)'!P22</f>
        <v>0.12855258969578465</v>
      </c>
      <c r="Q22" s="31">
        <f>('TABLES_I&amp;J (SIC)'!U22-'TABLES_I&amp;J (SIC)'!Q22)/'TABLES_I&amp;J (SIC)'!Q22</f>
        <v>0.1244873660537108</v>
      </c>
      <c r="R22" s="31">
        <f>('TABLES_I&amp;J (SIC)'!V22-'TABLES_I&amp;J (SIC)'!R22)/'TABLES_I&amp;J (SIC)'!R22</f>
        <v>0.11439225098577062</v>
      </c>
      <c r="S22" s="31">
        <f>('TABLES_I&amp;J (SIC)'!W22-'TABLES_I&amp;J (SIC)'!S22)/'TABLES_I&amp;J (SIC)'!S22</f>
        <v>0.12252619324796275</v>
      </c>
      <c r="T22" s="31">
        <f>('TABLES_I&amp;J (SIC)'!X22-'TABLES_I&amp;J (SIC)'!T22)/'TABLES_I&amp;J (SIC)'!T22</f>
        <v>0.11531952615037473</v>
      </c>
      <c r="U22" s="31">
        <f>('TABLES_I&amp;J (SIC)'!Y22-'TABLES_I&amp;J (SIC)'!U22)/'TABLES_I&amp;J (SIC)'!U22</f>
        <v>0.10631372549019608</v>
      </c>
      <c r="V22" s="31">
        <f>('TABLES_I&amp;J (SIC)'!Z22-'TABLES_I&amp;J (SIC)'!V22)/'TABLES_I&amp;J (SIC)'!V22</f>
        <v>0.11438021614553287</v>
      </c>
      <c r="W22" s="31">
        <f>('TABLES_I&amp;J (SIC)'!AA22-'TABLES_I&amp;J (SIC)'!W22)/'TABLES_I&amp;J (SIC)'!W22</f>
        <v>0.09659617022852698</v>
      </c>
      <c r="X22" s="31">
        <f>('TABLES_I&amp;J (SIC)'!AB22-'TABLES_I&amp;J (SIC)'!X22)/'TABLES_I&amp;J (SIC)'!X22</f>
        <v>0.09949421965317919</v>
      </c>
      <c r="Y22" s="31">
        <f>('TABLES_I&amp;J (SIC)'!AC22-'TABLES_I&amp;J (SIC)'!Y22)/'TABLES_I&amp;J (SIC)'!Y22</f>
        <v>0.10563255467725355</v>
      </c>
      <c r="Z22" s="31">
        <f>('TABLES_I&amp;J (SIC)'!AD22-'TABLES_I&amp;J (SIC)'!Z22)/'TABLES_I&amp;J (SIC)'!Z22</f>
        <v>0.10985332182916308</v>
      </c>
      <c r="AA22" s="31">
        <f>('TABLES_I&amp;J (SIC)'!AE22-'TABLES_I&amp;J (SIC)'!AA22)/'TABLES_I&amp;J (SIC)'!AA22</f>
        <v>0.11436484615124802</v>
      </c>
      <c r="AB22" s="31">
        <f>('TABLES_I&amp;J (SIC)'!AF22-'TABLES_I&amp;J (SIC)'!AB22)/'TABLES_I&amp;J (SIC)'!AB22</f>
        <v>0.11414864953670237</v>
      </c>
      <c r="AC22" s="31">
        <f>('TABLES_I&amp;J (SIC)'!AG22-'TABLES_I&amp;J (SIC)'!AC22)/'TABLES_I&amp;J (SIC)'!AC22</f>
        <v>0.11990638325157899</v>
      </c>
      <c r="AD22" s="31">
        <f>('TABLES_I&amp;J (SIC)'!AH22-'TABLES_I&amp;J (SIC)'!AD22)/'TABLES_I&amp;J (SIC)'!AD22</f>
        <v>0.10834007089993158</v>
      </c>
      <c r="AE22" s="31">
        <f>('TABLES_I&amp;J (SIC)'!AI22-'TABLES_I&amp;J (SIC)'!AE22)/'TABLES_I&amp;J (SIC)'!AE22</f>
        <v>0.10965962476889037</v>
      </c>
      <c r="AF22" s="31">
        <f>('TABLES_I&amp;J (SIC)'!AJ22-'TABLES_I&amp;J (SIC)'!AF22)/'TABLES_I&amp;J (SIC)'!AF22</f>
        <v>0.11469269788840392</v>
      </c>
      <c r="AG22" s="31">
        <f>('TABLES_I&amp;J (SIC)'!AK22-'TABLES_I&amp;J (SIC)'!AG22)/'TABLES_I&amp;J (SIC)'!AG22</f>
        <v>0.1322321147404884</v>
      </c>
      <c r="AH22" s="31">
        <f>('TABLES_I&amp;J (SIC)'!AL22-'TABLES_I&amp;J (SIC)'!AH22)/'TABLES_I&amp;J (SIC)'!AH22</f>
        <v>0.14909376578194264</v>
      </c>
      <c r="AI22" s="31">
        <f>('TABLES_I&amp;J (SIC)'!AM22-'TABLES_I&amp;J (SIC)'!AI22)/'TABLES_I&amp;J (SIC)'!AI22</f>
        <v>0.15585479773838465</v>
      </c>
      <c r="AJ22" s="31">
        <f>('TABLES_I&amp;J (SIC)'!AN22-'TABLES_I&amp;J (SIC)'!AJ22)/'TABLES_I&amp;J (SIC)'!AJ22</f>
        <v>0.168320237055851</v>
      </c>
      <c r="AK22" s="31">
        <f>('TABLES_I&amp;J (SIC)'!AO22-'TABLES_I&amp;J (SIC)'!AK22)/'TABLES_I&amp;J (SIC)'!AK22</f>
        <v>0.14429835651074588</v>
      </c>
      <c r="AL22" s="31">
        <f>('TABLES_I&amp;J (SIC)'!AP22-'TABLES_I&amp;J (SIC)'!AL22)/'TABLES_I&amp;J (SIC)'!AL22</f>
        <v>0.14330012696552397</v>
      </c>
      <c r="AM22" s="31">
        <f>('TABLES_I&amp;J (SIC)'!AQ22-'TABLES_I&amp;J (SIC)'!AM22)/'TABLES_I&amp;J (SIC)'!AM22</f>
        <v>0.1504596261549732</v>
      </c>
      <c r="AN22" s="31">
        <f>('TABLES_I&amp;J (SIC)'!AR22-'TABLES_I&amp;J (SIC)'!AN22)/'TABLES_I&amp;J (SIC)'!AN22</f>
        <v>0.13548766955773456</v>
      </c>
      <c r="AO22" s="31">
        <f>('TABLES_I&amp;J (SIC)'!AS22-'TABLES_I&amp;J (SIC)'!AO22)/'TABLES_I&amp;J (SIC)'!AO22</f>
        <v>0.13922708089356342</v>
      </c>
      <c r="AP22" s="31">
        <f>('TABLES_I&amp;J (SIC)'!AT22-'TABLES_I&amp;J (SIC)'!AP22)/'TABLES_I&amp;J (SIC)'!AP22</f>
        <v>0.14520021356113189</v>
      </c>
      <c r="AQ22" s="31">
        <f>('TABLES_I&amp;J (SIC)'!AU22-'TABLES_I&amp;J (SIC)'!AQ22)/'TABLES_I&amp;J (SIC)'!AQ22</f>
        <v>0.13918330457645223</v>
      </c>
      <c r="AR22" s="31">
        <f>('TABLES_I&amp;J (SIC)'!AV22-'TABLES_I&amp;J (SIC)'!AR22)/'TABLES_I&amp;J (SIC)'!AR22</f>
        <v>0.1408400143592198</v>
      </c>
      <c r="AS22" s="31">
        <f>('TABLES_I&amp;J (SIC)'!AW22-'TABLES_I&amp;J (SIC)'!AS22)/'TABLES_I&amp;J (SIC)'!AS22</f>
        <v>0.1487644982349975</v>
      </c>
      <c r="AT22" s="31">
        <f>('TABLES_I&amp;J (SIC)'!AX22-'TABLES_I&amp;J (SIC)'!AT22)/'TABLES_I&amp;J (SIC)'!AT22</f>
        <v>0.14351782783828138</v>
      </c>
      <c r="AU22" s="31">
        <f>('TABLES_I&amp;J (SIC)'!AY22-'TABLES_I&amp;J (SIC)'!AU22)/'TABLES_I&amp;J (SIC)'!AU22</f>
        <v>0.1348539487919221</v>
      </c>
      <c r="AV22" s="31">
        <f>('TABLES_I&amp;J (SIC)'!AZ22-'TABLES_I&amp;J (SIC)'!AV22)/'TABLES_I&amp;J (SIC)'!AV22</f>
        <v>0.1355149989511223</v>
      </c>
      <c r="AW22" s="31">
        <f>('TABLES_I&amp;J (SIC)'!BA22-'TABLES_I&amp;J (SIC)'!AW22)/'TABLES_I&amp;J (SIC)'!AW22</f>
        <v>0.12895927601809956</v>
      </c>
      <c r="AX22" s="31">
        <f>('TABLES_I&amp;J (SIC)'!BB22-'TABLES_I&amp;J (SIC)'!AX22)/'TABLES_I&amp;J (SIC)'!AX22</f>
        <v>0.11505218525766471</v>
      </c>
      <c r="AY22" s="31">
        <f>('TABLES_I&amp;J (SIC)'!BC22-'TABLES_I&amp;J (SIC)'!AY22)/'TABLES_I&amp;J (SIC)'!AY22</f>
        <v>0.10964584756669156</v>
      </c>
      <c r="AZ22" s="31">
        <f>('TABLES_I&amp;J (SIC)'!BD22-'TABLES_I&amp;J (SIC)'!AZ22)/'TABLES_I&amp;J (SIC)'!AZ22</f>
        <v>0.10973582117125438</v>
      </c>
      <c r="BA22" s="31">
        <f>('TABLES_I&amp;J (SIC)'!BE22-'TABLES_I&amp;J (SIC)'!BA22)/'TABLES_I&amp;J (SIC)'!BA22</f>
        <v>0.10003589268088416</v>
      </c>
      <c r="BB22" s="31">
        <f>('TABLES_I&amp;J (SIC)'!BF22-'TABLES_I&amp;J (SIC)'!BB22)/'TABLES_I&amp;J (SIC)'!BB22</f>
        <v>0.09717001828153565</v>
      </c>
      <c r="BC22" s="31">
        <f>('TABLES_I&amp;J (SIC)'!BG22-'TABLES_I&amp;J (SIC)'!BC22)/'TABLES_I&amp;J (SIC)'!BC22</f>
        <v>0.10223367697594501</v>
      </c>
      <c r="BD22" s="31">
        <f>('TABLES_I&amp;J (SIC)'!BH22-'TABLES_I&amp;J (SIC)'!BD22)/'TABLES_I&amp;J (SIC)'!BD22</f>
        <v>0.0807252649686477</v>
      </c>
      <c r="BE22" s="31">
        <f>('TABLES_I&amp;J (SIC)'!BI22-'TABLES_I&amp;J (SIC)'!BE22)/'TABLES_I&amp;J (SIC)'!BE22</f>
        <v>0.10854462646998844</v>
      </c>
      <c r="BF22" s="31">
        <f>('TABLES_I&amp;J (SIC)'!BJ22-'TABLES_I&amp;J (SIC)'!BF22)/'TABLES_I&amp;J (SIC)'!BF22</f>
        <v>0.11051866860395367</v>
      </c>
      <c r="BG22" s="31">
        <f>('TABLES_I&amp;J (SIC)'!BK22-'TABLES_I&amp;J (SIC)'!BG22)/'TABLES_I&amp;J (SIC)'!BG22</f>
        <v>0.11462717588984152</v>
      </c>
      <c r="BH22" s="31">
        <f>('TABLES_I&amp;J (SIC)'!BL22-'TABLES_I&amp;J (SIC)'!BH22)/'TABLES_I&amp;J (SIC)'!BH22</f>
        <v>0.12755606330950028</v>
      </c>
      <c r="BI22" s="31">
        <f>('TABLES_I&amp;J (SIC)'!BM22-'TABLES_I&amp;J (SIC)'!BI22)/'TABLES_I&amp;J (SIC)'!BI22</f>
        <v>0.1047228933393836</v>
      </c>
      <c r="BJ22" s="31">
        <f>('TABLES_I&amp;J (SIC)'!BN22-'TABLES_I&amp;J (SIC)'!BJ22)/'TABLES_I&amp;J (SIC)'!BJ22</f>
        <v>0.09771936142119794</v>
      </c>
      <c r="BK22" s="31">
        <f>('TABLES_I&amp;J (SIC)'!BO22-'TABLES_I&amp;J (SIC)'!BK22)/'TABLES_I&amp;J (SIC)'!BK22</f>
        <v>0.0919304461330474</v>
      </c>
      <c r="BL22" s="31">
        <f>('TABLES_I&amp;J (SIC)'!BP22-'TABLES_I&amp;J (SIC)'!BL22)/'TABLES_I&amp;J (SIC)'!BL22</f>
        <v>0.09421675774134791</v>
      </c>
      <c r="BM22" s="31">
        <f>('TABLES_I&amp;J (SIC)'!BQ22-'TABLES_I&amp;J (SIC)'!BM22)/'TABLES_I&amp;J (SIC)'!BM22</f>
        <v>0.09731565976154</v>
      </c>
      <c r="BN22" s="31">
        <f>('TABLES_I&amp;J (SIC)'!BR22-'TABLES_I&amp;J (SIC)'!BN22)/'TABLES_I&amp;J (SIC)'!BN22</f>
        <v>0.1051492055855048</v>
      </c>
      <c r="BO22" s="31">
        <f>('TABLES_I&amp;J (SIC)'!BS22-'TABLES_I&amp;J (SIC)'!BO22)/'TABLES_I&amp;J (SIC)'!BO22</f>
        <v>0.09815138965973616</v>
      </c>
      <c r="BP22" s="31">
        <f>('TABLES_I&amp;J (SIC)'!BT22-'TABLES_I&amp;J (SIC)'!BP22)/'TABLES_I&amp;J (SIC)'!BP22</f>
        <v>0.09009946314869532</v>
      </c>
      <c r="BQ22" s="31">
        <f>('TABLES_I&amp;J (SIC)'!BU22-'TABLES_I&amp;J (SIC)'!BQ22)/'TABLES_I&amp;J (SIC)'!BQ22</f>
        <v>0.08764315487030068</v>
      </c>
      <c r="BR22" s="31">
        <f>('TABLES_I&amp;J (SIC)'!BV22-'TABLES_I&amp;J (SIC)'!BR22)/'TABLES_I&amp;J (SIC)'!BR22</f>
        <v>0.10055705621023678</v>
      </c>
      <c r="BS22" s="31">
        <f>('TABLES_I&amp;J (SIC)'!BW22-'TABLES_I&amp;J (SIC)'!BS22)/'TABLES_I&amp;J (SIC)'!BS22</f>
        <v>0.11231630510846746</v>
      </c>
      <c r="BT22" s="31">
        <f>('TABLES_I&amp;J (SIC)'!BX22-'TABLES_I&amp;J (SIC)'!BT22)/'TABLES_I&amp;J (SIC)'!BT22</f>
        <v>0.12371153699320456</v>
      </c>
      <c r="BU22" s="31">
        <f>('TABLES_I&amp;J (SIC)'!BY22-'TABLES_I&amp;J (SIC)'!BU22)/'TABLES_I&amp;J (SIC)'!BU22</f>
        <v>0.16338470983284809</v>
      </c>
      <c r="BV22" s="31">
        <f>('TABLES_I&amp;J (SIC)'!BZ22-'TABLES_I&amp;J (SIC)'!BV22)/'TABLES_I&amp;J (SIC)'!BV22</f>
        <v>0.1173873954868291</v>
      </c>
      <c r="BW22" s="31">
        <f>('TABLES_I&amp;J (SIC)'!CA22-'TABLES_I&amp;J (SIC)'!BW22)/'TABLES_I&amp;J (SIC)'!BW22</f>
        <v>0.12752962147425814</v>
      </c>
      <c r="BX22" s="31">
        <f>('TABLES_I&amp;J (SIC)'!CB22-'TABLES_I&amp;J (SIC)'!BX22)/'TABLES_I&amp;J (SIC)'!BX22</f>
        <v>0.1244967640014269</v>
      </c>
      <c r="BY22" s="31">
        <f>('TABLES_I&amp;J (SIC)'!CC22-'TABLES_I&amp;J (SIC)'!BY22)/'TABLES_I&amp;J (SIC)'!BY22</f>
        <v>0.08309613662530382</v>
      </c>
      <c r="BZ22" s="31">
        <f>('TABLES_I&amp;J (SIC)'!CD22-'TABLES_I&amp;J (SIC)'!BZ22)/'TABLES_I&amp;J (SIC)'!BZ22</f>
        <v>0.11208734622285517</v>
      </c>
      <c r="CA22" s="31">
        <f>('TABLES_I&amp;J (SIC)'!CE22-'TABLES_I&amp;J (SIC)'!CA22)/'TABLES_I&amp;J (SIC)'!CA22</f>
        <v>0.09772239400491324</v>
      </c>
      <c r="CB22" s="31">
        <f>('TABLES_I&amp;J (SIC)'!CF22-'TABLES_I&amp;J (SIC)'!CB22)/'TABLES_I&amp;J (SIC)'!CB22</f>
        <v>0.09169461313030605</v>
      </c>
      <c r="CC22" s="31">
        <f>('TABLES_I&amp;J (SIC)'!CG22-'TABLES_I&amp;J (SIC)'!CC22)/'TABLES_I&amp;J (SIC)'!CC22</f>
        <v>0.09696969696969697</v>
      </c>
      <c r="CD22" s="31">
        <f>('TABLES_I&amp;J (SIC)'!CH22-'TABLES_I&amp;J (SIC)'!CD22)/'TABLES_I&amp;J (SIC)'!CD22</f>
        <v>0.11580257274739904</v>
      </c>
      <c r="CE22" s="31">
        <f>('TABLES_I&amp;J (SIC)'!CI22-'TABLES_I&amp;J (SIC)'!CE22)/'TABLES_I&amp;J (SIC)'!CE22</f>
        <v>0.1108091126658148</v>
      </c>
      <c r="CF22" s="31">
        <f>('TABLES_I&amp;J (SIC)'!CJ22-'TABLES_I&amp;J (SIC)'!CF22)/'TABLES_I&amp;J (SIC)'!CF22</f>
        <v>0.1136256711130791</v>
      </c>
      <c r="CG22" s="31">
        <f>('TABLES_I&amp;J (SIC)'!CK22-'TABLES_I&amp;J (SIC)'!CG22)/'TABLES_I&amp;J (SIC)'!CG22</f>
        <v>0.0859213598831771</v>
      </c>
      <c r="CH22" s="31">
        <f>('TABLES_I&amp;J (SIC)'!CL22-'TABLES_I&amp;J (SIC)'!CH22)/'TABLES_I&amp;J (SIC)'!CH22</f>
        <v>0.04912335304492167</v>
      </c>
      <c r="CI22" s="31">
        <f>('TABLES_I&amp;J (SIC)'!CM22-'TABLES_I&amp;J (SIC)'!CI22)/'TABLES_I&amp;J (SIC)'!CI22</f>
        <v>0.045892783374114204</v>
      </c>
      <c r="CJ22" s="31">
        <f>('TABLES_I&amp;J (SIC)'!CN22-'TABLES_I&amp;J (SIC)'!CJ22)/'TABLES_I&amp;J (SIC)'!CJ22</f>
        <v>0.03668014836076268</v>
      </c>
      <c r="CK22" s="31">
        <f>('TABLES_I&amp;J (SIC)'!CO22-'TABLES_I&amp;J (SIC)'!CK22)/'TABLES_I&amp;J (SIC)'!CK22</f>
        <v>0.06050728454659817</v>
      </c>
      <c r="CL22" s="31">
        <f>('TABLES_I&amp;J (SIC)'!CP22-'TABLES_I&amp;J (SIC)'!CL22)/'TABLES_I&amp;J (SIC)'!CL22</f>
        <v>0.09297280593325093</v>
      </c>
      <c r="CM22" s="31">
        <f>('TABLES_I&amp;J (SIC)'!CQ22-'TABLES_I&amp;J (SIC)'!CM22)/'TABLES_I&amp;J (SIC)'!CM22</f>
        <v>0.09940084829187074</v>
      </c>
      <c r="CN22" s="31">
        <f>('TABLES_I&amp;J (SIC)'!CR22-'TABLES_I&amp;J (SIC)'!CN22)/'TABLES_I&amp;J (SIC)'!CN22</f>
        <v>0.0879044485595968</v>
      </c>
      <c r="CO22" s="31">
        <f>('TABLES_I&amp;J (SIC)'!CS22-'TABLES_I&amp;J (SIC)'!CO22)/'TABLES_I&amp;J (SIC)'!CO22</f>
        <v>0.05177259792091531</v>
      </c>
      <c r="CP22" s="31">
        <f>('TABLES_I&amp;J (SIC)'!CT22-'TABLES_I&amp;J (SIC)'!CP22)/'TABLES_I&amp;J (SIC)'!CP22</f>
        <v>0.1208586147034375</v>
      </c>
      <c r="CQ22" s="31">
        <f>('TABLES_I&amp;J (SIC)'!CU22-'TABLES_I&amp;J (SIC)'!CQ22)/'TABLES_I&amp;J (SIC)'!CQ22</f>
        <v>0.05242532776193319</v>
      </c>
      <c r="CR22" s="31">
        <f>('TABLES_I&amp;J (SIC)'!CV22-'TABLES_I&amp;J (SIC)'!CR22)/'TABLES_I&amp;J (SIC)'!CR22</f>
        <v>0.05514209694212008</v>
      </c>
      <c r="CS22" s="31">
        <f>('TABLES_I&amp;J (SIC)'!CW22-'TABLES_I&amp;J (SIC)'!CS22)/'TABLES_I&amp;J (SIC)'!CS22</f>
        <v>0.04034045768446551</v>
      </c>
      <c r="CT22" s="31">
        <f>('TABLES_I&amp;J (SIC)'!CX22-'TABLES_I&amp;J (SIC)'!CT22)/'TABLES_I&amp;J (SIC)'!CT22</f>
        <v>0.016098599507607864</v>
      </c>
      <c r="CU22" s="31">
        <f>('TABLES_I&amp;J (SIC)'!CY22-'TABLES_I&amp;J (SIC)'!CU22)/'TABLES_I&amp;J (SIC)'!CU22</f>
        <v>0.05323802971498196</v>
      </c>
      <c r="CV22" s="31">
        <f>('TABLES_I&amp;J (SIC)'!CZ22-'TABLES_I&amp;J (SIC)'!CV22)/'TABLES_I&amp;J (SIC)'!CV22</f>
        <v>0.061924078917829604</v>
      </c>
      <c r="CW22" s="31">
        <f>('TABLES_I&amp;J (SIC)'!DA22-'TABLES_I&amp;J (SIC)'!CW22)/'TABLES_I&amp;J (SIC)'!CW22</f>
        <v>0.11027801809307144</v>
      </c>
      <c r="CX22" s="31">
        <f>('TABLES_I&amp;J (SIC)'!DB22-'TABLES_I&amp;J (SIC)'!CX22)/'TABLES_I&amp;J (SIC)'!CX22</f>
        <v>0.061219322069242875</v>
      </c>
      <c r="CY22" s="31">
        <f>('TABLES_I&amp;J (SIC)'!DC22-'TABLES_I&amp;J (SIC)'!CY22)/'TABLES_I&amp;J (SIC)'!CY22</f>
        <v>0.08449433047779562</v>
      </c>
      <c r="CZ22" s="31">
        <f>('TABLES_I&amp;J (SIC)'!DD22-'TABLES_I&amp;J (SIC)'!CZ22)/'TABLES_I&amp;J (SIC)'!CZ22</f>
        <v>0.08922724456986657</v>
      </c>
      <c r="DA22" s="31">
        <f>('TABLES_I&amp;J (SIC)'!DE22-'TABLES_I&amp;J (SIC)'!DA22)/'TABLES_I&amp;J (SIC)'!DA22</f>
        <v>0.08742496536863167</v>
      </c>
      <c r="DB22" s="31">
        <f>('TABLES_I&amp;J (SIC)'!DF22-'TABLES_I&amp;J (SIC)'!DB22)/'TABLES_I&amp;J (SIC)'!DB22</f>
        <v>0.07640698615588316</v>
      </c>
      <c r="DC22" s="31">
        <f>('TABLES_I&amp;J (SIC)'!DG22-'TABLES_I&amp;J (SIC)'!DC22)/'TABLES_I&amp;J (SIC)'!DC22</f>
        <v>0.0791021237660409</v>
      </c>
      <c r="DD22" s="31">
        <f>('TABLES_I&amp;J (SIC)'!DH22-'TABLES_I&amp;J (SIC)'!DD22)/'TABLES_I&amp;J (SIC)'!DD22</f>
        <v>0.0796475755018032</v>
      </c>
      <c r="DE22" s="31">
        <f>('TABLES_I&amp;J (SIC)'!DI22-'TABLES_I&amp;J (SIC)'!DE22)/'TABLES_I&amp;J (SIC)'!DE22</f>
        <v>0.08113941967445153</v>
      </c>
      <c r="DF22" s="31">
        <f>('TABLES_I&amp;J (SIC)'!DJ22-'TABLES_I&amp;J (SIC)'!DF22)/'TABLES_I&amp;J (SIC)'!DF22</f>
        <v>0.08501399586209295</v>
      </c>
      <c r="DG22" s="31">
        <f>('TABLES_I&amp;J (SIC)'!DK22-'TABLES_I&amp;J (SIC)'!DG22)/'TABLES_I&amp;J (SIC)'!DG22</f>
        <v>0.08829331685804981</v>
      </c>
      <c r="DH22" s="31">
        <f>('TABLES_I&amp;J (SIC)'!DL22-'TABLES_I&amp;J (SIC)'!DH22)/'TABLES_I&amp;J (SIC)'!DH22</f>
        <v>0.08671095373269731</v>
      </c>
      <c r="DI22" s="31">
        <f>('TABLES_I&amp;J (SIC)'!DM22-'TABLES_I&amp;J (SIC)'!DI22)/'TABLES_I&amp;J (SIC)'!DI22</f>
        <v>0.08897244133145682</v>
      </c>
      <c r="DJ22" s="31">
        <f>('TABLES_I&amp;J (SIC)'!DN22-'TABLES_I&amp;J (SIC)'!DJ22)/'TABLES_I&amp;J (SIC)'!DJ22</f>
        <v>0.09649766651844556</v>
      </c>
      <c r="DK22" s="31">
        <f>('TABLES_I&amp;J (SIC)'!DO22-'TABLES_I&amp;J (SIC)'!DK22)/'TABLES_I&amp;J (SIC)'!DK22</f>
        <v>0.09636403215134462</v>
      </c>
      <c r="DL22" s="31">
        <f>('TABLES_I&amp;J (SIC)'!DP22-'TABLES_I&amp;J (SIC)'!DL22)/'TABLES_I&amp;J (SIC)'!DL22</f>
        <v>0.10308184644030509</v>
      </c>
      <c r="DM22" s="31">
        <f>('TABLES_I&amp;J (SIC)'!DQ22-'TABLES_I&amp;J (SIC)'!DM22)/'TABLES_I&amp;J (SIC)'!DM22</f>
        <v>0.10069720593152513</v>
      </c>
      <c r="DN22" s="31">
        <f>('TABLES_I&amp;J (SIC)'!DR22-'TABLES_I&amp;J (SIC)'!DN22)/'TABLES_I&amp;J (SIC)'!DN22</f>
        <v>0.0946990517227815</v>
      </c>
      <c r="DO22" s="31">
        <f>('TABLES_I&amp;J (SIC)'!DS22-'TABLES_I&amp;J (SIC)'!DO22)/'TABLES_I&amp;J (SIC)'!DO22</f>
        <v>0.08728528355025036</v>
      </c>
      <c r="DP22" s="31">
        <f>('TABLES_I&amp;J (SIC)'!DT22-'TABLES_I&amp;J (SIC)'!DP22)/'TABLES_I&amp;J (SIC)'!DP22</f>
        <v>0.0760648005049744</v>
      </c>
      <c r="DQ22" s="31">
        <f>('TABLES_I&amp;J (SIC)'!DU22-'TABLES_I&amp;J (SIC)'!DQ22)/'TABLES_I&amp;J (SIC)'!DQ22</f>
        <v>0.09102739319146204</v>
      </c>
      <c r="DR22" s="31">
        <f>('TABLES_I&amp;J (SIC)'!DV22-'TABLES_I&amp;J (SIC)'!DR22)/'TABLES_I&amp;J (SIC)'!DR22</f>
        <v>0.10878492730182955</v>
      </c>
      <c r="DS22" s="31">
        <f>('TABLES_I&amp;J (SIC)'!DW22-'TABLES_I&amp;J (SIC)'!DS22)/'TABLES_I&amp;J (SIC)'!DS22</f>
        <v>0.10149662082302065</v>
      </c>
      <c r="DT22" s="31">
        <f>('TABLES_I&amp;J (SIC)'!DX22-'TABLES_I&amp;J (SIC)'!DT22)/'TABLES_I&amp;J (SIC)'!DT22</f>
        <v>0.121193958437628</v>
      </c>
      <c r="DU22" s="31">
        <f>('TABLES_I&amp;J (SIC)'!DY22-'TABLES_I&amp;J (SIC)'!DU22)/'TABLES_I&amp;J (SIC)'!DU22</f>
        <v>0.09001505263824497</v>
      </c>
      <c r="DV22" s="31">
        <f>('TABLES_I&amp;J (SIC)'!DZ22-'TABLES_I&amp;J (SIC)'!DV22)/'TABLES_I&amp;J (SIC)'!DV22</f>
        <v>0.07026169456047644</v>
      </c>
      <c r="DW22" s="31">
        <f>('TABLES_I&amp;J (SIC)'!EA22-'TABLES_I&amp;J (SIC)'!DW22)/'TABLES_I&amp;J (SIC)'!DW22</f>
        <v>0.0637569103822457</v>
      </c>
      <c r="DX22" s="31">
        <f>('TABLES_I&amp;J (SIC)'!EB22-'TABLES_I&amp;J (SIC)'!DX22)/'TABLES_I&amp;J (SIC)'!DX22</f>
        <v>0.01869492397969863</v>
      </c>
      <c r="DY22" s="31">
        <f>('TABLES_I&amp;J (SIC)'!EC22-'TABLES_I&amp;J (SIC)'!DY22)/'TABLES_I&amp;J (SIC)'!DY22</f>
        <v>0.008277662043323739</v>
      </c>
    </row>
    <row r="24" spans="1:129" ht="12.75">
      <c r="A24" s="15" t="s">
        <v>23</v>
      </c>
      <c r="B24" s="31">
        <f>('TABLES_I&amp;J (SIC)'!F24-'TABLES_I&amp;J (SIC)'!B24)/'TABLES_I&amp;J (SIC)'!B24</f>
        <v>0.11480677739754612</v>
      </c>
      <c r="C24" s="31">
        <f>('TABLES_I&amp;J (SIC)'!G24-'TABLES_I&amp;J (SIC)'!C24)/'TABLES_I&amp;J (SIC)'!C24</f>
        <v>0.1216993837489287</v>
      </c>
      <c r="D24" s="31">
        <f>('TABLES_I&amp;J (SIC)'!H24-'TABLES_I&amp;J (SIC)'!D24)/'TABLES_I&amp;J (SIC)'!D24</f>
        <v>0.11933714830710539</v>
      </c>
      <c r="E24" s="31">
        <f>('TABLES_I&amp;J (SIC)'!I24-'TABLES_I&amp;J (SIC)'!E24)/'TABLES_I&amp;J (SIC)'!E24</f>
        <v>0.11132170347735272</v>
      </c>
      <c r="F24" s="31">
        <f>('TABLES_I&amp;J (SIC)'!J24-'TABLES_I&amp;J (SIC)'!F24)/'TABLES_I&amp;J (SIC)'!F24</f>
        <v>0.10245947665930445</v>
      </c>
      <c r="G24" s="31">
        <f>('TABLES_I&amp;J (SIC)'!K24-'TABLES_I&amp;J (SIC)'!G24)/'TABLES_I&amp;J (SIC)'!G24</f>
        <v>0.09357831544478806</v>
      </c>
      <c r="H24" s="31">
        <f>('TABLES_I&amp;J (SIC)'!L24-'TABLES_I&amp;J (SIC)'!H24)/'TABLES_I&amp;J (SIC)'!H24</f>
        <v>0.08989242730855256</v>
      </c>
      <c r="I24" s="31">
        <f>('TABLES_I&amp;J (SIC)'!M24-'TABLES_I&amp;J (SIC)'!I24)/'TABLES_I&amp;J (SIC)'!I24</f>
        <v>0.08771013887438656</v>
      </c>
      <c r="J24" s="31">
        <f>('TABLES_I&amp;J (SIC)'!N24-'TABLES_I&amp;J (SIC)'!J24)/'TABLES_I&amp;J (SIC)'!J24</f>
        <v>0.08886247877758914</v>
      </c>
      <c r="K24" s="31">
        <f>('TABLES_I&amp;J (SIC)'!O24-'TABLES_I&amp;J (SIC)'!K24)/'TABLES_I&amp;J (SIC)'!K24</f>
        <v>0.09092723824733007</v>
      </c>
      <c r="L24" s="31">
        <f>('TABLES_I&amp;J (SIC)'!P24-'TABLES_I&amp;J (SIC)'!L24)/'TABLES_I&amp;J (SIC)'!L24</f>
        <v>0.09247858236424639</v>
      </c>
      <c r="M24" s="31">
        <f>('TABLES_I&amp;J (SIC)'!Q24-'TABLES_I&amp;J (SIC)'!M24)/'TABLES_I&amp;J (SIC)'!M24</f>
        <v>0.09375699977600717</v>
      </c>
      <c r="N24" s="31">
        <f>('TABLES_I&amp;J (SIC)'!R24-'TABLES_I&amp;J (SIC)'!N24)/'TABLES_I&amp;J (SIC)'!N24</f>
        <v>0.08912589266223844</v>
      </c>
      <c r="O24" s="31">
        <f>('TABLES_I&amp;J (SIC)'!S24-'TABLES_I&amp;J (SIC)'!O24)/'TABLES_I&amp;J (SIC)'!O24</f>
        <v>0.0872522110399512</v>
      </c>
      <c r="P24" s="31">
        <f>('TABLES_I&amp;J (SIC)'!T24-'TABLES_I&amp;J (SIC)'!P24)/'TABLES_I&amp;J (SIC)'!P24</f>
        <v>0.08298049973164769</v>
      </c>
      <c r="Q24" s="31">
        <f>('TABLES_I&amp;J (SIC)'!U24-'TABLES_I&amp;J (SIC)'!Q24)/'TABLES_I&amp;J (SIC)'!Q24</f>
        <v>0.08162429419853134</v>
      </c>
      <c r="R24" s="31">
        <f>('TABLES_I&amp;J (SIC)'!V24-'TABLES_I&amp;J (SIC)'!R24)/'TABLES_I&amp;J (SIC)'!R24</f>
        <v>0.0800286327845383</v>
      </c>
      <c r="S24" s="31">
        <f>('TABLES_I&amp;J (SIC)'!W24-'TABLES_I&amp;J (SIC)'!S24)/'TABLES_I&amp;J (SIC)'!S24</f>
        <v>0.07907211578917843</v>
      </c>
      <c r="T24" s="31">
        <f>('TABLES_I&amp;J (SIC)'!X24-'TABLES_I&amp;J (SIC)'!T24)/'TABLES_I&amp;J (SIC)'!T24</f>
        <v>0.08229398970292669</v>
      </c>
      <c r="U24" s="31">
        <f>('TABLES_I&amp;J (SIC)'!Y24-'TABLES_I&amp;J (SIC)'!U24)/'TABLES_I&amp;J (SIC)'!U24</f>
        <v>0.08820426821021882</v>
      </c>
      <c r="V24" s="31">
        <f>('TABLES_I&amp;J (SIC)'!Z24-'TABLES_I&amp;J (SIC)'!V24)/'TABLES_I&amp;J (SIC)'!V24</f>
        <v>0.09626193001060446</v>
      </c>
      <c r="W24" s="31">
        <f>('TABLES_I&amp;J (SIC)'!AA24-'TABLES_I&amp;J (SIC)'!W24)/'TABLES_I&amp;J (SIC)'!W24</f>
        <v>0.10532882765791526</v>
      </c>
      <c r="X24" s="31">
        <f>('TABLES_I&amp;J (SIC)'!AB24-'TABLES_I&amp;J (SIC)'!X24)/'TABLES_I&amp;J (SIC)'!X24</f>
        <v>0.10574917323836173</v>
      </c>
      <c r="Y24" s="31">
        <f>('TABLES_I&amp;J (SIC)'!AC24-'TABLES_I&amp;J (SIC)'!Y24)/'TABLES_I&amp;J (SIC)'!Y24</f>
        <v>0.09808112944919467</v>
      </c>
      <c r="Z24" s="31">
        <f>('TABLES_I&amp;J (SIC)'!AD24-'TABLES_I&amp;J (SIC)'!Z24)/'TABLES_I&amp;J (SIC)'!Z24</f>
        <v>0.08742231143140432</v>
      </c>
      <c r="AA24" s="31">
        <f>('TABLES_I&amp;J (SIC)'!AE24-'TABLES_I&amp;J (SIC)'!AA24)/'TABLES_I&amp;J (SIC)'!AA24</f>
        <v>0.07476130003292414</v>
      </c>
      <c r="AB24" s="31">
        <f>('TABLES_I&amp;J (SIC)'!AF24-'TABLES_I&amp;J (SIC)'!AB24)/'TABLES_I&amp;J (SIC)'!AB24</f>
        <v>0.06724641682195688</v>
      </c>
      <c r="AC24" s="31">
        <f>('TABLES_I&amp;J (SIC)'!AG24-'TABLES_I&amp;J (SIC)'!AC24)/'TABLES_I&amp;J (SIC)'!AC24</f>
        <v>0.06586988999049301</v>
      </c>
      <c r="AD24" s="31">
        <f>('TABLES_I&amp;J (SIC)'!AH24-'TABLES_I&amp;J (SIC)'!AD24)/'TABLES_I&amp;J (SIC)'!AD24</f>
        <v>0.06433749944402438</v>
      </c>
      <c r="AE24" s="31">
        <f>('TABLES_I&amp;J (SIC)'!AI24-'TABLES_I&amp;J (SIC)'!AE24)/'TABLES_I&amp;J (SIC)'!AE24</f>
        <v>0.06616923043259447</v>
      </c>
      <c r="AF24" s="31">
        <f>('TABLES_I&amp;J (SIC)'!AJ24-'TABLES_I&amp;J (SIC)'!AF24)/'TABLES_I&amp;J (SIC)'!AF24</f>
        <v>0.0744988143996551</v>
      </c>
      <c r="AG24" s="31">
        <f>('TABLES_I&amp;J (SIC)'!AK24-'TABLES_I&amp;J (SIC)'!AG24)/'TABLES_I&amp;J (SIC)'!AG24</f>
        <v>0.08269622833843017</v>
      </c>
      <c r="AH24" s="31">
        <f>('TABLES_I&amp;J (SIC)'!AL24-'TABLES_I&amp;J (SIC)'!AH24)/'TABLES_I&amp;J (SIC)'!AH24</f>
        <v>0.08999352263941997</v>
      </c>
      <c r="AI24" s="31">
        <f>('TABLES_I&amp;J (SIC)'!AM24-'TABLES_I&amp;J (SIC)'!AI24)/'TABLES_I&amp;J (SIC)'!AI24</f>
        <v>0.08734735761929194</v>
      </c>
      <c r="AJ24" s="31">
        <f>('TABLES_I&amp;J (SIC)'!AN24-'TABLES_I&amp;J (SIC)'!AJ24)/'TABLES_I&amp;J (SIC)'!AJ24</f>
        <v>0.08439995185170325</v>
      </c>
      <c r="AK24" s="31">
        <f>('TABLES_I&amp;J (SIC)'!AO24-'TABLES_I&amp;J (SIC)'!AK24)/'TABLES_I&amp;J (SIC)'!AK24</f>
        <v>0.08816837315130831</v>
      </c>
      <c r="AL24" s="31">
        <f>('TABLES_I&amp;J (SIC)'!AP24-'TABLES_I&amp;J (SIC)'!AL24)/'TABLES_I&amp;J (SIC)'!AL24</f>
        <v>0.08166238546179504</v>
      </c>
      <c r="AM24" s="31">
        <f>('TABLES_I&amp;J (SIC)'!AQ24-'TABLES_I&amp;J (SIC)'!AM24)/'TABLES_I&amp;J (SIC)'!AM24</f>
        <v>0.07404541250637021</v>
      </c>
      <c r="AN24" s="31">
        <f>('TABLES_I&amp;J (SIC)'!AR24-'TABLES_I&amp;J (SIC)'!AN24)/'TABLES_I&amp;J (SIC)'!AN24</f>
        <v>0.07487095998371968</v>
      </c>
      <c r="AO24" s="31">
        <f>('TABLES_I&amp;J (SIC)'!AS24-'TABLES_I&amp;J (SIC)'!AO24)/'TABLES_I&amp;J (SIC)'!AO24</f>
        <v>0.0794924022567911</v>
      </c>
      <c r="AP24" s="31">
        <f>('TABLES_I&amp;J (SIC)'!AT24-'TABLES_I&amp;J (SIC)'!AP24)/'TABLES_I&amp;J (SIC)'!AP24</f>
        <v>0.08295821075390777</v>
      </c>
      <c r="AQ24" s="31">
        <f>('TABLES_I&amp;J (SIC)'!AU24-'TABLES_I&amp;J (SIC)'!AQ24)/'TABLES_I&amp;J (SIC)'!AQ24</f>
        <v>0.10066076198509771</v>
      </c>
      <c r="AR24" s="31">
        <f>('TABLES_I&amp;J (SIC)'!AV24-'TABLES_I&amp;J (SIC)'!AR24)/'TABLES_I&amp;J (SIC)'!AR24</f>
        <v>0.10003442340791738</v>
      </c>
      <c r="AS24" s="31">
        <f>('TABLES_I&amp;J (SIC)'!AW24-'TABLES_I&amp;J (SIC)'!AS24)/'TABLES_I&amp;J (SIC)'!AS24</f>
        <v>0.10977340658239684</v>
      </c>
      <c r="AT24" s="31">
        <f>('TABLES_I&amp;J (SIC)'!AX24-'TABLES_I&amp;J (SIC)'!AT24)/'TABLES_I&amp;J (SIC)'!AT24</f>
        <v>0.108203642790515</v>
      </c>
      <c r="AU24" s="31">
        <f>('TABLES_I&amp;J (SIC)'!AY24-'TABLES_I&amp;J (SIC)'!AU24)/'TABLES_I&amp;J (SIC)'!AU24</f>
        <v>0.09579767530974581</v>
      </c>
      <c r="AV24" s="31">
        <f>('TABLES_I&amp;J (SIC)'!AZ24-'TABLES_I&amp;J (SIC)'!AV24)/'TABLES_I&amp;J (SIC)'!AV24</f>
        <v>0.09212667417699337</v>
      </c>
      <c r="AW24" s="31">
        <f>('TABLES_I&amp;J (SIC)'!BA24-'TABLES_I&amp;J (SIC)'!AW24)/'TABLES_I&amp;J (SIC)'!AW24</f>
        <v>0.08013722333398535</v>
      </c>
      <c r="AX24" s="31">
        <f>('TABLES_I&amp;J (SIC)'!BB24-'TABLES_I&amp;J (SIC)'!AX24)/'TABLES_I&amp;J (SIC)'!AX24</f>
        <v>0.07662546700335209</v>
      </c>
      <c r="AY24" s="31">
        <f>('TABLES_I&amp;J (SIC)'!BC24-'TABLES_I&amp;J (SIC)'!AY24)/'TABLES_I&amp;J (SIC)'!AY24</f>
        <v>0.07690290243618138</v>
      </c>
      <c r="AZ24" s="31">
        <f>('TABLES_I&amp;J (SIC)'!BD24-'TABLES_I&amp;J (SIC)'!AZ24)/'TABLES_I&amp;J (SIC)'!AZ24</f>
        <v>0.07478510028653296</v>
      </c>
      <c r="BA24" s="31">
        <f>('TABLES_I&amp;J (SIC)'!BE24-'TABLES_I&amp;J (SIC)'!BA24)/'TABLES_I&amp;J (SIC)'!BA24</f>
        <v>0.06749132851351916</v>
      </c>
      <c r="BB24" s="31">
        <f>('TABLES_I&amp;J (SIC)'!BF24-'TABLES_I&amp;J (SIC)'!BB24)/'TABLES_I&amp;J (SIC)'!BB24</f>
        <v>0.06239370165139628</v>
      </c>
      <c r="BC24" s="31">
        <f>('TABLES_I&amp;J (SIC)'!BG24-'TABLES_I&amp;J (SIC)'!BC24)/'TABLES_I&amp;J (SIC)'!BC24</f>
        <v>0.06079015018265458</v>
      </c>
      <c r="BD24" s="31">
        <f>('TABLES_I&amp;J (SIC)'!BH24-'TABLES_I&amp;J (SIC)'!BD24)/'TABLES_I&amp;J (SIC)'!BD24</f>
        <v>0.058597707278059186</v>
      </c>
      <c r="BE24" s="31">
        <f>('TABLES_I&amp;J (SIC)'!BI24-'TABLES_I&amp;J (SIC)'!BE24)/'TABLES_I&amp;J (SIC)'!BE24</f>
        <v>0.044955110136757494</v>
      </c>
      <c r="BF24" s="31">
        <f>('TABLES_I&amp;J (SIC)'!BJ24-'TABLES_I&amp;J (SIC)'!BF24)/'TABLES_I&amp;J (SIC)'!BF24</f>
        <v>0.06159546587138671</v>
      </c>
      <c r="BG24" s="31">
        <f>('TABLES_I&amp;J (SIC)'!BK24-'TABLES_I&amp;J (SIC)'!BG24)/'TABLES_I&amp;J (SIC)'!BG24</f>
        <v>0.06733160720890782</v>
      </c>
      <c r="BH24" s="31">
        <f>('TABLES_I&amp;J (SIC)'!BL24-'TABLES_I&amp;J (SIC)'!BH24)/'TABLES_I&amp;J (SIC)'!BH24</f>
        <v>0.07469527551123199</v>
      </c>
      <c r="BI24" s="31">
        <f>('TABLES_I&amp;J (SIC)'!BM24-'TABLES_I&amp;J (SIC)'!BI24)/'TABLES_I&amp;J (SIC)'!BI24</f>
        <v>0.08285774941618693</v>
      </c>
      <c r="BJ24" s="31">
        <f>('TABLES_I&amp;J (SIC)'!BN24-'TABLES_I&amp;J (SIC)'!BJ24)/'TABLES_I&amp;J (SIC)'!BJ24</f>
        <v>0.07917011237048208</v>
      </c>
      <c r="BK24" s="31">
        <f>('TABLES_I&amp;J (SIC)'!BO24-'TABLES_I&amp;J (SIC)'!BK24)/'TABLES_I&amp;J (SIC)'!BK24</f>
        <v>0.07356420735642073</v>
      </c>
      <c r="BL24" s="31">
        <f>('TABLES_I&amp;J (SIC)'!BP24-'TABLES_I&amp;J (SIC)'!BL24)/'TABLES_I&amp;J (SIC)'!BL24</f>
        <v>0.07190560997328584</v>
      </c>
      <c r="BM24" s="31">
        <f>('TABLES_I&amp;J (SIC)'!BQ24-'TABLES_I&amp;J (SIC)'!BM24)/'TABLES_I&amp;J (SIC)'!BM24</f>
        <v>0.07196235815112095</v>
      </c>
      <c r="BN24" s="31">
        <f>('TABLES_I&amp;J (SIC)'!BR24-'TABLES_I&amp;J (SIC)'!BN24)/'TABLES_I&amp;J (SIC)'!BN24</f>
        <v>0.061157564966530686</v>
      </c>
      <c r="BO24" s="31">
        <f>('TABLES_I&amp;J (SIC)'!BS24-'TABLES_I&amp;J (SIC)'!BO24)/'TABLES_I&amp;J (SIC)'!BO24</f>
        <v>0.0638148667601683</v>
      </c>
      <c r="BP24" s="31">
        <f>('TABLES_I&amp;J (SIC)'!BT24-'TABLES_I&amp;J (SIC)'!BP24)/'TABLES_I&amp;J (SIC)'!BP24</f>
        <v>0.061245012843635566</v>
      </c>
      <c r="BQ24" s="31">
        <f>('TABLES_I&amp;J (SIC)'!BU24-'TABLES_I&amp;J (SIC)'!BQ24)/'TABLES_I&amp;J (SIC)'!BQ24</f>
        <v>0.0656575436784577</v>
      </c>
      <c r="BR24" s="31">
        <f>('TABLES_I&amp;J (SIC)'!BV24-'TABLES_I&amp;J (SIC)'!BR24)/'TABLES_I&amp;J (SIC)'!BR24</f>
        <v>0.06939945839749376</v>
      </c>
      <c r="BS24" s="31">
        <f>('TABLES_I&amp;J (SIC)'!BW24-'TABLES_I&amp;J (SIC)'!BS24)/'TABLES_I&amp;J (SIC)'!BS24</f>
        <v>0.06809597053499493</v>
      </c>
      <c r="BT24" s="31">
        <f>('TABLES_I&amp;J (SIC)'!BX24-'TABLES_I&amp;J (SIC)'!BT24)/'TABLES_I&amp;J (SIC)'!BT24</f>
        <v>0.0633960942649967</v>
      </c>
      <c r="BU24" s="31">
        <f>('TABLES_I&amp;J (SIC)'!BY24-'TABLES_I&amp;J (SIC)'!BU24)/'TABLES_I&amp;J (SIC)'!BU24</f>
        <v>0.061945383877643735</v>
      </c>
      <c r="BV24" s="31">
        <f>('TABLES_I&amp;J (SIC)'!BZ24-'TABLES_I&amp;J (SIC)'!BV24)/'TABLES_I&amp;J (SIC)'!BV24</f>
        <v>0.06905660377358491</v>
      </c>
      <c r="BW24" s="31">
        <f>('TABLES_I&amp;J (SIC)'!CA24-'TABLES_I&amp;J (SIC)'!BW24)/'TABLES_I&amp;J (SIC)'!BW24</f>
        <v>0.07005358594813821</v>
      </c>
      <c r="BX24" s="31">
        <f>('TABLES_I&amp;J (SIC)'!CB24-'TABLES_I&amp;J (SIC)'!BX24)/'TABLES_I&amp;J (SIC)'!BX24</f>
        <v>0.07157870267233614</v>
      </c>
      <c r="BY24" s="31">
        <f>('TABLES_I&amp;J (SIC)'!CC24-'TABLES_I&amp;J (SIC)'!BY24)/'TABLES_I&amp;J (SIC)'!BY24</f>
        <v>0.0682948160964341</v>
      </c>
      <c r="BZ24" s="31">
        <f>('TABLES_I&amp;J (SIC)'!CD24-'TABLES_I&amp;J (SIC)'!BZ24)/'TABLES_I&amp;J (SIC)'!BZ24</f>
        <v>0.06466085793375072</v>
      </c>
      <c r="CA24" s="31">
        <f>('TABLES_I&amp;J (SIC)'!CE24-'TABLES_I&amp;J (SIC)'!CA24)/'TABLES_I&amp;J (SIC)'!CA24</f>
        <v>0.0629497390826696</v>
      </c>
      <c r="CB24" s="31">
        <f>('TABLES_I&amp;J (SIC)'!CF24-'TABLES_I&amp;J (SIC)'!CB24)/'TABLES_I&amp;J (SIC)'!CB24</f>
        <v>0.06736687968327715</v>
      </c>
      <c r="CC24" s="31">
        <f>('TABLES_I&amp;J (SIC)'!CG24-'TABLES_I&amp;J (SIC)'!CC24)/'TABLES_I&amp;J (SIC)'!CC24</f>
        <v>0.06635817575083426</v>
      </c>
      <c r="CD24" s="31">
        <f>('TABLES_I&amp;J (SIC)'!CH24-'TABLES_I&amp;J (SIC)'!CD24)/'TABLES_I&amp;J (SIC)'!CD24</f>
        <v>0.07395192601317455</v>
      </c>
      <c r="CE24" s="31">
        <f>('TABLES_I&amp;J (SIC)'!CI24-'TABLES_I&amp;J (SIC)'!CE24)/'TABLES_I&amp;J (SIC)'!CE24</f>
        <v>0.08069350421166865</v>
      </c>
      <c r="CF24" s="31">
        <f>('TABLES_I&amp;J (SIC)'!CJ24-'TABLES_I&amp;J (SIC)'!CF24)/'TABLES_I&amp;J (SIC)'!CF24</f>
        <v>0.07719797435767153</v>
      </c>
      <c r="CG24" s="31">
        <f>('TABLES_I&amp;J (SIC)'!CK24-'TABLES_I&amp;J (SIC)'!CG24)/'TABLES_I&amp;J (SIC)'!CG24</f>
        <v>0.07626510447960479</v>
      </c>
      <c r="CH24" s="31">
        <f>('TABLES_I&amp;J (SIC)'!CL24-'TABLES_I&amp;J (SIC)'!CH24)/'TABLES_I&amp;J (SIC)'!CH24</f>
        <v>0.0705250586964116</v>
      </c>
      <c r="CI24" s="31">
        <f>('TABLES_I&amp;J (SIC)'!CM24-'TABLES_I&amp;J (SIC)'!CI24)/'TABLES_I&amp;J (SIC)'!CI24</f>
        <v>0.0571667662881052</v>
      </c>
      <c r="CJ24" s="31">
        <f>('TABLES_I&amp;J (SIC)'!CN24-'TABLES_I&amp;J (SIC)'!CJ24)/'TABLES_I&amp;J (SIC)'!CJ24</f>
        <v>0.05014858256945646</v>
      </c>
      <c r="CK24" s="31">
        <f>('TABLES_I&amp;J (SIC)'!CO24-'TABLES_I&amp;J (SIC)'!CK24)/'TABLES_I&amp;J (SIC)'!CK24</f>
        <v>0.04596382132417365</v>
      </c>
      <c r="CL24" s="31">
        <f>('TABLES_I&amp;J (SIC)'!CP24-'TABLES_I&amp;J (SIC)'!CL24)/'TABLES_I&amp;J (SIC)'!CL24</f>
        <v>0.04620101387244634</v>
      </c>
      <c r="CM24" s="31">
        <f>('TABLES_I&amp;J (SIC)'!CQ24-'TABLES_I&amp;J (SIC)'!CM24)/'TABLES_I&amp;J (SIC)'!CM24</f>
        <v>0.05274862794765092</v>
      </c>
      <c r="CN24" s="31">
        <f>('TABLES_I&amp;J (SIC)'!CR24-'TABLES_I&amp;J (SIC)'!CN24)/'TABLES_I&amp;J (SIC)'!CN24</f>
        <v>0.05469340699650399</v>
      </c>
      <c r="CO24" s="31">
        <f>('TABLES_I&amp;J (SIC)'!CS24-'TABLES_I&amp;J (SIC)'!CO24)/'TABLES_I&amp;J (SIC)'!CO24</f>
        <v>0.048621561316244004</v>
      </c>
      <c r="CP24" s="31">
        <f>('TABLES_I&amp;J (SIC)'!CT24-'TABLES_I&amp;J (SIC)'!CP24)/'TABLES_I&amp;J (SIC)'!CP24</f>
        <v>0.03989554620629624</v>
      </c>
      <c r="CQ24" s="31">
        <f>('TABLES_I&amp;J (SIC)'!CU24-'TABLES_I&amp;J (SIC)'!CQ24)/'TABLES_I&amp;J (SIC)'!CQ24</f>
        <v>0.030269612231014358</v>
      </c>
      <c r="CR24" s="31">
        <f>('TABLES_I&amp;J (SIC)'!CV24-'TABLES_I&amp;J (SIC)'!CR24)/'TABLES_I&amp;J (SIC)'!CR24</f>
        <v>0.030861612497959358</v>
      </c>
      <c r="CS24" s="31">
        <f>('TABLES_I&amp;J (SIC)'!CW24-'TABLES_I&amp;J (SIC)'!CS24)/'TABLES_I&amp;J (SIC)'!CS24</f>
        <v>0.0303058151536145</v>
      </c>
      <c r="CT24" s="31">
        <f>('TABLES_I&amp;J (SIC)'!CX24-'TABLES_I&amp;J (SIC)'!CT24)/'TABLES_I&amp;J (SIC)'!CT24</f>
        <v>0.03189871651785714</v>
      </c>
      <c r="CU24" s="31">
        <f>('TABLES_I&amp;J (SIC)'!CY24-'TABLES_I&amp;J (SIC)'!CU24)/'TABLES_I&amp;J (SIC)'!CU24</f>
        <v>0.04123109430604982</v>
      </c>
      <c r="CV24" s="31">
        <f>('TABLES_I&amp;J (SIC)'!CZ24-'TABLES_I&amp;J (SIC)'!CV24)/'TABLES_I&amp;J (SIC)'!CV24</f>
        <v>0.03597617654146728</v>
      </c>
      <c r="CW24" s="31">
        <f>('TABLES_I&amp;J (SIC)'!DA24-'TABLES_I&amp;J (SIC)'!CW24)/'TABLES_I&amp;J (SIC)'!CW24</f>
        <v>0.04085903461525267</v>
      </c>
      <c r="CX24" s="31">
        <f>('TABLES_I&amp;J (SIC)'!DB24-'TABLES_I&amp;J (SIC)'!CX24)/'TABLES_I&amp;J (SIC)'!CX24</f>
        <v>0.04099828976631313</v>
      </c>
      <c r="CY24" s="31">
        <f>('TABLES_I&amp;J (SIC)'!DC24-'TABLES_I&amp;J (SIC)'!CY24)/'TABLES_I&amp;J (SIC)'!CY24</f>
        <v>0.03235561133214066</v>
      </c>
      <c r="CZ24" s="31">
        <f>('TABLES_I&amp;J (SIC)'!DD24-'TABLES_I&amp;J (SIC)'!CZ24)/'TABLES_I&amp;J (SIC)'!CZ24</f>
        <v>0.032407284328060615</v>
      </c>
      <c r="DA24" s="31">
        <f>('TABLES_I&amp;J (SIC)'!DE24-'TABLES_I&amp;J (SIC)'!DA24)/'TABLES_I&amp;J (SIC)'!DA24</f>
        <v>0.028707976268951878</v>
      </c>
      <c r="DB24" s="31">
        <f>('TABLES_I&amp;J (SIC)'!DF24-'TABLES_I&amp;J (SIC)'!DB24)/'TABLES_I&amp;J (SIC)'!DB24</f>
        <v>0.027773087962181326</v>
      </c>
      <c r="DC24" s="31">
        <f>('TABLES_I&amp;J (SIC)'!DG24-'TABLES_I&amp;J (SIC)'!DC24)/'TABLES_I&amp;J (SIC)'!DC24</f>
        <v>0.030475069673005672</v>
      </c>
      <c r="DD24" s="31">
        <f>('TABLES_I&amp;J (SIC)'!DH24-'TABLES_I&amp;J (SIC)'!DD24)/'TABLES_I&amp;J (SIC)'!DD24</f>
        <v>0.031769840861101094</v>
      </c>
      <c r="DE24" s="31">
        <f>('TABLES_I&amp;J (SIC)'!DI24-'TABLES_I&amp;J (SIC)'!DE24)/'TABLES_I&amp;J (SIC)'!DE24</f>
        <v>0.03344974528211207</v>
      </c>
      <c r="DF24" s="31">
        <f>('TABLES_I&amp;J (SIC)'!DJ24-'TABLES_I&amp;J (SIC)'!DF24)/'TABLES_I&amp;J (SIC)'!DF24</f>
        <v>0.03358079292370873</v>
      </c>
      <c r="DG24" s="31">
        <f>('TABLES_I&amp;J (SIC)'!DK24-'TABLES_I&amp;J (SIC)'!DG24)/'TABLES_I&amp;J (SIC)'!DG24</f>
        <v>0.03455611053939409</v>
      </c>
      <c r="DH24" s="31">
        <f>('TABLES_I&amp;J (SIC)'!DL24-'TABLES_I&amp;J (SIC)'!DH24)/'TABLES_I&amp;J (SIC)'!DH24</f>
        <v>0.038322591111305225</v>
      </c>
      <c r="DI24" s="31">
        <f>('TABLES_I&amp;J (SIC)'!DM24-'TABLES_I&amp;J (SIC)'!DI24)/'TABLES_I&amp;J (SIC)'!DI24</f>
        <v>0.04182917377150829</v>
      </c>
      <c r="DJ24" s="31">
        <f>('TABLES_I&amp;J (SIC)'!DN24-'TABLES_I&amp;J (SIC)'!DJ24)/'TABLES_I&amp;J (SIC)'!DJ24</f>
        <v>0.04271043462314322</v>
      </c>
      <c r="DK24" s="31">
        <f>('TABLES_I&amp;J (SIC)'!DO24-'TABLES_I&amp;J (SIC)'!DK24)/'TABLES_I&amp;J (SIC)'!DK24</f>
        <v>0.04484718355562834</v>
      </c>
      <c r="DL24" s="31">
        <f>('TABLES_I&amp;J (SIC)'!DP24-'TABLES_I&amp;J (SIC)'!DL24)/'TABLES_I&amp;J (SIC)'!DL24</f>
        <v>0.04520079561091982</v>
      </c>
      <c r="DM24" s="31">
        <f>('TABLES_I&amp;J (SIC)'!DQ24-'TABLES_I&amp;J (SIC)'!DM24)/'TABLES_I&amp;J (SIC)'!DM24</f>
        <v>0.043548127912582356</v>
      </c>
      <c r="DN24" s="31">
        <f>('TABLES_I&amp;J (SIC)'!DR24-'TABLES_I&amp;J (SIC)'!DN24)/'TABLES_I&amp;J (SIC)'!DN24</f>
        <v>0.04494744309021732</v>
      </c>
      <c r="DO24" s="31">
        <f>('TABLES_I&amp;J (SIC)'!DS24-'TABLES_I&amp;J (SIC)'!DO24)/'TABLES_I&amp;J (SIC)'!DO24</f>
        <v>0.04354337793515804</v>
      </c>
      <c r="DP24" s="31">
        <f>('TABLES_I&amp;J (SIC)'!DT24-'TABLES_I&amp;J (SIC)'!DP24)/'TABLES_I&amp;J (SIC)'!DP24</f>
        <v>0.046534625003593295</v>
      </c>
      <c r="DQ24" s="31">
        <f>('TABLES_I&amp;J (SIC)'!DU24-'TABLES_I&amp;J (SIC)'!DQ24)/'TABLES_I&amp;J (SIC)'!DQ24</f>
        <v>0.051894056051740065</v>
      </c>
      <c r="DR24" s="31">
        <f>('TABLES_I&amp;J (SIC)'!DV24-'TABLES_I&amp;J (SIC)'!DR24)/'TABLES_I&amp;J (SIC)'!DR24</f>
        <v>0.06152801777338929</v>
      </c>
      <c r="DS24" s="31">
        <f>('TABLES_I&amp;J (SIC)'!DW24-'TABLES_I&amp;J (SIC)'!DS24)/'TABLES_I&amp;J (SIC)'!DS24</f>
        <v>0.07143175016410222</v>
      </c>
      <c r="DT24" s="31">
        <f>('TABLES_I&amp;J (SIC)'!DX24-'TABLES_I&amp;J (SIC)'!DT24)/'TABLES_I&amp;J (SIC)'!DT24</f>
        <v>0.06294601409665493</v>
      </c>
      <c r="DU24" s="31">
        <f>('TABLES_I&amp;J (SIC)'!DY24-'TABLES_I&amp;J (SIC)'!DU24)/'TABLES_I&amp;J (SIC)'!DU24</f>
        <v>0.05739629250096239</v>
      </c>
      <c r="DV24" s="31">
        <f>('TABLES_I&amp;J (SIC)'!DZ24-'TABLES_I&amp;J (SIC)'!DV24)/'TABLES_I&amp;J (SIC)'!DV24</f>
        <v>0.04944215716845215</v>
      </c>
      <c r="DW24" s="31">
        <f>('TABLES_I&amp;J (SIC)'!EA24-'TABLES_I&amp;J (SIC)'!DW24)/'TABLES_I&amp;J (SIC)'!DW24</f>
        <v>0.0453150716225267</v>
      </c>
      <c r="DX24" s="31">
        <f>('TABLES_I&amp;J (SIC)'!EB24-'TABLES_I&amp;J (SIC)'!DX24)/'TABLES_I&amp;J (SIC)'!DX24</f>
        <v>0.057383700196912454</v>
      </c>
      <c r="DY24" s="31">
        <f>('TABLES_I&amp;J (SIC)'!EC24-'TABLES_I&amp;J (SIC)'!DY24)/'TABLES_I&amp;J (SIC)'!DY24</f>
        <v>0.06289001810042918</v>
      </c>
    </row>
    <row r="25" spans="1:129" ht="12.75">
      <c r="A25" s="15" t="s">
        <v>24</v>
      </c>
      <c r="B25" s="31">
        <f>('TABLES_I&amp;J (SIC)'!F25-'TABLES_I&amp;J (SIC)'!B25)/'TABLES_I&amp;J (SIC)'!B25</f>
        <v>0.10515264093038282</v>
      </c>
      <c r="C25" s="31">
        <f>('TABLES_I&amp;J (SIC)'!G25-'TABLES_I&amp;J (SIC)'!C25)/'TABLES_I&amp;J (SIC)'!C25</f>
        <v>0.11804893549412139</v>
      </c>
      <c r="D25" s="31">
        <f>('TABLES_I&amp;J (SIC)'!H25-'TABLES_I&amp;J (SIC)'!D25)/'TABLES_I&amp;J (SIC)'!D25</f>
        <v>0.11868883020040391</v>
      </c>
      <c r="E25" s="31">
        <f>('TABLES_I&amp;J (SIC)'!I25-'TABLES_I&amp;J (SIC)'!E25)/'TABLES_I&amp;J (SIC)'!E25</f>
        <v>0.10787127964949388</v>
      </c>
      <c r="F25" s="31">
        <f>('TABLES_I&amp;J (SIC)'!J25-'TABLES_I&amp;J (SIC)'!F25)/'TABLES_I&amp;J (SIC)'!F25</f>
        <v>0.08637825197310728</v>
      </c>
      <c r="G25" s="31">
        <f>('TABLES_I&amp;J (SIC)'!K25-'TABLES_I&amp;J (SIC)'!G25)/'TABLES_I&amp;J (SIC)'!G25</f>
        <v>0.07275827767514566</v>
      </c>
      <c r="H25" s="31">
        <f>('TABLES_I&amp;J (SIC)'!L25-'TABLES_I&amp;J (SIC)'!H25)/'TABLES_I&amp;J (SIC)'!H25</f>
        <v>0.0667962782946813</v>
      </c>
      <c r="I25" s="31">
        <f>('TABLES_I&amp;J (SIC)'!M25-'TABLES_I&amp;J (SIC)'!I25)/'TABLES_I&amp;J (SIC)'!I25</f>
        <v>0.06804854766125733</v>
      </c>
      <c r="J25" s="31">
        <f>('TABLES_I&amp;J (SIC)'!N25-'TABLES_I&amp;J (SIC)'!J25)/'TABLES_I&amp;J (SIC)'!J25</f>
        <v>0.07601237723664739</v>
      </c>
      <c r="K25" s="31">
        <f>('TABLES_I&amp;J (SIC)'!O25-'TABLES_I&amp;J (SIC)'!K25)/'TABLES_I&amp;J (SIC)'!K25</f>
        <v>0.07895085441780368</v>
      </c>
      <c r="L25" s="31">
        <f>('TABLES_I&amp;J (SIC)'!P25-'TABLES_I&amp;J (SIC)'!L25)/'TABLES_I&amp;J (SIC)'!L25</f>
        <v>0.07667274147357458</v>
      </c>
      <c r="M25" s="31">
        <f>('TABLES_I&amp;J (SIC)'!Q25-'TABLES_I&amp;J (SIC)'!M25)/'TABLES_I&amp;J (SIC)'!M25</f>
        <v>0.06958631256384065</v>
      </c>
      <c r="N25" s="31">
        <f>('TABLES_I&amp;J (SIC)'!R25-'TABLES_I&amp;J (SIC)'!N25)/'TABLES_I&amp;J (SIC)'!N25</f>
        <v>0.05813953488372093</v>
      </c>
      <c r="O25" s="31">
        <f>('TABLES_I&amp;J (SIC)'!S25-'TABLES_I&amp;J (SIC)'!O25)/'TABLES_I&amp;J (SIC)'!O25</f>
        <v>0.051933701657458566</v>
      </c>
      <c r="P25" s="31">
        <f>('TABLES_I&amp;J (SIC)'!T25-'TABLES_I&amp;J (SIC)'!P25)/'TABLES_I&amp;J (SIC)'!P25</f>
        <v>0.05077983315197679</v>
      </c>
      <c r="Q25" s="31">
        <f>('TABLES_I&amp;J (SIC)'!U25-'TABLES_I&amp;J (SIC)'!Q25)/'TABLES_I&amp;J (SIC)'!Q25</f>
        <v>0.054434761847916915</v>
      </c>
      <c r="R25" s="31">
        <f>('TABLES_I&amp;J (SIC)'!V25-'TABLES_I&amp;J (SIC)'!R25)/'TABLES_I&amp;J (SIC)'!R25</f>
        <v>0.06286186931348221</v>
      </c>
      <c r="S25" s="31">
        <f>('TABLES_I&amp;J (SIC)'!W25-'TABLES_I&amp;J (SIC)'!S25)/'TABLES_I&amp;J (SIC)'!S25</f>
        <v>0.07119514472455649</v>
      </c>
      <c r="T25" s="31">
        <f>('TABLES_I&amp;J (SIC)'!X25-'TABLES_I&amp;J (SIC)'!T25)/'TABLES_I&amp;J (SIC)'!T25</f>
        <v>0.07996778276377862</v>
      </c>
      <c r="U25" s="31">
        <f>('TABLES_I&amp;J (SIC)'!Y25-'TABLES_I&amp;J (SIC)'!U25)/'TABLES_I&amp;J (SIC)'!U25</f>
        <v>0.08887127816144005</v>
      </c>
      <c r="V25" s="31">
        <f>('TABLES_I&amp;J (SIC)'!Z25-'TABLES_I&amp;J (SIC)'!V25)/'TABLES_I&amp;J (SIC)'!V25</f>
        <v>0.09772095608671484</v>
      </c>
      <c r="W25" s="31">
        <f>('TABLES_I&amp;J (SIC)'!AA25-'TABLES_I&amp;J (SIC)'!W25)/'TABLES_I&amp;J (SIC)'!W25</f>
        <v>0.10154717803443016</v>
      </c>
      <c r="X25" s="31">
        <f>('TABLES_I&amp;J (SIC)'!AB25-'TABLES_I&amp;J (SIC)'!X25)/'TABLES_I&amp;J (SIC)'!X25</f>
        <v>0.10025569997869167</v>
      </c>
      <c r="Y25" s="31">
        <f>('TABLES_I&amp;J (SIC)'!AC25-'TABLES_I&amp;J (SIC)'!Y25)/'TABLES_I&amp;J (SIC)'!Y25</f>
        <v>0.09409440632148056</v>
      </c>
      <c r="Z25" s="31">
        <f>('TABLES_I&amp;J (SIC)'!AD25-'TABLES_I&amp;J (SIC)'!Z25)/'TABLES_I&amp;J (SIC)'!Z25</f>
        <v>0.08345148875835527</v>
      </c>
      <c r="AA25" s="31">
        <f>('TABLES_I&amp;J (SIC)'!AE25-'TABLES_I&amp;J (SIC)'!AA25)/'TABLES_I&amp;J (SIC)'!AA25</f>
        <v>0.07507418397626113</v>
      </c>
      <c r="AB25" s="31">
        <f>('TABLES_I&amp;J (SIC)'!AF25-'TABLES_I&amp;J (SIC)'!AB25)/'TABLES_I&amp;J (SIC)'!AB25</f>
        <v>0.06894548271521254</v>
      </c>
      <c r="AC25" s="31">
        <f>('TABLES_I&amp;J (SIC)'!AG25-'TABLES_I&amp;J (SIC)'!AC25)/'TABLES_I&amp;J (SIC)'!AC25</f>
        <v>0.0649054452152428</v>
      </c>
      <c r="AD25" s="31">
        <f>('TABLES_I&amp;J (SIC)'!AH25-'TABLES_I&amp;J (SIC)'!AD25)/'TABLES_I&amp;J (SIC)'!AD25</f>
        <v>0.06290895494484951</v>
      </c>
      <c r="AE25" s="31">
        <f>('TABLES_I&amp;J (SIC)'!AI25-'TABLES_I&amp;J (SIC)'!AE25)/'TABLES_I&amp;J (SIC)'!AE25</f>
        <v>0.06550740638513203</v>
      </c>
      <c r="AF25" s="31">
        <f>('TABLES_I&amp;J (SIC)'!AJ25-'TABLES_I&amp;J (SIC)'!AF25)/'TABLES_I&amp;J (SIC)'!AF25</f>
        <v>0.07237974454207809</v>
      </c>
      <c r="AG25" s="31">
        <f>('TABLES_I&amp;J (SIC)'!AK25-'TABLES_I&amp;J (SIC)'!AG25)/'TABLES_I&amp;J (SIC)'!AG25</f>
        <v>0.08343744422630733</v>
      </c>
      <c r="AH25" s="31">
        <f>('TABLES_I&amp;J (SIC)'!AL25-'TABLES_I&amp;J (SIC)'!AH25)/'TABLES_I&amp;J (SIC)'!AH25</f>
        <v>0.09972737665992437</v>
      </c>
      <c r="AI25" s="31">
        <f>('TABLES_I&amp;J (SIC)'!AM25-'TABLES_I&amp;J (SIC)'!AI25)/'TABLES_I&amp;J (SIC)'!AI25</f>
        <v>0.09921423020464554</v>
      </c>
      <c r="AJ25" s="31">
        <f>('TABLES_I&amp;J (SIC)'!AN25-'TABLES_I&amp;J (SIC)'!AJ25)/'TABLES_I&amp;J (SIC)'!AJ25</f>
        <v>0.08751478290251731</v>
      </c>
      <c r="AK25" s="31">
        <f>('TABLES_I&amp;J (SIC)'!AO25-'TABLES_I&amp;J (SIC)'!AK25)/'TABLES_I&amp;J (SIC)'!AK25</f>
        <v>0.09719133514537517</v>
      </c>
      <c r="AL25" s="31">
        <f>('TABLES_I&amp;J (SIC)'!AP25-'TABLES_I&amp;J (SIC)'!AL25)/'TABLES_I&amp;J (SIC)'!AL25</f>
        <v>0.0708516593362655</v>
      </c>
      <c r="AM25" s="31">
        <f>('TABLES_I&amp;J (SIC)'!AQ25-'TABLES_I&amp;J (SIC)'!AM25)/'TABLES_I&amp;J (SIC)'!AM25</f>
        <v>0.05577376276512176</v>
      </c>
      <c r="AN25" s="31">
        <f>('TABLES_I&amp;J (SIC)'!AR25-'TABLES_I&amp;J (SIC)'!AN25)/'TABLES_I&amp;J (SIC)'!AN25</f>
        <v>0.047071617212987416</v>
      </c>
      <c r="AO25" s="31">
        <f>('TABLES_I&amp;J (SIC)'!AS25-'TABLES_I&amp;J (SIC)'!AO25)/'TABLES_I&amp;J (SIC)'!AO25</f>
        <v>0.049095413257262965</v>
      </c>
      <c r="AP25" s="31">
        <f>('TABLES_I&amp;J (SIC)'!AT25-'TABLES_I&amp;J (SIC)'!AP25)/'TABLES_I&amp;J (SIC)'!AP25</f>
        <v>0.06310208348891046</v>
      </c>
      <c r="AQ25" s="31">
        <f>('TABLES_I&amp;J (SIC)'!AU25-'TABLES_I&amp;J (SIC)'!AQ25)/'TABLES_I&amp;J (SIC)'!AQ25</f>
        <v>0.09092261904761904</v>
      </c>
      <c r="AR25" s="31">
        <f>('TABLES_I&amp;J (SIC)'!AV25-'TABLES_I&amp;J (SIC)'!AR25)/'TABLES_I&amp;J (SIC)'!AR25</f>
        <v>0.09792284866468842</v>
      </c>
      <c r="AS25" s="31">
        <f>('TABLES_I&amp;J (SIC)'!AW25-'TABLES_I&amp;J (SIC)'!AS25)/'TABLES_I&amp;J (SIC)'!AS25</f>
        <v>0.1104830053667263</v>
      </c>
      <c r="AT25" s="31">
        <f>('TABLES_I&amp;J (SIC)'!AX25-'TABLES_I&amp;J (SIC)'!AT25)/'TABLES_I&amp;J (SIC)'!AT25</f>
        <v>0.1123208766507446</v>
      </c>
      <c r="AU25" s="31">
        <f>('TABLES_I&amp;J (SIC)'!AY25-'TABLES_I&amp;J (SIC)'!AU25)/'TABLES_I&amp;J (SIC)'!AU25</f>
        <v>0.0861410448779157</v>
      </c>
      <c r="AV25" s="31">
        <f>('TABLES_I&amp;J (SIC)'!AZ25-'TABLES_I&amp;J (SIC)'!AV25)/'TABLES_I&amp;J (SIC)'!AV25</f>
        <v>0.09614864864864865</v>
      </c>
      <c r="AW25" s="31">
        <f>('TABLES_I&amp;J (SIC)'!BA25-'TABLES_I&amp;J (SIC)'!AW25)/'TABLES_I&amp;J (SIC)'!AW25</f>
        <v>0.055222630324118824</v>
      </c>
      <c r="AX25" s="31">
        <f>('TABLES_I&amp;J (SIC)'!BB25-'TABLES_I&amp;J (SIC)'!AX25)/'TABLES_I&amp;J (SIC)'!AX25</f>
        <v>0.038711714556362485</v>
      </c>
      <c r="AY25" s="31">
        <f>('TABLES_I&amp;J (SIC)'!BC25-'TABLES_I&amp;J (SIC)'!AY25)/'TABLES_I&amp;J (SIC)'!AY25</f>
        <v>0.0376138147566719</v>
      </c>
      <c r="AZ25" s="31">
        <f>('TABLES_I&amp;J (SIC)'!BD25-'TABLES_I&amp;J (SIC)'!AZ25)/'TABLES_I&amp;J (SIC)'!AZ25</f>
        <v>0.04068298095296801</v>
      </c>
      <c r="BA25" s="31">
        <f>('TABLES_I&amp;J (SIC)'!BE25-'TABLES_I&amp;J (SIC)'!BA25)/'TABLES_I&amp;J (SIC)'!BA25</f>
        <v>0.05257694186614558</v>
      </c>
      <c r="BB25" s="31">
        <f>('TABLES_I&amp;J (SIC)'!BF25-'TABLES_I&amp;J (SIC)'!BB25)/'TABLES_I&amp;J (SIC)'!BB25</f>
        <v>0.04468628404669261</v>
      </c>
      <c r="BC25" s="31">
        <f>('TABLES_I&amp;J (SIC)'!BG25-'TABLES_I&amp;J (SIC)'!BC25)/'TABLES_I&amp;J (SIC)'!BC25</f>
        <v>0.04968530622125393</v>
      </c>
      <c r="BD25" s="31">
        <f>('TABLES_I&amp;J (SIC)'!BH25-'TABLES_I&amp;J (SIC)'!BD25)/'TABLES_I&amp;J (SIC)'!BD25</f>
        <v>0.043061067345850856</v>
      </c>
      <c r="BE25" s="31">
        <f>('TABLES_I&amp;J (SIC)'!BI25-'TABLES_I&amp;J (SIC)'!BE25)/'TABLES_I&amp;J (SIC)'!BE25</f>
        <v>0.02181354063932239</v>
      </c>
      <c r="BF25" s="31">
        <f>('TABLES_I&amp;J (SIC)'!BJ25-'TABLES_I&amp;J (SIC)'!BF25)/'TABLES_I&amp;J (SIC)'!BF25</f>
        <v>0.06442414013850899</v>
      </c>
      <c r="BG25" s="31">
        <f>('TABLES_I&amp;J (SIC)'!BK25-'TABLES_I&amp;J (SIC)'!BG25)/'TABLES_I&amp;J (SIC)'!BG25</f>
        <v>0.06929950994522917</v>
      </c>
      <c r="BH25" s="31">
        <f>('TABLES_I&amp;J (SIC)'!BL25-'TABLES_I&amp;J (SIC)'!BH25)/'TABLES_I&amp;J (SIC)'!BH25</f>
        <v>0.07126632595116411</v>
      </c>
      <c r="BI25" s="31">
        <f>('TABLES_I&amp;J (SIC)'!BM25-'TABLES_I&amp;J (SIC)'!BI25)/'TABLES_I&amp;J (SIC)'!BI25</f>
        <v>0.07903253278828139</v>
      </c>
      <c r="BJ25" s="31">
        <f>('TABLES_I&amp;J (SIC)'!BN25-'TABLES_I&amp;J (SIC)'!BJ25)/'TABLES_I&amp;J (SIC)'!BJ25</f>
        <v>0.0689994532531438</v>
      </c>
      <c r="BK25" s="31">
        <f>('TABLES_I&amp;J (SIC)'!BO25-'TABLES_I&amp;J (SIC)'!BK25)/'TABLES_I&amp;J (SIC)'!BK25</f>
        <v>0.05898528063837818</v>
      </c>
      <c r="BL25" s="31">
        <f>('TABLES_I&amp;J (SIC)'!BP25-'TABLES_I&amp;J (SIC)'!BL25)/'TABLES_I&amp;J (SIC)'!BL25</f>
        <v>0.03890803074476544</v>
      </c>
      <c r="BM25" s="31">
        <f>('TABLES_I&amp;J (SIC)'!BQ25-'TABLES_I&amp;J (SIC)'!BM25)/'TABLES_I&amp;J (SIC)'!BM25</f>
        <v>0.03609576427255985</v>
      </c>
      <c r="BN25" s="31">
        <f>('TABLES_I&amp;J (SIC)'!BR25-'TABLES_I&amp;J (SIC)'!BN25)/'TABLES_I&amp;J (SIC)'!BN25</f>
        <v>0.016417757774140753</v>
      </c>
      <c r="BO25" s="31">
        <f>('TABLES_I&amp;J (SIC)'!BS25-'TABLES_I&amp;J (SIC)'!BO25)/'TABLES_I&amp;J (SIC)'!BO25</f>
        <v>0.01654701899088641</v>
      </c>
      <c r="BP25" s="31">
        <f>('TABLES_I&amp;J (SIC)'!BT25-'TABLES_I&amp;J (SIC)'!BP25)/'TABLES_I&amp;J (SIC)'!BP25</f>
        <v>0.02612378182560335</v>
      </c>
      <c r="BQ25" s="31">
        <f>('TABLES_I&amp;J (SIC)'!BU25-'TABLES_I&amp;J (SIC)'!BQ25)/'TABLES_I&amp;J (SIC)'!BQ25</f>
        <v>0.025138388096084506</v>
      </c>
      <c r="BR25" s="31">
        <f>('TABLES_I&amp;J (SIC)'!BV25-'TABLES_I&amp;J (SIC)'!BR25)/'TABLES_I&amp;J (SIC)'!BR25</f>
        <v>0.03789060534393398</v>
      </c>
      <c r="BS25" s="31">
        <f>('TABLES_I&amp;J (SIC)'!BW25-'TABLES_I&amp;J (SIC)'!BS25)/'TABLES_I&amp;J (SIC)'!BS25</f>
        <v>0.04517680056095362</v>
      </c>
      <c r="BT25" s="31">
        <f>('TABLES_I&amp;J (SIC)'!BX25-'TABLES_I&amp;J (SIC)'!BT25)/'TABLES_I&amp;J (SIC)'!BT25</f>
        <v>0.05330416190144697</v>
      </c>
      <c r="BU25" s="31">
        <f>('TABLES_I&amp;J (SIC)'!BY25-'TABLES_I&amp;J (SIC)'!BU25)/'TABLES_I&amp;J (SIC)'!BU25</f>
        <v>0.06519369860299218</v>
      </c>
      <c r="BV25" s="31">
        <f>('TABLES_I&amp;J (SIC)'!BZ25-'TABLES_I&amp;J (SIC)'!BV25)/'TABLES_I&amp;J (SIC)'!BV25</f>
        <v>0.07655386405507612</v>
      </c>
      <c r="BW25" s="31">
        <f>('TABLES_I&amp;J (SIC)'!CA25-'TABLES_I&amp;J (SIC)'!BW25)/'TABLES_I&amp;J (SIC)'!BW25</f>
        <v>0.07897258961088749</v>
      </c>
      <c r="BX25" s="31">
        <f>('TABLES_I&amp;J (SIC)'!CB25-'TABLES_I&amp;J (SIC)'!BX25)/'TABLES_I&amp;J (SIC)'!BX25</f>
        <v>0.07624038143794552</v>
      </c>
      <c r="BY25" s="31">
        <f>('TABLES_I&amp;J (SIC)'!CC25-'TABLES_I&amp;J (SIC)'!BY25)/'TABLES_I&amp;J (SIC)'!BY25</f>
        <v>0.060180448330387874</v>
      </c>
      <c r="BZ25" s="31">
        <f>('TABLES_I&amp;J (SIC)'!CD25-'TABLES_I&amp;J (SIC)'!BZ25)/'TABLES_I&amp;J (SIC)'!BZ25</f>
        <v>0.04940328754784958</v>
      </c>
      <c r="CA25" s="31">
        <f>('TABLES_I&amp;J (SIC)'!CE25-'TABLES_I&amp;J (SIC)'!CA25)/'TABLES_I&amp;J (SIC)'!CA25</f>
        <v>0.03566352815775448</v>
      </c>
      <c r="CB25" s="31">
        <f>('TABLES_I&amp;J (SIC)'!CF25-'TABLES_I&amp;J (SIC)'!CB25)/'TABLES_I&amp;J (SIC)'!CB25</f>
        <v>0.028949907886656724</v>
      </c>
      <c r="CC25" s="31">
        <f>('TABLES_I&amp;J (SIC)'!CG25-'TABLES_I&amp;J (SIC)'!CC25)/'TABLES_I&amp;J (SIC)'!CC25</f>
        <v>0.029961396736269522</v>
      </c>
      <c r="CD25" s="31">
        <f>('TABLES_I&amp;J (SIC)'!CH25-'TABLES_I&amp;J (SIC)'!CD25)/'TABLES_I&amp;J (SIC)'!CD25</f>
        <v>0.04480302119989701</v>
      </c>
      <c r="CE25" s="31">
        <f>('TABLES_I&amp;J (SIC)'!CI25-'TABLES_I&amp;J (SIC)'!CE25)/'TABLES_I&amp;J (SIC)'!CE25</f>
        <v>0.0760753034006604</v>
      </c>
      <c r="CF25" s="31">
        <f>('TABLES_I&amp;J (SIC)'!CJ25-'TABLES_I&amp;J (SIC)'!CF25)/'TABLES_I&amp;J (SIC)'!CF25</f>
        <v>0.0683348964106062</v>
      </c>
      <c r="CG25" s="31">
        <f>('TABLES_I&amp;J (SIC)'!CK25-'TABLES_I&amp;J (SIC)'!CG25)/'TABLES_I&amp;J (SIC)'!CG25</f>
        <v>0.07346990928063375</v>
      </c>
      <c r="CH25" s="31">
        <f>('TABLES_I&amp;J (SIC)'!CL25-'TABLES_I&amp;J (SIC)'!CH25)/'TABLES_I&amp;J (SIC)'!CH25</f>
        <v>0.06814261069580219</v>
      </c>
      <c r="CI25" s="31">
        <f>('TABLES_I&amp;J (SIC)'!CM25-'TABLES_I&amp;J (SIC)'!CI25)/'TABLES_I&amp;J (SIC)'!CI25</f>
        <v>0.03965249272705535</v>
      </c>
      <c r="CJ25" s="31">
        <f>('TABLES_I&amp;J (SIC)'!CN25-'TABLES_I&amp;J (SIC)'!CJ25)/'TABLES_I&amp;J (SIC)'!CJ25</f>
        <v>0.05470651610071426</v>
      </c>
      <c r="CK25" s="31">
        <f>('TABLES_I&amp;J (SIC)'!CO25-'TABLES_I&amp;J (SIC)'!CK25)/'TABLES_I&amp;J (SIC)'!CK25</f>
        <v>0.04860339628630376</v>
      </c>
      <c r="CL25" s="31">
        <f>('TABLES_I&amp;J (SIC)'!CP25-'TABLES_I&amp;J (SIC)'!CL25)/'TABLES_I&amp;J (SIC)'!CL25</f>
        <v>0.047106325706594884</v>
      </c>
      <c r="CM25" s="31">
        <f>('TABLES_I&amp;J (SIC)'!CQ25-'TABLES_I&amp;J (SIC)'!CM25)/'TABLES_I&amp;J (SIC)'!CM25</f>
        <v>0.05592609628948175</v>
      </c>
      <c r="CN25" s="31">
        <f>('TABLES_I&amp;J (SIC)'!CR25-'TABLES_I&amp;J (SIC)'!CN25)/'TABLES_I&amp;J (SIC)'!CN25</f>
        <v>0.04668583535108959</v>
      </c>
      <c r="CO25" s="31">
        <f>('TABLES_I&amp;J (SIC)'!CS25-'TABLES_I&amp;J (SIC)'!CO25)/'TABLES_I&amp;J (SIC)'!CO25</f>
        <v>0.04601006470165349</v>
      </c>
      <c r="CP25" s="31">
        <f>('TABLES_I&amp;J (SIC)'!CT25-'TABLES_I&amp;J (SIC)'!CP25)/'TABLES_I&amp;J (SIC)'!CP25</f>
        <v>0.048218876239441794</v>
      </c>
      <c r="CQ25" s="31">
        <f>('TABLES_I&amp;J (SIC)'!CU25-'TABLES_I&amp;J (SIC)'!CQ25)/'TABLES_I&amp;J (SIC)'!CQ25</f>
        <v>0.02552002032889244</v>
      </c>
      <c r="CR25" s="31">
        <f>('TABLES_I&amp;J (SIC)'!CV25-'TABLES_I&amp;J (SIC)'!CR25)/'TABLES_I&amp;J (SIC)'!CR25</f>
        <v>0.031048940938335864</v>
      </c>
      <c r="CS25" s="31">
        <f>('TABLES_I&amp;J (SIC)'!CW25-'TABLES_I&amp;J (SIC)'!CS25)/'TABLES_I&amp;J (SIC)'!CS25</f>
        <v>0.020618556701030927</v>
      </c>
      <c r="CT25" s="31">
        <f>('TABLES_I&amp;J (SIC)'!CX25-'TABLES_I&amp;J (SIC)'!CT25)/'TABLES_I&amp;J (SIC)'!CT25</f>
        <v>0.018253161896086605</v>
      </c>
      <c r="CU25" s="31">
        <f>('TABLES_I&amp;J (SIC)'!CY25-'TABLES_I&amp;J (SIC)'!CU25)/'TABLES_I&amp;J (SIC)'!CU25</f>
        <v>0.0424070796460177</v>
      </c>
      <c r="CV25" s="31">
        <f>('TABLES_I&amp;J (SIC)'!CZ25-'TABLES_I&amp;J (SIC)'!CV25)/'TABLES_I&amp;J (SIC)'!CV25</f>
        <v>0.008729184925503944</v>
      </c>
      <c r="CW25" s="31">
        <f>('TABLES_I&amp;J (SIC)'!DA25-'TABLES_I&amp;J (SIC)'!CW25)/'TABLES_I&amp;J (SIC)'!CW25</f>
        <v>0.024774056353003723</v>
      </c>
      <c r="CX25" s="31">
        <f>('TABLES_I&amp;J (SIC)'!DB25-'TABLES_I&amp;J (SIC)'!CX25)/'TABLES_I&amp;J (SIC)'!CX25</f>
        <v>0.02030002752546105</v>
      </c>
      <c r="CY25" s="31">
        <f>('TABLES_I&amp;J (SIC)'!DC25-'TABLES_I&amp;J (SIC)'!CY25)/'TABLES_I&amp;J (SIC)'!CY25</f>
        <v>-0.005772887802227656</v>
      </c>
      <c r="CZ25" s="31">
        <f>('TABLES_I&amp;J (SIC)'!DD25-'TABLES_I&amp;J (SIC)'!CZ25)/'TABLES_I&amp;J (SIC)'!CZ25</f>
        <v>0.013449642037950928</v>
      </c>
      <c r="DA25" s="31">
        <f>('TABLES_I&amp;J (SIC)'!DE25-'TABLES_I&amp;J (SIC)'!DA25)/'TABLES_I&amp;J (SIC)'!DA25</f>
        <v>-0.0020405339973715154</v>
      </c>
      <c r="DB25" s="31">
        <f>('TABLES_I&amp;J (SIC)'!DF25-'TABLES_I&amp;J (SIC)'!DB25)/'TABLES_I&amp;J (SIC)'!DB25</f>
        <v>0.008363121332703852</v>
      </c>
      <c r="DC25" s="31">
        <f>('TABLES_I&amp;J (SIC)'!DG25-'TABLES_I&amp;J (SIC)'!DC25)/'TABLES_I&amp;J (SIC)'!DC25</f>
        <v>0.018956212856069403</v>
      </c>
      <c r="DD25" s="31">
        <f>('TABLES_I&amp;J (SIC)'!DH25-'TABLES_I&amp;J (SIC)'!DD25)/'TABLES_I&amp;J (SIC)'!DD25</f>
        <v>0.015808785706937348</v>
      </c>
      <c r="DE25" s="31">
        <f>('TABLES_I&amp;J (SIC)'!DI25-'TABLES_I&amp;J (SIC)'!DE25)/'TABLES_I&amp;J (SIC)'!DE25</f>
        <v>0.01746664356264079</v>
      </c>
      <c r="DF25" s="31">
        <f>('TABLES_I&amp;J (SIC)'!DJ25-'TABLES_I&amp;J (SIC)'!DF25)/'TABLES_I&amp;J (SIC)'!DF25</f>
        <v>0.007925891244732794</v>
      </c>
      <c r="DG25" s="31">
        <f>('TABLES_I&amp;J (SIC)'!DK25-'TABLES_I&amp;J (SIC)'!DG25)/'TABLES_I&amp;J (SIC)'!DG25</f>
        <v>0.009519659437535615</v>
      </c>
      <c r="DH25" s="31">
        <f>('TABLES_I&amp;J (SIC)'!DL25-'TABLES_I&amp;J (SIC)'!DH25)/'TABLES_I&amp;J (SIC)'!DH25</f>
        <v>0.012693268516643036</v>
      </c>
      <c r="DI25" s="31">
        <f>('TABLES_I&amp;J (SIC)'!DM25-'TABLES_I&amp;J (SIC)'!DI25)/'TABLES_I&amp;J (SIC)'!DI25</f>
        <v>0.017779897135461017</v>
      </c>
      <c r="DJ25" s="31">
        <f>('TABLES_I&amp;J (SIC)'!DN25-'TABLES_I&amp;J (SIC)'!DJ25)/'TABLES_I&amp;J (SIC)'!DJ25</f>
        <v>0.015494873751617505</v>
      </c>
      <c r="DK25" s="31">
        <f>('TABLES_I&amp;J (SIC)'!DO25-'TABLES_I&amp;J (SIC)'!DK25)/'TABLES_I&amp;J (SIC)'!DK25</f>
        <v>0.01660191918185742</v>
      </c>
      <c r="DL25" s="31">
        <f>('TABLES_I&amp;J (SIC)'!DP25-'TABLES_I&amp;J (SIC)'!DL25)/'TABLES_I&amp;J (SIC)'!DL25</f>
        <v>0.020401360090672713</v>
      </c>
      <c r="DM25" s="31">
        <f>('TABLES_I&amp;J (SIC)'!DQ25-'TABLES_I&amp;J (SIC)'!DM25)/'TABLES_I&amp;J (SIC)'!DM25</f>
        <v>0.026605535289983603</v>
      </c>
      <c r="DN25" s="31">
        <f>('TABLES_I&amp;J (SIC)'!DR25-'TABLES_I&amp;J (SIC)'!DN25)/'TABLES_I&amp;J (SIC)'!DN25</f>
        <v>0.03613670522119846</v>
      </c>
      <c r="DO25" s="31">
        <f>('TABLES_I&amp;J (SIC)'!DS25-'TABLES_I&amp;J (SIC)'!DO25)/'TABLES_I&amp;J (SIC)'!DO25</f>
        <v>0.026913152823594733</v>
      </c>
      <c r="DP25" s="31">
        <f>('TABLES_I&amp;J (SIC)'!DT25-'TABLES_I&amp;J (SIC)'!DP25)/'TABLES_I&amp;J (SIC)'!DP25</f>
        <v>0.02162691930741588</v>
      </c>
      <c r="DQ25" s="31">
        <f>('TABLES_I&amp;J (SIC)'!DU25-'TABLES_I&amp;J (SIC)'!DQ25)/'TABLES_I&amp;J (SIC)'!DQ25</f>
        <v>0.018157517277350373</v>
      </c>
      <c r="DR25" s="31">
        <f>('TABLES_I&amp;J (SIC)'!DV25-'TABLES_I&amp;J (SIC)'!DR25)/'TABLES_I&amp;J (SIC)'!DR25</f>
        <v>0.053670534813319876</v>
      </c>
      <c r="DS25" s="31">
        <f>('TABLES_I&amp;J (SIC)'!DW25-'TABLES_I&amp;J (SIC)'!DS25)/'TABLES_I&amp;J (SIC)'!DS25</f>
        <v>0.10683502433128718</v>
      </c>
      <c r="DT25" s="31">
        <f>('TABLES_I&amp;J (SIC)'!DX25-'TABLES_I&amp;J (SIC)'!DT25)/'TABLES_I&amp;J (SIC)'!DT25</f>
        <v>0.06907137375287797</v>
      </c>
      <c r="DU25" s="31">
        <f>('TABLES_I&amp;J (SIC)'!DY25-'TABLES_I&amp;J (SIC)'!DU25)/'TABLES_I&amp;J (SIC)'!DU25</f>
        <v>0.056190567668811836</v>
      </c>
      <c r="DV25" s="31">
        <f>('TABLES_I&amp;J (SIC)'!DZ25-'TABLES_I&amp;J (SIC)'!DV25)/'TABLES_I&amp;J (SIC)'!DV25</f>
        <v>0.004070150236427845</v>
      </c>
      <c r="DW25" s="31">
        <f>('TABLES_I&amp;J (SIC)'!EA25-'TABLES_I&amp;J (SIC)'!DW25)/'TABLES_I&amp;J (SIC)'!DW25</f>
        <v>-0.032729885057471264</v>
      </c>
      <c r="DX25" s="31">
        <f>('TABLES_I&amp;J (SIC)'!EB25-'TABLES_I&amp;J (SIC)'!DX25)/'TABLES_I&amp;J (SIC)'!DX25</f>
        <v>0.011037329504666188</v>
      </c>
      <c r="DY25" s="31">
        <f>('TABLES_I&amp;J (SIC)'!EC25-'TABLES_I&amp;J (SIC)'!DY25)/'TABLES_I&amp;J (SIC)'!DY25</f>
        <v>0.022644598035649326</v>
      </c>
    </row>
    <row r="26" spans="1:129" ht="12.75">
      <c r="A26" s="15" t="s">
        <v>25</v>
      </c>
      <c r="B26" s="31">
        <f>('TABLES_I&amp;J (SIC)'!F26-'TABLES_I&amp;J (SIC)'!B26)/'TABLES_I&amp;J (SIC)'!B26</f>
        <v>0.054576463899943146</v>
      </c>
      <c r="C26" s="31">
        <f>('TABLES_I&amp;J (SIC)'!G26-'TABLES_I&amp;J (SIC)'!C26)/'TABLES_I&amp;J (SIC)'!C26</f>
        <v>0.053015427769985975</v>
      </c>
      <c r="D26" s="31">
        <f>('TABLES_I&amp;J (SIC)'!H26-'TABLES_I&amp;J (SIC)'!D26)/'TABLES_I&amp;J (SIC)'!D26</f>
        <v>0.049003322259136214</v>
      </c>
      <c r="E26" s="31">
        <f>('TABLES_I&amp;J (SIC)'!I26-'TABLES_I&amp;J (SIC)'!E26)/'TABLES_I&amp;J (SIC)'!E26</f>
        <v>0.04261130838568697</v>
      </c>
      <c r="F26" s="31">
        <f>('TABLES_I&amp;J (SIC)'!J26-'TABLES_I&amp;J (SIC)'!F26)/'TABLES_I&amp;J (SIC)'!F26</f>
        <v>0.03369272237196765</v>
      </c>
      <c r="G26" s="31">
        <f>('TABLES_I&amp;J (SIC)'!K26-'TABLES_I&amp;J (SIC)'!G26)/'TABLES_I&amp;J (SIC)'!G26</f>
        <v>0.03223228556206713</v>
      </c>
      <c r="H26" s="31">
        <f>('TABLES_I&amp;J (SIC)'!L26-'TABLES_I&amp;J (SIC)'!H26)/'TABLES_I&amp;J (SIC)'!H26</f>
        <v>0.03826867247294801</v>
      </c>
      <c r="I26" s="31">
        <f>('TABLES_I&amp;J (SIC)'!M26-'TABLES_I&amp;J (SIC)'!I26)/'TABLES_I&amp;J (SIC)'!I26</f>
        <v>0.0521351847000262</v>
      </c>
      <c r="J26" s="31">
        <f>('TABLES_I&amp;J (SIC)'!N26-'TABLES_I&amp;J (SIC)'!J26)/'TABLES_I&amp;J (SIC)'!J26</f>
        <v>0.07353324641460235</v>
      </c>
      <c r="K26" s="31">
        <f>('TABLES_I&amp;J (SIC)'!O26-'TABLES_I&amp;J (SIC)'!K26)/'TABLES_I&amp;J (SIC)'!K26</f>
        <v>0.08438709677419355</v>
      </c>
      <c r="L26" s="31">
        <f>('TABLES_I&amp;J (SIC)'!P26-'TABLES_I&amp;J (SIC)'!L26)/'TABLES_I&amp;J (SIC)'!L26</f>
        <v>0.08464667005592272</v>
      </c>
      <c r="M26" s="31">
        <f>('TABLES_I&amp;J (SIC)'!Q26-'TABLES_I&amp;J (SIC)'!M26)/'TABLES_I&amp;J (SIC)'!M26</f>
        <v>0.07420318725099602</v>
      </c>
      <c r="N26" s="31">
        <f>('TABLES_I&amp;J (SIC)'!R26-'TABLES_I&amp;J (SIC)'!N26)/'TABLES_I&amp;J (SIC)'!N26</f>
        <v>0.05440854991498664</v>
      </c>
      <c r="O26" s="31">
        <f>('TABLES_I&amp;J (SIC)'!S26-'TABLES_I&amp;J (SIC)'!O26)/'TABLES_I&amp;J (SIC)'!O26</f>
        <v>0.041646834840552115</v>
      </c>
      <c r="P26" s="31">
        <f>('TABLES_I&amp;J (SIC)'!T26-'TABLES_I&amp;J (SIC)'!P26)/'TABLES_I&amp;J (SIC)'!P26</f>
        <v>0.03655964377782986</v>
      </c>
      <c r="Q26" s="31">
        <f>('TABLES_I&amp;J (SIC)'!U26-'TABLES_I&amp;J (SIC)'!Q26)/'TABLES_I&amp;J (SIC)'!Q26</f>
        <v>0.03824756606397774</v>
      </c>
      <c r="R26" s="31">
        <f>('TABLES_I&amp;J (SIC)'!V26-'TABLES_I&amp;J (SIC)'!R26)/'TABLES_I&amp;J (SIC)'!R26</f>
        <v>0.04745450357060585</v>
      </c>
      <c r="S26" s="31">
        <f>('TABLES_I&amp;J (SIC)'!W26-'TABLES_I&amp;J (SIC)'!S26)/'TABLES_I&amp;J (SIC)'!S26</f>
        <v>0.05049120402101896</v>
      </c>
      <c r="T26" s="31">
        <f>('TABLES_I&amp;J (SIC)'!X26-'TABLES_I&amp;J (SIC)'!T26)/'TABLES_I&amp;J (SIC)'!T26</f>
        <v>0.048157359258421885</v>
      </c>
      <c r="U26" s="31">
        <f>('TABLES_I&amp;J (SIC)'!Y26-'TABLES_I&amp;J (SIC)'!U26)/'TABLES_I&amp;J (SIC)'!U26</f>
        <v>0.04041080598347845</v>
      </c>
      <c r="V26" s="31">
        <f>('TABLES_I&amp;J (SIC)'!Z26-'TABLES_I&amp;J (SIC)'!V26)/'TABLES_I&amp;J (SIC)'!V26</f>
        <v>0.027050802727072797</v>
      </c>
      <c r="W26" s="31">
        <f>('TABLES_I&amp;J (SIC)'!AA26-'TABLES_I&amp;J (SIC)'!W26)/'TABLES_I&amp;J (SIC)'!W26</f>
        <v>0.01848629839060461</v>
      </c>
      <c r="X26" s="31">
        <f>('TABLES_I&amp;J (SIC)'!AB26-'TABLES_I&amp;J (SIC)'!X26)/'TABLES_I&amp;J (SIC)'!X26</f>
        <v>0.014020707506471096</v>
      </c>
      <c r="Y26" s="31">
        <f>('TABLES_I&amp;J (SIC)'!AC26-'TABLES_I&amp;J (SIC)'!Y26)/'TABLES_I&amp;J (SIC)'!Y26</f>
        <v>0.013733905579399141</v>
      </c>
      <c r="Z26" s="31">
        <f>('TABLES_I&amp;J (SIC)'!AD26-'TABLES_I&amp;J (SIC)'!Z26)/'TABLES_I&amp;J (SIC)'!Z26</f>
        <v>0.01734475374732334</v>
      </c>
      <c r="AA26" s="31">
        <f>('TABLES_I&amp;J (SIC)'!AE26-'TABLES_I&amp;J (SIC)'!AA26)/'TABLES_I&amp;J (SIC)'!AA26</f>
        <v>0.01985906470211403</v>
      </c>
      <c r="AB26" s="31">
        <f>('TABLES_I&amp;J (SIC)'!AF26-'TABLES_I&amp;J (SIC)'!AB26)/'TABLES_I&amp;J (SIC)'!AB26</f>
        <v>0.0204211869814933</v>
      </c>
      <c r="AC26" s="31">
        <f>('TABLES_I&amp;J (SIC)'!AG26-'TABLES_I&amp;J (SIC)'!AC26)/'TABLES_I&amp;J (SIC)'!AC26</f>
        <v>0.01905165114309907</v>
      </c>
      <c r="AD26" s="31">
        <f>('TABLES_I&amp;J (SIC)'!AH26-'TABLES_I&amp;J (SIC)'!AD26)/'TABLES_I&amp;J (SIC)'!AD26</f>
        <v>0.01557566828036203</v>
      </c>
      <c r="AE26" s="31">
        <f>('TABLES_I&amp;J (SIC)'!AI26-'TABLES_I&amp;J (SIC)'!AE26)/'TABLES_I&amp;J (SIC)'!AE26</f>
        <v>0.016959798994974875</v>
      </c>
      <c r="AF26" s="31">
        <f>('TABLES_I&amp;J (SIC)'!AJ26-'TABLES_I&amp;J (SIC)'!AF26)/'TABLES_I&amp;J (SIC)'!AF26</f>
        <v>0.02293099854075464</v>
      </c>
      <c r="AG26" s="31">
        <f>('TABLES_I&amp;J (SIC)'!AK26-'TABLES_I&amp;J (SIC)'!AG26)/'TABLES_I&amp;J (SIC)'!AG26</f>
        <v>0.033236393851267136</v>
      </c>
      <c r="AH26" s="31">
        <f>('TABLES_I&amp;J (SIC)'!AL26-'TABLES_I&amp;J (SIC)'!AH26)/'TABLES_I&amp;J (SIC)'!AH26</f>
        <v>0.05326424870466321</v>
      </c>
      <c r="AI26" s="31">
        <f>('TABLES_I&amp;J (SIC)'!AM26-'TABLES_I&amp;J (SIC)'!AI26)/'TABLES_I&amp;J (SIC)'!AI26</f>
        <v>0.04673666872555075</v>
      </c>
      <c r="AJ26" s="31">
        <f>('TABLES_I&amp;J (SIC)'!AN26-'TABLES_I&amp;J (SIC)'!AJ26)/'TABLES_I&amp;J (SIC)'!AJ26</f>
        <v>0.04727939678011005</v>
      </c>
      <c r="AK26" s="31">
        <f>('TABLES_I&amp;J (SIC)'!AO26-'TABLES_I&amp;J (SIC)'!AK26)/'TABLES_I&amp;J (SIC)'!AK26</f>
        <v>0.07217531162042622</v>
      </c>
      <c r="AL26" s="31">
        <f>('TABLES_I&amp;J (SIC)'!AP26-'TABLES_I&amp;J (SIC)'!AL26)/'TABLES_I&amp;J (SIC)'!AL26</f>
        <v>0.04210940574576938</v>
      </c>
      <c r="AM26" s="31">
        <f>('TABLES_I&amp;J (SIC)'!AQ26-'TABLES_I&amp;J (SIC)'!AM26)/'TABLES_I&amp;J (SIC)'!AM26</f>
        <v>0.043273013375295044</v>
      </c>
      <c r="AN26" s="31">
        <f>('TABLES_I&amp;J (SIC)'!AR26-'TABLES_I&amp;J (SIC)'!AN26)/'TABLES_I&amp;J (SIC)'!AN26</f>
        <v>0.037166763961860284</v>
      </c>
      <c r="AO26" s="31">
        <f>('TABLES_I&amp;J (SIC)'!AS26-'TABLES_I&amp;J (SIC)'!AO26)/'TABLES_I&amp;J (SIC)'!AO26</f>
        <v>0.06600412525782862</v>
      </c>
      <c r="AP26" s="31">
        <f>('TABLES_I&amp;J (SIC)'!AT26-'TABLES_I&amp;J (SIC)'!AP26)/'TABLES_I&amp;J (SIC)'!AP26</f>
        <v>0.07685045317220544</v>
      </c>
      <c r="AQ26" s="31">
        <f>('TABLES_I&amp;J (SIC)'!AU26-'TABLES_I&amp;J (SIC)'!AQ26)/'TABLES_I&amp;J (SIC)'!AQ26</f>
        <v>0.08257918552036199</v>
      </c>
      <c r="AR26" s="31">
        <f>('TABLES_I&amp;J (SIC)'!AV26-'TABLES_I&amp;J (SIC)'!AR26)/'TABLES_I&amp;J (SIC)'!AR26</f>
        <v>0.09418386491557224</v>
      </c>
      <c r="AS26" s="31">
        <f>('TABLES_I&amp;J (SIC)'!AW26-'TABLES_I&amp;J (SIC)'!AS26)/'TABLES_I&amp;J (SIC)'!AS26</f>
        <v>0.1704485488126649</v>
      </c>
      <c r="AT26" s="31">
        <f>('TABLES_I&amp;J (SIC)'!AX26-'TABLES_I&amp;J (SIC)'!AT26)/'TABLES_I&amp;J (SIC)'!AT26</f>
        <v>0.17955462037524111</v>
      </c>
      <c r="AU26" s="31">
        <f>('TABLES_I&amp;J (SIC)'!AY26-'TABLES_I&amp;J (SIC)'!AU26)/'TABLES_I&amp;J (SIC)'!AU26</f>
        <v>0.18251480320445837</v>
      </c>
      <c r="AV26" s="31">
        <f>('TABLES_I&amp;J (SIC)'!AZ26-'TABLES_I&amp;J (SIC)'!AV26)/'TABLES_I&amp;J (SIC)'!AV26</f>
        <v>0.18261316872427982</v>
      </c>
      <c r="AW26" s="31">
        <f>('TABLES_I&amp;J (SIC)'!BA26-'TABLES_I&amp;J (SIC)'!AW26)/'TABLES_I&amp;J (SIC)'!AW26</f>
        <v>0.17883979561166216</v>
      </c>
      <c r="AX26" s="31">
        <f>('TABLES_I&amp;J (SIC)'!BB26-'TABLES_I&amp;J (SIC)'!AX26)/'TABLES_I&amp;J (SIC)'!AX26</f>
        <v>0.1696149843912591</v>
      </c>
      <c r="AY26" s="31">
        <f>('TABLES_I&amp;J (SIC)'!BC26-'TABLES_I&amp;J (SIC)'!AY26)/'TABLES_I&amp;J (SIC)'!AY26</f>
        <v>0.16553755522827687</v>
      </c>
      <c r="AZ26" s="31">
        <f>('TABLES_I&amp;J (SIC)'!BD26-'TABLES_I&amp;J (SIC)'!AZ26)/'TABLES_I&amp;J (SIC)'!AZ26</f>
        <v>0.156589821661592</v>
      </c>
      <c r="BA26" s="31">
        <f>('TABLES_I&amp;J (SIC)'!BE26-'TABLES_I&amp;J (SIC)'!BA26)/'TABLES_I&amp;J (SIC)'!BA26</f>
        <v>0.06259561448240694</v>
      </c>
      <c r="BB26" s="31">
        <f>('TABLES_I&amp;J (SIC)'!BF26-'TABLES_I&amp;J (SIC)'!BB26)/'TABLES_I&amp;J (SIC)'!BB26</f>
        <v>0.06914082358922216</v>
      </c>
      <c r="BC26" s="31">
        <f>('TABLES_I&amp;J (SIC)'!BG26-'TABLES_I&amp;J (SIC)'!BC26)/'TABLES_I&amp;J (SIC)'!BC26</f>
        <v>0.05686125852918878</v>
      </c>
      <c r="BD26" s="31">
        <f>('TABLES_I&amp;J (SIC)'!BH26-'TABLES_I&amp;J (SIC)'!BD26)/'TABLES_I&amp;J (SIC)'!BD26</f>
        <v>0.06017299736743136</v>
      </c>
      <c r="BE26" s="31">
        <f>('TABLES_I&amp;J (SIC)'!BI26-'TABLES_I&amp;J (SIC)'!BE26)/'TABLES_I&amp;J (SIC)'!BE26</f>
        <v>0.021955608878224356</v>
      </c>
      <c r="BF26" s="31">
        <f>('TABLES_I&amp;J (SIC)'!BJ26-'TABLES_I&amp;J (SIC)'!BF26)/'TABLES_I&amp;J (SIC)'!BF26</f>
        <v>0.056942463147883975</v>
      </c>
      <c r="BG26" s="31">
        <f>('TABLES_I&amp;J (SIC)'!BK26-'TABLES_I&amp;J (SIC)'!BG26)/'TABLES_I&amp;J (SIC)'!BG26</f>
        <v>0.07352941176470588</v>
      </c>
      <c r="BH26" s="31">
        <f>('TABLES_I&amp;J (SIC)'!BL26-'TABLES_I&amp;J (SIC)'!BH26)/'TABLES_I&amp;J (SIC)'!BH26</f>
        <v>0.07011942769303535</v>
      </c>
      <c r="BI26" s="31">
        <f>('TABLES_I&amp;J (SIC)'!BM26-'TABLES_I&amp;J (SIC)'!BI26)/'TABLES_I&amp;J (SIC)'!BI26</f>
        <v>0.07560460201925334</v>
      </c>
      <c r="BJ26" s="31">
        <f>('TABLES_I&amp;J (SIC)'!BN26-'TABLES_I&amp;J (SIC)'!BJ26)/'TABLES_I&amp;J (SIC)'!BJ26</f>
        <v>0.07097064447193792</v>
      </c>
      <c r="BK26" s="31">
        <f>('TABLES_I&amp;J (SIC)'!BO26-'TABLES_I&amp;J (SIC)'!BK26)/'TABLES_I&amp;J (SIC)'!BK26</f>
        <v>0.05724468203586146</v>
      </c>
      <c r="BL26" s="31">
        <f>('TABLES_I&amp;J (SIC)'!BP26-'TABLES_I&amp;J (SIC)'!BL26)/'TABLES_I&amp;J (SIC)'!BL26</f>
        <v>0.06331491712707182</v>
      </c>
      <c r="BM26" s="31">
        <f>('TABLES_I&amp;J (SIC)'!BQ26-'TABLES_I&amp;J (SIC)'!BM26)/'TABLES_I&amp;J (SIC)'!BM26</f>
        <v>0.08851779087535473</v>
      </c>
      <c r="BN26" s="31">
        <f>('TABLES_I&amp;J (SIC)'!BR26-'TABLES_I&amp;J (SIC)'!BN26)/'TABLES_I&amp;J (SIC)'!BN26</f>
        <v>0.04778407897500525</v>
      </c>
      <c r="BO26" s="31">
        <f>('TABLES_I&amp;J (SIC)'!BS26-'TABLES_I&amp;J (SIC)'!BO26)/'TABLES_I&amp;J (SIC)'!BO26</f>
        <v>0.05667333824923628</v>
      </c>
      <c r="BP26" s="31">
        <f>('TABLES_I&amp;J (SIC)'!BT26-'TABLES_I&amp;J (SIC)'!BP26)/'TABLES_I&amp;J (SIC)'!BP26</f>
        <v>0.050192247739790086</v>
      </c>
      <c r="BQ26" s="31">
        <f>('TABLES_I&amp;J (SIC)'!BU26-'TABLES_I&amp;J (SIC)'!BQ26)/'TABLES_I&amp;J (SIC)'!BQ26</f>
        <v>0.02246064373809285</v>
      </c>
      <c r="BR26" s="31">
        <f>('TABLES_I&amp;J (SIC)'!BV26-'TABLES_I&amp;J (SIC)'!BR26)/'TABLES_I&amp;J (SIC)'!BR26</f>
        <v>0.044602585947679664</v>
      </c>
      <c r="BS26" s="31">
        <f>('TABLES_I&amp;J (SIC)'!BW26-'TABLES_I&amp;J (SIC)'!BS26)/'TABLES_I&amp;J (SIC)'!BS26</f>
        <v>0.040474528960223306</v>
      </c>
      <c r="BT26" s="31">
        <f>('TABLES_I&amp;J (SIC)'!BX26-'TABLES_I&amp;J (SIC)'!BT26)/'TABLES_I&amp;J (SIC)'!BT26</f>
        <v>0.04393429645754997</v>
      </c>
      <c r="BU26" s="31">
        <f>('TABLES_I&amp;J (SIC)'!BY26-'TABLES_I&amp;J (SIC)'!BU26)/'TABLES_I&amp;J (SIC)'!BU26</f>
        <v>0.04109051681867216</v>
      </c>
      <c r="BV26" s="31">
        <f>('TABLES_I&amp;J (SIC)'!BZ26-'TABLES_I&amp;J (SIC)'!BV26)/'TABLES_I&amp;J (SIC)'!BV26</f>
        <v>0.04365764728459029</v>
      </c>
      <c r="BW26" s="31">
        <f>('TABLES_I&amp;J (SIC)'!CA26-'TABLES_I&amp;J (SIC)'!BW26)/'TABLES_I&amp;J (SIC)'!BW26</f>
        <v>0.03688799463447351</v>
      </c>
      <c r="BX26" s="31">
        <f>('TABLES_I&amp;J (SIC)'!CB26-'TABLES_I&amp;J (SIC)'!BX26)/'TABLES_I&amp;J (SIC)'!BX26</f>
        <v>0.030142180094786728</v>
      </c>
      <c r="BY26" s="31">
        <f>('TABLES_I&amp;J (SIC)'!CC26-'TABLES_I&amp;J (SIC)'!BY26)/'TABLES_I&amp;J (SIC)'!BY26</f>
        <v>0.019498869630746044</v>
      </c>
      <c r="BZ26" s="31">
        <f>('TABLES_I&amp;J (SIC)'!CD26-'TABLES_I&amp;J (SIC)'!BZ26)/'TABLES_I&amp;J (SIC)'!BZ26</f>
        <v>0.02840856853911924</v>
      </c>
      <c r="CA26" s="31">
        <f>('TABLES_I&amp;J (SIC)'!CE26-'TABLES_I&amp;J (SIC)'!CA26)/'TABLES_I&amp;J (SIC)'!CA26</f>
        <v>0.03178710035113658</v>
      </c>
      <c r="CB26" s="31">
        <f>('TABLES_I&amp;J (SIC)'!CF26-'TABLES_I&amp;J (SIC)'!CB26)/'TABLES_I&amp;J (SIC)'!CB26</f>
        <v>0.030732425469267573</v>
      </c>
      <c r="CC26" s="31">
        <f>('TABLES_I&amp;J (SIC)'!CG26-'TABLES_I&amp;J (SIC)'!CC26)/'TABLES_I&amp;J (SIC)'!CC26</f>
        <v>0.030952600942437403</v>
      </c>
      <c r="CD26" s="31">
        <f>('TABLES_I&amp;J (SIC)'!CH26-'TABLES_I&amp;J (SIC)'!CD26)/'TABLES_I&amp;J (SIC)'!CD26</f>
        <v>0.04165921687824066</v>
      </c>
      <c r="CE26" s="31">
        <f>('TABLES_I&amp;J (SIC)'!CI26-'TABLES_I&amp;J (SIC)'!CE26)/'TABLES_I&amp;J (SIC)'!CE26</f>
        <v>0.03636037972416264</v>
      </c>
      <c r="CF26" s="31">
        <f>('TABLES_I&amp;J (SIC)'!CJ26-'TABLES_I&amp;J (SIC)'!CF26)/'TABLES_I&amp;J (SIC)'!CF26</f>
        <v>0.024816996964827708</v>
      </c>
      <c r="CG26" s="31">
        <f>('TABLES_I&amp;J (SIC)'!CK26-'TABLES_I&amp;J (SIC)'!CG26)/'TABLES_I&amp;J (SIC)'!CG26</f>
        <v>0.04660333393081197</v>
      </c>
      <c r="CH26" s="31">
        <f>('TABLES_I&amp;J (SIC)'!CL26-'TABLES_I&amp;J (SIC)'!CH26)/'TABLES_I&amp;J (SIC)'!CH26</f>
        <v>0.05741503604531411</v>
      </c>
      <c r="CI26" s="31">
        <f>('TABLES_I&amp;J (SIC)'!CM26-'TABLES_I&amp;J (SIC)'!CI26)/'TABLES_I&amp;J (SIC)'!CI26</f>
        <v>0.032492222606291046</v>
      </c>
      <c r="CJ26" s="31">
        <f>('TABLES_I&amp;J (SIC)'!CN26-'TABLES_I&amp;J (SIC)'!CJ26)/'TABLES_I&amp;J (SIC)'!CJ26</f>
        <v>0.025174216027874563</v>
      </c>
      <c r="CK26" s="31">
        <f>('TABLES_I&amp;J (SIC)'!CO26-'TABLES_I&amp;J (SIC)'!CK26)/'TABLES_I&amp;J (SIC)'!CK26</f>
        <v>0.023377290631957526</v>
      </c>
      <c r="CL26" s="31">
        <f>('TABLES_I&amp;J (SIC)'!CP26-'TABLES_I&amp;J (SIC)'!CL26)/'TABLES_I&amp;J (SIC)'!CL26</f>
        <v>0.039282525769012255</v>
      </c>
      <c r="CM26" s="31">
        <f>('TABLES_I&amp;J (SIC)'!CQ26-'TABLES_I&amp;J (SIC)'!CM26)/'TABLES_I&amp;J (SIC)'!CM26</f>
        <v>0.08896886508202209</v>
      </c>
      <c r="CN26" s="31">
        <f>('TABLES_I&amp;J (SIC)'!CR26-'TABLES_I&amp;J (SIC)'!CN26)/'TABLES_I&amp;J (SIC)'!CN26</f>
        <v>0.09626986150055229</v>
      </c>
      <c r="CO26" s="31">
        <f>('TABLES_I&amp;J (SIC)'!CS26-'TABLES_I&amp;J (SIC)'!CO26)/'TABLES_I&amp;J (SIC)'!CO26</f>
        <v>0.05179482888461217</v>
      </c>
      <c r="CP26" s="31">
        <f>('TABLES_I&amp;J (SIC)'!CT26-'TABLES_I&amp;J (SIC)'!CP26)/'TABLES_I&amp;J (SIC)'!CP26</f>
        <v>-0.019992190550566186</v>
      </c>
      <c r="CQ26" s="31">
        <f>('TABLES_I&amp;J (SIC)'!CU26-'TABLES_I&amp;J (SIC)'!CQ26)/'TABLES_I&amp;J (SIC)'!CQ26</f>
        <v>-0.04903543155791253</v>
      </c>
      <c r="CR26" s="31">
        <f>('TABLES_I&amp;J (SIC)'!CV26-'TABLES_I&amp;J (SIC)'!CR26)/'TABLES_I&amp;J (SIC)'!CR26</f>
        <v>-0.04797705782049295</v>
      </c>
      <c r="CS26" s="31">
        <f>('TABLES_I&amp;J (SIC)'!CW26-'TABLES_I&amp;J (SIC)'!CS26)/'TABLES_I&amp;J (SIC)'!CS26</f>
        <v>-0.03134447096260939</v>
      </c>
      <c r="CT26" s="31">
        <f>('TABLES_I&amp;J (SIC)'!CX26-'TABLES_I&amp;J (SIC)'!CT26)/'TABLES_I&amp;J (SIC)'!CT26</f>
        <v>-0.028368794326241134</v>
      </c>
      <c r="CU26" s="31">
        <f>('TABLES_I&amp;J (SIC)'!CY26-'TABLES_I&amp;J (SIC)'!CU26)/'TABLES_I&amp;J (SIC)'!CU26</f>
        <v>-0.020286106845550798</v>
      </c>
      <c r="CV26" s="31">
        <f>('TABLES_I&amp;J (SIC)'!CZ26-'TABLES_I&amp;J (SIC)'!CV26)/'TABLES_I&amp;J (SIC)'!CV26</f>
        <v>-0.019702027192054057</v>
      </c>
      <c r="CW26" s="31">
        <f>('TABLES_I&amp;J (SIC)'!DA26-'TABLES_I&amp;J (SIC)'!CW26)/'TABLES_I&amp;J (SIC)'!CW26</f>
        <v>-0.02521353482260184</v>
      </c>
      <c r="CX26" s="31">
        <f>('TABLES_I&amp;J (SIC)'!DB26-'TABLES_I&amp;J (SIC)'!CX26)/'TABLES_I&amp;J (SIC)'!CX26</f>
        <v>-0.005084884769949971</v>
      </c>
      <c r="CY26" s="31">
        <f>('TABLES_I&amp;J (SIC)'!DC26-'TABLES_I&amp;J (SIC)'!CY26)/'TABLES_I&amp;J (SIC)'!CY26</f>
        <v>-0.008001979871308365</v>
      </c>
      <c r="CZ26" s="31">
        <f>('TABLES_I&amp;J (SIC)'!DD26-'TABLES_I&amp;J (SIC)'!CZ26)/'TABLES_I&amp;J (SIC)'!CZ26</f>
        <v>-0.014616726185532763</v>
      </c>
      <c r="DA26" s="31">
        <f>('TABLES_I&amp;J (SIC)'!DE26-'TABLES_I&amp;J (SIC)'!DA26)/'TABLES_I&amp;J (SIC)'!DA26</f>
        <v>-0.010447383941359845</v>
      </c>
      <c r="DB26" s="31">
        <f>('TABLES_I&amp;J (SIC)'!DF26-'TABLES_I&amp;J (SIC)'!DB26)/'TABLES_I&amp;J (SIC)'!DB26</f>
        <v>-0.02118539279531778</v>
      </c>
      <c r="DC26" s="31">
        <f>('TABLES_I&amp;J (SIC)'!DG26-'TABLES_I&amp;J (SIC)'!DC26)/'TABLES_I&amp;J (SIC)'!DC26</f>
        <v>-0.020956340956340955</v>
      </c>
      <c r="DD26" s="31">
        <f>('TABLES_I&amp;J (SIC)'!DH26-'TABLES_I&amp;J (SIC)'!DD26)/'TABLES_I&amp;J (SIC)'!DD26</f>
        <v>-0.011967973029919933</v>
      </c>
      <c r="DE26" s="31">
        <f>('TABLES_I&amp;J (SIC)'!DI26-'TABLES_I&amp;J (SIC)'!DE26)/'TABLES_I&amp;J (SIC)'!DE26</f>
        <v>-0.007833120476798638</v>
      </c>
      <c r="DF26" s="31">
        <f>('TABLES_I&amp;J (SIC)'!DJ26-'TABLES_I&amp;J (SIC)'!DF26)/'TABLES_I&amp;J (SIC)'!DF26</f>
        <v>0.0004210880916287687</v>
      </c>
      <c r="DG26" s="31">
        <f>('TABLES_I&amp;J (SIC)'!DK26-'TABLES_I&amp;J (SIC)'!DG26)/'TABLES_I&amp;J (SIC)'!DG26</f>
        <v>-8.494011721736176E-05</v>
      </c>
      <c r="DH26" s="31">
        <f>('TABLES_I&amp;J (SIC)'!DL26-'TABLES_I&amp;J (SIC)'!DH26)/'TABLES_I&amp;J (SIC)'!DH26</f>
        <v>0.004521027040859848</v>
      </c>
      <c r="DI26" s="31">
        <f>('TABLES_I&amp;J (SIC)'!DM26-'TABLES_I&amp;J (SIC)'!DI26)/'TABLES_I&amp;J (SIC)'!DI26</f>
        <v>0.005234703509825796</v>
      </c>
      <c r="DJ26" s="31">
        <f>('TABLES_I&amp;J (SIC)'!DN26-'TABLES_I&amp;J (SIC)'!DJ26)/'TABLES_I&amp;J (SIC)'!DJ26</f>
        <v>0.0003367286808653927</v>
      </c>
      <c r="DK26" s="31">
        <f>('TABLES_I&amp;J (SIC)'!DO26-'TABLES_I&amp;J (SIC)'!DK26)/'TABLES_I&amp;J (SIC)'!DK26</f>
        <v>0.00042473666326877334</v>
      </c>
      <c r="DL26" s="31">
        <f>('TABLES_I&amp;J (SIC)'!DP26-'TABLES_I&amp;J (SIC)'!DL26)/'TABLES_I&amp;J (SIC)'!DL26</f>
        <v>0.0007642663043478261</v>
      </c>
      <c r="DM26" s="31">
        <f>('TABLES_I&amp;J (SIC)'!DQ26-'TABLES_I&amp;J (SIC)'!DM26)/'TABLES_I&amp;J (SIC)'!DM26</f>
        <v>0.0005122076148198737</v>
      </c>
      <c r="DN26" s="31">
        <f>('TABLES_I&amp;J (SIC)'!DR26-'TABLES_I&amp;J (SIC)'!DN26)/'TABLES_I&amp;J (SIC)'!DN26</f>
        <v>0.021543381301018263</v>
      </c>
      <c r="DO26" s="31">
        <f>('TABLES_I&amp;J (SIC)'!DS26-'TABLES_I&amp;J (SIC)'!DO26)/'TABLES_I&amp;J (SIC)'!DO26</f>
        <v>0.02640740426254564</v>
      </c>
      <c r="DP26" s="31">
        <f>('TABLES_I&amp;J (SIC)'!DT26-'TABLES_I&amp;J (SIC)'!DP26)/'TABLES_I&amp;J (SIC)'!DP26</f>
        <v>0.03232923207467119</v>
      </c>
      <c r="DQ26" s="31">
        <f>('TABLES_I&amp;J (SIC)'!DU26-'TABLES_I&amp;J (SIC)'!DQ26)/'TABLES_I&amp;J (SIC)'!DQ26</f>
        <v>0.038822525597269626</v>
      </c>
      <c r="DR26" s="31">
        <f>('TABLES_I&amp;J (SIC)'!DV26-'TABLES_I&amp;J (SIC)'!DR26)/'TABLES_I&amp;J (SIC)'!DR26</f>
        <v>0.036905840678803856</v>
      </c>
      <c r="DS26" s="31">
        <f>('TABLES_I&amp;J (SIC)'!DW26-'TABLES_I&amp;J (SIC)'!DS26)/'TABLES_I&amp;J (SIC)'!DS26</f>
        <v>0.04037061548643282</v>
      </c>
      <c r="DT26" s="31">
        <f>('TABLES_I&amp;J (SIC)'!DX26-'TABLES_I&amp;J (SIC)'!DT26)/'TABLES_I&amp;J (SIC)'!DT26</f>
        <v>0.05753739930955121</v>
      </c>
      <c r="DU26" s="31">
        <f>('TABLES_I&amp;J (SIC)'!DY26-'TABLES_I&amp;J (SIC)'!DU26)/'TABLES_I&amp;J (SIC)'!DU26</f>
        <v>0.05675564681724846</v>
      </c>
      <c r="DV26" s="31">
        <f>('TABLES_I&amp;J (SIC)'!DZ26-'TABLES_I&amp;J (SIC)'!DV26)/'TABLES_I&amp;J (SIC)'!DV26</f>
        <v>0.0713434495908477</v>
      </c>
      <c r="DW26" s="31">
        <f>('TABLES_I&amp;J (SIC)'!EA26-'TABLES_I&amp;J (SIC)'!DW26)/'TABLES_I&amp;J (SIC)'!DW26</f>
        <v>0.07196246819338423</v>
      </c>
      <c r="DX26" s="31">
        <f>('TABLES_I&amp;J (SIC)'!EB26-'TABLES_I&amp;J (SIC)'!DX26)/'TABLES_I&amp;J (SIC)'!DX26</f>
        <v>0.060547178610290686</v>
      </c>
      <c r="DY26" s="31">
        <f>('TABLES_I&amp;J (SIC)'!EC26-'TABLES_I&amp;J (SIC)'!DY26)/'TABLES_I&amp;J (SIC)'!DY26</f>
        <v>0.09117052697030935</v>
      </c>
    </row>
    <row r="27" spans="1:129" ht="12.75">
      <c r="A27" s="27" t="s">
        <v>26</v>
      </c>
      <c r="B27" s="32">
        <f>('TABLES_I&amp;J (SIC)'!F27-'TABLES_I&amp;J (SIC)'!B27)/'TABLES_I&amp;J (SIC)'!B27</f>
        <v>0.133866554409598</v>
      </c>
      <c r="C27" s="32">
        <f>('TABLES_I&amp;J (SIC)'!G27-'TABLES_I&amp;J (SIC)'!C27)/'TABLES_I&amp;J (SIC)'!C27</f>
        <v>0.13998907402349084</v>
      </c>
      <c r="D27" s="32">
        <f>('TABLES_I&amp;J (SIC)'!H27-'TABLES_I&amp;J (SIC)'!D27)/'TABLES_I&amp;J (SIC)'!D27</f>
        <v>0.13642077406549785</v>
      </c>
      <c r="E27" s="32">
        <f>('TABLES_I&amp;J (SIC)'!I27-'TABLES_I&amp;J (SIC)'!E27)/'TABLES_I&amp;J (SIC)'!E27</f>
        <v>0.1289411160341617</v>
      </c>
      <c r="F27" s="32">
        <f>('TABLES_I&amp;J (SIC)'!J27-'TABLES_I&amp;J (SIC)'!F27)/'TABLES_I&amp;J (SIC)'!F27</f>
        <v>0.12505414268919002</v>
      </c>
      <c r="G27" s="32">
        <f>('TABLES_I&amp;J (SIC)'!K27-'TABLES_I&amp;J (SIC)'!G27)/'TABLES_I&amp;J (SIC)'!G27</f>
        <v>0.116149514795735</v>
      </c>
      <c r="H27" s="32">
        <f>('TABLES_I&amp;J (SIC)'!L27-'TABLES_I&amp;J (SIC)'!H27)/'TABLES_I&amp;J (SIC)'!H27</f>
        <v>0.11096233335273913</v>
      </c>
      <c r="I27" s="32">
        <f>('TABLES_I&amp;J (SIC)'!M27-'TABLES_I&amp;J (SIC)'!I27)/'TABLES_I&amp;J (SIC)'!I27</f>
        <v>0.10363460554007167</v>
      </c>
      <c r="J27" s="32">
        <f>('TABLES_I&amp;J (SIC)'!N27-'TABLES_I&amp;J (SIC)'!J27)/'TABLES_I&amp;J (SIC)'!J27</f>
        <v>0.0973490265097349</v>
      </c>
      <c r="K27" s="32">
        <f>('TABLES_I&amp;J (SIC)'!O27-'TABLES_I&amp;J (SIC)'!K27)/'TABLES_I&amp;J (SIC)'!K27</f>
        <v>0.0971394837116943</v>
      </c>
      <c r="L27" s="32">
        <f>('TABLES_I&amp;J (SIC)'!P27-'TABLES_I&amp;J (SIC)'!L27)/'TABLES_I&amp;J (SIC)'!L27</f>
        <v>0.10045590315988052</v>
      </c>
      <c r="M27" s="32">
        <f>('TABLES_I&amp;J (SIC)'!Q27-'TABLES_I&amp;J (SIC)'!M27)/'TABLES_I&amp;J (SIC)'!M27</f>
        <v>0.10756068649177962</v>
      </c>
      <c r="N27" s="32">
        <f>('TABLES_I&amp;J (SIC)'!R27-'TABLES_I&amp;J (SIC)'!N27)/'TABLES_I&amp;J (SIC)'!N27</f>
        <v>0.10871090617481957</v>
      </c>
      <c r="O27" s="32">
        <f>('TABLES_I&amp;J (SIC)'!S27-'TABLES_I&amp;J (SIC)'!O27)/'TABLES_I&amp;J (SIC)'!O27</f>
        <v>0.11069803844836863</v>
      </c>
      <c r="P27" s="32">
        <f>('TABLES_I&amp;J (SIC)'!T27-'TABLES_I&amp;J (SIC)'!P27)/'TABLES_I&amp;J (SIC)'!P27</f>
        <v>0.10509523809523809</v>
      </c>
      <c r="Q27" s="32">
        <f>('TABLES_I&amp;J (SIC)'!U27-'TABLES_I&amp;J (SIC)'!Q27)/'TABLES_I&amp;J (SIC)'!Q27</f>
        <v>0.10093066542577943</v>
      </c>
      <c r="R27" s="32">
        <f>('TABLES_I&amp;J (SIC)'!V27-'TABLES_I&amp;J (SIC)'!R27)/'TABLES_I&amp;J (SIC)'!R27</f>
        <v>0.09298856290402785</v>
      </c>
      <c r="S27" s="32">
        <f>('TABLES_I&amp;J (SIC)'!W27-'TABLES_I&amp;J (SIC)'!S27)/'TABLES_I&amp;J (SIC)'!S27</f>
        <v>0.08755395049766582</v>
      </c>
      <c r="T27" s="32">
        <f>('TABLES_I&amp;J (SIC)'!X27-'TABLES_I&amp;J (SIC)'!T27)/'TABLES_I&amp;J (SIC)'!T27</f>
        <v>0.08967121989055027</v>
      </c>
      <c r="U27" s="32">
        <f>('TABLES_I&amp;J (SIC)'!Y27-'TABLES_I&amp;J (SIC)'!U27)/'TABLES_I&amp;J (SIC)'!U27</f>
        <v>0.09700325457542584</v>
      </c>
      <c r="V27" s="32">
        <f>('TABLES_I&amp;J (SIC)'!Z27-'TABLES_I&amp;J (SIC)'!V27)/'TABLES_I&amp;J (SIC)'!V27</f>
        <v>0.10873521383075523</v>
      </c>
      <c r="W27" s="32">
        <f>('TABLES_I&amp;J (SIC)'!AA27-'TABLES_I&amp;J (SIC)'!W27)/'TABLES_I&amp;J (SIC)'!W27</f>
        <v>0.1229043492346319</v>
      </c>
      <c r="X27" s="32">
        <f>('TABLES_I&amp;J (SIC)'!AB27-'TABLES_I&amp;J (SIC)'!X27)/'TABLES_I&amp;J (SIC)'!X27</f>
        <v>0.12460455552040493</v>
      </c>
      <c r="Y27" s="32">
        <f>('TABLES_I&amp;J (SIC)'!AC27-'TABLES_I&amp;J (SIC)'!Y27)/'TABLES_I&amp;J (SIC)'!Y27</f>
        <v>0.11470293596362796</v>
      </c>
      <c r="Z27" s="32">
        <f>('TABLES_I&amp;J (SIC)'!AD27-'TABLES_I&amp;J (SIC)'!Z27)/'TABLES_I&amp;J (SIC)'!Z27</f>
        <v>0.10109299809751185</v>
      </c>
      <c r="AA27" s="32">
        <f>('TABLES_I&amp;J (SIC)'!AE27-'TABLES_I&amp;J (SIC)'!AA27)/'TABLES_I&amp;J (SIC)'!AA27</f>
        <v>0.08391936240037506</v>
      </c>
      <c r="AB27" s="32">
        <f>('TABLES_I&amp;J (SIC)'!AF27-'TABLES_I&amp;J (SIC)'!AB27)/'TABLES_I&amp;J (SIC)'!AB27</f>
        <v>0.07436970357607511</v>
      </c>
      <c r="AC27" s="32">
        <f>('TABLES_I&amp;J (SIC)'!AG27-'TABLES_I&amp;J (SIC)'!AC27)/'TABLES_I&amp;J (SIC)'!AC27</f>
        <v>0.07386540389201894</v>
      </c>
      <c r="AD27" s="32">
        <f>('TABLES_I&amp;J (SIC)'!AH27-'TABLES_I&amp;J (SIC)'!AD27)/'TABLES_I&amp;J (SIC)'!AD27</f>
        <v>0.07270386556899414</v>
      </c>
      <c r="AE27" s="32">
        <f>('TABLES_I&amp;J (SIC)'!AI27-'TABLES_I&amp;J (SIC)'!AE27)/'TABLES_I&amp;J (SIC)'!AE27</f>
        <v>0.07422810753260581</v>
      </c>
      <c r="AF27" s="32">
        <f>('TABLES_I&amp;J (SIC)'!AJ27-'TABLES_I&amp;J (SIC)'!AF27)/'TABLES_I&amp;J (SIC)'!AF27</f>
        <v>0.0833606074491065</v>
      </c>
      <c r="AG27" s="32">
        <f>('TABLES_I&amp;J (SIC)'!AK27-'TABLES_I&amp;J (SIC)'!AG27)/'TABLES_I&amp;J (SIC)'!AG27</f>
        <v>0.09009269988412515</v>
      </c>
      <c r="AH27" s="32">
        <f>('TABLES_I&amp;J (SIC)'!AL27-'TABLES_I&amp;J (SIC)'!AH27)/'TABLES_I&amp;J (SIC)'!AH27</f>
        <v>0.09209487414332186</v>
      </c>
      <c r="AI27" s="32">
        <f>('TABLES_I&amp;J (SIC)'!AM27-'TABLES_I&amp;J (SIC)'!AI27)/'TABLES_I&amp;J (SIC)'!AI27</f>
        <v>0.08919998761111284</v>
      </c>
      <c r="AJ27" s="32">
        <f>('TABLES_I&amp;J (SIC)'!AN27-'TABLES_I&amp;J (SIC)'!AJ27)/'TABLES_I&amp;J (SIC)'!AJ27</f>
        <v>0.08878885834264826</v>
      </c>
      <c r="AK27" s="32">
        <f>('TABLES_I&amp;J (SIC)'!AO27-'TABLES_I&amp;J (SIC)'!AK27)/'TABLES_I&amp;J (SIC)'!AK27</f>
        <v>0.08728260548616648</v>
      </c>
      <c r="AL27" s="32">
        <f>('TABLES_I&amp;J (SIC)'!AP27-'TABLES_I&amp;J (SIC)'!AL27)/'TABLES_I&amp;J (SIC)'!AL27</f>
        <v>0.09138494461956678</v>
      </c>
      <c r="AM27" s="32">
        <f>('TABLES_I&amp;J (SIC)'!AQ27-'TABLES_I&amp;J (SIC)'!AM27)/'TABLES_I&amp;J (SIC)'!AM27</f>
        <v>0.08510819802655899</v>
      </c>
      <c r="AN27" s="32">
        <f>('TABLES_I&amp;J (SIC)'!AR27-'TABLES_I&amp;J (SIC)'!AN27)/'TABLES_I&amp;J (SIC)'!AN27</f>
        <v>0.09017758046614872</v>
      </c>
      <c r="AO27" s="32">
        <f>('TABLES_I&amp;J (SIC)'!AS27-'TABLES_I&amp;J (SIC)'!AO27)/'TABLES_I&amp;J (SIC)'!AO27</f>
        <v>0.0924422236102436</v>
      </c>
      <c r="AP27" s="32">
        <f>('TABLES_I&amp;J (SIC)'!AT27-'TABLES_I&amp;J (SIC)'!AP27)/'TABLES_I&amp;J (SIC)'!AP27</f>
        <v>0.090860913113755</v>
      </c>
      <c r="AQ27" s="32">
        <f>('TABLES_I&amp;J (SIC)'!AU27-'TABLES_I&amp;J (SIC)'!AQ27)/'TABLES_I&amp;J (SIC)'!AQ27</f>
        <v>0.10660377358490566</v>
      </c>
      <c r="AR27" s="32">
        <f>('TABLES_I&amp;J (SIC)'!AV27-'TABLES_I&amp;J (SIC)'!AR27)/'TABLES_I&amp;J (SIC)'!AR27</f>
        <v>0.10155255790277425</v>
      </c>
      <c r="AS27" s="32">
        <f>('TABLES_I&amp;J (SIC)'!AW27-'TABLES_I&amp;J (SIC)'!AS27)/'TABLES_I&amp;J (SIC)'!AS27</f>
        <v>0.10095209685037412</v>
      </c>
      <c r="AT27" s="32">
        <f>('TABLES_I&amp;J (SIC)'!AX27-'TABLES_I&amp;J (SIC)'!AT27)/'TABLES_I&amp;J (SIC)'!AT27</f>
        <v>0.09689564710454722</v>
      </c>
      <c r="AU27" s="32">
        <f>('TABLES_I&amp;J (SIC)'!AY27-'TABLES_I&amp;J (SIC)'!AU27)/'TABLES_I&amp;J (SIC)'!AU27</f>
        <v>0.08735909822866345</v>
      </c>
      <c r="AV27" s="32">
        <f>('TABLES_I&amp;J (SIC)'!AZ27-'TABLES_I&amp;J (SIC)'!AV27)/'TABLES_I&amp;J (SIC)'!AV27</f>
        <v>0.07855822550831792</v>
      </c>
      <c r="AW27" s="32">
        <f>('TABLES_I&amp;J (SIC)'!BA27-'TABLES_I&amp;J (SIC)'!AW27)/'TABLES_I&amp;J (SIC)'!AW27</f>
        <v>0.07403811416184972</v>
      </c>
      <c r="AX27" s="32">
        <f>('TABLES_I&amp;J (SIC)'!BB27-'TABLES_I&amp;J (SIC)'!AX27)/'TABLES_I&amp;J (SIC)'!AX27</f>
        <v>0.07606794074008459</v>
      </c>
      <c r="AY27" s="32">
        <f>('TABLES_I&amp;J (SIC)'!BC27-'TABLES_I&amp;J (SIC)'!AY27)/'TABLES_I&amp;J (SIC)'!AY27</f>
        <v>0.07742230546420716</v>
      </c>
      <c r="AZ27" s="32">
        <f>('TABLES_I&amp;J (SIC)'!BD27-'TABLES_I&amp;J (SIC)'!AZ27)/'TABLES_I&amp;J (SIC)'!AZ27</f>
        <v>0.07455012853470437</v>
      </c>
      <c r="BA27" s="32">
        <f>('TABLES_I&amp;J (SIC)'!BE27-'TABLES_I&amp;J (SIC)'!BA27)/'TABLES_I&amp;J (SIC)'!BA27</f>
        <v>0.07343326255597368</v>
      </c>
      <c r="BB27" s="32">
        <f>('TABLES_I&amp;J (SIC)'!BF27-'TABLES_I&amp;J (SIC)'!BB27)/'TABLES_I&amp;J (SIC)'!BB27</f>
        <v>0.0672950279881462</v>
      </c>
      <c r="BC27" s="32">
        <f>('TABLES_I&amp;J (SIC)'!BG27-'TABLES_I&amp;J (SIC)'!BC27)/'TABLES_I&amp;J (SIC)'!BC27</f>
        <v>0.0651277490297542</v>
      </c>
      <c r="BD27" s="32">
        <f>('TABLES_I&amp;J (SIC)'!BH27-'TABLES_I&amp;J (SIC)'!BD27)/'TABLES_I&amp;J (SIC)'!BD27</f>
        <v>0.06357655502392344</v>
      </c>
      <c r="BE27" s="32">
        <f>('TABLES_I&amp;J (SIC)'!BI27-'TABLES_I&amp;J (SIC)'!BE27)/'TABLES_I&amp;J (SIC)'!BE27</f>
        <v>0.05652173913043478</v>
      </c>
      <c r="BF27" s="32">
        <f>('TABLES_I&amp;J (SIC)'!BJ27-'TABLES_I&amp;J (SIC)'!BF27)/'TABLES_I&amp;J (SIC)'!BF27</f>
        <v>0.06141298060236782</v>
      </c>
      <c r="BG27" s="32">
        <f>('TABLES_I&amp;J (SIC)'!BK27-'TABLES_I&amp;J (SIC)'!BG27)/'TABLES_I&amp;J (SIC)'!BG27</f>
        <v>0.06570007970546932</v>
      </c>
      <c r="BH27" s="32">
        <f>('TABLES_I&amp;J (SIC)'!BL27-'TABLES_I&amp;J (SIC)'!BH27)/'TABLES_I&amp;J (SIC)'!BH27</f>
        <v>0.07655251269939456</v>
      </c>
      <c r="BI27" s="32">
        <f>('TABLES_I&amp;J (SIC)'!BM27-'TABLES_I&amp;J (SIC)'!BI27)/'TABLES_I&amp;J (SIC)'!BI27</f>
        <v>0.08525191858525191</v>
      </c>
      <c r="BJ27" s="32">
        <f>('TABLES_I&amp;J (SIC)'!BN27-'TABLES_I&amp;J (SIC)'!BJ27)/'TABLES_I&amp;J (SIC)'!BJ27</f>
        <v>0.08387378058749796</v>
      </c>
      <c r="BK27" s="32">
        <f>('TABLES_I&amp;J (SIC)'!BO27-'TABLES_I&amp;J (SIC)'!BK27)/'TABLES_I&amp;J (SIC)'!BK27</f>
        <v>0.08098867440700905</v>
      </c>
      <c r="BL27" s="32">
        <f>('TABLES_I&amp;J (SIC)'!BP27-'TABLES_I&amp;J (SIC)'!BL27)/'TABLES_I&amp;J (SIC)'!BL27</f>
        <v>0.0840979924433688</v>
      </c>
      <c r="BM27" s="32">
        <f>('TABLES_I&amp;J (SIC)'!BQ27-'TABLES_I&amp;J (SIC)'!BM27)/'TABLES_I&amp;J (SIC)'!BM27</f>
        <v>0.08101460415065334</v>
      </c>
      <c r="BN27" s="32">
        <f>('TABLES_I&amp;J (SIC)'!BR27-'TABLES_I&amp;J (SIC)'!BN27)/'TABLES_I&amp;J (SIC)'!BN27</f>
        <v>0.07795320461249665</v>
      </c>
      <c r="BO27" s="32">
        <f>('TABLES_I&amp;J (SIC)'!BS27-'TABLES_I&amp;J (SIC)'!BO27)/'TABLES_I&amp;J (SIC)'!BO27</f>
        <v>0.08022535582498683</v>
      </c>
      <c r="BP27" s="32">
        <f>('TABLES_I&amp;J (SIC)'!BT27-'TABLES_I&amp;J (SIC)'!BP27)/'TABLES_I&amp;J (SIC)'!BP27</f>
        <v>0.07400864076578385</v>
      </c>
      <c r="BQ27" s="32">
        <f>('TABLES_I&amp;J (SIC)'!BU27-'TABLES_I&amp;J (SIC)'!BQ27)/'TABLES_I&amp;J (SIC)'!BQ27</f>
        <v>0.08507141954240931</v>
      </c>
      <c r="BR27" s="32">
        <f>('TABLES_I&amp;J (SIC)'!BV27-'TABLES_I&amp;J (SIC)'!BR27)/'TABLES_I&amp;J (SIC)'!BR27</f>
        <v>0.08298219699914483</v>
      </c>
      <c r="BS27" s="32">
        <f>('TABLES_I&amp;J (SIC)'!BW27-'TABLES_I&amp;J (SIC)'!BS27)/'TABLES_I&amp;J (SIC)'!BS27</f>
        <v>0.07929972245097142</v>
      </c>
      <c r="BT27" s="32">
        <f>('TABLES_I&amp;J (SIC)'!BX27-'TABLES_I&amp;J (SIC)'!BT27)/'TABLES_I&amp;J (SIC)'!BT27</f>
        <v>0.06937237367468709</v>
      </c>
      <c r="BU27" s="32">
        <f>('TABLES_I&amp;J (SIC)'!BY27-'TABLES_I&amp;J (SIC)'!BU27)/'TABLES_I&amp;J (SIC)'!BU27</f>
        <v>0.06408725535880708</v>
      </c>
      <c r="BV27" s="32">
        <f>('TABLES_I&amp;J (SIC)'!BZ27-'TABLES_I&amp;J (SIC)'!BV27)/'TABLES_I&amp;J (SIC)'!BV27</f>
        <v>0.07063688049158674</v>
      </c>
      <c r="BW27" s="32">
        <f>('TABLES_I&amp;J (SIC)'!CA27-'TABLES_I&amp;J (SIC)'!BW27)/'TABLES_I&amp;J (SIC)'!BW27</f>
        <v>0.07231469183598496</v>
      </c>
      <c r="BX27" s="32">
        <f>('TABLES_I&amp;J (SIC)'!CB27-'TABLES_I&amp;J (SIC)'!BX27)/'TABLES_I&amp;J (SIC)'!BX27</f>
        <v>0.0763110054537827</v>
      </c>
      <c r="BY27" s="32">
        <f>('TABLES_I&amp;J (SIC)'!CC27-'TABLES_I&amp;J (SIC)'!BY27)/'TABLES_I&amp;J (SIC)'!BY27</f>
        <v>0.07777154352496818</v>
      </c>
      <c r="BZ27" s="32">
        <f>('TABLES_I&amp;J (SIC)'!CD27-'TABLES_I&amp;J (SIC)'!BZ27)/'TABLES_I&amp;J (SIC)'!BZ27</f>
        <v>0.07449176634661803</v>
      </c>
      <c r="CA27" s="32">
        <f>('TABLES_I&amp;J (SIC)'!CE27-'TABLES_I&amp;J (SIC)'!CA27)/'TABLES_I&amp;J (SIC)'!CA27</f>
        <v>0.07548885257998209</v>
      </c>
      <c r="CB27" s="32">
        <f>('TABLES_I&amp;J (SIC)'!CF27-'TABLES_I&amp;J (SIC)'!CB27)/'TABLES_I&amp;J (SIC)'!CB27</f>
        <v>0.08391908220406148</v>
      </c>
      <c r="CC27" s="32">
        <f>('TABLES_I&amp;J (SIC)'!CG27-'TABLES_I&amp;J (SIC)'!CC27)/'TABLES_I&amp;J (SIC)'!CC27</f>
        <v>0.08175885011935599</v>
      </c>
      <c r="CD27" s="32">
        <f>('TABLES_I&amp;J (SIC)'!CH27-'TABLES_I&amp;J (SIC)'!CD27)/'TABLES_I&amp;J (SIC)'!CD27</f>
        <v>0.08693698753229248</v>
      </c>
      <c r="CE27" s="32">
        <f>('TABLES_I&amp;J (SIC)'!CI27-'TABLES_I&amp;J (SIC)'!CE27)/'TABLES_I&amp;J (SIC)'!CE27</f>
        <v>0.08807782310924885</v>
      </c>
      <c r="CF27" s="32">
        <f>('TABLES_I&amp;J (SIC)'!CJ27-'TABLES_I&amp;J (SIC)'!CF27)/'TABLES_I&amp;J (SIC)'!CF27</f>
        <v>0.08672356339750198</v>
      </c>
      <c r="CG27" s="32">
        <f>('TABLES_I&amp;J (SIC)'!CK27-'TABLES_I&amp;J (SIC)'!CG27)/'TABLES_I&amp;J (SIC)'!CG27</f>
        <v>0.0809202417982276</v>
      </c>
      <c r="CH27" s="32">
        <f>('TABLES_I&amp;J (SIC)'!CL27-'TABLES_I&amp;J (SIC)'!CH27)/'TABLES_I&amp;J (SIC)'!CH27</f>
        <v>0.07294501280240662</v>
      </c>
      <c r="CI27" s="32">
        <f>('TABLES_I&amp;J (SIC)'!CM27-'TABLES_I&amp;J (SIC)'!CI27)/'TABLES_I&amp;J (SIC)'!CI27</f>
        <v>0.06533048080171151</v>
      </c>
      <c r="CJ27" s="32">
        <f>('TABLES_I&amp;J (SIC)'!CN27-'TABLES_I&amp;J (SIC)'!CJ27)/'TABLES_I&amp;J (SIC)'!CJ27</f>
        <v>0.052051047308103816</v>
      </c>
      <c r="CK27" s="32">
        <f>('TABLES_I&amp;J (SIC)'!CO27-'TABLES_I&amp;J (SIC)'!CK27)/'TABLES_I&amp;J (SIC)'!CK27</f>
        <v>0.04810563693817937</v>
      </c>
      <c r="CL27" s="32">
        <f>('TABLES_I&amp;J (SIC)'!CP27-'TABLES_I&amp;J (SIC)'!CL27)/'TABLES_I&amp;J (SIC)'!CL27</f>
        <v>0.046861288872717934</v>
      </c>
      <c r="CM27" s="32">
        <f>('TABLES_I&amp;J (SIC)'!CQ27-'TABLES_I&amp;J (SIC)'!CM27)/'TABLES_I&amp;J (SIC)'!CM27</f>
        <v>0.047298439944193124</v>
      </c>
      <c r="CN27" s="32">
        <f>('TABLES_I&amp;J (SIC)'!CR27-'TABLES_I&amp;J (SIC)'!CN27)/'TABLES_I&amp;J (SIC)'!CN27</f>
        <v>0.05178234430698259</v>
      </c>
      <c r="CO27" s="32">
        <f>('TABLES_I&amp;J (SIC)'!CS27-'TABLES_I&amp;J (SIC)'!CO27)/'TABLES_I&amp;J (SIC)'!CO27</f>
        <v>0.04894373128606803</v>
      </c>
      <c r="CP27" s="32">
        <f>('TABLES_I&amp;J (SIC)'!CT27-'TABLES_I&amp;J (SIC)'!CP27)/'TABLES_I&amp;J (SIC)'!CP27</f>
        <v>0.04541783797597751</v>
      </c>
      <c r="CQ27" s="32">
        <f>('TABLES_I&amp;J (SIC)'!CU27-'TABLES_I&amp;J (SIC)'!CQ27)/'TABLES_I&amp;J (SIC)'!CQ27</f>
        <v>0.042003491880872365</v>
      </c>
      <c r="CR27" s="32">
        <f>('TABLES_I&amp;J (SIC)'!CV27-'TABLES_I&amp;J (SIC)'!CR27)/'TABLES_I&amp;J (SIC)'!CR27</f>
        <v>0.04094937150489937</v>
      </c>
      <c r="CS27" s="32">
        <f>('TABLES_I&amp;J (SIC)'!CW27-'TABLES_I&amp;J (SIC)'!CS27)/'TABLES_I&amp;J (SIC)'!CS27</f>
        <v>0.040605276414171845</v>
      </c>
      <c r="CT27" s="32">
        <f>('TABLES_I&amp;J (SIC)'!CX27-'TABLES_I&amp;J (SIC)'!CT27)/'TABLES_I&amp;J (SIC)'!CT27</f>
        <v>0.04310243673485352</v>
      </c>
      <c r="CU27" s="32">
        <f>('TABLES_I&amp;J (SIC)'!CY27-'TABLES_I&amp;J (SIC)'!CU27)/'TABLES_I&amp;J (SIC)'!CU27</f>
        <v>0.048281339286579045</v>
      </c>
      <c r="CV27" s="32">
        <f>('TABLES_I&amp;J (SIC)'!CZ27-'TABLES_I&amp;J (SIC)'!CV27)/'TABLES_I&amp;J (SIC)'!CV27</f>
        <v>0.049967920173901385</v>
      </c>
      <c r="CW27" s="32">
        <f>('TABLES_I&amp;J (SIC)'!DA27-'TABLES_I&amp;J (SIC)'!CW27)/'TABLES_I&amp;J (SIC)'!CW27</f>
        <v>0.05280293107048617</v>
      </c>
      <c r="CX27" s="32">
        <f>('TABLES_I&amp;J (SIC)'!DB27-'TABLES_I&amp;J (SIC)'!CX27)/'TABLES_I&amp;J (SIC)'!CX27</f>
        <v>0.05190483332708388</v>
      </c>
      <c r="CY27" s="32">
        <f>('TABLES_I&amp;J (SIC)'!DC27-'TABLES_I&amp;J (SIC)'!CY27)/'TABLES_I&amp;J (SIC)'!CY27</f>
        <v>0.04724947798288893</v>
      </c>
      <c r="CZ27" s="32">
        <f>('TABLES_I&amp;J (SIC)'!DD27-'TABLES_I&amp;J (SIC)'!CZ27)/'TABLES_I&amp;J (SIC)'!CZ27</f>
        <v>0.0425463997446304</v>
      </c>
      <c r="DA27" s="32">
        <f>('TABLES_I&amp;J (SIC)'!DE27-'TABLES_I&amp;J (SIC)'!DA27)/'TABLES_I&amp;J (SIC)'!DA27</f>
        <v>0.040913475842296494</v>
      </c>
      <c r="DB27" s="32">
        <f>('TABLES_I&amp;J (SIC)'!DF27-'TABLES_I&amp;J (SIC)'!DB27)/'TABLES_I&amp;J (SIC)'!DB27</f>
        <v>0.038195218022867225</v>
      </c>
      <c r="DC27" s="32">
        <f>('TABLES_I&amp;J (SIC)'!DG27-'TABLES_I&amp;J (SIC)'!DC27)/'TABLES_I&amp;J (SIC)'!DC27</f>
        <v>0.038906729717330696</v>
      </c>
      <c r="DD27" s="32">
        <f>('TABLES_I&amp;J (SIC)'!DH27-'TABLES_I&amp;J (SIC)'!DD27)/'TABLES_I&amp;J (SIC)'!DD27</f>
        <v>0.04038141894847345</v>
      </c>
      <c r="DE27" s="32">
        <f>('TABLES_I&amp;J (SIC)'!DI27-'TABLES_I&amp;J (SIC)'!DE27)/'TABLES_I&amp;J (SIC)'!DE27</f>
        <v>0.04164393053570655</v>
      </c>
      <c r="DF27" s="32">
        <f>('TABLES_I&amp;J (SIC)'!DJ27-'TABLES_I&amp;J (SIC)'!DF27)/'TABLES_I&amp;J (SIC)'!DF27</f>
        <v>0.043545438158267454</v>
      </c>
      <c r="DG27" s="32">
        <f>('TABLES_I&amp;J (SIC)'!DK27-'TABLES_I&amp;J (SIC)'!DG27)/'TABLES_I&amp;J (SIC)'!DG27</f>
        <v>0.044362166477012174</v>
      </c>
      <c r="DH27" s="32">
        <f>('TABLES_I&amp;J (SIC)'!DL27-'TABLES_I&amp;J (SIC)'!DH27)/'TABLES_I&amp;J (SIC)'!DH27</f>
        <v>0.04803827590266216</v>
      </c>
      <c r="DI27" s="32">
        <f>('TABLES_I&amp;J (SIC)'!DM27-'TABLES_I&amp;J (SIC)'!DI27)/'TABLES_I&amp;J (SIC)'!DI27</f>
        <v>0.051246019141381806</v>
      </c>
      <c r="DJ27" s="32">
        <f>('TABLES_I&amp;J (SIC)'!DN27-'TABLES_I&amp;J (SIC)'!DJ27)/'TABLES_I&amp;J (SIC)'!DJ27</f>
        <v>0.053597867930115485</v>
      </c>
      <c r="DK27" s="32">
        <f>('TABLES_I&amp;J (SIC)'!DO27-'TABLES_I&amp;J (SIC)'!DK27)/'TABLES_I&amp;J (SIC)'!DK27</f>
        <v>0.05601632759265584</v>
      </c>
      <c r="DL27" s="32">
        <f>('TABLES_I&amp;J (SIC)'!DP27-'TABLES_I&amp;J (SIC)'!DL27)/'TABLES_I&amp;J (SIC)'!DL27</f>
        <v>0.055367902502427006</v>
      </c>
      <c r="DM27" s="32">
        <f>('TABLES_I&amp;J (SIC)'!DQ27-'TABLES_I&amp;J (SIC)'!DM27)/'TABLES_I&amp;J (SIC)'!DM27</f>
        <v>0.051540031322670966</v>
      </c>
      <c r="DN27" s="32">
        <f>('TABLES_I&amp;J (SIC)'!DR27-'TABLES_I&amp;J (SIC)'!DN27)/'TABLES_I&amp;J (SIC)'!DN27</f>
        <v>0.049223971019923804</v>
      </c>
      <c r="DO27" s="32">
        <f>('TABLES_I&amp;J (SIC)'!DS27-'TABLES_I&amp;J (SIC)'!DO27)/'TABLES_I&amp;J (SIC)'!DO27</f>
        <v>0.049017871580260414</v>
      </c>
      <c r="DP27" s="32">
        <f>('TABLES_I&amp;J (SIC)'!DT27-'TABLES_I&amp;J (SIC)'!DP27)/'TABLES_I&amp;J (SIC)'!DP27</f>
        <v>0.05360346662612133</v>
      </c>
      <c r="DQ27" s="32">
        <f>('TABLES_I&amp;J (SIC)'!DU27-'TABLES_I&amp;J (SIC)'!DQ27)/'TABLES_I&amp;J (SIC)'!DQ27</f>
        <v>0.06083103909975779</v>
      </c>
      <c r="DR27" s="32">
        <f>('TABLES_I&amp;J (SIC)'!DV27-'TABLES_I&amp;J (SIC)'!DR27)/'TABLES_I&amp;J (SIC)'!DR27</f>
        <v>0.06560609555557209</v>
      </c>
      <c r="DS27" s="32">
        <f>('TABLES_I&amp;J (SIC)'!DW27-'TABLES_I&amp;J (SIC)'!DS27)/'TABLES_I&amp;J (SIC)'!DS27</f>
        <v>0.06601730807343086</v>
      </c>
      <c r="DT27" s="32">
        <f>('TABLES_I&amp;J (SIC)'!DX27-'TABLES_I&amp;J (SIC)'!DT27)/'TABLES_I&amp;J (SIC)'!DT27</f>
        <v>0.06203866051908133</v>
      </c>
      <c r="DU27" s="32">
        <f>('TABLES_I&amp;J (SIC)'!DY27-'TABLES_I&amp;J (SIC)'!DU27)/'TABLES_I&amp;J (SIC)'!DU27</f>
        <v>0.057718625247289566</v>
      </c>
      <c r="DV27" s="32">
        <f>('TABLES_I&amp;J (SIC)'!DZ27-'TABLES_I&amp;J (SIC)'!DV27)/'TABLES_I&amp;J (SIC)'!DV27</f>
        <v>0.058103484393547934</v>
      </c>
      <c r="DW27" s="32">
        <f>('TABLES_I&amp;J (SIC)'!EA27-'TABLES_I&amp;J (SIC)'!DW27)/'TABLES_I&amp;J (SIC)'!DW27</f>
        <v>0.061708588386776925</v>
      </c>
      <c r="DX27" s="32">
        <f>('TABLES_I&amp;J (SIC)'!EB27-'TABLES_I&amp;J (SIC)'!DX27)/'TABLES_I&amp;J (SIC)'!DX27</f>
        <v>0.06763413026788687</v>
      </c>
      <c r="DY27" s="32">
        <f>('TABLES_I&amp;J (SIC)'!EC27-'TABLES_I&amp;J (SIC)'!DY27)/'TABLES_I&amp;J (SIC)'!DY27</f>
        <v>0.06935087048917671</v>
      </c>
    </row>
    <row r="28" spans="1:129" ht="12.75">
      <c r="A28" s="11"/>
      <c r="DY28" s="29"/>
    </row>
    <row r="29" ht="12.75">
      <c r="A29" s="15" t="s">
        <v>28</v>
      </c>
    </row>
    <row r="30" ht="12.75">
      <c r="A30" s="15" t="s">
        <v>27</v>
      </c>
    </row>
    <row r="32" ht="12.75">
      <c r="A32" s="15" t="s">
        <v>90</v>
      </c>
    </row>
    <row r="40" ht="12.75">
      <c r="A40" s="13"/>
    </row>
    <row r="41" spans="1:2" ht="12.75">
      <c r="A41" s="13" t="s">
        <v>57</v>
      </c>
      <c r="B41" s="34" t="s">
        <v>81</v>
      </c>
    </row>
    <row r="42" spans="1:130" ht="12.75">
      <c r="A42" s="33" t="s">
        <v>87</v>
      </c>
      <c r="B42" s="36" t="s">
        <v>88</v>
      </c>
      <c r="DZ42" s="39" t="s">
        <v>63</v>
      </c>
    </row>
    <row r="43" spans="2:130" ht="12.75">
      <c r="B43" s="17">
        <v>1970</v>
      </c>
      <c r="C43" s="17">
        <v>1970</v>
      </c>
      <c r="D43" s="17">
        <v>1970</v>
      </c>
      <c r="E43" s="17">
        <v>1970</v>
      </c>
      <c r="F43" s="17">
        <v>1971</v>
      </c>
      <c r="G43" s="17">
        <v>1971</v>
      </c>
      <c r="H43" s="17">
        <v>1971</v>
      </c>
      <c r="I43" s="17">
        <v>1971</v>
      </c>
      <c r="J43" s="17">
        <v>1972</v>
      </c>
      <c r="K43" s="17">
        <v>1972</v>
      </c>
      <c r="L43" s="17">
        <v>1972</v>
      </c>
      <c r="M43" s="17">
        <v>1972</v>
      </c>
      <c r="N43" s="17">
        <v>1973</v>
      </c>
      <c r="O43" s="17">
        <v>1973</v>
      </c>
      <c r="P43" s="17">
        <v>1973</v>
      </c>
      <c r="Q43" s="17">
        <v>1973</v>
      </c>
      <c r="R43" s="17">
        <v>1974</v>
      </c>
      <c r="S43" s="17">
        <v>1974</v>
      </c>
      <c r="T43" s="17">
        <v>1974</v>
      </c>
      <c r="U43" s="17">
        <v>1974</v>
      </c>
      <c r="V43" s="17">
        <v>1975</v>
      </c>
      <c r="W43" s="17">
        <v>1975</v>
      </c>
      <c r="X43" s="17">
        <v>1975</v>
      </c>
      <c r="Y43" s="17">
        <v>1975</v>
      </c>
      <c r="Z43" s="17">
        <v>1976</v>
      </c>
      <c r="AA43" s="17">
        <v>1976</v>
      </c>
      <c r="AB43" s="17">
        <v>1976</v>
      </c>
      <c r="AC43" s="17">
        <v>1976</v>
      </c>
      <c r="AD43" s="17">
        <v>1977</v>
      </c>
      <c r="AE43" s="17">
        <v>1977</v>
      </c>
      <c r="AF43" s="17">
        <v>1977</v>
      </c>
      <c r="AG43" s="17">
        <v>1977</v>
      </c>
      <c r="AH43" s="17">
        <v>1978</v>
      </c>
      <c r="AI43" s="17">
        <v>1978</v>
      </c>
      <c r="AJ43" s="17">
        <v>1978</v>
      </c>
      <c r="AK43" s="17">
        <v>1978</v>
      </c>
      <c r="AL43" s="17">
        <v>1979</v>
      </c>
      <c r="AM43" s="17">
        <v>1979</v>
      </c>
      <c r="AN43" s="17">
        <v>1979</v>
      </c>
      <c r="AO43" s="17">
        <v>1979</v>
      </c>
      <c r="AP43" s="17">
        <v>1980</v>
      </c>
      <c r="AQ43" s="17">
        <v>1980</v>
      </c>
      <c r="AR43" s="17">
        <v>1980</v>
      </c>
      <c r="AS43" s="17">
        <v>1980</v>
      </c>
      <c r="AT43" s="17">
        <v>1981</v>
      </c>
      <c r="AU43" s="17">
        <v>1981</v>
      </c>
      <c r="AV43" s="17">
        <v>1981</v>
      </c>
      <c r="AW43" s="17">
        <v>1981</v>
      </c>
      <c r="AX43" s="17">
        <v>1982</v>
      </c>
      <c r="AY43" s="17">
        <v>1982</v>
      </c>
      <c r="AZ43" s="17">
        <v>1982</v>
      </c>
      <c r="BA43" s="17">
        <v>1982</v>
      </c>
      <c r="BB43" s="17">
        <v>1983</v>
      </c>
      <c r="BC43" s="17">
        <v>1983</v>
      </c>
      <c r="BD43" s="17">
        <v>1983</v>
      </c>
      <c r="BE43" s="17">
        <v>1983</v>
      </c>
      <c r="BF43" s="17">
        <v>1984</v>
      </c>
      <c r="BG43" s="17">
        <v>1984</v>
      </c>
      <c r="BH43" s="17">
        <v>1984</v>
      </c>
      <c r="BI43" s="17">
        <v>1984</v>
      </c>
      <c r="BJ43" s="17">
        <v>1985</v>
      </c>
      <c r="BK43" s="17">
        <v>1985</v>
      </c>
      <c r="BL43" s="17">
        <v>1985</v>
      </c>
      <c r="BM43" s="17">
        <v>1985</v>
      </c>
      <c r="BN43" s="17">
        <v>1986</v>
      </c>
      <c r="BO43" s="17">
        <v>1986</v>
      </c>
      <c r="BP43" s="17">
        <v>1986</v>
      </c>
      <c r="BQ43" s="17">
        <v>1986</v>
      </c>
      <c r="BR43" s="17">
        <v>1987</v>
      </c>
      <c r="BS43" s="17">
        <v>1987</v>
      </c>
      <c r="BT43" s="17">
        <v>1987</v>
      </c>
      <c r="BU43" s="17">
        <v>1987</v>
      </c>
      <c r="BV43" s="17">
        <v>1988</v>
      </c>
      <c r="BW43" s="17">
        <v>1988</v>
      </c>
      <c r="BX43" s="17">
        <v>1988</v>
      </c>
      <c r="BY43" s="17">
        <v>1988</v>
      </c>
      <c r="BZ43" s="17">
        <v>1989</v>
      </c>
      <c r="CA43" s="17">
        <v>1989</v>
      </c>
      <c r="CB43" s="17">
        <v>1989</v>
      </c>
      <c r="CC43" s="17">
        <v>1989</v>
      </c>
      <c r="CD43" s="17">
        <v>1990</v>
      </c>
      <c r="CE43" s="17">
        <v>1990</v>
      </c>
      <c r="CF43" s="17">
        <v>1990</v>
      </c>
      <c r="CG43" s="17">
        <v>1990</v>
      </c>
      <c r="CH43" s="17">
        <v>1991</v>
      </c>
      <c r="CI43" s="17">
        <v>1991</v>
      </c>
      <c r="CJ43" s="17">
        <v>1991</v>
      </c>
      <c r="CK43" s="17">
        <v>1991</v>
      </c>
      <c r="CL43" s="17">
        <v>1992</v>
      </c>
      <c r="CM43" s="17">
        <v>1992</v>
      </c>
      <c r="CN43" s="17">
        <v>1992</v>
      </c>
      <c r="CO43" s="17">
        <v>1992</v>
      </c>
      <c r="CP43" s="17">
        <v>1993</v>
      </c>
      <c r="CQ43" s="17">
        <v>1993</v>
      </c>
      <c r="CR43" s="17">
        <v>1993</v>
      </c>
      <c r="CS43" s="17">
        <v>1993</v>
      </c>
      <c r="CT43" s="17">
        <v>1994</v>
      </c>
      <c r="CU43" s="17">
        <v>1994</v>
      </c>
      <c r="CV43" s="17">
        <v>1994</v>
      </c>
      <c r="CW43" s="17">
        <v>1994</v>
      </c>
      <c r="CX43" s="17">
        <v>1995</v>
      </c>
      <c r="CY43" s="17">
        <v>1995</v>
      </c>
      <c r="CZ43" s="17">
        <v>1995</v>
      </c>
      <c r="DA43" s="17">
        <v>1995</v>
      </c>
      <c r="DB43" s="17">
        <v>1996</v>
      </c>
      <c r="DC43" s="17">
        <v>1996</v>
      </c>
      <c r="DD43" s="17">
        <v>1996</v>
      </c>
      <c r="DE43" s="17">
        <v>1996</v>
      </c>
      <c r="DF43" s="17">
        <v>1997</v>
      </c>
      <c r="DG43" s="17">
        <v>1997</v>
      </c>
      <c r="DH43" s="17">
        <v>1997</v>
      </c>
      <c r="DI43" s="17">
        <v>1997</v>
      </c>
      <c r="DJ43" s="25" t="s">
        <v>0</v>
      </c>
      <c r="DK43" s="25">
        <v>1998</v>
      </c>
      <c r="DL43" s="25">
        <v>1998</v>
      </c>
      <c r="DM43" s="25">
        <v>1998</v>
      </c>
      <c r="DN43" s="25">
        <v>1999</v>
      </c>
      <c r="DO43" s="25">
        <v>1999</v>
      </c>
      <c r="DP43" s="25">
        <v>1999</v>
      </c>
      <c r="DQ43" s="25">
        <v>1999</v>
      </c>
      <c r="DR43" s="25">
        <v>2000</v>
      </c>
      <c r="DS43" s="25">
        <v>2000</v>
      </c>
      <c r="DT43" s="26">
        <v>2000</v>
      </c>
      <c r="DU43" s="26">
        <v>2000</v>
      </c>
      <c r="DV43" s="18">
        <v>2001</v>
      </c>
      <c r="DW43" s="18">
        <v>2001</v>
      </c>
      <c r="DX43" s="18">
        <v>2001</v>
      </c>
      <c r="DY43" s="26">
        <v>2001</v>
      </c>
      <c r="DZ43" s="39" t="s">
        <v>64</v>
      </c>
    </row>
    <row r="44" spans="1:130" ht="12.75">
      <c r="A44" s="15" t="s">
        <v>2</v>
      </c>
      <c r="B44" s="17" t="s">
        <v>3</v>
      </c>
      <c r="C44" s="17" t="s">
        <v>4</v>
      </c>
      <c r="D44" s="17" t="s">
        <v>5</v>
      </c>
      <c r="E44" s="17" t="s">
        <v>6</v>
      </c>
      <c r="F44" s="17" t="s">
        <v>3</v>
      </c>
      <c r="G44" s="17" t="s">
        <v>4</v>
      </c>
      <c r="H44" s="17" t="s">
        <v>5</v>
      </c>
      <c r="I44" s="17" t="s">
        <v>6</v>
      </c>
      <c r="J44" s="17" t="s">
        <v>3</v>
      </c>
      <c r="K44" s="17" t="s">
        <v>4</v>
      </c>
      <c r="L44" s="17" t="s">
        <v>5</v>
      </c>
      <c r="M44" s="17" t="s">
        <v>6</v>
      </c>
      <c r="N44" s="17" t="s">
        <v>3</v>
      </c>
      <c r="O44" s="17" t="s">
        <v>4</v>
      </c>
      <c r="P44" s="17" t="s">
        <v>5</v>
      </c>
      <c r="Q44" s="17" t="s">
        <v>6</v>
      </c>
      <c r="R44" s="17" t="s">
        <v>3</v>
      </c>
      <c r="S44" s="17" t="s">
        <v>4</v>
      </c>
      <c r="T44" s="17" t="s">
        <v>5</v>
      </c>
      <c r="U44" s="17" t="s">
        <v>6</v>
      </c>
      <c r="V44" s="17" t="s">
        <v>3</v>
      </c>
      <c r="W44" s="17" t="s">
        <v>4</v>
      </c>
      <c r="X44" s="17" t="s">
        <v>5</v>
      </c>
      <c r="Y44" s="17" t="s">
        <v>6</v>
      </c>
      <c r="Z44" s="17" t="s">
        <v>3</v>
      </c>
      <c r="AA44" s="17" t="s">
        <v>4</v>
      </c>
      <c r="AB44" s="17" t="s">
        <v>5</v>
      </c>
      <c r="AC44" s="17" t="s">
        <v>6</v>
      </c>
      <c r="AD44" s="17" t="s">
        <v>3</v>
      </c>
      <c r="AE44" s="17" t="s">
        <v>4</v>
      </c>
      <c r="AF44" s="17" t="s">
        <v>5</v>
      </c>
      <c r="AG44" s="17" t="s">
        <v>6</v>
      </c>
      <c r="AH44" s="17" t="s">
        <v>3</v>
      </c>
      <c r="AI44" s="17" t="s">
        <v>4</v>
      </c>
      <c r="AJ44" s="17" t="s">
        <v>5</v>
      </c>
      <c r="AK44" s="17" t="s">
        <v>6</v>
      </c>
      <c r="AL44" s="17" t="s">
        <v>3</v>
      </c>
      <c r="AM44" s="17" t="s">
        <v>4</v>
      </c>
      <c r="AN44" s="17" t="s">
        <v>5</v>
      </c>
      <c r="AO44" s="17" t="s">
        <v>6</v>
      </c>
      <c r="AP44" s="17" t="s">
        <v>3</v>
      </c>
      <c r="AQ44" s="17" t="s">
        <v>4</v>
      </c>
      <c r="AR44" s="17" t="s">
        <v>5</v>
      </c>
      <c r="AS44" s="17" t="s">
        <v>6</v>
      </c>
      <c r="AT44" s="17" t="s">
        <v>3</v>
      </c>
      <c r="AU44" s="17" t="s">
        <v>4</v>
      </c>
      <c r="AV44" s="17" t="s">
        <v>5</v>
      </c>
      <c r="AW44" s="17" t="s">
        <v>6</v>
      </c>
      <c r="AX44" s="17" t="s">
        <v>3</v>
      </c>
      <c r="AY44" s="17" t="s">
        <v>4</v>
      </c>
      <c r="AZ44" s="17" t="s">
        <v>5</v>
      </c>
      <c r="BA44" s="17" t="s">
        <v>6</v>
      </c>
      <c r="BB44" s="17" t="s">
        <v>3</v>
      </c>
      <c r="BC44" s="17" t="s">
        <v>4</v>
      </c>
      <c r="BD44" s="17" t="s">
        <v>5</v>
      </c>
      <c r="BE44" s="17" t="s">
        <v>6</v>
      </c>
      <c r="BF44" s="17" t="s">
        <v>3</v>
      </c>
      <c r="BG44" s="17" t="s">
        <v>4</v>
      </c>
      <c r="BH44" s="17" t="s">
        <v>5</v>
      </c>
      <c r="BI44" s="17" t="s">
        <v>6</v>
      </c>
      <c r="BJ44" s="17" t="s">
        <v>3</v>
      </c>
      <c r="BK44" s="17" t="s">
        <v>4</v>
      </c>
      <c r="BL44" s="17" t="s">
        <v>5</v>
      </c>
      <c r="BM44" s="17" t="s">
        <v>6</v>
      </c>
      <c r="BN44" s="17" t="s">
        <v>3</v>
      </c>
      <c r="BO44" s="17" t="s">
        <v>4</v>
      </c>
      <c r="BP44" s="17" t="s">
        <v>5</v>
      </c>
      <c r="BQ44" s="17" t="s">
        <v>6</v>
      </c>
      <c r="BR44" s="17" t="s">
        <v>3</v>
      </c>
      <c r="BS44" s="17" t="s">
        <v>4</v>
      </c>
      <c r="BT44" s="17" t="s">
        <v>5</v>
      </c>
      <c r="BU44" s="17" t="s">
        <v>6</v>
      </c>
      <c r="BV44" s="17" t="s">
        <v>3</v>
      </c>
      <c r="BW44" s="17" t="s">
        <v>4</v>
      </c>
      <c r="BX44" s="17" t="s">
        <v>5</v>
      </c>
      <c r="BY44" s="17" t="s">
        <v>6</v>
      </c>
      <c r="BZ44" s="17" t="s">
        <v>3</v>
      </c>
      <c r="CA44" s="17" t="s">
        <v>4</v>
      </c>
      <c r="CB44" s="17" t="s">
        <v>5</v>
      </c>
      <c r="CC44" s="17" t="s">
        <v>6</v>
      </c>
      <c r="CD44" s="17" t="s">
        <v>3</v>
      </c>
      <c r="CE44" s="17" t="s">
        <v>4</v>
      </c>
      <c r="CF44" s="17" t="s">
        <v>5</v>
      </c>
      <c r="CG44" s="17" t="s">
        <v>6</v>
      </c>
      <c r="CH44" s="17" t="s">
        <v>3</v>
      </c>
      <c r="CI44" s="17" t="s">
        <v>4</v>
      </c>
      <c r="CJ44" s="17" t="s">
        <v>5</v>
      </c>
      <c r="CK44" s="17" t="s">
        <v>6</v>
      </c>
      <c r="CL44" s="17" t="s">
        <v>3</v>
      </c>
      <c r="CM44" s="17" t="s">
        <v>4</v>
      </c>
      <c r="CN44" s="17" t="s">
        <v>5</v>
      </c>
      <c r="CO44" s="17" t="s">
        <v>6</v>
      </c>
      <c r="CP44" s="17" t="s">
        <v>3</v>
      </c>
      <c r="CQ44" s="17" t="s">
        <v>4</v>
      </c>
      <c r="CR44" s="17" t="s">
        <v>5</v>
      </c>
      <c r="CS44" s="17" t="s">
        <v>6</v>
      </c>
      <c r="CT44" s="17" t="s">
        <v>3</v>
      </c>
      <c r="CU44" s="17" t="s">
        <v>4</v>
      </c>
      <c r="CV44" s="17" t="s">
        <v>5</v>
      </c>
      <c r="CW44" s="17" t="s">
        <v>6</v>
      </c>
      <c r="CX44" s="17" t="s">
        <v>3</v>
      </c>
      <c r="CY44" s="17" t="s">
        <v>4</v>
      </c>
      <c r="CZ44" s="17" t="s">
        <v>5</v>
      </c>
      <c r="DA44" s="17" t="s">
        <v>6</v>
      </c>
      <c r="DB44" s="17" t="s">
        <v>3</v>
      </c>
      <c r="DC44" s="17" t="s">
        <v>4</v>
      </c>
      <c r="DD44" s="17" t="s">
        <v>5</v>
      </c>
      <c r="DE44" s="17" t="s">
        <v>6</v>
      </c>
      <c r="DF44" s="17" t="s">
        <v>3</v>
      </c>
      <c r="DG44" s="17" t="s">
        <v>4</v>
      </c>
      <c r="DH44" s="17" t="s">
        <v>5</v>
      </c>
      <c r="DI44" s="17" t="s">
        <v>6</v>
      </c>
      <c r="DJ44" s="25" t="s">
        <v>3</v>
      </c>
      <c r="DK44" s="25" t="s">
        <v>4</v>
      </c>
      <c r="DL44" s="25" t="s">
        <v>5</v>
      </c>
      <c r="DM44" s="25" t="s">
        <v>6</v>
      </c>
      <c r="DN44" s="25" t="s">
        <v>3</v>
      </c>
      <c r="DO44" s="25" t="s">
        <v>4</v>
      </c>
      <c r="DP44" s="25" t="s">
        <v>5</v>
      </c>
      <c r="DQ44" s="25" t="s">
        <v>6</v>
      </c>
      <c r="DR44" s="25" t="s">
        <v>3</v>
      </c>
      <c r="DS44" s="25" t="s">
        <v>4</v>
      </c>
      <c r="DT44" s="25" t="s">
        <v>5</v>
      </c>
      <c r="DU44" s="28" t="s">
        <v>6</v>
      </c>
      <c r="DV44" s="19" t="s">
        <v>3</v>
      </c>
      <c r="DW44" s="19" t="s">
        <v>4</v>
      </c>
      <c r="DX44" s="17" t="s">
        <v>5</v>
      </c>
      <c r="DY44" s="28" t="s">
        <v>6</v>
      </c>
      <c r="DZ44" s="40" t="s">
        <v>65</v>
      </c>
    </row>
    <row r="45" spans="1:129" ht="12.75">
      <c r="A45" s="15" t="s">
        <v>7</v>
      </c>
      <c r="B45" s="17" t="s">
        <v>8</v>
      </c>
      <c r="C45" s="17" t="s">
        <v>8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17" t="s">
        <v>8</v>
      </c>
      <c r="P45" s="17" t="s">
        <v>8</v>
      </c>
      <c r="Q45" s="17" t="s">
        <v>8</v>
      </c>
      <c r="R45" s="17" t="s">
        <v>8</v>
      </c>
      <c r="S45" s="17" t="s">
        <v>8</v>
      </c>
      <c r="T45" s="17" t="s">
        <v>8</v>
      </c>
      <c r="U45" s="17" t="s">
        <v>8</v>
      </c>
      <c r="V45" s="17" t="s">
        <v>8</v>
      </c>
      <c r="W45" s="17" t="s">
        <v>8</v>
      </c>
      <c r="X45" s="17" t="s">
        <v>8</v>
      </c>
      <c r="Y45" s="17" t="s">
        <v>8</v>
      </c>
      <c r="Z45" s="17" t="s">
        <v>8</v>
      </c>
      <c r="AA45" s="17" t="s">
        <v>8</v>
      </c>
      <c r="AB45" s="17" t="s">
        <v>8</v>
      </c>
      <c r="AC45" s="17" t="s">
        <v>8</v>
      </c>
      <c r="AD45" s="17" t="s">
        <v>8</v>
      </c>
      <c r="AE45" s="17" t="s">
        <v>8</v>
      </c>
      <c r="AF45" s="17" t="s">
        <v>8</v>
      </c>
      <c r="AG45" s="17" t="s">
        <v>8</v>
      </c>
      <c r="AH45" s="17" t="s">
        <v>8</v>
      </c>
      <c r="AI45" s="17" t="s">
        <v>8</v>
      </c>
      <c r="AJ45" s="17" t="s">
        <v>8</v>
      </c>
      <c r="AK45" s="17" t="s">
        <v>8</v>
      </c>
      <c r="AL45" s="17" t="s">
        <v>8</v>
      </c>
      <c r="AM45" s="17" t="s">
        <v>8</v>
      </c>
      <c r="AN45" s="17" t="s">
        <v>8</v>
      </c>
      <c r="AO45" s="17" t="s">
        <v>8</v>
      </c>
      <c r="AP45" s="17" t="s">
        <v>8</v>
      </c>
      <c r="AQ45" s="17" t="s">
        <v>8</v>
      </c>
      <c r="AR45" s="17" t="s">
        <v>8</v>
      </c>
      <c r="AS45" s="17" t="s">
        <v>8</v>
      </c>
      <c r="AT45" s="17" t="s">
        <v>8</v>
      </c>
      <c r="AU45" s="17" t="s">
        <v>8</v>
      </c>
      <c r="AV45" s="17" t="s">
        <v>8</v>
      </c>
      <c r="AW45" s="17" t="s">
        <v>8</v>
      </c>
      <c r="AX45" s="17" t="s">
        <v>8</v>
      </c>
      <c r="AY45" s="17" t="s">
        <v>8</v>
      </c>
      <c r="AZ45" s="17" t="s">
        <v>8</v>
      </c>
      <c r="BA45" s="17" t="s">
        <v>8</v>
      </c>
      <c r="BB45" s="17" t="s">
        <v>8</v>
      </c>
      <c r="BC45" s="17" t="s">
        <v>8</v>
      </c>
      <c r="BD45" s="17" t="s">
        <v>8</v>
      </c>
      <c r="BE45" s="17" t="s">
        <v>8</v>
      </c>
      <c r="BF45" s="17" t="s">
        <v>8</v>
      </c>
      <c r="BG45" s="17" t="s">
        <v>8</v>
      </c>
      <c r="BH45" s="17" t="s">
        <v>8</v>
      </c>
      <c r="BI45" s="17" t="s">
        <v>8</v>
      </c>
      <c r="BJ45" s="17" t="s">
        <v>8</v>
      </c>
      <c r="BK45" s="17" t="s">
        <v>8</v>
      </c>
      <c r="BL45" s="17" t="s">
        <v>8</v>
      </c>
      <c r="BM45" s="17" t="s">
        <v>8</v>
      </c>
      <c r="BN45" s="17" t="s">
        <v>8</v>
      </c>
      <c r="BO45" s="17" t="s">
        <v>8</v>
      </c>
      <c r="BP45" s="17" t="s">
        <v>8</v>
      </c>
      <c r="BQ45" s="17" t="s">
        <v>8</v>
      </c>
      <c r="BR45" s="17" t="s">
        <v>8</v>
      </c>
      <c r="BS45" s="17" t="s">
        <v>8</v>
      </c>
      <c r="BT45" s="17" t="s">
        <v>8</v>
      </c>
      <c r="BU45" s="17" t="s">
        <v>8</v>
      </c>
      <c r="BV45" s="17" t="s">
        <v>8</v>
      </c>
      <c r="BW45" s="17" t="s">
        <v>8</v>
      </c>
      <c r="BX45" s="17" t="s">
        <v>8</v>
      </c>
      <c r="BY45" s="17" t="s">
        <v>8</v>
      </c>
      <c r="BZ45" s="17" t="s">
        <v>8</v>
      </c>
      <c r="CA45" s="17" t="s">
        <v>8</v>
      </c>
      <c r="CB45" s="17" t="s">
        <v>8</v>
      </c>
      <c r="CC45" s="17" t="s">
        <v>8</v>
      </c>
      <c r="CD45" s="17" t="s">
        <v>8</v>
      </c>
      <c r="CE45" s="17" t="s">
        <v>8</v>
      </c>
      <c r="CF45" s="17" t="s">
        <v>8</v>
      </c>
      <c r="CG45" s="17" t="s">
        <v>8</v>
      </c>
      <c r="CH45" s="17" t="s">
        <v>8</v>
      </c>
      <c r="CI45" s="17" t="s">
        <v>8</v>
      </c>
      <c r="CJ45" s="17" t="s">
        <v>8</v>
      </c>
      <c r="CK45" s="17" t="s">
        <v>8</v>
      </c>
      <c r="CL45" s="17" t="s">
        <v>8</v>
      </c>
      <c r="CM45" s="17" t="s">
        <v>8</v>
      </c>
      <c r="CN45" s="17" t="s">
        <v>8</v>
      </c>
      <c r="CO45" s="17" t="s">
        <v>8</v>
      </c>
      <c r="CP45" s="17" t="s">
        <v>8</v>
      </c>
      <c r="CQ45" s="17" t="s">
        <v>8</v>
      </c>
      <c r="CR45" s="17" t="s">
        <v>8</v>
      </c>
      <c r="CS45" s="17" t="s">
        <v>8</v>
      </c>
      <c r="CT45" s="17" t="s">
        <v>8</v>
      </c>
      <c r="CU45" s="17" t="s">
        <v>8</v>
      </c>
      <c r="CV45" s="17" t="s">
        <v>8</v>
      </c>
      <c r="CW45" s="17" t="s">
        <v>8</v>
      </c>
      <c r="CX45" s="17" t="s">
        <v>8</v>
      </c>
      <c r="CY45" s="17" t="s">
        <v>8</v>
      </c>
      <c r="CZ45" s="17" t="s">
        <v>8</v>
      </c>
      <c r="DA45" s="17" t="s">
        <v>8</v>
      </c>
      <c r="DB45" s="17" t="s">
        <v>8</v>
      </c>
      <c r="DC45" s="17" t="s">
        <v>8</v>
      </c>
      <c r="DD45" s="17" t="s">
        <v>8</v>
      </c>
      <c r="DE45" s="17" t="s">
        <v>8</v>
      </c>
      <c r="DF45" s="17" t="s">
        <v>8</v>
      </c>
      <c r="DG45" s="17" t="s">
        <v>8</v>
      </c>
      <c r="DH45" s="17" t="s">
        <v>8</v>
      </c>
      <c r="DI45" s="17" t="s">
        <v>8</v>
      </c>
      <c r="DJ45" s="25" t="s">
        <v>8</v>
      </c>
      <c r="DK45" s="25" t="s">
        <v>9</v>
      </c>
      <c r="DL45" s="25" t="s">
        <v>8</v>
      </c>
      <c r="DM45" s="25" t="s">
        <v>8</v>
      </c>
      <c r="DN45" s="25" t="s">
        <v>8</v>
      </c>
      <c r="DO45" s="25" t="s">
        <v>9</v>
      </c>
      <c r="DP45" s="25" t="s">
        <v>8</v>
      </c>
      <c r="DQ45" s="25" t="s">
        <v>8</v>
      </c>
      <c r="DR45" s="25" t="s">
        <v>8</v>
      </c>
      <c r="DS45" s="25" t="s">
        <v>9</v>
      </c>
      <c r="DT45" s="25" t="s">
        <v>8</v>
      </c>
      <c r="DU45" s="28" t="s">
        <v>8</v>
      </c>
      <c r="DV45" s="19" t="s">
        <v>8</v>
      </c>
      <c r="DW45" s="19" t="s">
        <v>9</v>
      </c>
      <c r="DX45" s="17" t="s">
        <v>8</v>
      </c>
      <c r="DY45" s="28" t="s">
        <v>8</v>
      </c>
    </row>
    <row r="46" spans="1:243" ht="12.75">
      <c r="A46" s="15" t="s">
        <v>10</v>
      </c>
      <c r="B46" s="31">
        <f>('TABLES_I&amp;J (SIC)'!F46-'TABLES_I&amp;J (SIC)'!B46)/'TABLES_I&amp;J (SIC)'!B46</f>
        <v>0.037977453471226524</v>
      </c>
      <c r="C46" s="31">
        <f>('TABLES_I&amp;J (SIC)'!G46-'TABLES_I&amp;J (SIC)'!C46)/'TABLES_I&amp;J (SIC)'!C46</f>
        <v>0.023180401316194494</v>
      </c>
      <c r="D46" s="31">
        <f>('TABLES_I&amp;J (SIC)'!H46-'TABLES_I&amp;J (SIC)'!D46)/'TABLES_I&amp;J (SIC)'!D46</f>
        <v>0.014782569133668075</v>
      </c>
      <c r="E46" s="31">
        <f>('TABLES_I&amp;J (SIC)'!I46-'TABLES_I&amp;J (SIC)'!E46)/'TABLES_I&amp;J (SIC)'!E46</f>
        <v>-0.0051166745998130455</v>
      </c>
      <c r="F46" s="31">
        <f>('TABLES_I&amp;J (SIC)'!J46-'TABLES_I&amp;J (SIC)'!F46)/'TABLES_I&amp;J (SIC)'!F46</f>
        <v>0.005973990954441271</v>
      </c>
      <c r="G46" s="31">
        <f>('TABLES_I&amp;J (SIC)'!K46-'TABLES_I&amp;J (SIC)'!G46)/'TABLES_I&amp;J (SIC)'!G46</f>
        <v>0.015186176167338547</v>
      </c>
      <c r="H46" s="31">
        <f>('TABLES_I&amp;J (SIC)'!L46-'TABLES_I&amp;J (SIC)'!H46)/'TABLES_I&amp;J (SIC)'!H46</f>
        <v>0.015816045593251494</v>
      </c>
      <c r="I46" s="31">
        <f>('TABLES_I&amp;J (SIC)'!M46-'TABLES_I&amp;J (SIC)'!I46)/'TABLES_I&amp;J (SIC)'!I46</f>
        <v>0.03767916160746526</v>
      </c>
      <c r="J46" s="31">
        <f>('TABLES_I&amp;J (SIC)'!N46-'TABLES_I&amp;J (SIC)'!J46)/'TABLES_I&amp;J (SIC)'!J46</f>
        <v>0.04492062486394458</v>
      </c>
      <c r="K46" s="31">
        <f>('TABLES_I&amp;J (SIC)'!O46-'TABLES_I&amp;J (SIC)'!K46)/'TABLES_I&amp;J (SIC)'!K46</f>
        <v>0.053603172267255854</v>
      </c>
      <c r="L46" s="31">
        <f>('TABLES_I&amp;J (SIC)'!P46-'TABLES_I&amp;J (SIC)'!L46)/'TABLES_I&amp;J (SIC)'!L46</f>
        <v>0.05955962422251343</v>
      </c>
      <c r="M46" s="31">
        <f>('TABLES_I&amp;J (SIC)'!Q46-'TABLES_I&amp;J (SIC)'!M46)/'TABLES_I&amp;J (SIC)'!M46</f>
        <v>0.07088010106909774</v>
      </c>
      <c r="N46" s="31">
        <f>('TABLES_I&amp;J (SIC)'!R46-'TABLES_I&amp;J (SIC)'!N46)/'TABLES_I&amp;J (SIC)'!N46</f>
        <v>0.06872335868926015</v>
      </c>
      <c r="O46" s="31">
        <f>('TABLES_I&amp;J (SIC)'!S46-'TABLES_I&amp;J (SIC)'!O46)/'TABLES_I&amp;J (SIC)'!O46</f>
        <v>0.05937523199578753</v>
      </c>
      <c r="P46" s="31">
        <f>('TABLES_I&amp;J (SIC)'!T46-'TABLES_I&amp;J (SIC)'!P46)/'TABLES_I&amp;J (SIC)'!P46</f>
        <v>0.0535423785807765</v>
      </c>
      <c r="Q46" s="31">
        <f>('TABLES_I&amp;J (SIC)'!U46-'TABLES_I&amp;J (SIC)'!Q46)/'TABLES_I&amp;J (SIC)'!Q46</f>
        <v>0.03563499391602183</v>
      </c>
      <c r="R46" s="31">
        <f>('TABLES_I&amp;J (SIC)'!V46-'TABLES_I&amp;J (SIC)'!R46)/'TABLES_I&amp;J (SIC)'!R46</f>
        <v>0.005432689457680265</v>
      </c>
      <c r="S46" s="31">
        <f>('TABLES_I&amp;J (SIC)'!W46-'TABLES_I&amp;J (SIC)'!S46)/'TABLES_I&amp;J (SIC)'!S46</f>
        <v>-0.005821511924237985</v>
      </c>
      <c r="T46" s="31">
        <f>('TABLES_I&amp;J (SIC)'!X46-'TABLES_I&amp;J (SIC)'!T46)/'TABLES_I&amp;J (SIC)'!T46</f>
        <v>-0.013802939513565175</v>
      </c>
      <c r="U46" s="31">
        <f>('TABLES_I&amp;J (SIC)'!Y46-'TABLES_I&amp;J (SIC)'!U46)/'TABLES_I&amp;J (SIC)'!U46</f>
        <v>-0.03353801536778904</v>
      </c>
      <c r="V46" s="31">
        <f>('TABLES_I&amp;J (SIC)'!Z46-'TABLES_I&amp;J (SIC)'!V46)/'TABLES_I&amp;J (SIC)'!V46</f>
        <v>-0.04062448342230979</v>
      </c>
      <c r="W46" s="31">
        <f>('TABLES_I&amp;J (SIC)'!AA46-'TABLES_I&amp;J (SIC)'!W46)/'TABLES_I&amp;J (SIC)'!W46</f>
        <v>-0.03694739951537604</v>
      </c>
      <c r="X46" s="31">
        <f>('TABLES_I&amp;J (SIC)'!AB46-'TABLES_I&amp;J (SIC)'!X46)/'TABLES_I&amp;J (SIC)'!X46</f>
        <v>-0.02630879752922906</v>
      </c>
      <c r="Y46" s="31">
        <f>('TABLES_I&amp;J (SIC)'!AC46-'TABLES_I&amp;J (SIC)'!Y46)/'TABLES_I&amp;J (SIC)'!Y46</f>
        <v>3.886979949846853E-05</v>
      </c>
      <c r="Z46" s="31">
        <f>('TABLES_I&amp;J (SIC)'!AD46-'TABLES_I&amp;J (SIC)'!Z46)/'TABLES_I&amp;J (SIC)'!Z46</f>
        <v>0.03852799799719411</v>
      </c>
      <c r="AA46" s="31">
        <f>('TABLES_I&amp;J (SIC)'!AE46-'TABLES_I&amp;J (SIC)'!AA46)/'TABLES_I&amp;J (SIC)'!AA46</f>
        <v>0.052777745289749406</v>
      </c>
      <c r="AB46" s="31">
        <f>('TABLES_I&amp;J (SIC)'!AF46-'TABLES_I&amp;J (SIC)'!AB46)/'TABLES_I&amp;J (SIC)'!AB46</f>
        <v>0.05174552529707206</v>
      </c>
      <c r="AC46" s="31">
        <f>('TABLES_I&amp;J (SIC)'!AG46-'TABLES_I&amp;J (SIC)'!AC46)/'TABLES_I&amp;J (SIC)'!AC46</f>
        <v>0.046118890321462956</v>
      </c>
      <c r="AD46" s="31">
        <f>('TABLES_I&amp;J (SIC)'!AH46-'TABLES_I&amp;J (SIC)'!AD46)/'TABLES_I&amp;J (SIC)'!AD46</f>
        <v>0.030496655250055727</v>
      </c>
      <c r="AE46" s="31">
        <f>('TABLES_I&amp;J (SIC)'!AI46-'TABLES_I&amp;J (SIC)'!AE46)/'TABLES_I&amp;J (SIC)'!AE46</f>
        <v>0.03320911154123061</v>
      </c>
      <c r="AF46" s="31">
        <f>('TABLES_I&amp;J (SIC)'!AJ46-'TABLES_I&amp;J (SIC)'!AF46)/'TABLES_I&amp;J (SIC)'!AF46</f>
        <v>0.03891251242074214</v>
      </c>
      <c r="AG46" s="31">
        <f>('TABLES_I&amp;J (SIC)'!AK46-'TABLES_I&amp;J (SIC)'!AG46)/'TABLES_I&amp;J (SIC)'!AG46</f>
        <v>0.04740769520930157</v>
      </c>
      <c r="AH46" s="31">
        <f>('TABLES_I&amp;J (SIC)'!AL46-'TABLES_I&amp;J (SIC)'!AH46)/'TABLES_I&amp;J (SIC)'!AH46</f>
        <v>0.05308884933703674</v>
      </c>
      <c r="AI46" s="31">
        <f>('TABLES_I&amp;J (SIC)'!AM46-'TABLES_I&amp;J (SIC)'!AI46)/'TABLES_I&amp;J (SIC)'!AI46</f>
        <v>0.05594069176065959</v>
      </c>
      <c r="AJ46" s="31">
        <f>('TABLES_I&amp;J (SIC)'!AN46-'TABLES_I&amp;J (SIC)'!AJ46)/'TABLES_I&amp;J (SIC)'!AJ46</f>
        <v>0.054154064552286225</v>
      </c>
      <c r="AK46" s="31">
        <f>('TABLES_I&amp;J (SIC)'!AO46-'TABLES_I&amp;J (SIC)'!AK46)/'TABLES_I&amp;J (SIC)'!AK46</f>
        <v>0.054403844873957476</v>
      </c>
      <c r="AL46" s="31">
        <f>('TABLES_I&amp;J (SIC)'!AP46-'TABLES_I&amp;J (SIC)'!AL46)/'TABLES_I&amp;J (SIC)'!AL46</f>
        <v>0.0540730687126379</v>
      </c>
      <c r="AM46" s="31">
        <f>('TABLES_I&amp;J (SIC)'!AQ46-'TABLES_I&amp;J (SIC)'!AM46)/'TABLES_I&amp;J (SIC)'!AM46</f>
        <v>0.02888394719467611</v>
      </c>
      <c r="AN46" s="31">
        <f>('TABLES_I&amp;J (SIC)'!AR46-'TABLES_I&amp;J (SIC)'!AN46)/'TABLES_I&amp;J (SIC)'!AN46</f>
        <v>0.02065619255195489</v>
      </c>
      <c r="AO46" s="31">
        <f>('TABLES_I&amp;J (SIC)'!AS46-'TABLES_I&amp;J (SIC)'!AO46)/'TABLES_I&amp;J (SIC)'!AO46</f>
        <v>0.008885854276219246</v>
      </c>
      <c r="AP46" s="31">
        <f>('TABLES_I&amp;J (SIC)'!AT46-'TABLES_I&amp;J (SIC)'!AP46)/'TABLES_I&amp;J (SIC)'!AP46</f>
        <v>-0.005667146546011289</v>
      </c>
      <c r="AQ46" s="31">
        <f>('TABLES_I&amp;J (SIC)'!AU46-'TABLES_I&amp;J (SIC)'!AQ46)/'TABLES_I&amp;J (SIC)'!AQ46</f>
        <v>-0.012068036384486407</v>
      </c>
      <c r="AR46" s="31">
        <f>('TABLES_I&amp;J (SIC)'!AV46-'TABLES_I&amp;J (SIC)'!AR46)/'TABLES_I&amp;J (SIC)'!AR46</f>
        <v>-0.019369899589308587</v>
      </c>
      <c r="AS46" s="31">
        <f>('TABLES_I&amp;J (SIC)'!AW46-'TABLES_I&amp;J (SIC)'!AS46)/'TABLES_I&amp;J (SIC)'!AS46</f>
        <v>-0.0071389984822601655</v>
      </c>
      <c r="AT46" s="31">
        <f>('TABLES_I&amp;J (SIC)'!AX46-'TABLES_I&amp;J (SIC)'!AT46)/'TABLES_I&amp;J (SIC)'!AT46</f>
        <v>-0.0019693986726827487</v>
      </c>
      <c r="AU46" s="31">
        <f>('TABLES_I&amp;J (SIC)'!AY46-'TABLES_I&amp;J (SIC)'!AU46)/'TABLES_I&amp;J (SIC)'!AU46</f>
        <v>0.012420977320252588</v>
      </c>
      <c r="AV46" s="31">
        <f>('TABLES_I&amp;J (SIC)'!AZ46-'TABLES_I&amp;J (SIC)'!AV46)/'TABLES_I&amp;J (SIC)'!AV46</f>
        <v>0.022662602549899935</v>
      </c>
      <c r="AW46" s="31">
        <f>('TABLES_I&amp;J (SIC)'!BA46-'TABLES_I&amp;J (SIC)'!AW46)/'TABLES_I&amp;J (SIC)'!AW46</f>
        <v>0.006489497748443679</v>
      </c>
      <c r="AX46" s="31">
        <f>('TABLES_I&amp;J (SIC)'!BB46-'TABLES_I&amp;J (SIC)'!AX46)/'TABLES_I&amp;J (SIC)'!AX46</f>
        <v>0.0040239659763474465</v>
      </c>
      <c r="AY46" s="31">
        <f>('TABLES_I&amp;J (SIC)'!BC46-'TABLES_I&amp;J (SIC)'!AY46)/'TABLES_I&amp;J (SIC)'!AY46</f>
        <v>0.0011244956845922068</v>
      </c>
      <c r="AZ46" s="31">
        <f>('TABLES_I&amp;J (SIC)'!BD46-'TABLES_I&amp;J (SIC)'!AZ46)/'TABLES_I&amp;J (SIC)'!AZ46</f>
        <v>-0.010277595400798282</v>
      </c>
      <c r="BA46" s="31">
        <f>('TABLES_I&amp;J (SIC)'!BE46-'TABLES_I&amp;J (SIC)'!BA46)/'TABLES_I&amp;J (SIC)'!BA46</f>
        <v>-0.014304782668111627</v>
      </c>
      <c r="BB46" s="31">
        <f>('TABLES_I&amp;J (SIC)'!BF46-'TABLES_I&amp;J (SIC)'!BB46)/'TABLES_I&amp;J (SIC)'!BB46</f>
        <v>-0.01001927788827489</v>
      </c>
      <c r="BC46" s="31">
        <f>('TABLES_I&amp;J (SIC)'!BG46-'TABLES_I&amp;J (SIC)'!BC46)/'TABLES_I&amp;J (SIC)'!BC46</f>
        <v>0.0014337715205215524</v>
      </c>
      <c r="BD46" s="31">
        <f>('TABLES_I&amp;J (SIC)'!BH46-'TABLES_I&amp;J (SIC)'!BD46)/'TABLES_I&amp;J (SIC)'!BD46</f>
        <v>0.016619340782294944</v>
      </c>
      <c r="BE46" s="31">
        <f>('TABLES_I&amp;J (SIC)'!BI46-'TABLES_I&amp;J (SIC)'!BE46)/'TABLES_I&amp;J (SIC)'!BE46</f>
        <v>0.044267415193455936</v>
      </c>
      <c r="BF46" s="31">
        <f>('TABLES_I&amp;J (SIC)'!BJ46-'TABLES_I&amp;J (SIC)'!BF46)/'TABLES_I&amp;J (SIC)'!BF46</f>
        <v>0.05769051325431305</v>
      </c>
      <c r="BG46" s="31">
        <f>('TABLES_I&amp;J (SIC)'!BK46-'TABLES_I&amp;J (SIC)'!BG46)/'TABLES_I&amp;J (SIC)'!BG46</f>
        <v>0.061508191710867306</v>
      </c>
      <c r="BH46" s="31">
        <f>('TABLES_I&amp;J (SIC)'!BL46-'TABLES_I&amp;J (SIC)'!BH46)/'TABLES_I&amp;J (SIC)'!BH46</f>
        <v>0.06590336176216025</v>
      </c>
      <c r="BI46" s="31">
        <f>('TABLES_I&amp;J (SIC)'!BM46-'TABLES_I&amp;J (SIC)'!BI46)/'TABLES_I&amp;J (SIC)'!BI46</f>
        <v>0.0547211562597546</v>
      </c>
      <c r="BJ46" s="31">
        <f>('TABLES_I&amp;J (SIC)'!BN46-'TABLES_I&amp;J (SIC)'!BJ46)/'TABLES_I&amp;J (SIC)'!BJ46</f>
        <v>0.04544093891743404</v>
      </c>
      <c r="BK46" s="31">
        <f>('TABLES_I&amp;J (SIC)'!BO46-'TABLES_I&amp;J (SIC)'!BK46)/'TABLES_I&amp;J (SIC)'!BK46</f>
        <v>0.03781324081272255</v>
      </c>
      <c r="BL46" s="31">
        <f>('TABLES_I&amp;J (SIC)'!BP46-'TABLES_I&amp;J (SIC)'!BL46)/'TABLES_I&amp;J (SIC)'!BL46</f>
        <v>0.03334101031893435</v>
      </c>
      <c r="BM46" s="31">
        <f>('TABLES_I&amp;J (SIC)'!BQ46-'TABLES_I&amp;J (SIC)'!BM46)/'TABLES_I&amp;J (SIC)'!BM46</f>
        <v>0.035678206464640434</v>
      </c>
      <c r="BN46" s="31">
        <f>('TABLES_I&amp;J (SIC)'!BR46-'TABLES_I&amp;J (SIC)'!BN46)/'TABLES_I&amp;J (SIC)'!BN46</f>
        <v>0.03636773136415657</v>
      </c>
      <c r="BO46" s="31">
        <f>('TABLES_I&amp;J (SIC)'!BS46-'TABLES_I&amp;J (SIC)'!BO46)/'TABLES_I&amp;J (SIC)'!BO46</f>
        <v>0.039494233367974356</v>
      </c>
      <c r="BP46" s="31">
        <f>('TABLES_I&amp;J (SIC)'!BT46-'TABLES_I&amp;J (SIC)'!BP46)/'TABLES_I&amp;J (SIC)'!BP46</f>
        <v>0.03996487800406223</v>
      </c>
      <c r="BQ46" s="31">
        <f>('TABLES_I&amp;J (SIC)'!BU46-'TABLES_I&amp;J (SIC)'!BQ46)/'TABLES_I&amp;J (SIC)'!BQ46</f>
        <v>0.03966680337402426</v>
      </c>
      <c r="BR46" s="31">
        <f>('TABLES_I&amp;J (SIC)'!BV46-'TABLES_I&amp;J (SIC)'!BR46)/'TABLES_I&amp;J (SIC)'!BR46</f>
        <v>0.04273007513878114</v>
      </c>
      <c r="BS46" s="31">
        <f>('TABLES_I&amp;J (SIC)'!BW46-'TABLES_I&amp;J (SIC)'!BS46)/'TABLES_I&amp;J (SIC)'!BS46</f>
        <v>0.03983500291361034</v>
      </c>
      <c r="BT46" s="31">
        <f>('TABLES_I&amp;J (SIC)'!BX46-'TABLES_I&amp;J (SIC)'!BT46)/'TABLES_I&amp;J (SIC)'!BT46</f>
        <v>0.039040877969365284</v>
      </c>
      <c r="BU46" s="31">
        <f>('TABLES_I&amp;J (SIC)'!BY46-'TABLES_I&amp;J (SIC)'!BU46)/'TABLES_I&amp;J (SIC)'!BU46</f>
        <v>0.043180688092986155</v>
      </c>
      <c r="BV46" s="31">
        <f>('TABLES_I&amp;J (SIC)'!BZ46-'TABLES_I&amp;J (SIC)'!BV46)/'TABLES_I&amp;J (SIC)'!BV46</f>
        <v>0.0412620418081238</v>
      </c>
      <c r="BW46" s="31">
        <f>('TABLES_I&amp;J (SIC)'!CA46-'TABLES_I&amp;J (SIC)'!BW46)/'TABLES_I&amp;J (SIC)'!BW46</f>
        <v>0.04642511954590603</v>
      </c>
      <c r="BX46" s="31">
        <f>('TABLES_I&amp;J (SIC)'!CB46-'TABLES_I&amp;J (SIC)'!BX46)/'TABLES_I&amp;J (SIC)'!BX46</f>
        <v>0.042416317839106384</v>
      </c>
      <c r="BY46" s="31">
        <f>('TABLES_I&amp;J (SIC)'!CC46-'TABLES_I&amp;J (SIC)'!BY46)/'TABLES_I&amp;J (SIC)'!BY46</f>
        <v>0.03277073593556456</v>
      </c>
      <c r="BZ46" s="31">
        <f>('TABLES_I&amp;J (SIC)'!CD46-'TABLES_I&amp;J (SIC)'!BZ46)/'TABLES_I&amp;J (SIC)'!BZ46</f>
        <v>0.027715799785051013</v>
      </c>
      <c r="CA46" s="31">
        <f>('TABLES_I&amp;J (SIC)'!CE46-'TABLES_I&amp;J (SIC)'!CA46)/'TABLES_I&amp;J (SIC)'!CA46</f>
        <v>0.010481793555884076</v>
      </c>
      <c r="CB46" s="31">
        <f>('TABLES_I&amp;J (SIC)'!CF46-'TABLES_I&amp;J (SIC)'!CB46)/'TABLES_I&amp;J (SIC)'!CB46</f>
        <v>0.011307730183178056</v>
      </c>
      <c r="CC46" s="31">
        <f>('TABLES_I&amp;J (SIC)'!CG46-'TABLES_I&amp;J (SIC)'!CC46)/'TABLES_I&amp;J (SIC)'!CC46</f>
        <v>0.012226938478468612</v>
      </c>
      <c r="CD46" s="31">
        <f>('TABLES_I&amp;J (SIC)'!CH46-'TABLES_I&amp;J (SIC)'!CD46)/'TABLES_I&amp;J (SIC)'!CD46</f>
        <v>0.014789614860070355</v>
      </c>
      <c r="CE46" s="31">
        <f>('TABLES_I&amp;J (SIC)'!CI46-'TABLES_I&amp;J (SIC)'!CE46)/'TABLES_I&amp;J (SIC)'!CE46</f>
        <v>0.029173740245541053</v>
      </c>
      <c r="CF46" s="31">
        <f>('TABLES_I&amp;J (SIC)'!CJ46-'TABLES_I&amp;J (SIC)'!CF46)/'TABLES_I&amp;J (SIC)'!CF46</f>
        <v>0.02293346222801533</v>
      </c>
      <c r="CG46" s="31">
        <f>('TABLES_I&amp;J (SIC)'!CK46-'TABLES_I&amp;J (SIC)'!CG46)/'TABLES_I&amp;J (SIC)'!CG46</f>
        <v>0.0024024372884592516</v>
      </c>
      <c r="CH46" s="31">
        <f>('TABLES_I&amp;J (SIC)'!CL46-'TABLES_I&amp;J (SIC)'!CH46)/'TABLES_I&amp;J (SIC)'!CH46</f>
        <v>-0.0076287232364869485</v>
      </c>
      <c r="CI46" s="31">
        <f>('TABLES_I&amp;J (SIC)'!CM46-'TABLES_I&amp;J (SIC)'!CI46)/'TABLES_I&amp;J (SIC)'!CI46</f>
        <v>-0.012764616105798288</v>
      </c>
      <c r="CJ46" s="31">
        <f>('TABLES_I&amp;J (SIC)'!CN46-'TABLES_I&amp;J (SIC)'!CJ46)/'TABLES_I&amp;J (SIC)'!CJ46</f>
        <v>-0.009566165506881882</v>
      </c>
      <c r="CK46" s="31">
        <f>('TABLES_I&amp;J (SIC)'!CO46-'TABLES_I&amp;J (SIC)'!CK46)/'TABLES_I&amp;J (SIC)'!CK46</f>
        <v>0.0051338230978517675</v>
      </c>
      <c r="CL46" s="31">
        <f>('TABLES_I&amp;J (SIC)'!CP46-'TABLES_I&amp;J (SIC)'!CL46)/'TABLES_I&amp;J (SIC)'!CL46</f>
        <v>0.024899866321852003</v>
      </c>
      <c r="CM46" s="31">
        <f>('TABLES_I&amp;J (SIC)'!CQ46-'TABLES_I&amp;J (SIC)'!CM46)/'TABLES_I&amp;J (SIC)'!CM46</f>
        <v>0.028203851348375088</v>
      </c>
      <c r="CN46" s="31">
        <f>('TABLES_I&amp;J (SIC)'!CR46-'TABLES_I&amp;J (SIC)'!CN46)/'TABLES_I&amp;J (SIC)'!CN46</f>
        <v>0.027466493771865243</v>
      </c>
      <c r="CO46" s="31">
        <f>('TABLES_I&amp;J (SIC)'!CS46-'TABLES_I&amp;J (SIC)'!CO46)/'TABLES_I&amp;J (SIC)'!CO46</f>
        <v>0.0318018281269678</v>
      </c>
      <c r="CP46" s="31">
        <f>('TABLES_I&amp;J (SIC)'!CT46-'TABLES_I&amp;J (SIC)'!CP46)/'TABLES_I&amp;J (SIC)'!CP46</f>
        <v>0.010295960093646623</v>
      </c>
      <c r="CQ46" s="31">
        <f>('TABLES_I&amp;J (SIC)'!CU46-'TABLES_I&amp;J (SIC)'!CQ46)/'TABLES_I&amp;J (SIC)'!CQ46</f>
        <v>0.012419607649508231</v>
      </c>
      <c r="CR46" s="31">
        <f>('TABLES_I&amp;J (SIC)'!CV46-'TABLES_I&amp;J (SIC)'!CR46)/'TABLES_I&amp;J (SIC)'!CR46</f>
        <v>0.015193364493138586</v>
      </c>
      <c r="CS46" s="31">
        <f>('TABLES_I&amp;J (SIC)'!CW46-'TABLES_I&amp;J (SIC)'!CS46)/'TABLES_I&amp;J (SIC)'!CS46</f>
        <v>0.017116154463360345</v>
      </c>
      <c r="CT46" s="31">
        <f>('TABLES_I&amp;J (SIC)'!CX46-'TABLES_I&amp;J (SIC)'!CT46)/'TABLES_I&amp;J (SIC)'!CT46</f>
        <v>0.02446649219902824</v>
      </c>
      <c r="CU46" s="31">
        <f>('TABLES_I&amp;J (SIC)'!CY46-'TABLES_I&amp;J (SIC)'!CU46)/'TABLES_I&amp;J (SIC)'!CU46</f>
        <v>0.03251409002073908</v>
      </c>
      <c r="CV46" s="31">
        <f>('TABLES_I&amp;J (SIC)'!CZ46-'TABLES_I&amp;J (SIC)'!CV46)/'TABLES_I&amp;J (SIC)'!CV46</f>
        <v>0.030887176398441102</v>
      </c>
      <c r="CW46" s="31">
        <f>('TABLES_I&amp;J (SIC)'!DA46-'TABLES_I&amp;J (SIC)'!CW46)/'TABLES_I&amp;J (SIC)'!CW46</f>
        <v>0.03322078749394971</v>
      </c>
      <c r="CX46" s="31">
        <f>('TABLES_I&amp;J (SIC)'!DB46-'TABLES_I&amp;J (SIC)'!CX46)/'TABLES_I&amp;J (SIC)'!CX46</f>
        <v>0.042969314026275345</v>
      </c>
      <c r="CY46" s="31">
        <f>('TABLES_I&amp;J (SIC)'!DC46-'TABLES_I&amp;J (SIC)'!CY46)/'TABLES_I&amp;J (SIC)'!CY46</f>
        <v>0.030059767132082978</v>
      </c>
      <c r="CZ46" s="31">
        <f>('TABLES_I&amp;J (SIC)'!DD46-'TABLES_I&amp;J (SIC)'!CZ46)/'TABLES_I&amp;J (SIC)'!CZ46</f>
        <v>0.03588303853816871</v>
      </c>
      <c r="DA46" s="31">
        <f>('TABLES_I&amp;J (SIC)'!DE46-'TABLES_I&amp;J (SIC)'!DA46)/'TABLES_I&amp;J (SIC)'!DA46</f>
        <v>0.031089772405222846</v>
      </c>
      <c r="DB46" s="31">
        <f>('TABLES_I&amp;J (SIC)'!DF46-'TABLES_I&amp;J (SIC)'!DB46)/'TABLES_I&amp;J (SIC)'!DB46</f>
        <v>0.02909697893875309</v>
      </c>
      <c r="DC46" s="31">
        <f>('TABLES_I&amp;J (SIC)'!DG46-'TABLES_I&amp;J (SIC)'!DC46)/'TABLES_I&amp;J (SIC)'!DC46</f>
        <v>0.03616382560963685</v>
      </c>
      <c r="DD46" s="31">
        <f>('TABLES_I&amp;J (SIC)'!DH46-'TABLES_I&amp;J (SIC)'!DD46)/'TABLES_I&amp;J (SIC)'!DD46</f>
        <v>0.038703170362763946</v>
      </c>
      <c r="DE46" s="31">
        <f>('TABLES_I&amp;J (SIC)'!DI46-'TABLES_I&amp;J (SIC)'!DE46)/'TABLES_I&amp;J (SIC)'!DE46</f>
        <v>0.040220533088483446</v>
      </c>
      <c r="DF46" s="31">
        <f>('TABLES_I&amp;J (SIC)'!DJ46-'TABLES_I&amp;J (SIC)'!DF46)/'TABLES_I&amp;J (SIC)'!DF46</f>
        <v>0.047723728982802194</v>
      </c>
      <c r="DG46" s="31">
        <f>('TABLES_I&amp;J (SIC)'!DK46-'TABLES_I&amp;J (SIC)'!DG46)/'TABLES_I&amp;J (SIC)'!DG46</f>
        <v>0.049411461504903095</v>
      </c>
      <c r="DH46" s="31">
        <f>('TABLES_I&amp;J (SIC)'!DL46-'TABLES_I&amp;J (SIC)'!DH46)/'TABLES_I&amp;J (SIC)'!DH46</f>
        <v>0.05348807173564088</v>
      </c>
      <c r="DI46" s="31">
        <f>('TABLES_I&amp;J (SIC)'!DM46-'TABLES_I&amp;J (SIC)'!DI46)/'TABLES_I&amp;J (SIC)'!DI46</f>
        <v>0.06478554838907326</v>
      </c>
      <c r="DJ46" s="31">
        <f>('TABLES_I&amp;J (SIC)'!DN46-'TABLES_I&amp;J (SIC)'!DJ46)/'TABLES_I&amp;J (SIC)'!DJ46</f>
        <v>0.0708099268832736</v>
      </c>
      <c r="DK46" s="31">
        <f>('TABLES_I&amp;J (SIC)'!DO46-'TABLES_I&amp;J (SIC)'!DK46)/'TABLES_I&amp;J (SIC)'!DK46</f>
        <v>0.07294154224741846</v>
      </c>
      <c r="DL46" s="31">
        <f>('TABLES_I&amp;J (SIC)'!DP46-'TABLES_I&amp;J (SIC)'!DL46)/'TABLES_I&amp;J (SIC)'!DL46</f>
        <v>0.07181145920477808</v>
      </c>
      <c r="DM46" s="31">
        <f>('TABLES_I&amp;J (SIC)'!DQ46-'TABLES_I&amp;J (SIC)'!DM46)/'TABLES_I&amp;J (SIC)'!DM46</f>
        <v>0.06650894284479508</v>
      </c>
      <c r="DN46" s="31">
        <f>('TABLES_I&amp;J (SIC)'!DR46-'TABLES_I&amp;J (SIC)'!DN46)/'TABLES_I&amp;J (SIC)'!DN46</f>
        <v>0.062336909872923695</v>
      </c>
      <c r="DO46" s="31">
        <f>('TABLES_I&amp;J (SIC)'!DS46-'TABLES_I&amp;J (SIC)'!DO46)/'TABLES_I&amp;J (SIC)'!DO46</f>
        <v>0.050479590987419505</v>
      </c>
      <c r="DP46" s="31">
        <f>('TABLES_I&amp;J (SIC)'!DT46-'TABLES_I&amp;J (SIC)'!DP46)/'TABLES_I&amp;J (SIC)'!DP46</f>
        <v>0.044602628930394586</v>
      </c>
      <c r="DQ46" s="31">
        <f>('TABLES_I&amp;J (SIC)'!DU46-'TABLES_I&amp;J (SIC)'!DQ46)/'TABLES_I&amp;J (SIC)'!DQ46</f>
        <v>0.048464121622570994</v>
      </c>
      <c r="DR46" s="31">
        <f>('TABLES_I&amp;J (SIC)'!DV46-'TABLES_I&amp;J (SIC)'!DR46)/'TABLES_I&amp;J (SIC)'!DR46</f>
        <v>0.060663247578708654</v>
      </c>
      <c r="DS46" s="31">
        <f>('TABLES_I&amp;J (SIC)'!DW46-'TABLES_I&amp;J (SIC)'!DS46)/'TABLES_I&amp;J (SIC)'!DS46</f>
        <v>0.05796405819387124</v>
      </c>
      <c r="DT46" s="31">
        <f>('TABLES_I&amp;J (SIC)'!DX46-'TABLES_I&amp;J (SIC)'!DT46)/'TABLES_I&amp;J (SIC)'!DT46</f>
        <v>0.06249573693036068</v>
      </c>
      <c r="DU46" s="31">
        <f>('TABLES_I&amp;J (SIC)'!DY46-'TABLES_I&amp;J (SIC)'!DU46)/'TABLES_I&amp;J (SIC)'!DU46</f>
        <v>0.04339912781483058</v>
      </c>
      <c r="DV46" s="31">
        <f>('TABLES_I&amp;J (SIC)'!DZ46-'TABLES_I&amp;J (SIC)'!DV46)/'TABLES_I&amp;J (SIC)'!DV46</f>
        <v>0.024088864229842067</v>
      </c>
      <c r="DW46" s="31">
        <f>('TABLES_I&amp;J (SIC)'!EA46-'TABLES_I&amp;J (SIC)'!DW46)/'TABLES_I&amp;J (SIC)'!DW46</f>
        <v>0.013955601769882356</v>
      </c>
      <c r="DX46" s="31">
        <f>('TABLES_I&amp;J (SIC)'!EB46-'TABLES_I&amp;J (SIC)'!DX46)/'TABLES_I&amp;J (SIC)'!DX46</f>
        <v>-0.004894727075140361</v>
      </c>
      <c r="DY46" s="31">
        <f>('TABLES_I&amp;J (SIC)'!EC46-'TABLES_I&amp;J (SIC)'!DY46)/'TABLES_I&amp;J (SIC)'!DY46</f>
        <v>-0.005546800853923056</v>
      </c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30:243" ht="12.75"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</row>
    <row r="48" spans="1:243" ht="12.75">
      <c r="A48" s="10" t="s">
        <v>11</v>
      </c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</row>
    <row r="49" spans="1:243" ht="12.75">
      <c r="A49" s="15" t="s">
        <v>85</v>
      </c>
      <c r="B49" s="31">
        <f>('TABLES_I&amp;J (SIC)'!F49-'TABLES_I&amp;J (SIC)'!B49)/'TABLES_I&amp;J (SIC)'!B49</f>
        <v>0.038101206503319024</v>
      </c>
      <c r="C49" s="31">
        <f>('TABLES_I&amp;J (SIC)'!G49-'TABLES_I&amp;J (SIC)'!C49)/'TABLES_I&amp;J (SIC)'!C49</f>
        <v>0.02325551959969454</v>
      </c>
      <c r="D49" s="31">
        <f>('TABLES_I&amp;J (SIC)'!H49-'TABLES_I&amp;J (SIC)'!D49)/'TABLES_I&amp;J (SIC)'!D49</f>
        <v>0.014791855292230911</v>
      </c>
      <c r="E49" s="31">
        <f>('TABLES_I&amp;J (SIC)'!I49-'TABLES_I&amp;J (SIC)'!E49)/'TABLES_I&amp;J (SIC)'!E49</f>
        <v>-0.004840750452504933</v>
      </c>
      <c r="F49" s="31">
        <f>('TABLES_I&amp;J (SIC)'!J49-'TABLES_I&amp;J (SIC)'!F49)/'TABLES_I&amp;J (SIC)'!F49</f>
        <v>0.006256563548315946</v>
      </c>
      <c r="G49" s="31">
        <f>('TABLES_I&amp;J (SIC)'!K49-'TABLES_I&amp;J (SIC)'!G49)/'TABLES_I&amp;J (SIC)'!G49</f>
        <v>0.01586560068609786</v>
      </c>
      <c r="H49" s="31">
        <f>('TABLES_I&amp;J (SIC)'!L49-'TABLES_I&amp;J (SIC)'!H49)/'TABLES_I&amp;J (SIC)'!H49</f>
        <v>0.01631713403773622</v>
      </c>
      <c r="I49" s="31">
        <f>('TABLES_I&amp;J (SIC)'!M49-'TABLES_I&amp;J (SIC)'!I49)/'TABLES_I&amp;J (SIC)'!I49</f>
        <v>0.038159230470654976</v>
      </c>
      <c r="J49" s="31">
        <f>('TABLES_I&amp;J (SIC)'!N49-'TABLES_I&amp;J (SIC)'!J49)/'TABLES_I&amp;J (SIC)'!J49</f>
        <v>0.04520073676272609</v>
      </c>
      <c r="K49" s="31">
        <f>('TABLES_I&amp;J (SIC)'!O49-'TABLES_I&amp;J (SIC)'!K49)/'TABLES_I&amp;J (SIC)'!K49</f>
        <v>0.05400381282650422</v>
      </c>
      <c r="L49" s="31">
        <f>('TABLES_I&amp;J (SIC)'!P49-'TABLES_I&amp;J (SIC)'!L49)/'TABLES_I&amp;J (SIC)'!L49</f>
        <v>0.06016857089645248</v>
      </c>
      <c r="M49" s="31">
        <f>('TABLES_I&amp;J (SIC)'!Q49-'TABLES_I&amp;J (SIC)'!M49)/'TABLES_I&amp;J (SIC)'!M49</f>
        <v>0.07128554121144796</v>
      </c>
      <c r="N49" s="31">
        <f>('TABLES_I&amp;J (SIC)'!R49-'TABLES_I&amp;J (SIC)'!N49)/'TABLES_I&amp;J (SIC)'!N49</f>
        <v>0.06896961876438139</v>
      </c>
      <c r="O49" s="31">
        <f>('TABLES_I&amp;J (SIC)'!S49-'TABLES_I&amp;J (SIC)'!O49)/'TABLES_I&amp;J (SIC)'!O49</f>
        <v>0.059069416210375446</v>
      </c>
      <c r="P49" s="31">
        <f>('TABLES_I&amp;J (SIC)'!T49-'TABLES_I&amp;J (SIC)'!P49)/'TABLES_I&amp;J (SIC)'!P49</f>
        <v>0.053050952799944213</v>
      </c>
      <c r="Q49" s="31">
        <f>('TABLES_I&amp;J (SIC)'!U49-'TABLES_I&amp;J (SIC)'!Q49)/'TABLES_I&amp;J (SIC)'!Q49</f>
        <v>0.03487341942065559</v>
      </c>
      <c r="R49" s="31">
        <f>('TABLES_I&amp;J (SIC)'!V49-'TABLES_I&amp;J (SIC)'!R49)/'TABLES_I&amp;J (SIC)'!R49</f>
        <v>0.004742880463527073</v>
      </c>
      <c r="S49" s="31">
        <f>('TABLES_I&amp;J (SIC)'!W49-'TABLES_I&amp;J (SIC)'!S49)/'TABLES_I&amp;J (SIC)'!S49</f>
        <v>-0.006469987859228132</v>
      </c>
      <c r="T49" s="31">
        <f>('TABLES_I&amp;J (SIC)'!X49-'TABLES_I&amp;J (SIC)'!T49)/'TABLES_I&amp;J (SIC)'!T49</f>
        <v>-0.014163919476881991</v>
      </c>
      <c r="U49" s="31">
        <f>('TABLES_I&amp;J (SIC)'!Y49-'TABLES_I&amp;J (SIC)'!U49)/'TABLES_I&amp;J (SIC)'!U49</f>
        <v>-0.03368887851221565</v>
      </c>
      <c r="V49" s="31">
        <f>('TABLES_I&amp;J (SIC)'!Z49-'TABLES_I&amp;J (SIC)'!V49)/'TABLES_I&amp;J (SIC)'!V49</f>
        <v>-0.04097844376775239</v>
      </c>
      <c r="W49" s="31">
        <f>('TABLES_I&amp;J (SIC)'!AA49-'TABLES_I&amp;J (SIC)'!W49)/'TABLES_I&amp;J (SIC)'!W49</f>
        <v>-0.03707341745097702</v>
      </c>
      <c r="X49" s="31">
        <f>('TABLES_I&amp;J (SIC)'!AB49-'TABLES_I&amp;J (SIC)'!X49)/'TABLES_I&amp;J (SIC)'!X49</f>
        <v>-0.026251620147495366</v>
      </c>
      <c r="Y49" s="31">
        <f>('TABLES_I&amp;J (SIC)'!AC49-'TABLES_I&amp;J (SIC)'!Y49)/'TABLES_I&amp;J (SIC)'!Y49</f>
        <v>0.00013199331532159016</v>
      </c>
      <c r="Z49" s="31">
        <f>('TABLES_I&amp;J (SIC)'!AD49-'TABLES_I&amp;J (SIC)'!Z49)/'TABLES_I&amp;J (SIC)'!Z49</f>
        <v>0.03868090626442272</v>
      </c>
      <c r="AA49" s="31">
        <f>('TABLES_I&amp;J (SIC)'!AE49-'TABLES_I&amp;J (SIC)'!AA49)/'TABLES_I&amp;J (SIC)'!AA49</f>
        <v>0.0526516622820053</v>
      </c>
      <c r="AB49" s="31">
        <f>('TABLES_I&amp;J (SIC)'!AF49-'TABLES_I&amp;J (SIC)'!AB49)/'TABLES_I&amp;J (SIC)'!AB49</f>
        <v>0.0514480701696188</v>
      </c>
      <c r="AC49" s="31">
        <f>('TABLES_I&amp;J (SIC)'!AG49-'TABLES_I&amp;J (SIC)'!AC49)/'TABLES_I&amp;J (SIC)'!AC49</f>
        <v>0.046038709946807005</v>
      </c>
      <c r="AD49" s="31">
        <f>('TABLES_I&amp;J (SIC)'!AH49-'TABLES_I&amp;J (SIC)'!AD49)/'TABLES_I&amp;J (SIC)'!AD49</f>
        <v>0.03047072569983488</v>
      </c>
      <c r="AE49" s="31">
        <f>('TABLES_I&amp;J (SIC)'!AI49-'TABLES_I&amp;J (SIC)'!AE49)/'TABLES_I&amp;J (SIC)'!AE49</f>
        <v>0.033630287441563565</v>
      </c>
      <c r="AF49" s="31">
        <f>('TABLES_I&amp;J (SIC)'!AJ49-'TABLES_I&amp;J (SIC)'!AF49)/'TABLES_I&amp;J (SIC)'!AF49</f>
        <v>0.03942347267296035</v>
      </c>
      <c r="AG49" s="31">
        <f>('TABLES_I&amp;J (SIC)'!AK49-'TABLES_I&amp;J (SIC)'!AG49)/'TABLES_I&amp;J (SIC)'!AG49</f>
        <v>0.04795035137953623</v>
      </c>
      <c r="AH49" s="31">
        <f>('TABLES_I&amp;J (SIC)'!AL49-'TABLES_I&amp;J (SIC)'!AH49)/'TABLES_I&amp;J (SIC)'!AH49</f>
        <v>0.05374321169572213</v>
      </c>
      <c r="AI49" s="31">
        <f>('TABLES_I&amp;J (SIC)'!AM49-'TABLES_I&amp;J (SIC)'!AI49)/'TABLES_I&amp;J (SIC)'!AI49</f>
        <v>0.0565201247301176</v>
      </c>
      <c r="AJ49" s="31">
        <f>('TABLES_I&amp;J (SIC)'!AN49-'TABLES_I&amp;J (SIC)'!AJ49)/'TABLES_I&amp;J (SIC)'!AJ49</f>
        <v>0.05460410994152208</v>
      </c>
      <c r="AK49" s="31">
        <f>('TABLES_I&amp;J (SIC)'!AO49-'TABLES_I&amp;J (SIC)'!AK49)/'TABLES_I&amp;J (SIC)'!AK49</f>
        <v>0.05472365922681652</v>
      </c>
      <c r="AL49" s="31">
        <f>('TABLES_I&amp;J (SIC)'!AP49-'TABLES_I&amp;J (SIC)'!AL49)/'TABLES_I&amp;J (SIC)'!AL49</f>
        <v>0.0544422354299063</v>
      </c>
      <c r="AM49" s="31">
        <f>('TABLES_I&amp;J (SIC)'!AQ49-'TABLES_I&amp;J (SIC)'!AM49)/'TABLES_I&amp;J (SIC)'!AM49</f>
        <v>0.029005219815461603</v>
      </c>
      <c r="AN49" s="31">
        <f>('TABLES_I&amp;J (SIC)'!AR49-'TABLES_I&amp;J (SIC)'!AN49)/'TABLES_I&amp;J (SIC)'!AN49</f>
        <v>0.020731160485137807</v>
      </c>
      <c r="AO49" s="31">
        <f>('TABLES_I&amp;J (SIC)'!AS49-'TABLES_I&amp;J (SIC)'!AO49)/'TABLES_I&amp;J (SIC)'!AO49</f>
        <v>0.008952539352769196</v>
      </c>
      <c r="AP49" s="31">
        <f>('TABLES_I&amp;J (SIC)'!AT49-'TABLES_I&amp;J (SIC)'!AP49)/'TABLES_I&amp;J (SIC)'!AP49</f>
        <v>-0.005523518953977809</v>
      </c>
      <c r="AQ49" s="31">
        <f>('TABLES_I&amp;J (SIC)'!AU49-'TABLES_I&amp;J (SIC)'!AQ49)/'TABLES_I&amp;J (SIC)'!AQ49</f>
        <v>-0.011852428287491348</v>
      </c>
      <c r="AR49" s="31">
        <f>('TABLES_I&amp;J (SIC)'!AV49-'TABLES_I&amp;J (SIC)'!AR49)/'TABLES_I&amp;J (SIC)'!AR49</f>
        <v>-0.0190537436368699</v>
      </c>
      <c r="AS49" s="31">
        <f>('TABLES_I&amp;J (SIC)'!AW49-'TABLES_I&amp;J (SIC)'!AS49)/'TABLES_I&amp;J (SIC)'!AS49</f>
        <v>-0.0065602282129761935</v>
      </c>
      <c r="AT49" s="31">
        <f>('TABLES_I&amp;J (SIC)'!AX49-'TABLES_I&amp;J (SIC)'!AT49)/'TABLES_I&amp;J (SIC)'!AT49</f>
        <v>-0.001172634921267088</v>
      </c>
      <c r="AU49" s="31">
        <f>('TABLES_I&amp;J (SIC)'!AY49-'TABLES_I&amp;J (SIC)'!AU49)/'TABLES_I&amp;J (SIC)'!AU49</f>
        <v>0.013300085287804884</v>
      </c>
      <c r="AV49" s="31">
        <f>('TABLES_I&amp;J (SIC)'!AZ49-'TABLES_I&amp;J (SIC)'!AV49)/'TABLES_I&amp;J (SIC)'!AV49</f>
        <v>0.02341803410416784</v>
      </c>
      <c r="AW49" s="31">
        <f>('TABLES_I&amp;J (SIC)'!BA49-'TABLES_I&amp;J (SIC)'!AW49)/'TABLES_I&amp;J (SIC)'!AW49</f>
        <v>0.0067753371422688904</v>
      </c>
      <c r="AX49" s="31">
        <f>('TABLES_I&amp;J (SIC)'!BB49-'TABLES_I&amp;J (SIC)'!AX49)/'TABLES_I&amp;J (SIC)'!AX49</f>
        <v>0.003753235686608679</v>
      </c>
      <c r="AY49" s="31">
        <f>('TABLES_I&amp;J (SIC)'!BC49-'TABLES_I&amp;J (SIC)'!AY49)/'TABLES_I&amp;J (SIC)'!AY49</f>
        <v>0.0005878628777749005</v>
      </c>
      <c r="AZ49" s="31">
        <f>('TABLES_I&amp;J (SIC)'!BD49-'TABLES_I&amp;J (SIC)'!AZ49)/'TABLES_I&amp;J (SIC)'!AZ49</f>
        <v>-0.010851424626500532</v>
      </c>
      <c r="BA49" s="31">
        <f>('TABLES_I&amp;J (SIC)'!BE49-'TABLES_I&amp;J (SIC)'!BA49)/'TABLES_I&amp;J (SIC)'!BA49</f>
        <v>-0.014674995470581789</v>
      </c>
      <c r="BB49" s="31">
        <f>('TABLES_I&amp;J (SIC)'!BF49-'TABLES_I&amp;J (SIC)'!BB49)/'TABLES_I&amp;J (SIC)'!BB49</f>
        <v>-0.009917277533203353</v>
      </c>
      <c r="BC49" s="31">
        <f>('TABLES_I&amp;J (SIC)'!BG49-'TABLES_I&amp;J (SIC)'!BC49)/'TABLES_I&amp;J (SIC)'!BC49</f>
        <v>0.0019026972248457044</v>
      </c>
      <c r="BD49" s="31">
        <f>('TABLES_I&amp;J (SIC)'!BH49-'TABLES_I&amp;J (SIC)'!BD49)/'TABLES_I&amp;J (SIC)'!BD49</f>
        <v>0.01730674787634497</v>
      </c>
      <c r="BE49" s="31">
        <f>('TABLES_I&amp;J (SIC)'!BI49-'TABLES_I&amp;J (SIC)'!BE49)/'TABLES_I&amp;J (SIC)'!BE49</f>
        <v>0.04507599035547564</v>
      </c>
      <c r="BF49" s="31">
        <f>('TABLES_I&amp;J (SIC)'!BJ49-'TABLES_I&amp;J (SIC)'!BF49)/'TABLES_I&amp;J (SIC)'!BF49</f>
        <v>0.05840388407944826</v>
      </c>
      <c r="BG49" s="31">
        <f>('TABLES_I&amp;J (SIC)'!BK49-'TABLES_I&amp;J (SIC)'!BG49)/'TABLES_I&amp;J (SIC)'!BG49</f>
        <v>0.062096168607148595</v>
      </c>
      <c r="BH49" s="31">
        <f>('TABLES_I&amp;J (SIC)'!BL49-'TABLES_I&amp;J (SIC)'!BH49)/'TABLES_I&amp;J (SIC)'!BH49</f>
        <v>0.06637329539002795</v>
      </c>
      <c r="BI49" s="31">
        <f>('TABLES_I&amp;J (SIC)'!BM49-'TABLES_I&amp;J (SIC)'!BI49)/'TABLES_I&amp;J (SIC)'!BI49</f>
        <v>0.05505037528563786</v>
      </c>
      <c r="BJ49" s="31">
        <f>('TABLES_I&amp;J (SIC)'!BN49-'TABLES_I&amp;J (SIC)'!BJ49)/'TABLES_I&amp;J (SIC)'!BJ49</f>
        <v>0.04569060972783796</v>
      </c>
      <c r="BK49" s="31">
        <f>('TABLES_I&amp;J (SIC)'!BO49-'TABLES_I&amp;J (SIC)'!BK49)/'TABLES_I&amp;J (SIC)'!BK49</f>
        <v>0.0380282899882012</v>
      </c>
      <c r="BL49" s="31">
        <f>('TABLES_I&amp;J (SIC)'!BP49-'TABLES_I&amp;J (SIC)'!BL49)/'TABLES_I&amp;J (SIC)'!BL49</f>
        <v>0.033600790473861955</v>
      </c>
      <c r="BM49" s="31">
        <f>('TABLES_I&amp;J (SIC)'!BQ49-'TABLES_I&amp;J (SIC)'!BM49)/'TABLES_I&amp;J (SIC)'!BM49</f>
        <v>0.03606716199737766</v>
      </c>
      <c r="BN49" s="31">
        <f>('TABLES_I&amp;J (SIC)'!BR49-'TABLES_I&amp;J (SIC)'!BN49)/'TABLES_I&amp;J (SIC)'!BN49</f>
        <v>0.0368969891446425</v>
      </c>
      <c r="BO49" s="31">
        <f>('TABLES_I&amp;J (SIC)'!BS49-'TABLES_I&amp;J (SIC)'!BO49)/'TABLES_I&amp;J (SIC)'!BO49</f>
        <v>0.04008572959871882</v>
      </c>
      <c r="BP49" s="31">
        <f>('TABLES_I&amp;J (SIC)'!BT49-'TABLES_I&amp;J (SIC)'!BP49)/'TABLES_I&amp;J (SIC)'!BP49</f>
        <v>0.04056286602507452</v>
      </c>
      <c r="BQ49" s="31">
        <f>('TABLES_I&amp;J (SIC)'!BU49-'TABLES_I&amp;J (SIC)'!BQ49)/'TABLES_I&amp;J (SIC)'!BQ49</f>
        <v>0.04020669683905313</v>
      </c>
      <c r="BR49" s="31">
        <f>('TABLES_I&amp;J (SIC)'!BV49-'TABLES_I&amp;J (SIC)'!BR49)/'TABLES_I&amp;J (SIC)'!BR49</f>
        <v>0.04317751844656909</v>
      </c>
      <c r="BS49" s="31">
        <f>('TABLES_I&amp;J (SIC)'!BW49-'TABLES_I&amp;J (SIC)'!BS49)/'TABLES_I&amp;J (SIC)'!BS49</f>
        <v>0.040177970771435575</v>
      </c>
      <c r="BT49" s="31">
        <f>('TABLES_I&amp;J (SIC)'!BX49-'TABLES_I&amp;J (SIC)'!BT49)/'TABLES_I&amp;J (SIC)'!BT49</f>
        <v>0.03924134053585261</v>
      </c>
      <c r="BU49" s="31">
        <f>('TABLES_I&amp;J (SIC)'!BY49-'TABLES_I&amp;J (SIC)'!BU49)/'TABLES_I&amp;J (SIC)'!BU49</f>
        <v>0.04323358388726192</v>
      </c>
      <c r="BV49" s="31">
        <f>('TABLES_I&amp;J (SIC)'!BZ49-'TABLES_I&amp;J (SIC)'!BV49)/'TABLES_I&amp;J (SIC)'!BV49</f>
        <v>0.04110821220967553</v>
      </c>
      <c r="BW49" s="31">
        <f>('TABLES_I&amp;J (SIC)'!CA49-'TABLES_I&amp;J (SIC)'!BW49)/'TABLES_I&amp;J (SIC)'!BW49</f>
        <v>0.046213434759611295</v>
      </c>
      <c r="BX49" s="31">
        <f>('TABLES_I&amp;J (SIC)'!CB49-'TABLES_I&amp;J (SIC)'!BX49)/'TABLES_I&amp;J (SIC)'!BX49</f>
        <v>0.04221746891575293</v>
      </c>
      <c r="BY49" s="31">
        <f>('TABLES_I&amp;J (SIC)'!CC49-'TABLES_I&amp;J (SIC)'!BY49)/'TABLES_I&amp;J (SIC)'!BY49</f>
        <v>0.032655967599872444</v>
      </c>
      <c r="BZ49" s="31">
        <f>('TABLES_I&amp;J (SIC)'!CD49-'TABLES_I&amp;J (SIC)'!BZ49)/'TABLES_I&amp;J (SIC)'!BZ49</f>
        <v>0.027795171502122035</v>
      </c>
      <c r="CA49" s="31">
        <f>('TABLES_I&amp;J (SIC)'!CE49-'TABLES_I&amp;J (SIC)'!CA49)/'TABLES_I&amp;J (SIC)'!CA49</f>
        <v>0.010574255647969424</v>
      </c>
      <c r="CB49" s="31">
        <f>('TABLES_I&amp;J (SIC)'!CF49-'TABLES_I&amp;J (SIC)'!CB49)/'TABLES_I&amp;J (SIC)'!CB49</f>
        <v>0.01132899561572721</v>
      </c>
      <c r="CC49" s="31">
        <f>('TABLES_I&amp;J (SIC)'!CG49-'TABLES_I&amp;J (SIC)'!CC49)/'TABLES_I&amp;J (SIC)'!CC49</f>
        <v>0.01207462378420964</v>
      </c>
      <c r="CD49" s="31">
        <f>('TABLES_I&amp;J (SIC)'!CH49-'TABLES_I&amp;J (SIC)'!CD49)/'TABLES_I&amp;J (SIC)'!CD49</f>
        <v>0.014385341864042455</v>
      </c>
      <c r="CE49" s="31">
        <f>('TABLES_I&amp;J (SIC)'!CI49-'TABLES_I&amp;J (SIC)'!CE49)/'TABLES_I&amp;J (SIC)'!CE49</f>
        <v>0.028692183182228107</v>
      </c>
      <c r="CF49" s="31">
        <f>('TABLES_I&amp;J (SIC)'!CJ49-'TABLES_I&amp;J (SIC)'!CF49)/'TABLES_I&amp;J (SIC)'!CF49</f>
        <v>0.022509706834535553</v>
      </c>
      <c r="CG49" s="31">
        <f>('TABLES_I&amp;J (SIC)'!CK49-'TABLES_I&amp;J (SIC)'!CG49)/'TABLES_I&amp;J (SIC)'!CG49</f>
        <v>0.002130056067280737</v>
      </c>
      <c r="CH49" s="31">
        <f>('TABLES_I&amp;J (SIC)'!CL49-'TABLES_I&amp;J (SIC)'!CH49)/'TABLES_I&amp;J (SIC)'!CH49</f>
        <v>-0.007627773232051339</v>
      </c>
      <c r="CI49" s="31">
        <f>('TABLES_I&amp;J (SIC)'!CM49-'TABLES_I&amp;J (SIC)'!CI49)/'TABLES_I&amp;J (SIC)'!CI49</f>
        <v>-0.012560239380831324</v>
      </c>
      <c r="CJ49" s="31">
        <f>('TABLES_I&amp;J (SIC)'!CN49-'TABLES_I&amp;J (SIC)'!CJ49)/'TABLES_I&amp;J (SIC)'!CJ49</f>
        <v>-0.009231790306583141</v>
      </c>
      <c r="CK49" s="31">
        <f>('TABLES_I&amp;J (SIC)'!CO49-'TABLES_I&amp;J (SIC)'!CK49)/'TABLES_I&amp;J (SIC)'!CK49</f>
        <v>0.00554885343843585</v>
      </c>
      <c r="CL49" s="31">
        <f>('TABLES_I&amp;J (SIC)'!CP49-'TABLES_I&amp;J (SIC)'!CL49)/'TABLES_I&amp;J (SIC)'!CL49</f>
        <v>0.02534407902545047</v>
      </c>
      <c r="CM49" s="31">
        <f>('TABLES_I&amp;J (SIC)'!CQ49-'TABLES_I&amp;J (SIC)'!CM49)/'TABLES_I&amp;J (SIC)'!CM49</f>
        <v>0.02857878224886522</v>
      </c>
      <c r="CN49" s="31">
        <f>('TABLES_I&amp;J (SIC)'!CR49-'TABLES_I&amp;J (SIC)'!CN49)/'TABLES_I&amp;J (SIC)'!CN49</f>
        <v>0.027722660254924567</v>
      </c>
      <c r="CO49" s="31">
        <f>('TABLES_I&amp;J (SIC)'!CS49-'TABLES_I&amp;J (SIC)'!CO49)/'TABLES_I&amp;J (SIC)'!CO49</f>
        <v>0.03193824228264504</v>
      </c>
      <c r="CP49" s="31">
        <f>('TABLES_I&amp;J (SIC)'!CT49-'TABLES_I&amp;J (SIC)'!CP49)/'TABLES_I&amp;J (SIC)'!CP49</f>
        <v>0.010190502340227989</v>
      </c>
      <c r="CQ49" s="31">
        <f>('TABLES_I&amp;J (SIC)'!CU49-'TABLES_I&amp;J (SIC)'!CQ49)/'TABLES_I&amp;J (SIC)'!CQ49</f>
        <v>0.012241470035619765</v>
      </c>
      <c r="CR49" s="31">
        <f>('TABLES_I&amp;J (SIC)'!CV49-'TABLES_I&amp;J (SIC)'!CR49)/'TABLES_I&amp;J (SIC)'!CR49</f>
        <v>0.01501013972524412</v>
      </c>
      <c r="CS49" s="31">
        <f>('TABLES_I&amp;J (SIC)'!CW49-'TABLES_I&amp;J (SIC)'!CS49)/'TABLES_I&amp;J (SIC)'!CS49</f>
        <v>0.017000573112525747</v>
      </c>
      <c r="CT49" s="31">
        <f>('TABLES_I&amp;J (SIC)'!CX49-'TABLES_I&amp;J (SIC)'!CT49)/'TABLES_I&amp;J (SIC)'!CT49</f>
        <v>0.024503899713081118</v>
      </c>
      <c r="CU49" s="31">
        <f>('TABLES_I&amp;J (SIC)'!CY49-'TABLES_I&amp;J (SIC)'!CU49)/'TABLES_I&amp;J (SIC)'!CU49</f>
        <v>0.03265218546441344</v>
      </c>
      <c r="CV49" s="31">
        <f>('TABLES_I&amp;J (SIC)'!CZ49-'TABLES_I&amp;J (SIC)'!CV49)/'TABLES_I&amp;J (SIC)'!CV49</f>
        <v>0.031038666876583784</v>
      </c>
      <c r="CW49" s="31">
        <f>('TABLES_I&amp;J (SIC)'!DA49-'TABLES_I&amp;J (SIC)'!CW49)/'TABLES_I&amp;J (SIC)'!CW49</f>
        <v>0.03332460777593905</v>
      </c>
      <c r="CX49" s="31">
        <f>('TABLES_I&amp;J (SIC)'!DB49-'TABLES_I&amp;J (SIC)'!CX49)/'TABLES_I&amp;J (SIC)'!CX49</f>
        <v>0.04300535237830409</v>
      </c>
      <c r="CY49" s="31">
        <f>('TABLES_I&amp;J (SIC)'!DC49-'TABLES_I&amp;J (SIC)'!CY49)/'TABLES_I&amp;J (SIC)'!CY49</f>
        <v>0.029981688212475304</v>
      </c>
      <c r="CZ49" s="31">
        <f>('TABLES_I&amp;J (SIC)'!DD49-'TABLES_I&amp;J (SIC)'!CZ49)/'TABLES_I&amp;J (SIC)'!CZ49</f>
        <v>0.03579558356697639</v>
      </c>
      <c r="DA49" s="31">
        <f>('TABLES_I&amp;J (SIC)'!DE49-'TABLES_I&amp;J (SIC)'!DA49)/'TABLES_I&amp;J (SIC)'!DA49</f>
        <v>0.031006860612051892</v>
      </c>
      <c r="DB49" s="31">
        <f>('TABLES_I&amp;J (SIC)'!DF49-'TABLES_I&amp;J (SIC)'!DB49)/'TABLES_I&amp;J (SIC)'!DB49</f>
        <v>0.029074428069309984</v>
      </c>
      <c r="DC49" s="31">
        <f>('TABLES_I&amp;J (SIC)'!DG49-'TABLES_I&amp;J (SIC)'!DC49)/'TABLES_I&amp;J (SIC)'!DC49</f>
        <v>0.03620398064397482</v>
      </c>
      <c r="DD49" s="31">
        <f>('TABLES_I&amp;J (SIC)'!DH49-'TABLES_I&amp;J (SIC)'!DD49)/'TABLES_I&amp;J (SIC)'!DD49</f>
        <v>0.038752328484091145</v>
      </c>
      <c r="DE49" s="31">
        <f>('TABLES_I&amp;J (SIC)'!DI49-'TABLES_I&amp;J (SIC)'!DE49)/'TABLES_I&amp;J (SIC)'!DE49</f>
        <v>0.04025427258858586</v>
      </c>
      <c r="DF49" s="31">
        <f>('TABLES_I&amp;J (SIC)'!DJ49-'TABLES_I&amp;J (SIC)'!DF49)/'TABLES_I&amp;J (SIC)'!DF49</f>
        <v>0.047720427416554904</v>
      </c>
      <c r="DG49" s="31">
        <f>('TABLES_I&amp;J (SIC)'!DK49-'TABLES_I&amp;J (SIC)'!DG49)/'TABLES_I&amp;J (SIC)'!DG49</f>
        <v>0.04935716245584847</v>
      </c>
      <c r="DH49" s="31">
        <f>('TABLES_I&amp;J (SIC)'!DL49-'TABLES_I&amp;J (SIC)'!DH49)/'TABLES_I&amp;J (SIC)'!DH49</f>
        <v>0.05342212721547707</v>
      </c>
      <c r="DI49" s="31">
        <f>('TABLES_I&amp;J (SIC)'!DM49-'TABLES_I&amp;J (SIC)'!DI49)/'TABLES_I&amp;J (SIC)'!DI49</f>
        <v>0.06474543129451141</v>
      </c>
      <c r="DJ49" s="31">
        <f>('TABLES_I&amp;J (SIC)'!DN49-'TABLES_I&amp;J (SIC)'!DJ49)/'TABLES_I&amp;J (SIC)'!DJ49</f>
        <v>0.07079245768613558</v>
      </c>
      <c r="DK49" s="31">
        <f>('TABLES_I&amp;J (SIC)'!DO49-'TABLES_I&amp;J (SIC)'!DK49)/'TABLES_I&amp;J (SIC)'!DK49</f>
        <v>0.0729634690830384</v>
      </c>
      <c r="DL49" s="31">
        <f>('TABLES_I&amp;J (SIC)'!DP49-'TABLES_I&amp;J (SIC)'!DL49)/'TABLES_I&amp;J (SIC)'!DL49</f>
        <v>0.07188099129219536</v>
      </c>
      <c r="DM49" s="31">
        <f>('TABLES_I&amp;J (SIC)'!DQ49-'TABLES_I&amp;J (SIC)'!DM49)/'TABLES_I&amp;J (SIC)'!DM49</f>
        <v>0.06661921074341128</v>
      </c>
      <c r="DN49" s="31">
        <f>('TABLES_I&amp;J (SIC)'!DR49-'TABLES_I&amp;J (SIC)'!DN49)/'TABLES_I&amp;J (SIC)'!DN49</f>
        <v>0.062517955083181</v>
      </c>
      <c r="DO49" s="31">
        <f>('TABLES_I&amp;J (SIC)'!DS49-'TABLES_I&amp;J (SIC)'!DO49)/'TABLES_I&amp;J (SIC)'!DO49</f>
        <v>0.05066947548067448</v>
      </c>
      <c r="DP49" s="31">
        <f>('TABLES_I&amp;J (SIC)'!DT49-'TABLES_I&amp;J (SIC)'!DP49)/'TABLES_I&amp;J (SIC)'!DP49</f>
        <v>0.04478418974503145</v>
      </c>
      <c r="DQ49" s="31">
        <f>('TABLES_I&amp;J (SIC)'!DU49-'TABLES_I&amp;J (SIC)'!DQ49)/'TABLES_I&amp;J (SIC)'!DQ49</f>
        <v>0.048646804772104965</v>
      </c>
      <c r="DR49" s="31">
        <f>('TABLES_I&amp;J (SIC)'!DV49-'TABLES_I&amp;J (SIC)'!DR49)/'TABLES_I&amp;J (SIC)'!DR49</f>
        <v>0.060855162849527605</v>
      </c>
      <c r="DS49" s="31">
        <f>('TABLES_I&amp;J (SIC)'!DW49-'TABLES_I&amp;J (SIC)'!DS49)/'TABLES_I&amp;J (SIC)'!DS49</f>
        <v>0.05809727316170542</v>
      </c>
      <c r="DT49" s="31">
        <f>('TABLES_I&amp;J (SIC)'!DX49-'TABLES_I&amp;J (SIC)'!DT49)/'TABLES_I&amp;J (SIC)'!DT49</f>
        <v>0.06261558977598106</v>
      </c>
      <c r="DU49" s="31">
        <f>('TABLES_I&amp;J (SIC)'!DY49-'TABLES_I&amp;J (SIC)'!DU49)/'TABLES_I&amp;J (SIC)'!DU49</f>
        <v>0.043425500796554696</v>
      </c>
      <c r="DV49" s="31">
        <f>('TABLES_I&amp;J (SIC)'!DZ49-'TABLES_I&amp;J (SIC)'!DV49)/'TABLES_I&amp;J (SIC)'!DV49</f>
        <v>0.024028828113159227</v>
      </c>
      <c r="DW49" s="31">
        <f>('TABLES_I&amp;J (SIC)'!EA49-'TABLES_I&amp;J (SIC)'!DW49)/'TABLES_I&amp;J (SIC)'!DW49</f>
        <v>0.013869050994975972</v>
      </c>
      <c r="DX49" s="31">
        <f>('TABLES_I&amp;J (SIC)'!EB49-'TABLES_I&amp;J (SIC)'!DX49)/'TABLES_I&amp;J (SIC)'!DX49</f>
        <v>-0.005039782603541798</v>
      </c>
      <c r="DY49" s="31">
        <f>('TABLES_I&amp;J (SIC)'!EC49-'TABLES_I&amp;J (SIC)'!DY49)/'TABLES_I&amp;J (SIC)'!DY49</f>
        <v>-0.005666921993806498</v>
      </c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</row>
    <row r="50" spans="1:243" ht="12.75">
      <c r="A50" s="15" t="s">
        <v>84</v>
      </c>
      <c r="B50" s="31">
        <f>('TABLES_I&amp;J (SIC)'!F50-'TABLES_I&amp;J (SIC)'!B50)/'TABLES_I&amp;J (SIC)'!B50</f>
        <v>0.0321505328948172</v>
      </c>
      <c r="C50" s="31">
        <f>('TABLES_I&amp;J (SIC)'!G50-'TABLES_I&amp;J (SIC)'!C50)/'TABLES_I&amp;J (SIC)'!C50</f>
        <v>0.011690919449800854</v>
      </c>
      <c r="D50" s="31">
        <f>('TABLES_I&amp;J (SIC)'!H50-'TABLES_I&amp;J (SIC)'!D50)/'TABLES_I&amp;J (SIC)'!D50</f>
        <v>0.0010284608146590363</v>
      </c>
      <c r="E50" s="31">
        <f>('TABLES_I&amp;J (SIC)'!I50-'TABLES_I&amp;J (SIC)'!E50)/'TABLES_I&amp;J (SIC)'!E50</f>
        <v>-0.021266716148435033</v>
      </c>
      <c r="F50" s="31">
        <f>('TABLES_I&amp;J (SIC)'!J50-'TABLES_I&amp;J (SIC)'!F50)/'TABLES_I&amp;J (SIC)'!F50</f>
        <v>-0.006210262935432303</v>
      </c>
      <c r="G50" s="31">
        <f>('TABLES_I&amp;J (SIC)'!K50-'TABLES_I&amp;J (SIC)'!G50)/'TABLES_I&amp;J (SIC)'!G50</f>
        <v>0.007834955621087185</v>
      </c>
      <c r="H50" s="31">
        <f>('TABLES_I&amp;J (SIC)'!L50-'TABLES_I&amp;J (SIC)'!H50)/'TABLES_I&amp;J (SIC)'!H50</f>
        <v>0.009240946970735535</v>
      </c>
      <c r="I50" s="31">
        <f>('TABLES_I&amp;J (SIC)'!M50-'TABLES_I&amp;J (SIC)'!I50)/'TABLES_I&amp;J (SIC)'!I50</f>
        <v>0.03543324855860215</v>
      </c>
      <c r="J50" s="31">
        <f>('TABLES_I&amp;J (SIC)'!N50-'TABLES_I&amp;J (SIC)'!J50)/'TABLES_I&amp;J (SIC)'!J50</f>
        <v>0.04435132102882391</v>
      </c>
      <c r="K50" s="31">
        <f>('TABLES_I&amp;J (SIC)'!O50-'TABLES_I&amp;J (SIC)'!K50)/'TABLES_I&amp;J (SIC)'!K50</f>
        <v>0.05340203843174307</v>
      </c>
      <c r="L50" s="31">
        <f>('TABLES_I&amp;J (SIC)'!P50-'TABLES_I&amp;J (SIC)'!L50)/'TABLES_I&amp;J (SIC)'!L50</f>
        <v>0.060526733952196175</v>
      </c>
      <c r="M50" s="31">
        <f>('TABLES_I&amp;J (SIC)'!Q50-'TABLES_I&amp;J (SIC)'!M50)/'TABLES_I&amp;J (SIC)'!M50</f>
        <v>0.07484143098839408</v>
      </c>
      <c r="N50" s="31">
        <f>('TABLES_I&amp;J (SIC)'!R50-'TABLES_I&amp;J (SIC)'!N50)/'TABLES_I&amp;J (SIC)'!N50</f>
        <v>0.07349722455086406</v>
      </c>
      <c r="O50" s="31">
        <f>('TABLES_I&amp;J (SIC)'!S50-'TABLES_I&amp;J (SIC)'!O50)/'TABLES_I&amp;J (SIC)'!O50</f>
        <v>0.06514776720510364</v>
      </c>
      <c r="P50" s="31">
        <f>('TABLES_I&amp;J (SIC)'!T50-'TABLES_I&amp;J (SIC)'!P50)/'TABLES_I&amp;J (SIC)'!P50</f>
        <v>0.061184521194352165</v>
      </c>
      <c r="Q50" s="31">
        <f>('TABLES_I&amp;J (SIC)'!U50-'TABLES_I&amp;J (SIC)'!Q50)/'TABLES_I&amp;J (SIC)'!Q50</f>
        <v>0.0416892819401146</v>
      </c>
      <c r="R50" s="31">
        <f>('TABLES_I&amp;J (SIC)'!V50-'TABLES_I&amp;J (SIC)'!R50)/'TABLES_I&amp;J (SIC)'!R50</f>
        <v>0.008506949735984846</v>
      </c>
      <c r="S50" s="31">
        <f>('TABLES_I&amp;J (SIC)'!W50-'TABLES_I&amp;J (SIC)'!S50)/'TABLES_I&amp;J (SIC)'!S50</f>
        <v>-0.0031561769255015796</v>
      </c>
      <c r="T50" s="31">
        <f>('TABLES_I&amp;J (SIC)'!X50-'TABLES_I&amp;J (SIC)'!T50)/'TABLES_I&amp;J (SIC)'!T50</f>
        <v>-0.011427152981471697</v>
      </c>
      <c r="U50" s="31">
        <f>('TABLES_I&amp;J (SIC)'!Y50-'TABLES_I&amp;J (SIC)'!U50)/'TABLES_I&amp;J (SIC)'!U50</f>
        <v>-0.036134510082280684</v>
      </c>
      <c r="V50" s="31">
        <f>('TABLES_I&amp;J (SIC)'!Z50-'TABLES_I&amp;J (SIC)'!V50)/'TABLES_I&amp;J (SIC)'!V50</f>
        <v>-0.04984552347782127</v>
      </c>
      <c r="W50" s="31">
        <f>('TABLES_I&amp;J (SIC)'!AA50-'TABLES_I&amp;J (SIC)'!W50)/'TABLES_I&amp;J (SIC)'!W50</f>
        <v>-0.051045700116967664</v>
      </c>
      <c r="X50" s="31">
        <f>('TABLES_I&amp;J (SIC)'!AB50-'TABLES_I&amp;J (SIC)'!X50)/'TABLES_I&amp;J (SIC)'!X50</f>
        <v>-0.03964300836085808</v>
      </c>
      <c r="Y50" s="31">
        <f>('TABLES_I&amp;J (SIC)'!AC50-'TABLES_I&amp;J (SIC)'!Y50)/'TABLES_I&amp;J (SIC)'!Y50</f>
        <v>-0.007048650151559129</v>
      </c>
      <c r="Z50" s="31">
        <f>('TABLES_I&amp;J (SIC)'!AD50-'TABLES_I&amp;J (SIC)'!Z50)/'TABLES_I&amp;J (SIC)'!Z50</f>
        <v>0.0421692234067624</v>
      </c>
      <c r="AA50" s="31">
        <f>('TABLES_I&amp;J (SIC)'!AE50-'TABLES_I&amp;J (SIC)'!AA50)/'TABLES_I&amp;J (SIC)'!AA50</f>
        <v>0.062214826112035895</v>
      </c>
      <c r="AB50" s="31">
        <f>('TABLES_I&amp;J (SIC)'!AF50-'TABLES_I&amp;J (SIC)'!AB50)/'TABLES_I&amp;J (SIC)'!AB50</f>
        <v>0.06160350062631121</v>
      </c>
      <c r="AC50" s="31">
        <f>('TABLES_I&amp;J (SIC)'!AG50-'TABLES_I&amp;J (SIC)'!AC50)/'TABLES_I&amp;J (SIC)'!AC50</f>
        <v>0.054679939494672675</v>
      </c>
      <c r="AD50" s="31">
        <f>('TABLES_I&amp;J (SIC)'!AH50-'TABLES_I&amp;J (SIC)'!AD50)/'TABLES_I&amp;J (SIC)'!AD50</f>
        <v>0.03704046247051408</v>
      </c>
      <c r="AE50" s="31">
        <f>('TABLES_I&amp;J (SIC)'!AI50-'TABLES_I&amp;J (SIC)'!AE50)/'TABLES_I&amp;J (SIC)'!AE50</f>
        <v>0.04282450311347721</v>
      </c>
      <c r="AF50" s="31">
        <f>('TABLES_I&amp;J (SIC)'!AJ50-'TABLES_I&amp;J (SIC)'!AF50)/'TABLES_I&amp;J (SIC)'!AF50</f>
        <v>0.04799318521263447</v>
      </c>
      <c r="AG50" s="31">
        <f>('TABLES_I&amp;J (SIC)'!AK50-'TABLES_I&amp;J (SIC)'!AG50)/'TABLES_I&amp;J (SIC)'!AG50</f>
        <v>0.05629702780251843</v>
      </c>
      <c r="AH50" s="31">
        <f>('TABLES_I&amp;J (SIC)'!AL50-'TABLES_I&amp;J (SIC)'!AH50)/'TABLES_I&amp;J (SIC)'!AH50</f>
        <v>0.061437046391375615</v>
      </c>
      <c r="AI50" s="31">
        <f>('TABLES_I&amp;J (SIC)'!AM50-'TABLES_I&amp;J (SIC)'!AI50)/'TABLES_I&amp;J (SIC)'!AI50</f>
        <v>0.06627826140184423</v>
      </c>
      <c r="AJ50" s="31">
        <f>('TABLES_I&amp;J (SIC)'!AN50-'TABLES_I&amp;J (SIC)'!AJ50)/'TABLES_I&amp;J (SIC)'!AJ50</f>
        <v>0.06513482326276954</v>
      </c>
      <c r="AK50" s="31">
        <f>('TABLES_I&amp;J (SIC)'!AO50-'TABLES_I&amp;J (SIC)'!AK50)/'TABLES_I&amp;J (SIC)'!AK50</f>
        <v>0.06546431517635116</v>
      </c>
      <c r="AL50" s="31">
        <f>('TABLES_I&amp;J (SIC)'!AP50-'TABLES_I&amp;J (SIC)'!AL50)/'TABLES_I&amp;J (SIC)'!AL50</f>
        <v>0.06708049954019348</v>
      </c>
      <c r="AM50" s="31">
        <f>('TABLES_I&amp;J (SIC)'!AQ50-'TABLES_I&amp;J (SIC)'!AM50)/'TABLES_I&amp;J (SIC)'!AM50</f>
        <v>0.038408720651063655</v>
      </c>
      <c r="AN50" s="31">
        <f>('TABLES_I&amp;J (SIC)'!AR50-'TABLES_I&amp;J (SIC)'!AN50)/'TABLES_I&amp;J (SIC)'!AN50</f>
        <v>0.029536623421208816</v>
      </c>
      <c r="AO50" s="31">
        <f>('TABLES_I&amp;J (SIC)'!AS50-'TABLES_I&amp;J (SIC)'!AO50)/'TABLES_I&amp;J (SIC)'!AO50</f>
        <v>0.015093330634276926</v>
      </c>
      <c r="AP50" s="31">
        <f>('TABLES_I&amp;J (SIC)'!AT50-'TABLES_I&amp;J (SIC)'!AP50)/'TABLES_I&amp;J (SIC)'!AP50</f>
        <v>-0.0010810921471608142</v>
      </c>
      <c r="AQ50" s="31">
        <f>('TABLES_I&amp;J (SIC)'!AU50-'TABLES_I&amp;J (SIC)'!AQ50)/'TABLES_I&amp;J (SIC)'!AQ50</f>
        <v>-0.013199019896263799</v>
      </c>
      <c r="AR50" s="31">
        <f>('TABLES_I&amp;J (SIC)'!AV50-'TABLES_I&amp;J (SIC)'!AR50)/'TABLES_I&amp;J (SIC)'!AR50</f>
        <v>-0.022208817464424525</v>
      </c>
      <c r="AS50" s="31">
        <f>('TABLES_I&amp;J (SIC)'!AW50-'TABLES_I&amp;J (SIC)'!AS50)/'TABLES_I&amp;J (SIC)'!AS50</f>
        <v>-0.008760710937757616</v>
      </c>
      <c r="AT50" s="31">
        <f>('TABLES_I&amp;J (SIC)'!AX50-'TABLES_I&amp;J (SIC)'!AT50)/'TABLES_I&amp;J (SIC)'!AT50</f>
        <v>-0.002701320076081533</v>
      </c>
      <c r="AU50" s="31">
        <f>('TABLES_I&amp;J (SIC)'!AY50-'TABLES_I&amp;J (SIC)'!AU50)/'TABLES_I&amp;J (SIC)'!AU50</f>
        <v>0.015936229471460128</v>
      </c>
      <c r="AV50" s="31">
        <f>('TABLES_I&amp;J (SIC)'!AZ50-'TABLES_I&amp;J (SIC)'!AV50)/'TABLES_I&amp;J (SIC)'!AV50</f>
        <v>0.02759347630426862</v>
      </c>
      <c r="AW50" s="31">
        <f>('TABLES_I&amp;J (SIC)'!BA50-'TABLES_I&amp;J (SIC)'!AW50)/'TABLES_I&amp;J (SIC)'!AW50</f>
        <v>0.007513032265525158</v>
      </c>
      <c r="AX50" s="31">
        <f>('TABLES_I&amp;J (SIC)'!BB50-'TABLES_I&amp;J (SIC)'!AX50)/'TABLES_I&amp;J (SIC)'!AX50</f>
        <v>0.0015179274303436894</v>
      </c>
      <c r="AY50" s="31">
        <f>('TABLES_I&amp;J (SIC)'!BC50-'TABLES_I&amp;J (SIC)'!AY50)/'TABLES_I&amp;J (SIC)'!AY50</f>
        <v>-0.004044062039149451</v>
      </c>
      <c r="AZ50" s="31">
        <f>('TABLES_I&amp;J (SIC)'!BD50-'TABLES_I&amp;J (SIC)'!AZ50)/'TABLES_I&amp;J (SIC)'!AZ50</f>
        <v>-0.01772869924181437</v>
      </c>
      <c r="BA50" s="31">
        <f>('TABLES_I&amp;J (SIC)'!BE50-'TABLES_I&amp;J (SIC)'!BA50)/'TABLES_I&amp;J (SIC)'!BA50</f>
        <v>-0.021909553664432695</v>
      </c>
      <c r="BB50" s="31">
        <f>('TABLES_I&amp;J (SIC)'!BF50-'TABLES_I&amp;J (SIC)'!BB50)/'TABLES_I&amp;J (SIC)'!BB50</f>
        <v>-0.01588507910577623</v>
      </c>
      <c r="BC50" s="31">
        <f>('TABLES_I&amp;J (SIC)'!BG50-'TABLES_I&amp;J (SIC)'!BC50)/'TABLES_I&amp;J (SIC)'!BC50</f>
        <v>-0.0010650511742653895</v>
      </c>
      <c r="BD50" s="31">
        <f>('TABLES_I&amp;J (SIC)'!BH50-'TABLES_I&amp;J (SIC)'!BD50)/'TABLES_I&amp;J (SIC)'!BD50</f>
        <v>0.017819584131346572</v>
      </c>
      <c r="BE50" s="31">
        <f>('TABLES_I&amp;J (SIC)'!BI50-'TABLES_I&amp;J (SIC)'!BE50)/'TABLES_I&amp;J (SIC)'!BE50</f>
        <v>0.0543035014513861</v>
      </c>
      <c r="BF50" s="31">
        <f>('TABLES_I&amp;J (SIC)'!BJ50-'TABLES_I&amp;J (SIC)'!BF50)/'TABLES_I&amp;J (SIC)'!BF50</f>
        <v>0.06749978348104738</v>
      </c>
      <c r="BG50" s="31">
        <f>('TABLES_I&amp;J (SIC)'!BK50-'TABLES_I&amp;J (SIC)'!BG50)/'TABLES_I&amp;J (SIC)'!BG50</f>
        <v>0.07078244564941975</v>
      </c>
      <c r="BH50" s="31">
        <f>('TABLES_I&amp;J (SIC)'!BL50-'TABLES_I&amp;J (SIC)'!BH50)/'TABLES_I&amp;J (SIC)'!BH50</f>
        <v>0.07300661863834865</v>
      </c>
      <c r="BI50" s="31">
        <f>('TABLES_I&amp;J (SIC)'!BM50-'TABLES_I&amp;J (SIC)'!BI50)/'TABLES_I&amp;J (SIC)'!BI50</f>
        <v>0.057036671386941164</v>
      </c>
      <c r="BJ50" s="31">
        <f>('TABLES_I&amp;J (SIC)'!BN50-'TABLES_I&amp;J (SIC)'!BJ50)/'TABLES_I&amp;J (SIC)'!BJ50</f>
        <v>0.04663468743626409</v>
      </c>
      <c r="BK50" s="31">
        <f>('TABLES_I&amp;J (SIC)'!BO50-'TABLES_I&amp;J (SIC)'!BK50)/'TABLES_I&amp;J (SIC)'!BK50</f>
        <v>0.03815451259480117</v>
      </c>
      <c r="BL50" s="31">
        <f>('TABLES_I&amp;J (SIC)'!BP50-'TABLES_I&amp;J (SIC)'!BL50)/'TABLES_I&amp;J (SIC)'!BL50</f>
        <v>0.03313734195709982</v>
      </c>
      <c r="BM50" s="31">
        <f>('TABLES_I&amp;J (SIC)'!BQ50-'TABLES_I&amp;J (SIC)'!BM50)/'TABLES_I&amp;J (SIC)'!BM50</f>
        <v>0.036297355960025486</v>
      </c>
      <c r="BN50" s="31">
        <f>('TABLES_I&amp;J (SIC)'!BR50-'TABLES_I&amp;J (SIC)'!BN50)/'TABLES_I&amp;J (SIC)'!BN50</f>
        <v>0.03857763346349611</v>
      </c>
      <c r="BO50" s="31">
        <f>('TABLES_I&amp;J (SIC)'!BS50-'TABLES_I&amp;J (SIC)'!BO50)/'TABLES_I&amp;J (SIC)'!BO50</f>
        <v>0.03964810896498719</v>
      </c>
      <c r="BP50" s="31">
        <f>('TABLES_I&amp;J (SIC)'!BT50-'TABLES_I&amp;J (SIC)'!BP50)/'TABLES_I&amp;J (SIC)'!BP50</f>
        <v>0.040126556353595064</v>
      </c>
      <c r="BQ50" s="31">
        <f>('TABLES_I&amp;J (SIC)'!BU50-'TABLES_I&amp;J (SIC)'!BQ50)/'TABLES_I&amp;J (SIC)'!BQ50</f>
        <v>0.03850233251511454</v>
      </c>
      <c r="BR50" s="31">
        <f>('TABLES_I&amp;J (SIC)'!BV50-'TABLES_I&amp;J (SIC)'!BR50)/'TABLES_I&amp;J (SIC)'!BR50</f>
        <v>0.04183540612189047</v>
      </c>
      <c r="BS50" s="31">
        <f>('TABLES_I&amp;J (SIC)'!BW50-'TABLES_I&amp;J (SIC)'!BS50)/'TABLES_I&amp;J (SIC)'!BS50</f>
        <v>0.040957821264933844</v>
      </c>
      <c r="BT50" s="31">
        <f>('TABLES_I&amp;J (SIC)'!BX50-'TABLES_I&amp;J (SIC)'!BT50)/'TABLES_I&amp;J (SIC)'!BT50</f>
        <v>0.041847842323538754</v>
      </c>
      <c r="BU50" s="31">
        <f>('TABLES_I&amp;J (SIC)'!BY50-'TABLES_I&amp;J (SIC)'!BU50)/'TABLES_I&amp;J (SIC)'!BU50</f>
        <v>0.04772569861548529</v>
      </c>
      <c r="BV50" s="31">
        <f>('TABLES_I&amp;J (SIC)'!BZ50-'TABLES_I&amp;J (SIC)'!BV50)/'TABLES_I&amp;J (SIC)'!BV50</f>
        <v>0.0431802804569033</v>
      </c>
      <c r="BW50" s="31">
        <f>('TABLES_I&amp;J (SIC)'!CA50-'TABLES_I&amp;J (SIC)'!BW50)/'TABLES_I&amp;J (SIC)'!BW50</f>
        <v>0.04957175568650397</v>
      </c>
      <c r="BX50" s="31">
        <f>('TABLES_I&amp;J (SIC)'!CB50-'TABLES_I&amp;J (SIC)'!BX50)/'TABLES_I&amp;J (SIC)'!BX50</f>
        <v>0.04499579971859092</v>
      </c>
      <c r="BY50" s="31">
        <f>('TABLES_I&amp;J (SIC)'!CC50-'TABLES_I&amp;J (SIC)'!BY50)/'TABLES_I&amp;J (SIC)'!BY50</f>
        <v>0.034262206896639946</v>
      </c>
      <c r="BZ50" s="31">
        <f>('TABLES_I&amp;J (SIC)'!CD50-'TABLES_I&amp;J (SIC)'!BZ50)/'TABLES_I&amp;J (SIC)'!BZ50</f>
        <v>0.029884855745385453</v>
      </c>
      <c r="CA50" s="31">
        <f>('TABLES_I&amp;J (SIC)'!CE50-'TABLES_I&amp;J (SIC)'!CA50)/'TABLES_I&amp;J (SIC)'!CA50</f>
        <v>0.009679809388775473</v>
      </c>
      <c r="CB50" s="31">
        <f>('TABLES_I&amp;J (SIC)'!CF50-'TABLES_I&amp;J (SIC)'!CB50)/'TABLES_I&amp;J (SIC)'!CB50</f>
        <v>0.00818571797861317</v>
      </c>
      <c r="CC50" s="31">
        <f>('TABLES_I&amp;J (SIC)'!CG50-'TABLES_I&amp;J (SIC)'!CC50)/'TABLES_I&amp;J (SIC)'!CC50</f>
        <v>0.00882641517485387</v>
      </c>
      <c r="CD50" s="31">
        <f>('TABLES_I&amp;J (SIC)'!CH50-'TABLES_I&amp;J (SIC)'!CD50)/'TABLES_I&amp;J (SIC)'!CD50</f>
        <v>0.01069470016065358</v>
      </c>
      <c r="CE50" s="31">
        <f>('TABLES_I&amp;J (SIC)'!CI50-'TABLES_I&amp;J (SIC)'!CE50)/'TABLES_I&amp;J (SIC)'!CE50</f>
        <v>0.025740398628528557</v>
      </c>
      <c r="CF50" s="31">
        <f>('TABLES_I&amp;J (SIC)'!CJ50-'TABLES_I&amp;J (SIC)'!CF50)/'TABLES_I&amp;J (SIC)'!CF50</f>
        <v>0.020490984412240835</v>
      </c>
      <c r="CG50" s="31">
        <f>('TABLES_I&amp;J (SIC)'!CK50-'TABLES_I&amp;J (SIC)'!CG50)/'TABLES_I&amp;J (SIC)'!CG50</f>
        <v>-0.003049220637228262</v>
      </c>
      <c r="CH50" s="31">
        <f>('TABLES_I&amp;J (SIC)'!CL50-'TABLES_I&amp;J (SIC)'!CH50)/'TABLES_I&amp;J (SIC)'!CH50</f>
        <v>-0.015965614214925206</v>
      </c>
      <c r="CI50" s="31">
        <f>('TABLES_I&amp;J (SIC)'!CM50-'TABLES_I&amp;J (SIC)'!CI50)/'TABLES_I&amp;J (SIC)'!CI50</f>
        <v>-0.019955011686062705</v>
      </c>
      <c r="CJ50" s="31">
        <f>('TABLES_I&amp;J (SIC)'!CN50-'TABLES_I&amp;J (SIC)'!CJ50)/'TABLES_I&amp;J (SIC)'!CJ50</f>
        <v>-0.0156714995230993</v>
      </c>
      <c r="CK50" s="31">
        <f>('TABLES_I&amp;J (SIC)'!CO50-'TABLES_I&amp;J (SIC)'!CK50)/'TABLES_I&amp;J (SIC)'!CK50</f>
        <v>0.0019796927002867005</v>
      </c>
      <c r="CL50" s="31">
        <f>('TABLES_I&amp;J (SIC)'!CP50-'TABLES_I&amp;J (SIC)'!CL50)/'TABLES_I&amp;J (SIC)'!CL50</f>
        <v>0.026604764466307697</v>
      </c>
      <c r="CM50" s="31">
        <f>('TABLES_I&amp;J (SIC)'!CQ50-'TABLES_I&amp;J (SIC)'!CM50)/'TABLES_I&amp;J (SIC)'!CM50</f>
        <v>0.029409357008767234</v>
      </c>
      <c r="CN50" s="31">
        <f>('TABLES_I&amp;J (SIC)'!CR50-'TABLES_I&amp;J (SIC)'!CN50)/'TABLES_I&amp;J (SIC)'!CN50</f>
        <v>0.0278065671877088</v>
      </c>
      <c r="CO50" s="31">
        <f>('TABLES_I&amp;J (SIC)'!CS50-'TABLES_I&amp;J (SIC)'!CO50)/'TABLES_I&amp;J (SIC)'!CO50</f>
        <v>0.034374727674193396</v>
      </c>
      <c r="CP50" s="31">
        <f>('TABLES_I&amp;J (SIC)'!CT50-'TABLES_I&amp;J (SIC)'!CP50)/'TABLES_I&amp;J (SIC)'!CP50</f>
        <v>0.009458321944564715</v>
      </c>
      <c r="CQ50" s="31">
        <f>('TABLES_I&amp;J (SIC)'!CU50-'TABLES_I&amp;J (SIC)'!CQ50)/'TABLES_I&amp;J (SIC)'!CQ50</f>
        <v>0.014223810681286891</v>
      </c>
      <c r="CR50" s="31">
        <f>('TABLES_I&amp;J (SIC)'!CV50-'TABLES_I&amp;J (SIC)'!CR50)/'TABLES_I&amp;J (SIC)'!CR50</f>
        <v>0.017036994874222222</v>
      </c>
      <c r="CS50" s="31">
        <f>('TABLES_I&amp;J (SIC)'!CW50-'TABLES_I&amp;J (SIC)'!CS50)/'TABLES_I&amp;J (SIC)'!CS50</f>
        <v>0.019289288903259875</v>
      </c>
      <c r="CT50" s="31">
        <f>('TABLES_I&amp;J (SIC)'!CX50-'TABLES_I&amp;J (SIC)'!CT50)/'TABLES_I&amp;J (SIC)'!CT50</f>
        <v>0.02766850154883704</v>
      </c>
      <c r="CU50" s="31">
        <f>('TABLES_I&amp;J (SIC)'!CY50-'TABLES_I&amp;J (SIC)'!CU50)/'TABLES_I&amp;J (SIC)'!CU50</f>
        <v>0.03525951033931609</v>
      </c>
      <c r="CV50" s="31">
        <f>('TABLES_I&amp;J (SIC)'!CZ50-'TABLES_I&amp;J (SIC)'!CV50)/'TABLES_I&amp;J (SIC)'!CV50</f>
        <v>0.035124451382956785</v>
      </c>
      <c r="CW50" s="31">
        <f>('TABLES_I&amp;J (SIC)'!DA50-'TABLES_I&amp;J (SIC)'!CW50)/'TABLES_I&amp;J (SIC)'!CW50</f>
        <v>0.03653739478360682</v>
      </c>
      <c r="CX50" s="31">
        <f>('TABLES_I&amp;J (SIC)'!DB50-'TABLES_I&amp;J (SIC)'!CX50)/'TABLES_I&amp;J (SIC)'!CX50</f>
        <v>0.048772533094492025</v>
      </c>
      <c r="CY50" s="31">
        <f>('TABLES_I&amp;J (SIC)'!DC50-'TABLES_I&amp;J (SIC)'!CY50)/'TABLES_I&amp;J (SIC)'!CY50</f>
        <v>0.03464422633381901</v>
      </c>
      <c r="CZ50" s="31">
        <f>('TABLES_I&amp;J (SIC)'!DD50-'TABLES_I&amp;J (SIC)'!CZ50)/'TABLES_I&amp;J (SIC)'!CZ50</f>
        <v>0.04102108507790233</v>
      </c>
      <c r="DA50" s="31">
        <f>('TABLES_I&amp;J (SIC)'!DE50-'TABLES_I&amp;J (SIC)'!DA50)/'TABLES_I&amp;J (SIC)'!DA50</f>
        <v>0.035851454855278186</v>
      </c>
      <c r="DB50" s="31">
        <f>('TABLES_I&amp;J (SIC)'!DF50-'TABLES_I&amp;J (SIC)'!DB50)/'TABLES_I&amp;J (SIC)'!DB50</f>
        <v>0.03387582301656204</v>
      </c>
      <c r="DC50" s="31">
        <f>('TABLES_I&amp;J (SIC)'!DG50-'TABLES_I&amp;J (SIC)'!DC50)/'TABLES_I&amp;J (SIC)'!DC50</f>
        <v>0.042190723272698745</v>
      </c>
      <c r="DD50" s="31">
        <f>('TABLES_I&amp;J (SIC)'!DH50-'TABLES_I&amp;J (SIC)'!DD50)/'TABLES_I&amp;J (SIC)'!DD50</f>
        <v>0.04502257607226093</v>
      </c>
      <c r="DE50" s="31">
        <f>('TABLES_I&amp;J (SIC)'!DI50-'TABLES_I&amp;J (SIC)'!DE50)/'TABLES_I&amp;J (SIC)'!DE50</f>
        <v>0.04696544874776513</v>
      </c>
      <c r="DF50" s="31">
        <f>('TABLES_I&amp;J (SIC)'!DJ50-'TABLES_I&amp;J (SIC)'!DF50)/'TABLES_I&amp;J (SIC)'!DF50</f>
        <v>0.055780466071454975</v>
      </c>
      <c r="DG50" s="31">
        <f>('TABLES_I&amp;J (SIC)'!DK50-'TABLES_I&amp;J (SIC)'!DG50)/'TABLES_I&amp;J (SIC)'!DG50</f>
        <v>0.05654705818585367</v>
      </c>
      <c r="DH50" s="31">
        <f>('TABLES_I&amp;J (SIC)'!DL50-'TABLES_I&amp;J (SIC)'!DH50)/'TABLES_I&amp;J (SIC)'!DH50</f>
        <v>0.06023430788981649</v>
      </c>
      <c r="DI50" s="31">
        <f>('TABLES_I&amp;J (SIC)'!DM50-'TABLES_I&amp;J (SIC)'!DI50)/'TABLES_I&amp;J (SIC)'!DI50</f>
        <v>0.07236199456778246</v>
      </c>
      <c r="DJ50" s="31">
        <f>('TABLES_I&amp;J (SIC)'!DN50-'TABLES_I&amp;J (SIC)'!DJ50)/'TABLES_I&amp;J (SIC)'!DJ50</f>
        <v>0.07847980605749534</v>
      </c>
      <c r="DK50" s="31">
        <f>('TABLES_I&amp;J (SIC)'!DO50-'TABLES_I&amp;J (SIC)'!DK50)/'TABLES_I&amp;J (SIC)'!DK50</f>
        <v>0.08044098710589104</v>
      </c>
      <c r="DL50" s="31">
        <f>('TABLES_I&amp;J (SIC)'!DP50-'TABLES_I&amp;J (SIC)'!DL50)/'TABLES_I&amp;J (SIC)'!DL50</f>
        <v>0.07908854063869261</v>
      </c>
      <c r="DM50" s="31">
        <f>('TABLES_I&amp;J (SIC)'!DQ50-'TABLES_I&amp;J (SIC)'!DM50)/'TABLES_I&amp;J (SIC)'!DM50</f>
        <v>0.07285979512362356</v>
      </c>
      <c r="DN50" s="31">
        <f>('TABLES_I&amp;J (SIC)'!DR50-'TABLES_I&amp;J (SIC)'!DN50)/'TABLES_I&amp;J (SIC)'!DN50</f>
        <v>0.06816127999637395</v>
      </c>
      <c r="DO50" s="31">
        <f>('TABLES_I&amp;J (SIC)'!DS50-'TABLES_I&amp;J (SIC)'!DO50)/'TABLES_I&amp;J (SIC)'!DO50</f>
        <v>0.05490497100464</v>
      </c>
      <c r="DP50" s="31">
        <f>('TABLES_I&amp;J (SIC)'!DT50-'TABLES_I&amp;J (SIC)'!DP50)/'TABLES_I&amp;J (SIC)'!DP50</f>
        <v>0.04768226970850382</v>
      </c>
      <c r="DQ50" s="31">
        <f>('TABLES_I&amp;J (SIC)'!DU50-'TABLES_I&amp;J (SIC)'!DQ50)/'TABLES_I&amp;J (SIC)'!DQ50</f>
        <v>0.05192385068981564</v>
      </c>
      <c r="DR50" s="31">
        <f>('TABLES_I&amp;J (SIC)'!DV50-'TABLES_I&amp;J (SIC)'!DR50)/'TABLES_I&amp;J (SIC)'!DR50</f>
        <v>0.06582295042548264</v>
      </c>
      <c r="DS50" s="31">
        <f>('TABLES_I&amp;J (SIC)'!DW50-'TABLES_I&amp;J (SIC)'!DS50)/'TABLES_I&amp;J (SIC)'!DS50</f>
        <v>0.06047014482214288</v>
      </c>
      <c r="DT50" s="31">
        <f>('TABLES_I&amp;J (SIC)'!DX50-'TABLES_I&amp;J (SIC)'!DT50)/'TABLES_I&amp;J (SIC)'!DT50</f>
        <v>0.06767868299667228</v>
      </c>
      <c r="DU50" s="31">
        <f>('TABLES_I&amp;J (SIC)'!DY50-'TABLES_I&amp;J (SIC)'!DU50)/'TABLES_I&amp;J (SIC)'!DU50</f>
        <v>0.04568753897446484</v>
      </c>
      <c r="DV50" s="31">
        <f>('TABLES_I&amp;J (SIC)'!DZ50-'TABLES_I&amp;J (SIC)'!DV50)/'TABLES_I&amp;J (SIC)'!DV50</f>
        <v>0.0237153338796527</v>
      </c>
      <c r="DW50" s="31">
        <f>('TABLES_I&amp;J (SIC)'!EA50-'TABLES_I&amp;J (SIC)'!DW50)/'TABLES_I&amp;J (SIC)'!DW50</f>
        <v>0.01240882305570822</v>
      </c>
      <c r="DX50" s="31">
        <f>('TABLES_I&amp;J (SIC)'!EB50-'TABLES_I&amp;J (SIC)'!DX50)/'TABLES_I&amp;J (SIC)'!DX50</f>
        <v>-0.013368328150606618</v>
      </c>
      <c r="DY50" s="31">
        <f>('TABLES_I&amp;J (SIC)'!EC50-'TABLES_I&amp;J (SIC)'!DY50)/'TABLES_I&amp;J (SIC)'!DY50</f>
        <v>-0.016139799018146713</v>
      </c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</row>
    <row r="51" spans="1:243" ht="12.75">
      <c r="A51" s="15" t="s">
        <v>12</v>
      </c>
      <c r="B51" s="31">
        <f>('TABLES_I&amp;J (SIC)'!F51-'TABLES_I&amp;J (SIC)'!B51)/'TABLES_I&amp;J (SIC)'!B51</f>
        <v>0.06602543201825889</v>
      </c>
      <c r="C51" s="31">
        <f>('TABLES_I&amp;J (SIC)'!G51-'TABLES_I&amp;J (SIC)'!C51)/'TABLES_I&amp;J (SIC)'!C51</f>
        <v>0.06437149719775821</v>
      </c>
      <c r="D51" s="31">
        <f>('TABLES_I&amp;J (SIC)'!H51-'TABLES_I&amp;J (SIC)'!D51)/'TABLES_I&amp;J (SIC)'!D51</f>
        <v>0.06706643522171374</v>
      </c>
      <c r="E51" s="31">
        <f>('TABLES_I&amp;J (SIC)'!I51-'TABLES_I&amp;J (SIC)'!E51)/'TABLES_I&amp;J (SIC)'!E51</f>
        <v>0.0682737169517885</v>
      </c>
      <c r="F51" s="31">
        <f>('TABLES_I&amp;J (SIC)'!J51-'TABLES_I&amp;J (SIC)'!F51)/'TABLES_I&amp;J (SIC)'!F51</f>
        <v>0.07264107661721976</v>
      </c>
      <c r="G51" s="31">
        <f>('TABLES_I&amp;J (SIC)'!K51-'TABLES_I&amp;J (SIC)'!G51)/'TABLES_I&amp;J (SIC)'!G51</f>
        <v>0.06920415224913495</v>
      </c>
      <c r="H51" s="31">
        <f>('TABLES_I&amp;J (SIC)'!L51-'TABLES_I&amp;J (SIC)'!H51)/'TABLES_I&amp;J (SIC)'!H51</f>
        <v>0.06344276841171251</v>
      </c>
      <c r="I51" s="31">
        <f>('TABLES_I&amp;J (SIC)'!M51-'TABLES_I&amp;J (SIC)'!I51)/'TABLES_I&amp;J (SIC)'!I51</f>
        <v>0.06027078177318387</v>
      </c>
      <c r="J51" s="31">
        <f>('TABLES_I&amp;J (SIC)'!N51-'TABLES_I&amp;J (SIC)'!J51)/'TABLES_I&amp;J (SIC)'!J51</f>
        <v>0.041773595665811236</v>
      </c>
      <c r="K51" s="31">
        <f>('TABLES_I&amp;J (SIC)'!O51-'TABLES_I&amp;J (SIC)'!K51)/'TABLES_I&amp;J (SIC)'!K51</f>
        <v>0.048121570282819756</v>
      </c>
      <c r="L51" s="31">
        <f>('TABLES_I&amp;J (SIC)'!P51-'TABLES_I&amp;J (SIC)'!L51)/'TABLES_I&amp;J (SIC)'!L51</f>
        <v>0.06369072451675706</v>
      </c>
      <c r="M51" s="31">
        <f>('TABLES_I&amp;J (SIC)'!Q51-'TABLES_I&amp;J (SIC)'!M51)/'TABLES_I&amp;J (SIC)'!M51</f>
        <v>0.08458053000137306</v>
      </c>
      <c r="N51" s="31">
        <f>('TABLES_I&amp;J (SIC)'!R51-'TABLES_I&amp;J (SIC)'!N51)/'TABLES_I&amp;J (SIC)'!N51</f>
        <v>0.12139044751608047</v>
      </c>
      <c r="O51" s="31">
        <f>('TABLES_I&amp;J (SIC)'!S51-'TABLES_I&amp;J (SIC)'!O51)/'TABLES_I&amp;J (SIC)'!O51</f>
        <v>0.1220298026580749</v>
      </c>
      <c r="P51" s="31">
        <f>('TABLES_I&amp;J (SIC)'!T51-'TABLES_I&amp;J (SIC)'!P51)/'TABLES_I&amp;J (SIC)'!P51</f>
        <v>0.11191005360177801</v>
      </c>
      <c r="Q51" s="31">
        <f>('TABLES_I&amp;J (SIC)'!U51-'TABLES_I&amp;J (SIC)'!Q51)/'TABLES_I&amp;J (SIC)'!Q51</f>
        <v>0.08811241929358146</v>
      </c>
      <c r="R51" s="31">
        <f>('TABLES_I&amp;J (SIC)'!V51-'TABLES_I&amp;J (SIC)'!R51)/'TABLES_I&amp;J (SIC)'!R51</f>
        <v>0.04771784232365145</v>
      </c>
      <c r="S51" s="31">
        <f>('TABLES_I&amp;J (SIC)'!W51-'TABLES_I&amp;J (SIC)'!S51)/'TABLES_I&amp;J (SIC)'!S51</f>
        <v>0.019621919119406556</v>
      </c>
      <c r="T51" s="31">
        <f>('TABLES_I&amp;J (SIC)'!X51-'TABLES_I&amp;J (SIC)'!T51)/'TABLES_I&amp;J (SIC)'!T51</f>
        <v>-0.007760141093474427</v>
      </c>
      <c r="U51" s="31">
        <f>('TABLES_I&amp;J (SIC)'!Y51-'TABLES_I&amp;J (SIC)'!U51)/'TABLES_I&amp;J (SIC)'!U51</f>
        <v>-0.03129726585223967</v>
      </c>
      <c r="V51" s="31">
        <f>('TABLES_I&amp;J (SIC)'!Z51-'TABLES_I&amp;J (SIC)'!V51)/'TABLES_I&amp;J (SIC)'!V51</f>
        <v>-0.041933605125218404</v>
      </c>
      <c r="W51" s="31">
        <f>('TABLES_I&amp;J (SIC)'!AA51-'TABLES_I&amp;J (SIC)'!W51)/'TABLES_I&amp;J (SIC)'!W51</f>
        <v>-0.02781037315184229</v>
      </c>
      <c r="X51" s="31">
        <f>('TABLES_I&amp;J (SIC)'!AB51-'TABLES_I&amp;J (SIC)'!X51)/'TABLES_I&amp;J (SIC)'!X51</f>
        <v>-0.005332385353714895</v>
      </c>
      <c r="Y51" s="31">
        <f>('TABLES_I&amp;J (SIC)'!AC51-'TABLES_I&amp;J (SIC)'!Y51)/'TABLES_I&amp;J (SIC)'!Y51</f>
        <v>0.03639202498198415</v>
      </c>
      <c r="Z51" s="31">
        <f>('TABLES_I&amp;J (SIC)'!AD51-'TABLES_I&amp;J (SIC)'!Z51)/'TABLES_I&amp;J (SIC)'!Z51</f>
        <v>0.09641337386018237</v>
      </c>
      <c r="AA51" s="31">
        <f>('TABLES_I&amp;J (SIC)'!AE51-'TABLES_I&amp;J (SIC)'!AA51)/'TABLES_I&amp;J (SIC)'!AA51</f>
        <v>0.1235968617984309</v>
      </c>
      <c r="AB51" s="31">
        <f>('TABLES_I&amp;J (SIC)'!AF51-'TABLES_I&amp;J (SIC)'!AB51)/'TABLES_I&amp;J (SIC)'!AB51</f>
        <v>0.12199189897545866</v>
      </c>
      <c r="AC51" s="31">
        <f>('TABLES_I&amp;J (SIC)'!AG51-'TABLES_I&amp;J (SIC)'!AC51)/'TABLES_I&amp;J (SIC)'!AC51</f>
        <v>0.0915517441186696</v>
      </c>
      <c r="AD51" s="31">
        <f>('TABLES_I&amp;J (SIC)'!AH51-'TABLES_I&amp;J (SIC)'!AD51)/'TABLES_I&amp;J (SIC)'!AD51</f>
        <v>0.03005100909292526</v>
      </c>
      <c r="AE51" s="31">
        <f>('TABLES_I&amp;J (SIC)'!AI51-'TABLES_I&amp;J (SIC)'!AE51)/'TABLES_I&amp;J (SIC)'!AE51</f>
        <v>0.007734450531743474</v>
      </c>
      <c r="AF51" s="31">
        <f>('TABLES_I&amp;J (SIC)'!AJ51-'TABLES_I&amp;J (SIC)'!AF51)/'TABLES_I&amp;J (SIC)'!AF51</f>
        <v>0.030685920577617327</v>
      </c>
      <c r="AG51" s="31">
        <f>('TABLES_I&amp;J (SIC)'!AK51-'TABLES_I&amp;J (SIC)'!AG51)/'TABLES_I&amp;J (SIC)'!AG51</f>
        <v>0.09034929398025268</v>
      </c>
      <c r="AH51" s="31">
        <f>('TABLES_I&amp;J (SIC)'!AL51-'TABLES_I&amp;J (SIC)'!AH51)/'TABLES_I&amp;J (SIC)'!AH51</f>
        <v>0.1920551189579072</v>
      </c>
      <c r="AI51" s="31">
        <f>('TABLES_I&amp;J (SIC)'!AM51-'TABLES_I&amp;J (SIC)'!AI51)/'TABLES_I&amp;J (SIC)'!AI51</f>
        <v>0.2460292079735636</v>
      </c>
      <c r="AJ51" s="31">
        <f>('TABLES_I&amp;J (SIC)'!AN51-'TABLES_I&amp;J (SIC)'!AJ51)/'TABLES_I&amp;J (SIC)'!AJ51</f>
        <v>0.2550736581848151</v>
      </c>
      <c r="AK51" s="31">
        <f>('TABLES_I&amp;J (SIC)'!AO51-'TABLES_I&amp;J (SIC)'!AK51)/'TABLES_I&amp;J (SIC)'!AK51</f>
        <v>0.2172346640701071</v>
      </c>
      <c r="AL51" s="31">
        <f>('TABLES_I&amp;J (SIC)'!AP51-'TABLES_I&amp;J (SIC)'!AL51)/'TABLES_I&amp;J (SIC)'!AL51</f>
        <v>0.14034137090219453</v>
      </c>
      <c r="AM51" s="31">
        <f>('TABLES_I&amp;J (SIC)'!AQ51-'TABLES_I&amp;J (SIC)'!AM51)/'TABLES_I&amp;J (SIC)'!AM51</f>
        <v>0.08555051758063137</v>
      </c>
      <c r="AN51" s="31">
        <f>('TABLES_I&amp;J (SIC)'!AR51-'TABLES_I&amp;J (SIC)'!AN51)/'TABLES_I&amp;J (SIC)'!AN51</f>
        <v>0.05310678814741853</v>
      </c>
      <c r="AO51" s="31">
        <f>('TABLES_I&amp;J (SIC)'!AS51-'TABLES_I&amp;J (SIC)'!AO51)/'TABLES_I&amp;J (SIC)'!AO51</f>
        <v>0.04183665306775458</v>
      </c>
      <c r="AP51" s="31">
        <f>('TABLES_I&amp;J (SIC)'!AT51-'TABLES_I&amp;J (SIC)'!AP51)/'TABLES_I&amp;J (SIC)'!AP51</f>
        <v>0.04553734061930783</v>
      </c>
      <c r="AQ51" s="31">
        <f>('TABLES_I&amp;J (SIC)'!AU51-'TABLES_I&amp;J (SIC)'!AQ51)/'TABLES_I&amp;J (SIC)'!AQ51</f>
        <v>0.046024115375522104</v>
      </c>
      <c r="AR51" s="31">
        <f>('TABLES_I&amp;J (SIC)'!AV51-'TABLES_I&amp;J (SIC)'!AR51)/'TABLES_I&amp;J (SIC)'!AR51</f>
        <v>0.02704598597038192</v>
      </c>
      <c r="AS51" s="31">
        <f>('TABLES_I&amp;J (SIC)'!AW51-'TABLES_I&amp;J (SIC)'!AS51)/'TABLES_I&amp;J (SIC)'!AS51</f>
        <v>-0.01190110565110565</v>
      </c>
      <c r="AT51" s="31">
        <f>('TABLES_I&amp;J (SIC)'!AX51-'TABLES_I&amp;J (SIC)'!AT51)/'TABLES_I&amp;J (SIC)'!AT51</f>
        <v>-0.06544462960157552</v>
      </c>
      <c r="AU51" s="31">
        <f>('TABLES_I&amp;J (SIC)'!AY51-'TABLES_I&amp;J (SIC)'!AU51)/'TABLES_I&amp;J (SIC)'!AU51</f>
        <v>-0.09395012431251412</v>
      </c>
      <c r="AV51" s="31">
        <f>('TABLES_I&amp;J (SIC)'!AZ51-'TABLES_I&amp;J (SIC)'!AV51)/'TABLES_I&amp;J (SIC)'!AV51</f>
        <v>-0.10267891022235713</v>
      </c>
      <c r="AW51" s="31">
        <f>('TABLES_I&amp;J (SIC)'!BA51-'TABLES_I&amp;J (SIC)'!AW51)/'TABLES_I&amp;J (SIC)'!AW51</f>
        <v>-0.08609837594218665</v>
      </c>
      <c r="AX51" s="31">
        <f>('TABLES_I&amp;J (SIC)'!BB51-'TABLES_I&amp;J (SIC)'!AX51)/'TABLES_I&amp;J (SIC)'!AX51</f>
        <v>-0.038985248824769</v>
      </c>
      <c r="AY51" s="31">
        <f>('TABLES_I&amp;J (SIC)'!BC51-'TABLES_I&amp;J (SIC)'!AY51)/'TABLES_I&amp;J (SIC)'!AY51</f>
        <v>-0.002827207716614003</v>
      </c>
      <c r="AZ51" s="31">
        <f>('TABLES_I&amp;J (SIC)'!BD51-'TABLES_I&amp;J (SIC)'!AZ51)/'TABLES_I&amp;J (SIC)'!AZ51</f>
        <v>0.01835250338294993</v>
      </c>
      <c r="BA51" s="31">
        <f>('TABLES_I&amp;J (SIC)'!BE51-'TABLES_I&amp;J (SIC)'!BA51)/'TABLES_I&amp;J (SIC)'!BA51</f>
        <v>0.032395204489414166</v>
      </c>
      <c r="BB51" s="31">
        <f>('TABLES_I&amp;J (SIC)'!BF51-'TABLES_I&amp;J (SIC)'!BB51)/'TABLES_I&amp;J (SIC)'!BB51</f>
        <v>0.03474740659526018</v>
      </c>
      <c r="BC51" s="31">
        <f>('TABLES_I&amp;J (SIC)'!BG51-'TABLES_I&amp;J (SIC)'!BC51)/'TABLES_I&amp;J (SIC)'!BC51</f>
        <v>0.03794196130753836</v>
      </c>
      <c r="BD51" s="31">
        <f>('TABLES_I&amp;J (SIC)'!BH51-'TABLES_I&amp;J (SIC)'!BD51)/'TABLES_I&amp;J (SIC)'!BD51</f>
        <v>0.0489992525537746</v>
      </c>
      <c r="BE51" s="31">
        <f>('TABLES_I&amp;J (SIC)'!BI51-'TABLES_I&amp;J (SIC)'!BE51)/'TABLES_I&amp;J (SIC)'!BE51</f>
        <v>0.0661340800527096</v>
      </c>
      <c r="BF51" s="31">
        <f>('TABLES_I&amp;J (SIC)'!BJ51-'TABLES_I&amp;J (SIC)'!BF51)/'TABLES_I&amp;J (SIC)'!BF51</f>
        <v>0.08003912299290895</v>
      </c>
      <c r="BG51" s="31">
        <f>('TABLES_I&amp;J (SIC)'!BK51-'TABLES_I&amp;J (SIC)'!BG51)/'TABLES_I&amp;J (SIC)'!BG51</f>
        <v>0.09030288422913152</v>
      </c>
      <c r="BH51" s="31">
        <f>('TABLES_I&amp;J (SIC)'!BL51-'TABLES_I&amp;J (SIC)'!BH51)/'TABLES_I&amp;J (SIC)'!BH51</f>
        <v>0.1012588076953527</v>
      </c>
      <c r="BI51" s="31">
        <f>('TABLES_I&amp;J (SIC)'!BM51-'TABLES_I&amp;J (SIC)'!BI51)/'TABLES_I&amp;J (SIC)'!BI51</f>
        <v>0.10196987253765932</v>
      </c>
      <c r="BJ51" s="31">
        <f>('TABLES_I&amp;J (SIC)'!BN51-'TABLES_I&amp;J (SIC)'!BJ51)/'TABLES_I&amp;J (SIC)'!BJ51</f>
        <v>0.09614368726888536</v>
      </c>
      <c r="BK51" s="31">
        <f>('TABLES_I&amp;J (SIC)'!BO51-'TABLES_I&amp;J (SIC)'!BK51)/'TABLES_I&amp;J (SIC)'!BK51</f>
        <v>0.09166605261218776</v>
      </c>
      <c r="BL51" s="31">
        <f>('TABLES_I&amp;J (SIC)'!BP51-'TABLES_I&amp;J (SIC)'!BL51)/'TABLES_I&amp;J (SIC)'!BL51</f>
        <v>0.08339324227174695</v>
      </c>
      <c r="BM51" s="31">
        <f>('TABLES_I&amp;J (SIC)'!BQ51-'TABLES_I&amp;J (SIC)'!BM51)/'TABLES_I&amp;J (SIC)'!BM51</f>
        <v>0.07374693305292675</v>
      </c>
      <c r="BN51" s="31">
        <f>('TABLES_I&amp;J (SIC)'!BR51-'TABLES_I&amp;J (SIC)'!BN51)/'TABLES_I&amp;J (SIC)'!BN51</f>
        <v>0.0685025817555938</v>
      </c>
      <c r="BO51" s="31">
        <f>('TABLES_I&amp;J (SIC)'!BS51-'TABLES_I&amp;J (SIC)'!BO51)/'TABLES_I&amp;J (SIC)'!BO51</f>
        <v>0.07505906176172798</v>
      </c>
      <c r="BP51" s="31">
        <f>('TABLES_I&amp;J (SIC)'!BT51-'TABLES_I&amp;J (SIC)'!BP51)/'TABLES_I&amp;J (SIC)'!BP51</f>
        <v>0.08175182481751825</v>
      </c>
      <c r="BQ51" s="31">
        <f>('TABLES_I&amp;J (SIC)'!BU51-'TABLES_I&amp;J (SIC)'!BQ51)/'TABLES_I&amp;J (SIC)'!BQ51</f>
        <v>0.09166285826206176</v>
      </c>
      <c r="BR51" s="31">
        <f>('TABLES_I&amp;J (SIC)'!BV51-'TABLES_I&amp;J (SIC)'!BR51)/'TABLES_I&amp;J (SIC)'!BR51</f>
        <v>0.10418814432989691</v>
      </c>
      <c r="BS51" s="31">
        <f>('TABLES_I&amp;J (SIC)'!BW51-'TABLES_I&amp;J (SIC)'!BS51)/'TABLES_I&amp;J (SIC)'!BS51</f>
        <v>0.08783826207069756</v>
      </c>
      <c r="BT51" s="31">
        <f>('TABLES_I&amp;J (SIC)'!BX51-'TABLES_I&amp;J (SIC)'!BT51)/'TABLES_I&amp;J (SIC)'!BT51</f>
        <v>0.06232364127100969</v>
      </c>
      <c r="BU51" s="31">
        <f>('TABLES_I&amp;J (SIC)'!BY51-'TABLES_I&amp;J (SIC)'!BU51)/'TABLES_I&amp;J (SIC)'!BU51</f>
        <v>0.02392201423359847</v>
      </c>
      <c r="BV51" s="31">
        <f>('TABLES_I&amp;J (SIC)'!BZ51-'TABLES_I&amp;J (SIC)'!BV51)/'TABLES_I&amp;J (SIC)'!BV51</f>
        <v>0.06413024450020424</v>
      </c>
      <c r="BW51" s="31">
        <f>('TABLES_I&amp;J (SIC)'!CA51-'TABLES_I&amp;J (SIC)'!BW51)/'TABLES_I&amp;J (SIC)'!BW51</f>
        <v>0.0350340528685213</v>
      </c>
      <c r="BX51" s="31">
        <f>('TABLES_I&amp;J (SIC)'!CB51-'TABLES_I&amp;J (SIC)'!BX51)/'TABLES_I&amp;J (SIC)'!BX51</f>
        <v>0.025869037995149554</v>
      </c>
      <c r="BY51" s="31">
        <f>('TABLES_I&amp;J (SIC)'!CC51-'TABLES_I&amp;J (SIC)'!BY51)/'TABLES_I&amp;J (SIC)'!BY51</f>
        <v>0.03925004380585246</v>
      </c>
      <c r="BZ51" s="31">
        <f>('TABLES_I&amp;J (SIC)'!CD51-'TABLES_I&amp;J (SIC)'!BZ51)/'TABLES_I&amp;J (SIC)'!BZ51</f>
        <v>-0.016176793156393945</v>
      </c>
      <c r="CA51" s="31">
        <f>('TABLES_I&amp;J (SIC)'!CE51-'TABLES_I&amp;J (SIC)'!CA51)/'TABLES_I&amp;J (SIC)'!CA51</f>
        <v>0.008085652149668209</v>
      </c>
      <c r="CB51" s="31">
        <f>('TABLES_I&amp;J (SIC)'!CF51-'TABLES_I&amp;J (SIC)'!CB51)/'TABLES_I&amp;J (SIC)'!CB51</f>
        <v>0.033997523359225484</v>
      </c>
      <c r="CC51" s="31">
        <f>('TABLES_I&amp;J (SIC)'!CG51-'TABLES_I&amp;J (SIC)'!CC51)/'TABLES_I&amp;J (SIC)'!CC51</f>
        <v>0.047434384308435905</v>
      </c>
      <c r="CD51" s="31">
        <f>('TABLES_I&amp;J (SIC)'!CH51-'TABLES_I&amp;J (SIC)'!CD51)/'TABLES_I&amp;J (SIC)'!CD51</f>
        <v>0.04737751518867399</v>
      </c>
      <c r="CE51" s="31">
        <f>('TABLES_I&amp;J (SIC)'!CI51-'TABLES_I&amp;J (SIC)'!CE51)/'TABLES_I&amp;J (SIC)'!CE51</f>
        <v>0.04906516207545082</v>
      </c>
      <c r="CF51" s="31">
        <f>('TABLES_I&amp;J (SIC)'!CJ51-'TABLES_I&amp;J (SIC)'!CF51)/'TABLES_I&amp;J (SIC)'!CF51</f>
        <v>0.03304300489929232</v>
      </c>
      <c r="CG51" s="31">
        <f>('TABLES_I&amp;J (SIC)'!CK51-'TABLES_I&amp;J (SIC)'!CG51)/'TABLES_I&amp;J (SIC)'!CG51</f>
        <v>0.01384342973654558</v>
      </c>
      <c r="CH51" s="31">
        <f>('TABLES_I&amp;J (SIC)'!CL51-'TABLES_I&amp;J (SIC)'!CH51)/'TABLES_I&amp;J (SIC)'!CH51</f>
        <v>0.004576659038901602</v>
      </c>
      <c r="CI51" s="31">
        <f>('TABLES_I&amp;J (SIC)'!CM51-'TABLES_I&amp;J (SIC)'!CI51)/'TABLES_I&amp;J (SIC)'!CI51</f>
        <v>-0.004481940416556815</v>
      </c>
      <c r="CJ51" s="31">
        <f>('TABLES_I&amp;J (SIC)'!CN51-'TABLES_I&amp;J (SIC)'!CJ51)/'TABLES_I&amp;J (SIC)'!CJ51</f>
        <v>-0.006059967328871792</v>
      </c>
      <c r="CK51" s="31">
        <f>('TABLES_I&amp;J (SIC)'!CO51-'TABLES_I&amp;J (SIC)'!CK51)/'TABLES_I&amp;J (SIC)'!CK51</f>
        <v>-0.002222810267266473</v>
      </c>
      <c r="CL51" s="31">
        <f>('TABLES_I&amp;J (SIC)'!CP51-'TABLES_I&amp;J (SIC)'!CL51)/'TABLES_I&amp;J (SIC)'!CL51</f>
        <v>-0.000211898077024951</v>
      </c>
      <c r="CM51" s="31">
        <f>('TABLES_I&amp;J (SIC)'!CQ51-'TABLES_I&amp;J (SIC)'!CM51)/'TABLES_I&amp;J (SIC)'!CM51</f>
        <v>0.0013771186440677966</v>
      </c>
      <c r="CN51" s="31">
        <f>('TABLES_I&amp;J (SIC)'!CR51-'TABLES_I&amp;J (SIC)'!CN51)/'TABLES_I&amp;J (SIC)'!CN51</f>
        <v>0.00572579790054077</v>
      </c>
      <c r="CO51" s="31">
        <f>('TABLES_I&amp;J (SIC)'!CS51-'TABLES_I&amp;J (SIC)'!CO51)/'TABLES_I&amp;J (SIC)'!CO51</f>
        <v>0.010077971675595395</v>
      </c>
      <c r="CP51" s="31">
        <f>('TABLES_I&amp;J (SIC)'!CT51-'TABLES_I&amp;J (SIC)'!CP51)/'TABLES_I&amp;J (SIC)'!CP51</f>
        <v>0.015577809569225878</v>
      </c>
      <c r="CQ51" s="31">
        <f>('TABLES_I&amp;J (SIC)'!CU51-'TABLES_I&amp;J (SIC)'!CQ51)/'TABLES_I&amp;J (SIC)'!CQ51</f>
        <v>0.02147466412779012</v>
      </c>
      <c r="CR51" s="31">
        <f>('TABLES_I&amp;J (SIC)'!CV51-'TABLES_I&amp;J (SIC)'!CR51)/'TABLES_I&amp;J (SIC)'!CR51</f>
        <v>0.03110173958882446</v>
      </c>
      <c r="CS51" s="31">
        <f>('TABLES_I&amp;J (SIC)'!CW51-'TABLES_I&amp;J (SIC)'!CS51)/'TABLES_I&amp;J (SIC)'!CS51</f>
        <v>0.04122249645539043</v>
      </c>
      <c r="CT51" s="31">
        <f>('TABLES_I&amp;J (SIC)'!CX51-'TABLES_I&amp;J (SIC)'!CT51)/'TABLES_I&amp;J (SIC)'!CT51</f>
        <v>0.052746908749413055</v>
      </c>
      <c r="CU51" s="31">
        <f>('TABLES_I&amp;J (SIC)'!CY51-'TABLES_I&amp;J (SIC)'!CU51)/'TABLES_I&amp;J (SIC)'!CU51</f>
        <v>0.05851284175642088</v>
      </c>
      <c r="CV51" s="31">
        <f>('TABLES_I&amp;J (SIC)'!CZ51-'TABLES_I&amp;J (SIC)'!CV51)/'TABLES_I&amp;J (SIC)'!CV51</f>
        <v>0.05541922290388548</v>
      </c>
      <c r="CW51" s="31">
        <f>('TABLES_I&amp;J (SIC)'!DA51-'TABLES_I&amp;J (SIC)'!CW51)/'TABLES_I&amp;J (SIC)'!CW51</f>
        <v>0.05204760944119427</v>
      </c>
      <c r="CX51" s="31">
        <f>('TABLES_I&amp;J (SIC)'!DB51-'TABLES_I&amp;J (SIC)'!CX51)/'TABLES_I&amp;J (SIC)'!CX51</f>
        <v>0.043264942016057094</v>
      </c>
      <c r="CY51" s="31">
        <f>('TABLES_I&amp;J (SIC)'!DC51-'TABLES_I&amp;J (SIC)'!CY51)/'TABLES_I&amp;J (SIC)'!CY51</f>
        <v>0.040407005185402606</v>
      </c>
      <c r="CZ51" s="31">
        <f>('TABLES_I&amp;J (SIC)'!DD51-'TABLES_I&amp;J (SIC)'!CZ51)/'TABLES_I&amp;J (SIC)'!CZ51</f>
        <v>0.04461344700639411</v>
      </c>
      <c r="DA51" s="31">
        <f>('TABLES_I&amp;J (SIC)'!DE51-'TABLES_I&amp;J (SIC)'!DA51)/'TABLES_I&amp;J (SIC)'!DA51</f>
        <v>0.049952061361457335</v>
      </c>
      <c r="DB51" s="31">
        <f>('TABLES_I&amp;J (SIC)'!DF51-'TABLES_I&amp;J (SIC)'!DB51)/'TABLES_I&amp;J (SIC)'!DB51</f>
        <v>0.057241936250059376</v>
      </c>
      <c r="DC51" s="31">
        <f>('TABLES_I&amp;J (SIC)'!DG51-'TABLES_I&amp;J (SIC)'!DC51)/'TABLES_I&amp;J (SIC)'!DC51</f>
        <v>0.06135978935489938</v>
      </c>
      <c r="DD51" s="31">
        <f>('TABLES_I&amp;J (SIC)'!DH51-'TABLES_I&amp;J (SIC)'!DD51)/'TABLES_I&amp;J (SIC)'!DD51</f>
        <v>0.06315789473684211</v>
      </c>
      <c r="DE51" s="31">
        <f>('TABLES_I&amp;J (SIC)'!DI51-'TABLES_I&amp;J (SIC)'!DE51)/'TABLES_I&amp;J (SIC)'!DE51</f>
        <v>0.05999452104830609</v>
      </c>
      <c r="DF51" s="31">
        <f>('TABLES_I&amp;J (SIC)'!DJ51-'TABLES_I&amp;J (SIC)'!DF51)/'TABLES_I&amp;J (SIC)'!DF51</f>
        <v>0.057647375988497486</v>
      </c>
      <c r="DG51" s="31">
        <f>('TABLES_I&amp;J (SIC)'!DK51-'TABLES_I&amp;J (SIC)'!DG51)/'TABLES_I&amp;J (SIC)'!DG51</f>
        <v>0.061046382846763836</v>
      </c>
      <c r="DH51" s="31">
        <f>('TABLES_I&amp;J (SIC)'!DL51-'TABLES_I&amp;J (SIC)'!DH51)/'TABLES_I&amp;J (SIC)'!DH51</f>
        <v>0.06394207702708597</v>
      </c>
      <c r="DI51" s="31">
        <f>('TABLES_I&amp;J (SIC)'!DM51-'TABLES_I&amp;J (SIC)'!DI51)/'TABLES_I&amp;J (SIC)'!DI51</f>
        <v>0.07124396967608546</v>
      </c>
      <c r="DJ51" s="31">
        <f>('TABLES_I&amp;J (SIC)'!DN51-'TABLES_I&amp;J (SIC)'!DJ51)/'TABLES_I&amp;J (SIC)'!DJ51</f>
        <v>0.08313862101193764</v>
      </c>
      <c r="DK51" s="31">
        <f>('TABLES_I&amp;J (SIC)'!DO51-'TABLES_I&amp;J (SIC)'!DK51)/'TABLES_I&amp;J (SIC)'!DK51</f>
        <v>0.08813828232641643</v>
      </c>
      <c r="DL51" s="31">
        <f>('TABLES_I&amp;J (SIC)'!DP51-'TABLES_I&amp;J (SIC)'!DL51)/'TABLES_I&amp;J (SIC)'!DL51</f>
        <v>0.09424834993645718</v>
      </c>
      <c r="DM51" s="31">
        <f>('TABLES_I&amp;J (SIC)'!DQ51-'TABLES_I&amp;J (SIC)'!DM51)/'TABLES_I&amp;J (SIC)'!DM51</f>
        <v>0.10100522718134299</v>
      </c>
      <c r="DN51" s="31">
        <f>('TABLES_I&amp;J (SIC)'!DR51-'TABLES_I&amp;J (SIC)'!DN51)/'TABLES_I&amp;J (SIC)'!DN51</f>
        <v>0.1055459679949796</v>
      </c>
      <c r="DO51" s="31">
        <f>('TABLES_I&amp;J (SIC)'!DS51-'TABLES_I&amp;J (SIC)'!DO51)/'TABLES_I&amp;J (SIC)'!DO51</f>
        <v>0.10620827258076894</v>
      </c>
      <c r="DP51" s="31">
        <f>('TABLES_I&amp;J (SIC)'!DT51-'TABLES_I&amp;J (SIC)'!DP51)/'TABLES_I&amp;J (SIC)'!DP51</f>
        <v>0.10366401918177731</v>
      </c>
      <c r="DQ51" s="31">
        <f>('TABLES_I&amp;J (SIC)'!DU51-'TABLES_I&amp;J (SIC)'!DQ51)/'TABLES_I&amp;J (SIC)'!DQ51</f>
        <v>0.09531809217734279</v>
      </c>
      <c r="DR51" s="31">
        <f>('TABLES_I&amp;J (SIC)'!DV51-'TABLES_I&amp;J (SIC)'!DR51)/'TABLES_I&amp;J (SIC)'!DR51</f>
        <v>0.07968212296448718</v>
      </c>
      <c r="DS51" s="31">
        <f>('TABLES_I&amp;J (SIC)'!DW51-'TABLES_I&amp;J (SIC)'!DS51)/'TABLES_I&amp;J (SIC)'!DS51</f>
        <v>0.06899063475546306</v>
      </c>
      <c r="DT51" s="31">
        <f>('TABLES_I&amp;J (SIC)'!DX51-'TABLES_I&amp;J (SIC)'!DT51)/'TABLES_I&amp;J (SIC)'!DT51</f>
        <v>0.0503411521097118</v>
      </c>
      <c r="DU51" s="31">
        <f>('TABLES_I&amp;J (SIC)'!DY51-'TABLES_I&amp;J (SIC)'!DU51)/'TABLES_I&amp;J (SIC)'!DU51</f>
        <v>0.03087489997332622</v>
      </c>
      <c r="DV51" s="31">
        <f>('TABLES_I&amp;J (SIC)'!DZ51-'TABLES_I&amp;J (SIC)'!DV51)/'TABLES_I&amp;J (SIC)'!DV51</f>
        <v>0.2566293168599875</v>
      </c>
      <c r="DW51" s="31">
        <f>('TABLES_I&amp;J (SIC)'!EA51-'TABLES_I&amp;J (SIC)'!DW51)/'TABLES_I&amp;J (SIC)'!DW51</f>
        <v>0.11460462701580194</v>
      </c>
      <c r="DX51" s="31">
        <f>('TABLES_I&amp;J (SIC)'!EB51-'TABLES_I&amp;J (SIC)'!DX51)/'TABLES_I&amp;J (SIC)'!DX51</f>
        <v>-0.0012604227263913127</v>
      </c>
      <c r="DY51" s="31">
        <f>('TABLES_I&amp;J (SIC)'!EC51-'TABLES_I&amp;J (SIC)'!DY51)/'TABLES_I&amp;J (SIC)'!DY51</f>
        <v>-0.07228798758005045</v>
      </c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</row>
    <row r="52" spans="1:243" ht="12.75">
      <c r="A52" s="15" t="s">
        <v>13</v>
      </c>
      <c r="B52" s="31">
        <f>('TABLES_I&amp;J (SIC)'!F52-'TABLES_I&amp;J (SIC)'!B52)/'TABLES_I&amp;J (SIC)'!B52</f>
        <v>0.033748994368463396</v>
      </c>
      <c r="C52" s="31">
        <f>('TABLES_I&amp;J (SIC)'!G52-'TABLES_I&amp;J (SIC)'!C52)/'TABLES_I&amp;J (SIC)'!C52</f>
        <v>0.03908676535839619</v>
      </c>
      <c r="D52" s="31">
        <f>('TABLES_I&amp;J (SIC)'!H52-'TABLES_I&amp;J (SIC)'!D52)/'TABLES_I&amp;J (SIC)'!D52</f>
        <v>0.027164013621604498</v>
      </c>
      <c r="E52" s="31">
        <f>('TABLES_I&amp;J (SIC)'!I52-'TABLES_I&amp;J (SIC)'!E52)/'TABLES_I&amp;J (SIC)'!E52</f>
        <v>0.03408608376761243</v>
      </c>
      <c r="F52" s="31">
        <f>('TABLES_I&amp;J (SIC)'!J52-'TABLES_I&amp;J (SIC)'!F52)/'TABLES_I&amp;J (SIC)'!F52</f>
        <v>0.026460173547608858</v>
      </c>
      <c r="G52" s="31">
        <f>('TABLES_I&amp;J (SIC)'!K52-'TABLES_I&amp;J (SIC)'!G52)/'TABLES_I&amp;J (SIC)'!G52</f>
        <v>0.02251552795031056</v>
      </c>
      <c r="H52" s="31">
        <f>('TABLES_I&amp;J (SIC)'!L52-'TABLES_I&amp;J (SIC)'!H52)/'TABLES_I&amp;J (SIC)'!H52</f>
        <v>0.015420200462606014</v>
      </c>
      <c r="I52" s="31">
        <f>('TABLES_I&amp;J (SIC)'!M52-'TABLES_I&amp;J (SIC)'!I52)/'TABLES_I&amp;J (SIC)'!I52</f>
        <v>-0.0779453486635807</v>
      </c>
      <c r="J52" s="31">
        <f>('TABLES_I&amp;J (SIC)'!N52-'TABLES_I&amp;J (SIC)'!J52)/'TABLES_I&amp;J (SIC)'!J52</f>
        <v>0.05583987262595246</v>
      </c>
      <c r="K52" s="31">
        <f>('TABLES_I&amp;J (SIC)'!O52-'TABLES_I&amp;J (SIC)'!K52)/'TABLES_I&amp;J (SIC)'!K52</f>
        <v>0.03162490508731967</v>
      </c>
      <c r="L52" s="31">
        <f>('TABLES_I&amp;J (SIC)'!P52-'TABLES_I&amp;J (SIC)'!L52)/'TABLES_I&amp;J (SIC)'!L52</f>
        <v>0.04715261958997722</v>
      </c>
      <c r="M52" s="31">
        <f>('TABLES_I&amp;J (SIC)'!Q52-'TABLES_I&amp;J (SIC)'!M52)/'TABLES_I&amp;J (SIC)'!M52</f>
        <v>0.13222672064777327</v>
      </c>
      <c r="N52" s="31">
        <f>('TABLES_I&amp;J (SIC)'!R52-'TABLES_I&amp;J (SIC)'!N52)/'TABLES_I&amp;J (SIC)'!N52</f>
        <v>-0.007862990090478241</v>
      </c>
      <c r="O52" s="31">
        <f>('TABLES_I&amp;J (SIC)'!S52-'TABLES_I&amp;J (SIC)'!O52)/'TABLES_I&amp;J (SIC)'!O52</f>
        <v>0.0345931623302543</v>
      </c>
      <c r="P52" s="31">
        <f>('TABLES_I&amp;J (SIC)'!T52-'TABLES_I&amp;J (SIC)'!P52)/'TABLES_I&amp;J (SIC)'!P52</f>
        <v>0.057718802117322894</v>
      </c>
      <c r="Q52" s="31">
        <f>('TABLES_I&amp;J (SIC)'!U52-'TABLES_I&amp;J (SIC)'!Q52)/'TABLES_I&amp;J (SIC)'!Q52</f>
        <v>0.09021669169706072</v>
      </c>
      <c r="R52" s="31">
        <f>('TABLES_I&amp;J (SIC)'!V52-'TABLES_I&amp;J (SIC)'!R52)/'TABLES_I&amp;J (SIC)'!R52</f>
        <v>0.13179893605471718</v>
      </c>
      <c r="S52" s="31">
        <f>('TABLES_I&amp;J (SIC)'!W52-'TABLES_I&amp;J (SIC)'!S52)/'TABLES_I&amp;J (SIC)'!S52</f>
        <v>0.1513534663678725</v>
      </c>
      <c r="T52" s="31">
        <f>('TABLES_I&amp;J (SIC)'!X52-'TABLES_I&amp;J (SIC)'!T52)/'TABLES_I&amp;J (SIC)'!T52</f>
        <v>0.13436621649413863</v>
      </c>
      <c r="U52" s="31">
        <f>('TABLES_I&amp;J (SIC)'!Y52-'TABLES_I&amp;J (SIC)'!U52)/'TABLES_I&amp;J (SIC)'!U52</f>
        <v>-0.01630096100232871</v>
      </c>
      <c r="V52" s="31">
        <f>('TABLES_I&amp;J (SIC)'!Z52-'TABLES_I&amp;J (SIC)'!V52)/'TABLES_I&amp;J (SIC)'!V52</f>
        <v>0.1386730615507594</v>
      </c>
      <c r="W52" s="31">
        <f>('TABLES_I&amp;J (SIC)'!AA52-'TABLES_I&amp;J (SIC)'!W52)/'TABLES_I&amp;J (SIC)'!W52</f>
        <v>0.09506302521008403</v>
      </c>
      <c r="X52" s="31">
        <f>('TABLES_I&amp;J (SIC)'!AB52-'TABLES_I&amp;J (SIC)'!X52)/'TABLES_I&amp;J (SIC)'!X52</f>
        <v>0.05529703269474829</v>
      </c>
      <c r="Y52" s="31">
        <f>('TABLES_I&amp;J (SIC)'!AC52-'TABLES_I&amp;J (SIC)'!Y52)/'TABLES_I&amp;J (SIC)'!Y52</f>
        <v>0.24813283542277942</v>
      </c>
      <c r="Z52" s="31">
        <f>('TABLES_I&amp;J (SIC)'!AD52-'TABLES_I&amp;J (SIC)'!Z52)/'TABLES_I&amp;J (SIC)'!Z52</f>
        <v>0.07826013703246097</v>
      </c>
      <c r="AA52" s="31">
        <f>('TABLES_I&amp;J (SIC)'!AE52-'TABLES_I&amp;J (SIC)'!AA52)/'TABLES_I&amp;J (SIC)'!AA52</f>
        <v>0.044124700239808155</v>
      </c>
      <c r="AB52" s="31">
        <f>('TABLES_I&amp;J (SIC)'!AF52-'TABLES_I&amp;J (SIC)'!AB52)/'TABLES_I&amp;J (SIC)'!AB52</f>
        <v>0.08478410262283816</v>
      </c>
      <c r="AC52" s="31">
        <f>('TABLES_I&amp;J (SIC)'!AG52-'TABLES_I&amp;J (SIC)'!AC52)/'TABLES_I&amp;J (SIC)'!AC52</f>
        <v>0.05906395255649944</v>
      </c>
      <c r="AD52" s="31">
        <f>('TABLES_I&amp;J (SIC)'!AH52-'TABLES_I&amp;J (SIC)'!AD52)/'TABLES_I&amp;J (SIC)'!AD52</f>
        <v>0.04778770280476054</v>
      </c>
      <c r="AE52" s="31">
        <f>('TABLES_I&amp;J (SIC)'!AI52-'TABLES_I&amp;J (SIC)'!AE52)/'TABLES_I&amp;J (SIC)'!AE52</f>
        <v>0.13907427922937665</v>
      </c>
      <c r="AF52" s="31">
        <f>('TABLES_I&amp;J (SIC)'!AJ52-'TABLES_I&amp;J (SIC)'!AF52)/'TABLES_I&amp;J (SIC)'!AF52</f>
        <v>0.11186485416391712</v>
      </c>
      <c r="AG52" s="31">
        <f>('TABLES_I&amp;J (SIC)'!AK52-'TABLES_I&amp;J (SIC)'!AG52)/'TABLES_I&amp;J (SIC)'!AG52</f>
        <v>0.024895951570185395</v>
      </c>
      <c r="AH52" s="31">
        <f>('TABLES_I&amp;J (SIC)'!AL52-'TABLES_I&amp;J (SIC)'!AH52)/'TABLES_I&amp;J (SIC)'!AH52</f>
        <v>-0.13371775115573892</v>
      </c>
      <c r="AI52" s="31">
        <f>('TABLES_I&amp;J (SIC)'!AM52-'TABLES_I&amp;J (SIC)'!AI52)/'TABLES_I&amp;J (SIC)'!AI52</f>
        <v>0.13746560394724358</v>
      </c>
      <c r="AJ52" s="31">
        <f>('TABLES_I&amp;J (SIC)'!AN52-'TABLES_I&amp;J (SIC)'!AJ52)/'TABLES_I&amp;J (SIC)'!AJ52</f>
        <v>0.16461315670773688</v>
      </c>
      <c r="AK52" s="31">
        <f>('TABLES_I&amp;J (SIC)'!AO52-'TABLES_I&amp;J (SIC)'!AK52)/'TABLES_I&amp;J (SIC)'!AK52</f>
        <v>0.22536424493010435</v>
      </c>
      <c r="AL52" s="31">
        <f>('TABLES_I&amp;J (SIC)'!AP52-'TABLES_I&amp;J (SIC)'!AL52)/'TABLES_I&amp;J (SIC)'!AL52</f>
        <v>0.40313880759740633</v>
      </c>
      <c r="AM52" s="31">
        <f>('TABLES_I&amp;J (SIC)'!AQ52-'TABLES_I&amp;J (SIC)'!AM52)/'TABLES_I&amp;J (SIC)'!AM52</f>
        <v>0.03151133448728911</v>
      </c>
      <c r="AN52" s="31">
        <f>('TABLES_I&amp;J (SIC)'!AR52-'TABLES_I&amp;J (SIC)'!AN52)/'TABLES_I&amp;J (SIC)'!AN52</f>
        <v>0.013311046333856534</v>
      </c>
      <c r="AO52" s="31">
        <f>('TABLES_I&amp;J (SIC)'!AS52-'TABLES_I&amp;J (SIC)'!AO52)/'TABLES_I&amp;J (SIC)'!AO52</f>
        <v>0.03303942637932073</v>
      </c>
      <c r="AP52" s="31">
        <f>('TABLES_I&amp;J (SIC)'!AT52-'TABLES_I&amp;J (SIC)'!AP52)/'TABLES_I&amp;J (SIC)'!AP52</f>
        <v>0.06800940599120744</v>
      </c>
      <c r="AQ52" s="31">
        <f>('TABLES_I&amp;J (SIC)'!AU52-'TABLES_I&amp;J (SIC)'!AQ52)/'TABLES_I&amp;J (SIC)'!AQ52</f>
        <v>0.09368808378148882</v>
      </c>
      <c r="AR52" s="31">
        <f>('TABLES_I&amp;J (SIC)'!AV52-'TABLES_I&amp;J (SIC)'!AR52)/'TABLES_I&amp;J (SIC)'!AR52</f>
        <v>0.0903842285254476</v>
      </c>
      <c r="AS52" s="31">
        <f>('TABLES_I&amp;J (SIC)'!AW52-'TABLES_I&amp;J (SIC)'!AS52)/'TABLES_I&amp;J (SIC)'!AS52</f>
        <v>0.1267449546992262</v>
      </c>
      <c r="AT52" s="31">
        <f>('TABLES_I&amp;J (SIC)'!AX52-'TABLES_I&amp;J (SIC)'!AT52)/'TABLES_I&amp;J (SIC)'!AT52</f>
        <v>0.1426164538301009</v>
      </c>
      <c r="AU52" s="31">
        <f>('TABLES_I&amp;J (SIC)'!AY52-'TABLES_I&amp;J (SIC)'!AU52)/'TABLES_I&amp;J (SIC)'!AU52</f>
        <v>0.028948535936113576</v>
      </c>
      <c r="AV52" s="31">
        <f>('TABLES_I&amp;J (SIC)'!AZ52-'TABLES_I&amp;J (SIC)'!AV52)/'TABLES_I&amp;J (SIC)'!AV52</f>
        <v>0.21980333191889748</v>
      </c>
      <c r="AW52" s="31">
        <f>('TABLES_I&amp;J (SIC)'!BA52-'TABLES_I&amp;J (SIC)'!AW52)/'TABLES_I&amp;J (SIC)'!AW52</f>
        <v>0.18074991803703</v>
      </c>
      <c r="AX52" s="31">
        <f>('TABLES_I&amp;J (SIC)'!BB52-'TABLES_I&amp;J (SIC)'!AX52)/'TABLES_I&amp;J (SIC)'!AX52</f>
        <v>0.13723190348525469</v>
      </c>
      <c r="AY52" s="31">
        <f>('TABLES_I&amp;J (SIC)'!BC52-'TABLES_I&amp;J (SIC)'!AY52)/'TABLES_I&amp;J (SIC)'!AY52</f>
        <v>0.16089971614386836</v>
      </c>
      <c r="AZ52" s="31">
        <f>('TABLES_I&amp;J (SIC)'!BD52-'TABLES_I&amp;J (SIC)'!AZ52)/'TABLES_I&amp;J (SIC)'!AZ52</f>
        <v>-0.08844926418319041</v>
      </c>
      <c r="BA52" s="31">
        <f>('TABLES_I&amp;J (SIC)'!BE52-'TABLES_I&amp;J (SIC)'!BA52)/'TABLES_I&amp;J (SIC)'!BA52</f>
        <v>-0.18227918395978254</v>
      </c>
      <c r="BB52" s="31">
        <f>('TABLES_I&amp;J (SIC)'!BF52-'TABLES_I&amp;J (SIC)'!BB52)/'TABLES_I&amp;J (SIC)'!BB52</f>
        <v>-0.2132606453514071</v>
      </c>
      <c r="BC52" s="31">
        <f>('TABLES_I&amp;J (SIC)'!BG52-'TABLES_I&amp;J (SIC)'!BC52)/'TABLES_I&amp;J (SIC)'!BC52</f>
        <v>-0.197282490946795</v>
      </c>
      <c r="BD52" s="31">
        <f>('TABLES_I&amp;J (SIC)'!BH52-'TABLES_I&amp;J (SIC)'!BD52)/'TABLES_I&amp;J (SIC)'!BD52</f>
        <v>-0.1320579402346148</v>
      </c>
      <c r="BE52" s="31">
        <f>('TABLES_I&amp;J (SIC)'!BI52-'TABLES_I&amp;J (SIC)'!BE52)/'TABLES_I&amp;J (SIC)'!BE52</f>
        <v>-0.04307032436779555</v>
      </c>
      <c r="BF52" s="31">
        <f>('TABLES_I&amp;J (SIC)'!BJ52-'TABLES_I&amp;J (SIC)'!BF52)/'TABLES_I&amp;J (SIC)'!BF52</f>
        <v>0.005131470522136489</v>
      </c>
      <c r="BG52" s="31">
        <f>('TABLES_I&amp;J (SIC)'!BK52-'TABLES_I&amp;J (SIC)'!BG52)/'TABLES_I&amp;J (SIC)'!BG52</f>
        <v>0.048930017351069985</v>
      </c>
      <c r="BH52" s="31">
        <f>('TABLES_I&amp;J (SIC)'!BL52-'TABLES_I&amp;J (SIC)'!BH52)/'TABLES_I&amp;J (SIC)'!BH52</f>
        <v>0.04893901739629134</v>
      </c>
      <c r="BI52" s="31">
        <f>('TABLES_I&amp;J (SIC)'!BM52-'TABLES_I&amp;J (SIC)'!BI52)/'TABLES_I&amp;J (SIC)'!BI52</f>
        <v>-0.003062844336539359</v>
      </c>
      <c r="BJ52" s="31">
        <f>('TABLES_I&amp;J (SIC)'!BN52-'TABLES_I&amp;J (SIC)'!BJ52)/'TABLES_I&amp;J (SIC)'!BJ52</f>
        <v>-0.02606670393143283</v>
      </c>
      <c r="BK52" s="31">
        <f>('TABLES_I&amp;J (SIC)'!BO52-'TABLES_I&amp;J (SIC)'!BK52)/'TABLES_I&amp;J (SIC)'!BK52</f>
        <v>-0.02488604616968093</v>
      </c>
      <c r="BL52" s="31">
        <f>('TABLES_I&amp;J (SIC)'!BP52-'TABLES_I&amp;J (SIC)'!BL52)/'TABLES_I&amp;J (SIC)'!BL52</f>
        <v>-0.05753599416803353</v>
      </c>
      <c r="BM52" s="31">
        <f>('TABLES_I&amp;J (SIC)'!BQ52-'TABLES_I&amp;J (SIC)'!BM52)/'TABLES_I&amp;J (SIC)'!BM52</f>
        <v>-0.05065472733744216</v>
      </c>
      <c r="BN52" s="31">
        <f>('TABLES_I&amp;J (SIC)'!BR52-'TABLES_I&amp;J (SIC)'!BN52)/'TABLES_I&amp;J (SIC)'!BN52</f>
        <v>-0.0617742151479788</v>
      </c>
      <c r="BO52" s="31">
        <f>('TABLES_I&amp;J (SIC)'!BS52-'TABLES_I&amp;J (SIC)'!BO52)/'TABLES_I&amp;J (SIC)'!BO52</f>
        <v>-0.15863082896671316</v>
      </c>
      <c r="BP52" s="31">
        <f>('TABLES_I&amp;J (SIC)'!BT52-'TABLES_I&amp;J (SIC)'!BP52)/'TABLES_I&amp;J (SIC)'!BP52</f>
        <v>-0.17668671320557694</v>
      </c>
      <c r="BQ52" s="31">
        <f>('TABLES_I&amp;J (SIC)'!BU52-'TABLES_I&amp;J (SIC)'!BQ52)/'TABLES_I&amp;J (SIC)'!BQ52</f>
        <v>-0.19450638356650946</v>
      </c>
      <c r="BR52" s="31">
        <f>('TABLES_I&amp;J (SIC)'!BV52-'TABLES_I&amp;J (SIC)'!BR52)/'TABLES_I&amp;J (SIC)'!BR52</f>
        <v>-0.17564536519717794</v>
      </c>
      <c r="BS52" s="31">
        <f>('TABLES_I&amp;J (SIC)'!BW52-'TABLES_I&amp;J (SIC)'!BS52)/'TABLES_I&amp;J (SIC)'!BS52</f>
        <v>-0.10540346789730723</v>
      </c>
      <c r="BT52" s="31">
        <f>('TABLES_I&amp;J (SIC)'!BX52-'TABLES_I&amp;J (SIC)'!BT52)/'TABLES_I&amp;J (SIC)'!BT52</f>
        <v>-0.05120255543028936</v>
      </c>
      <c r="BU52" s="31">
        <f>('TABLES_I&amp;J (SIC)'!BY52-'TABLES_I&amp;J (SIC)'!BU52)/'TABLES_I&amp;J (SIC)'!BU52</f>
        <v>0.0077413032827045565</v>
      </c>
      <c r="BV52" s="31">
        <f>('TABLES_I&amp;J (SIC)'!BZ52-'TABLES_I&amp;J (SIC)'!BV52)/'TABLES_I&amp;J (SIC)'!BV52</f>
        <v>0.015162758484218858</v>
      </c>
      <c r="BW52" s="31">
        <f>('TABLES_I&amp;J (SIC)'!CA52-'TABLES_I&amp;J (SIC)'!BW52)/'TABLES_I&amp;J (SIC)'!BW52</f>
        <v>0.03067638294142689</v>
      </c>
      <c r="BX52" s="31">
        <f>('TABLES_I&amp;J (SIC)'!CB52-'TABLES_I&amp;J (SIC)'!BX52)/'TABLES_I&amp;J (SIC)'!BX52</f>
        <v>0.0005693633032973562</v>
      </c>
      <c r="BY52" s="31">
        <f>('TABLES_I&amp;J (SIC)'!CC52-'TABLES_I&amp;J (SIC)'!BY52)/'TABLES_I&amp;J (SIC)'!BY52</f>
        <v>-0.03456826137689615</v>
      </c>
      <c r="BZ52" s="31">
        <f>('TABLES_I&amp;J (SIC)'!CD52-'TABLES_I&amp;J (SIC)'!BZ52)/'TABLES_I&amp;J (SIC)'!BZ52</f>
        <v>-0.050388635754489416</v>
      </c>
      <c r="CA52" s="31">
        <f>('TABLES_I&amp;J (SIC)'!CE52-'TABLES_I&amp;J (SIC)'!CA52)/'TABLES_I&amp;J (SIC)'!CA52</f>
        <v>-0.06326838038777395</v>
      </c>
      <c r="CB52" s="31">
        <f>('TABLES_I&amp;J (SIC)'!CF52-'TABLES_I&amp;J (SIC)'!CB52)/'TABLES_I&amp;J (SIC)'!CB52</f>
        <v>-0.038125633984017415</v>
      </c>
      <c r="CC52" s="31">
        <f>('TABLES_I&amp;J (SIC)'!CG52-'TABLES_I&amp;J (SIC)'!CC52)/'TABLES_I&amp;J (SIC)'!CC52</f>
        <v>-0.005061187490557486</v>
      </c>
      <c r="CD52" s="31">
        <f>('TABLES_I&amp;J (SIC)'!CH52-'TABLES_I&amp;J (SIC)'!CD52)/'TABLES_I&amp;J (SIC)'!CD52</f>
        <v>0.007312754984219845</v>
      </c>
      <c r="CE52" s="31">
        <f>('TABLES_I&amp;J (SIC)'!CI52-'TABLES_I&amp;J (SIC)'!CE52)/'TABLES_I&amp;J (SIC)'!CE52</f>
        <v>0.033070498521554186</v>
      </c>
      <c r="CF52" s="31">
        <f>('TABLES_I&amp;J (SIC)'!CJ52-'TABLES_I&amp;J (SIC)'!CF52)/'TABLES_I&amp;J (SIC)'!CF52</f>
        <v>0.036190133237306445</v>
      </c>
      <c r="CG52" s="31">
        <f>('TABLES_I&amp;J (SIC)'!CK52-'TABLES_I&amp;J (SIC)'!CG52)/'TABLES_I&amp;J (SIC)'!CG52</f>
        <v>0.01310960949560904</v>
      </c>
      <c r="CH52" s="31">
        <f>('TABLES_I&amp;J (SIC)'!CL52-'TABLES_I&amp;J (SIC)'!CH52)/'TABLES_I&amp;J (SIC)'!CH52</f>
        <v>0.01836568342758164</v>
      </c>
      <c r="CI52" s="31">
        <f>('TABLES_I&amp;J (SIC)'!CM52-'TABLES_I&amp;J (SIC)'!CI52)/'TABLES_I&amp;J (SIC)'!CI52</f>
        <v>-0.0041678174194682265</v>
      </c>
      <c r="CJ52" s="31">
        <f>('TABLES_I&amp;J (SIC)'!CN52-'TABLES_I&amp;J (SIC)'!CJ52)/'TABLES_I&amp;J (SIC)'!CJ52</f>
        <v>-0.03356087873898474</v>
      </c>
      <c r="CK52" s="31">
        <f>('TABLES_I&amp;J (SIC)'!CO52-'TABLES_I&amp;J (SIC)'!CK52)/'TABLES_I&amp;J (SIC)'!CK52</f>
        <v>-0.053533511528565364</v>
      </c>
      <c r="CL52" s="31">
        <f>('TABLES_I&amp;J (SIC)'!CP52-'TABLES_I&amp;J (SIC)'!CL52)/'TABLES_I&amp;J (SIC)'!CL52</f>
        <v>-0.053728207308837136</v>
      </c>
      <c r="CM52" s="31">
        <f>('TABLES_I&amp;J (SIC)'!CQ52-'TABLES_I&amp;J (SIC)'!CM52)/'TABLES_I&amp;J (SIC)'!CM52</f>
        <v>-0.05912311222045735</v>
      </c>
      <c r="CN52" s="31">
        <f>('TABLES_I&amp;J (SIC)'!CR52-'TABLES_I&amp;J (SIC)'!CN52)/'TABLES_I&amp;J (SIC)'!CN52</f>
        <v>-0.05327100403256877</v>
      </c>
      <c r="CO52" s="31">
        <f>('TABLES_I&amp;J (SIC)'!CS52-'TABLES_I&amp;J (SIC)'!CO52)/'TABLES_I&amp;J (SIC)'!CO52</f>
        <v>-0.007522170608108108</v>
      </c>
      <c r="CP52" s="31">
        <f>('TABLES_I&amp;J (SIC)'!CT52-'TABLES_I&amp;J (SIC)'!CP52)/'TABLES_I&amp;J (SIC)'!CP52</f>
        <v>-0.0655811371626444</v>
      </c>
      <c r="CQ52" s="31">
        <f>('TABLES_I&amp;J (SIC)'!CU52-'TABLES_I&amp;J (SIC)'!CQ52)/'TABLES_I&amp;J (SIC)'!CQ52</f>
        <v>-0.03065544777319256</v>
      </c>
      <c r="CR52" s="31">
        <f>('TABLES_I&amp;J (SIC)'!CV52-'TABLES_I&amp;J (SIC)'!CR52)/'TABLES_I&amp;J (SIC)'!CR52</f>
        <v>-0.036137713991155486</v>
      </c>
      <c r="CS52" s="31">
        <f>('TABLES_I&amp;J (SIC)'!CW52-'TABLES_I&amp;J (SIC)'!CS52)/'TABLES_I&amp;J (SIC)'!CS52</f>
        <v>-0.04491662899236763</v>
      </c>
      <c r="CT52" s="31">
        <f>('TABLES_I&amp;J (SIC)'!CX52-'TABLES_I&amp;J (SIC)'!CT52)/'TABLES_I&amp;J (SIC)'!CT52</f>
        <v>0.009306930693069307</v>
      </c>
      <c r="CU52" s="31">
        <f>('TABLES_I&amp;J (SIC)'!CY52-'TABLES_I&amp;J (SIC)'!CU52)/'TABLES_I&amp;J (SIC)'!CU52</f>
        <v>-0.023608116326643447</v>
      </c>
      <c r="CV52" s="31">
        <f>('TABLES_I&amp;J (SIC)'!CZ52-'TABLES_I&amp;J (SIC)'!CV52)/'TABLES_I&amp;J (SIC)'!CV52</f>
        <v>-0.0011540518478903368</v>
      </c>
      <c r="CW52" s="31">
        <f>('TABLES_I&amp;J (SIC)'!DA52-'TABLES_I&amp;J (SIC)'!CW52)/'TABLES_I&amp;J (SIC)'!CW52</f>
        <v>-0.01049729910341371</v>
      </c>
      <c r="CX52" s="31">
        <f>('TABLES_I&amp;J (SIC)'!DB52-'TABLES_I&amp;J (SIC)'!CX52)/'TABLES_I&amp;J (SIC)'!CX52</f>
        <v>-0.020544297766192997</v>
      </c>
      <c r="CY52" s="31">
        <f>('TABLES_I&amp;J (SIC)'!DC52-'TABLES_I&amp;J (SIC)'!CY52)/'TABLES_I&amp;J (SIC)'!CY52</f>
        <v>-0.013052095130237825</v>
      </c>
      <c r="CZ52" s="31">
        <f>('TABLES_I&amp;J (SIC)'!DD52-'TABLES_I&amp;J (SIC)'!CZ52)/'TABLES_I&amp;J (SIC)'!CZ52</f>
        <v>-0.011835653497153808</v>
      </c>
      <c r="DA52" s="31">
        <f>('TABLES_I&amp;J (SIC)'!DE52-'TABLES_I&amp;J (SIC)'!DA52)/'TABLES_I&amp;J (SIC)'!DA52</f>
        <v>-0.02228663083546726</v>
      </c>
      <c r="DB52" s="31">
        <f>('TABLES_I&amp;J (SIC)'!DF52-'TABLES_I&amp;J (SIC)'!DB52)/'TABLES_I&amp;J (SIC)'!DB52</f>
        <v>0.008412980026326332</v>
      </c>
      <c r="DC52" s="31">
        <f>('TABLES_I&amp;J (SIC)'!DG52-'TABLES_I&amp;J (SIC)'!DC52)/'TABLES_I&amp;J (SIC)'!DC52</f>
        <v>0.021257064172810466</v>
      </c>
      <c r="DD52" s="31">
        <f>('TABLES_I&amp;J (SIC)'!DH52-'TABLES_I&amp;J (SIC)'!DD52)/'TABLES_I&amp;J (SIC)'!DD52</f>
        <v>0.014686590999828894</v>
      </c>
      <c r="DE52" s="31">
        <f>('TABLES_I&amp;J (SIC)'!DI52-'TABLES_I&amp;J (SIC)'!DE52)/'TABLES_I&amp;J (SIC)'!DE52</f>
        <v>0.03488271693768888</v>
      </c>
      <c r="DF52" s="31">
        <f>('TABLES_I&amp;J (SIC)'!DJ52-'TABLES_I&amp;J (SIC)'!DF52)/'TABLES_I&amp;J (SIC)'!DF52</f>
        <v>0.05380249716231555</v>
      </c>
      <c r="DG52" s="31">
        <f>('TABLES_I&amp;J (SIC)'!DK52-'TABLES_I&amp;J (SIC)'!DG52)/'TABLES_I&amp;J (SIC)'!DG52</f>
        <v>0.05789325842696629</v>
      </c>
      <c r="DH52" s="31">
        <f>('TABLES_I&amp;J (SIC)'!DL52-'TABLES_I&amp;J (SIC)'!DH52)/'TABLES_I&amp;J (SIC)'!DH52</f>
        <v>0.06354515050167224</v>
      </c>
      <c r="DI52" s="31">
        <f>('TABLES_I&amp;J (SIC)'!DM52-'TABLES_I&amp;J (SIC)'!DI52)/'TABLES_I&amp;J (SIC)'!DI52</f>
        <v>0.06327001696470784</v>
      </c>
      <c r="DJ52" s="31">
        <f>('TABLES_I&amp;J (SIC)'!DN52-'TABLES_I&amp;J (SIC)'!DJ52)/'TABLES_I&amp;J (SIC)'!DJ52</f>
        <v>0.05792223179663938</v>
      </c>
      <c r="DK52" s="31">
        <f>('TABLES_I&amp;J (SIC)'!DO52-'TABLES_I&amp;J (SIC)'!DK52)/'TABLES_I&amp;J (SIC)'!DK52</f>
        <v>0.02166697644778418</v>
      </c>
      <c r="DL52" s="31">
        <f>('TABLES_I&amp;J (SIC)'!DP52-'TABLES_I&amp;J (SIC)'!DL52)/'TABLES_I&amp;J (SIC)'!DL52</f>
        <v>0.007055652449659109</v>
      </c>
      <c r="DM52" s="31">
        <f>('TABLES_I&amp;J (SIC)'!DQ52-'TABLES_I&amp;J (SIC)'!DM52)/'TABLES_I&amp;J (SIC)'!DM52</f>
        <v>-0.004603473530027202</v>
      </c>
      <c r="DN52" s="31">
        <f>('TABLES_I&amp;J (SIC)'!DR52-'TABLES_I&amp;J (SIC)'!DN52)/'TABLES_I&amp;J (SIC)'!DN52</f>
        <v>-0.05531091709725863</v>
      </c>
      <c r="DO52" s="31">
        <f>('TABLES_I&amp;J (SIC)'!DS52-'TABLES_I&amp;J (SIC)'!DO52)/'TABLES_I&amp;J (SIC)'!DO52</f>
        <v>-0.04953608649322972</v>
      </c>
      <c r="DP52" s="31">
        <f>('TABLES_I&amp;J (SIC)'!DT52-'TABLES_I&amp;J (SIC)'!DP52)/'TABLES_I&amp;J (SIC)'!DP52</f>
        <v>-0.081608019103099</v>
      </c>
      <c r="DQ52" s="31">
        <f>('TABLES_I&amp;J (SIC)'!DU52-'TABLES_I&amp;J (SIC)'!DQ52)/'TABLES_I&amp;J (SIC)'!DQ52</f>
        <v>-0.06437881017447972</v>
      </c>
      <c r="DR52" s="31">
        <f>('TABLES_I&amp;J (SIC)'!DV52-'TABLES_I&amp;J (SIC)'!DR52)/'TABLES_I&amp;J (SIC)'!DR52</f>
        <v>0.002963841138114997</v>
      </c>
      <c r="DS52" s="31">
        <f>('TABLES_I&amp;J (SIC)'!DW52-'TABLES_I&amp;J (SIC)'!DS52)/'TABLES_I&amp;J (SIC)'!DS52</f>
        <v>0.008558694047195866</v>
      </c>
      <c r="DT52" s="31">
        <f>('TABLES_I&amp;J (SIC)'!DX52-'TABLES_I&amp;J (SIC)'!DT52)/'TABLES_I&amp;J (SIC)'!DT52</f>
        <v>0.07891654047258494</v>
      </c>
      <c r="DU52" s="31">
        <f>('TABLES_I&amp;J (SIC)'!DY52-'TABLES_I&amp;J (SIC)'!DU52)/'TABLES_I&amp;J (SIC)'!DU52</f>
        <v>0.07366735943380329</v>
      </c>
      <c r="DV52" s="31">
        <f>('TABLES_I&amp;J (SIC)'!DZ52-'TABLES_I&amp;J (SIC)'!DV52)/'TABLES_I&amp;J (SIC)'!DV52</f>
        <v>0.08225875779067268</v>
      </c>
      <c r="DW52" s="31">
        <f>('TABLES_I&amp;J (SIC)'!EA52-'TABLES_I&amp;J (SIC)'!DW52)/'TABLES_I&amp;J (SIC)'!DW52</f>
        <v>0.08442685175143694</v>
      </c>
      <c r="DX52" s="31">
        <f>('TABLES_I&amp;J (SIC)'!EB52-'TABLES_I&amp;J (SIC)'!DX52)/'TABLES_I&amp;J (SIC)'!DX52</f>
        <v>0.06649717962977675</v>
      </c>
      <c r="DY52" s="31">
        <f>('TABLES_I&amp;J (SIC)'!EC52-'TABLES_I&amp;J (SIC)'!DY52)/'TABLES_I&amp;J (SIC)'!DY52</f>
        <v>0.044233435350126867</v>
      </c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</row>
    <row r="53" spans="1:243" ht="12.75">
      <c r="A53" s="15" t="s">
        <v>14</v>
      </c>
      <c r="B53" s="31">
        <f>('TABLES_I&amp;J (SIC)'!F53-'TABLES_I&amp;J (SIC)'!B53)/'TABLES_I&amp;J (SIC)'!B53</f>
        <v>0.04699982063770196</v>
      </c>
      <c r="C53" s="31">
        <f>('TABLES_I&amp;J (SIC)'!G53-'TABLES_I&amp;J (SIC)'!C53)/'TABLES_I&amp;J (SIC)'!C53</f>
        <v>-0.0018970008683454678</v>
      </c>
      <c r="D53" s="31">
        <f>('TABLES_I&amp;J (SIC)'!H53-'TABLES_I&amp;J (SIC)'!D53)/'TABLES_I&amp;J (SIC)'!D53</f>
        <v>0.009432452971056035</v>
      </c>
      <c r="E53" s="31">
        <f>('TABLES_I&amp;J (SIC)'!I53-'TABLES_I&amp;J (SIC)'!E53)/'TABLES_I&amp;J (SIC)'!E53</f>
        <v>-0.0014944124842954441</v>
      </c>
      <c r="F53" s="31">
        <f>('TABLES_I&amp;J (SIC)'!J53-'TABLES_I&amp;J (SIC)'!F53)/'TABLES_I&amp;J (SIC)'!F53</f>
        <v>-0.004500200960657833</v>
      </c>
      <c r="G53" s="31">
        <f>('TABLES_I&amp;J (SIC)'!K53-'TABLES_I&amp;J (SIC)'!G53)/'TABLES_I&amp;J (SIC)'!G53</f>
        <v>0.04714708283698955</v>
      </c>
      <c r="H53" s="31">
        <f>('TABLES_I&amp;J (SIC)'!L53-'TABLES_I&amp;J (SIC)'!H53)/'TABLES_I&amp;J (SIC)'!H53</f>
        <v>0.04500458960965205</v>
      </c>
      <c r="I53" s="31">
        <f>('TABLES_I&amp;J (SIC)'!M53-'TABLES_I&amp;J (SIC)'!I53)/'TABLES_I&amp;J (SIC)'!I53</f>
        <v>0.06854785303700564</v>
      </c>
      <c r="J53" s="31">
        <f>('TABLES_I&amp;J (SIC)'!N53-'TABLES_I&amp;J (SIC)'!J53)/'TABLES_I&amp;J (SIC)'!J53</f>
        <v>0.07712723710685164</v>
      </c>
      <c r="K53" s="31">
        <f>('TABLES_I&amp;J (SIC)'!O53-'TABLES_I&amp;J (SIC)'!K53)/'TABLES_I&amp;J (SIC)'!K53</f>
        <v>0.044219056566392495</v>
      </c>
      <c r="L53" s="31">
        <f>('TABLES_I&amp;J (SIC)'!P53-'TABLES_I&amp;J (SIC)'!L53)/'TABLES_I&amp;J (SIC)'!L53</f>
        <v>0.03365056495032987</v>
      </c>
      <c r="M53" s="31">
        <f>('TABLES_I&amp;J (SIC)'!Q53-'TABLES_I&amp;J (SIC)'!M53)/'TABLES_I&amp;J (SIC)'!M53</f>
        <v>0.034222676706640635</v>
      </c>
      <c r="N53" s="31">
        <f>('TABLES_I&amp;J (SIC)'!R53-'TABLES_I&amp;J (SIC)'!N53)/'TABLES_I&amp;J (SIC)'!N53</f>
        <v>0.06024910747752564</v>
      </c>
      <c r="O53" s="31">
        <f>('TABLES_I&amp;J (SIC)'!S53-'TABLES_I&amp;J (SIC)'!O53)/'TABLES_I&amp;J (SIC)'!O53</f>
        <v>0.06433074239549544</v>
      </c>
      <c r="P53" s="31">
        <f>('TABLES_I&amp;J (SIC)'!T53-'TABLES_I&amp;J (SIC)'!P53)/'TABLES_I&amp;J (SIC)'!P53</f>
        <v>0.07944048077569711</v>
      </c>
      <c r="Q53" s="31">
        <f>('TABLES_I&amp;J (SIC)'!U53-'TABLES_I&amp;J (SIC)'!Q53)/'TABLES_I&amp;J (SIC)'!Q53</f>
        <v>0.06169214451362381</v>
      </c>
      <c r="R53" s="31">
        <f>('TABLES_I&amp;J (SIC)'!V53-'TABLES_I&amp;J (SIC)'!R53)/'TABLES_I&amp;J (SIC)'!R53</f>
        <v>0.022782330508965724</v>
      </c>
      <c r="S53" s="31">
        <f>('TABLES_I&amp;J (SIC)'!W53-'TABLES_I&amp;J (SIC)'!S53)/'TABLES_I&amp;J (SIC)'!S53</f>
        <v>-0.0187808005704395</v>
      </c>
      <c r="T53" s="31">
        <f>('TABLES_I&amp;J (SIC)'!X53-'TABLES_I&amp;J (SIC)'!T53)/'TABLES_I&amp;J (SIC)'!T53</f>
        <v>-0.06195522278167</v>
      </c>
      <c r="U53" s="31">
        <f>('TABLES_I&amp;J (SIC)'!Y53-'TABLES_I&amp;J (SIC)'!U53)/'TABLES_I&amp;J (SIC)'!U53</f>
        <v>-0.08642449145463166</v>
      </c>
      <c r="V53" s="31">
        <f>('TABLES_I&amp;J (SIC)'!Z53-'TABLES_I&amp;J (SIC)'!V53)/'TABLES_I&amp;J (SIC)'!V53</f>
        <v>-0.11542013973492296</v>
      </c>
      <c r="W53" s="31">
        <f>('TABLES_I&amp;J (SIC)'!AA53-'TABLES_I&amp;J (SIC)'!W53)/'TABLES_I&amp;J (SIC)'!W53</f>
        <v>-0.1186860843320538</v>
      </c>
      <c r="X53" s="31">
        <f>('TABLES_I&amp;J (SIC)'!AB53-'TABLES_I&amp;J (SIC)'!X53)/'TABLES_I&amp;J (SIC)'!X53</f>
        <v>-0.0876261894411438</v>
      </c>
      <c r="Y53" s="31">
        <f>('TABLES_I&amp;J (SIC)'!AC53-'TABLES_I&amp;J (SIC)'!Y53)/'TABLES_I&amp;J (SIC)'!Y53</f>
        <v>-0.0576485851970839</v>
      </c>
      <c r="Z53" s="31">
        <f>('TABLES_I&amp;J (SIC)'!AD53-'TABLES_I&amp;J (SIC)'!Z53)/'TABLES_I&amp;J (SIC)'!Z53</f>
        <v>-0.0033886796320496066</v>
      </c>
      <c r="AA53" s="31">
        <f>('TABLES_I&amp;J (SIC)'!AE53-'TABLES_I&amp;J (SIC)'!AA53)/'TABLES_I&amp;J (SIC)'!AA53</f>
        <v>0.03866793454047333</v>
      </c>
      <c r="AB53" s="31">
        <f>('TABLES_I&amp;J (SIC)'!AF53-'TABLES_I&amp;J (SIC)'!AB53)/'TABLES_I&amp;J (SIC)'!AB53</f>
        <v>0.0329360536294512</v>
      </c>
      <c r="AC53" s="31">
        <f>('TABLES_I&amp;J (SIC)'!AG53-'TABLES_I&amp;J (SIC)'!AC53)/'TABLES_I&amp;J (SIC)'!AC53</f>
        <v>0.027404624694320423</v>
      </c>
      <c r="AD53" s="31">
        <f>('TABLES_I&amp;J (SIC)'!AH53-'TABLES_I&amp;J (SIC)'!AD53)/'TABLES_I&amp;J (SIC)'!AD53</f>
        <v>-6.4276026970220915E-06</v>
      </c>
      <c r="AE53" s="31">
        <f>('TABLES_I&amp;J (SIC)'!AI53-'TABLES_I&amp;J (SIC)'!AE53)/'TABLES_I&amp;J (SIC)'!AE53</f>
        <v>0.03637050410376573</v>
      </c>
      <c r="AF53" s="31">
        <f>('TABLES_I&amp;J (SIC)'!AJ53-'TABLES_I&amp;J (SIC)'!AF53)/'TABLES_I&amp;J (SIC)'!AF53</f>
        <v>0.05083670749833427</v>
      </c>
      <c r="AG53" s="31">
        <f>('TABLES_I&amp;J (SIC)'!AK53-'TABLES_I&amp;J (SIC)'!AG53)/'TABLES_I&amp;J (SIC)'!AG53</f>
        <v>0.06027732931739722</v>
      </c>
      <c r="AH53" s="31">
        <f>('TABLES_I&amp;J (SIC)'!AL53-'TABLES_I&amp;J (SIC)'!AH53)/'TABLES_I&amp;J (SIC)'!AH53</f>
        <v>0.07474064456414146</v>
      </c>
      <c r="AI53" s="31">
        <f>('TABLES_I&amp;J (SIC)'!AM53-'TABLES_I&amp;J (SIC)'!AI53)/'TABLES_I&amp;J (SIC)'!AI53</f>
        <v>0.09550960902896607</v>
      </c>
      <c r="AJ53" s="31">
        <f>('TABLES_I&amp;J (SIC)'!AN53-'TABLES_I&amp;J (SIC)'!AJ53)/'TABLES_I&amp;J (SIC)'!AJ53</f>
        <v>0.10365619455808027</v>
      </c>
      <c r="AK53" s="31">
        <f>('TABLES_I&amp;J (SIC)'!AO53-'TABLES_I&amp;J (SIC)'!AK53)/'TABLES_I&amp;J (SIC)'!AK53</f>
        <v>0.09989467665733803</v>
      </c>
      <c r="AL53" s="31">
        <f>('TABLES_I&amp;J (SIC)'!AP53-'TABLES_I&amp;J (SIC)'!AL53)/'TABLES_I&amp;J (SIC)'!AL53</f>
        <v>0.10229896056361613</v>
      </c>
      <c r="AM53" s="31">
        <f>('TABLES_I&amp;J (SIC)'!AQ53-'TABLES_I&amp;J (SIC)'!AM53)/'TABLES_I&amp;J (SIC)'!AM53</f>
        <v>0.059157550468027516</v>
      </c>
      <c r="AN53" s="31">
        <f>('TABLES_I&amp;J (SIC)'!AR53-'TABLES_I&amp;J (SIC)'!AN53)/'TABLES_I&amp;J (SIC)'!AN53</f>
        <v>0.04523684573953874</v>
      </c>
      <c r="AO53" s="31">
        <f>('TABLES_I&amp;J (SIC)'!AS53-'TABLES_I&amp;J (SIC)'!AO53)/'TABLES_I&amp;J (SIC)'!AO53</f>
        <v>0.028612389399900413</v>
      </c>
      <c r="AP53" s="31">
        <f>('TABLES_I&amp;J (SIC)'!AT53-'TABLES_I&amp;J (SIC)'!AP53)/'TABLES_I&amp;J (SIC)'!AP53</f>
        <v>0.004465278795080055</v>
      </c>
      <c r="AQ53" s="31">
        <f>('TABLES_I&amp;J (SIC)'!AU53-'TABLES_I&amp;J (SIC)'!AQ53)/'TABLES_I&amp;J (SIC)'!AQ53</f>
        <v>-0.05806815701348553</v>
      </c>
      <c r="AR53" s="31">
        <f>('TABLES_I&amp;J (SIC)'!AV53-'TABLES_I&amp;J (SIC)'!AR53)/'TABLES_I&amp;J (SIC)'!AR53</f>
        <v>-0.08204466899912269</v>
      </c>
      <c r="AS53" s="31">
        <f>('TABLES_I&amp;J (SIC)'!AW53-'TABLES_I&amp;J (SIC)'!AS53)/'TABLES_I&amp;J (SIC)'!AS53</f>
        <v>-0.07078869253439159</v>
      </c>
      <c r="AT53" s="31">
        <f>('TABLES_I&amp;J (SIC)'!AX53-'TABLES_I&amp;J (SIC)'!AT53)/'TABLES_I&amp;J (SIC)'!AT53</f>
        <v>-0.06128533926777361</v>
      </c>
      <c r="AU53" s="31">
        <f>('TABLES_I&amp;J (SIC)'!AY53-'TABLES_I&amp;J (SIC)'!AU53)/'TABLES_I&amp;J (SIC)'!AU53</f>
        <v>-0.021738147453143723</v>
      </c>
      <c r="AV53" s="31">
        <f>('TABLES_I&amp;J (SIC)'!AZ53-'TABLES_I&amp;J (SIC)'!AV53)/'TABLES_I&amp;J (SIC)'!AV53</f>
        <v>-0.013996200126662445</v>
      </c>
      <c r="AW53" s="31">
        <f>('TABLES_I&amp;J (SIC)'!BA53-'TABLES_I&amp;J (SIC)'!AW53)/'TABLES_I&amp;J (SIC)'!AW53</f>
        <v>-0.03146414770287677</v>
      </c>
      <c r="AX53" s="31">
        <f>('TABLES_I&amp;J (SIC)'!BB53-'TABLES_I&amp;J (SIC)'!AX53)/'TABLES_I&amp;J (SIC)'!AX53</f>
        <v>-0.04221235068013902</v>
      </c>
      <c r="AY53" s="31">
        <f>('TABLES_I&amp;J (SIC)'!BC53-'TABLES_I&amp;J (SIC)'!AY53)/'TABLES_I&amp;J (SIC)'!AY53</f>
        <v>-0.050670795826159305</v>
      </c>
      <c r="AZ53" s="31">
        <f>('TABLES_I&amp;J (SIC)'!BD53-'TABLES_I&amp;J (SIC)'!AZ53)/'TABLES_I&amp;J (SIC)'!AZ53</f>
        <v>-0.06688699571993297</v>
      </c>
      <c r="BA53" s="31">
        <f>('TABLES_I&amp;J (SIC)'!BE53-'TABLES_I&amp;J (SIC)'!BA53)/'TABLES_I&amp;J (SIC)'!BA53</f>
        <v>-0.07167556256982249</v>
      </c>
      <c r="BB53" s="31">
        <f>('TABLES_I&amp;J (SIC)'!BF53-'TABLES_I&amp;J (SIC)'!BB53)/'TABLES_I&amp;J (SIC)'!BB53</f>
        <v>-0.0584432749381203</v>
      </c>
      <c r="BC53" s="31">
        <f>('TABLES_I&amp;J (SIC)'!BG53-'TABLES_I&amp;J (SIC)'!BC53)/'TABLES_I&amp;J (SIC)'!BC53</f>
        <v>-0.05433697689704701</v>
      </c>
      <c r="BD53" s="31">
        <f>('TABLES_I&amp;J (SIC)'!BH53-'TABLES_I&amp;J (SIC)'!BD53)/'TABLES_I&amp;J (SIC)'!BD53</f>
        <v>-0.006852143876248404</v>
      </c>
      <c r="BE53" s="31">
        <f>('TABLES_I&amp;J (SIC)'!BI53-'TABLES_I&amp;J (SIC)'!BE53)/'TABLES_I&amp;J (SIC)'!BE53</f>
        <v>0.0356694873705055</v>
      </c>
      <c r="BF53" s="31">
        <f>('TABLES_I&amp;J (SIC)'!BJ53-'TABLES_I&amp;J (SIC)'!BF53)/'TABLES_I&amp;J (SIC)'!BF53</f>
        <v>0.07146320920854496</v>
      </c>
      <c r="BG53" s="31">
        <f>('TABLES_I&amp;J (SIC)'!BK53-'TABLES_I&amp;J (SIC)'!BG53)/'TABLES_I&amp;J (SIC)'!BG53</f>
        <v>0.11059981979662763</v>
      </c>
      <c r="BH53" s="31">
        <f>('TABLES_I&amp;J (SIC)'!BL53-'TABLES_I&amp;J (SIC)'!BH53)/'TABLES_I&amp;J (SIC)'!BH53</f>
        <v>0.09273576167703154</v>
      </c>
      <c r="BI53" s="31">
        <f>('TABLES_I&amp;J (SIC)'!BM53-'TABLES_I&amp;J (SIC)'!BI53)/'TABLES_I&amp;J (SIC)'!BI53</f>
        <v>0.06990255448648981</v>
      </c>
      <c r="BJ53" s="31">
        <f>('TABLES_I&amp;J (SIC)'!BN53-'TABLES_I&amp;J (SIC)'!BJ53)/'TABLES_I&amp;J (SIC)'!BJ53</f>
        <v>0.06458278745146614</v>
      </c>
      <c r="BK53" s="31">
        <f>('TABLES_I&amp;J (SIC)'!BO53-'TABLES_I&amp;J (SIC)'!BK53)/'TABLES_I&amp;J (SIC)'!BK53</f>
        <v>0.04767478920986295</v>
      </c>
      <c r="BL53" s="31">
        <f>('TABLES_I&amp;J (SIC)'!BP53-'TABLES_I&amp;J (SIC)'!BL53)/'TABLES_I&amp;J (SIC)'!BL53</f>
        <v>0.05299059546668051</v>
      </c>
      <c r="BM53" s="31">
        <f>('TABLES_I&amp;J (SIC)'!BQ53-'TABLES_I&amp;J (SIC)'!BM53)/'TABLES_I&amp;J (SIC)'!BM53</f>
        <v>0.0658583536848154</v>
      </c>
      <c r="BN53" s="31">
        <f>('TABLES_I&amp;J (SIC)'!BR53-'TABLES_I&amp;J (SIC)'!BN53)/'TABLES_I&amp;J (SIC)'!BN53</f>
        <v>0.04183611252510223</v>
      </c>
      <c r="BO53" s="31">
        <f>('TABLES_I&amp;J (SIC)'!BS53-'TABLES_I&amp;J (SIC)'!BO53)/'TABLES_I&amp;J (SIC)'!BO53</f>
        <v>0.04960396477720253</v>
      </c>
      <c r="BP53" s="31">
        <f>('TABLES_I&amp;J (SIC)'!BT53-'TABLES_I&amp;J (SIC)'!BP53)/'TABLES_I&amp;J (SIC)'!BP53</f>
        <v>0.04784877640088272</v>
      </c>
      <c r="BQ53" s="31">
        <f>('TABLES_I&amp;J (SIC)'!BU53-'TABLES_I&amp;J (SIC)'!BQ53)/'TABLES_I&amp;J (SIC)'!BQ53</f>
        <v>0.05576701206560064</v>
      </c>
      <c r="BR53" s="31">
        <f>('TABLES_I&amp;J (SIC)'!BV53-'TABLES_I&amp;J (SIC)'!BR53)/'TABLES_I&amp;J (SIC)'!BR53</f>
        <v>0.051399209655942614</v>
      </c>
      <c r="BS53" s="31">
        <f>('TABLES_I&amp;J (SIC)'!BW53-'TABLES_I&amp;J (SIC)'!BS53)/'TABLES_I&amp;J (SIC)'!BS53</f>
        <v>0.04128899662731872</v>
      </c>
      <c r="BT53" s="31">
        <f>('TABLES_I&amp;J (SIC)'!BX53-'TABLES_I&amp;J (SIC)'!BT53)/'TABLES_I&amp;J (SIC)'!BT53</f>
        <v>0.03012725039847404</v>
      </c>
      <c r="BU53" s="31">
        <f>('TABLES_I&amp;J (SIC)'!BY53-'TABLES_I&amp;J (SIC)'!BU53)/'TABLES_I&amp;J (SIC)'!BU53</f>
        <v>0.018000306388193842</v>
      </c>
      <c r="BV53" s="31">
        <f>('TABLES_I&amp;J (SIC)'!BZ53-'TABLES_I&amp;J (SIC)'!BV53)/'TABLES_I&amp;J (SIC)'!BV53</f>
        <v>0.029787407887815913</v>
      </c>
      <c r="BW53" s="31">
        <f>('TABLES_I&amp;J (SIC)'!CA53-'TABLES_I&amp;J (SIC)'!BW53)/'TABLES_I&amp;J (SIC)'!BW53</f>
        <v>0.04757711480553658</v>
      </c>
      <c r="BX53" s="31">
        <f>('TABLES_I&amp;J (SIC)'!CB53-'TABLES_I&amp;J (SIC)'!BX53)/'TABLES_I&amp;J (SIC)'!BX53</f>
        <v>0.05983664772727273</v>
      </c>
      <c r="BY53" s="31">
        <f>('TABLES_I&amp;J (SIC)'!CC53-'TABLES_I&amp;J (SIC)'!BY53)/'TABLES_I&amp;J (SIC)'!BY53</f>
        <v>0.04649494620149984</v>
      </c>
      <c r="BZ53" s="31">
        <f>('TABLES_I&amp;J (SIC)'!CD53-'TABLES_I&amp;J (SIC)'!BZ53)/'TABLES_I&amp;J (SIC)'!BZ53</f>
        <v>0.025246213811776608</v>
      </c>
      <c r="CA53" s="31">
        <f>('TABLES_I&amp;J (SIC)'!CE53-'TABLES_I&amp;J (SIC)'!CA53)/'TABLES_I&amp;J (SIC)'!CA53</f>
        <v>-0.00845426964772266</v>
      </c>
      <c r="CB53" s="31">
        <f>('TABLES_I&amp;J (SIC)'!CF53-'TABLES_I&amp;J (SIC)'!CB53)/'TABLES_I&amp;J (SIC)'!CB53</f>
        <v>-0.012555345475432592</v>
      </c>
      <c r="CC53" s="31">
        <f>('TABLES_I&amp;J (SIC)'!CG53-'TABLES_I&amp;J (SIC)'!CC53)/'TABLES_I&amp;J (SIC)'!CC53</f>
        <v>0.0030197867934657566</v>
      </c>
      <c r="CD53" s="31">
        <f>('TABLES_I&amp;J (SIC)'!CH53-'TABLES_I&amp;J (SIC)'!CD53)/'TABLES_I&amp;J (SIC)'!CD53</f>
        <v>0.021146823381460254</v>
      </c>
      <c r="CE53" s="31">
        <f>('TABLES_I&amp;J (SIC)'!CI53-'TABLES_I&amp;J (SIC)'!CE53)/'TABLES_I&amp;J (SIC)'!CE53</f>
        <v>0.009578749403155238</v>
      </c>
      <c r="CF53" s="31">
        <f>('TABLES_I&amp;J (SIC)'!CJ53-'TABLES_I&amp;J (SIC)'!CF53)/'TABLES_I&amp;J (SIC)'!CF53</f>
        <v>-0.015982199988366006</v>
      </c>
      <c r="CG53" s="31">
        <f>('TABLES_I&amp;J (SIC)'!CK53-'TABLES_I&amp;J (SIC)'!CG53)/'TABLES_I&amp;J (SIC)'!CG53</f>
        <v>-0.06239785141502671</v>
      </c>
      <c r="CH53" s="31">
        <f>('TABLES_I&amp;J (SIC)'!CL53-'TABLES_I&amp;J (SIC)'!CH53)/'TABLES_I&amp;J (SIC)'!CH53</f>
        <v>-0.0988740840387084</v>
      </c>
      <c r="CI53" s="31">
        <f>('TABLES_I&amp;J (SIC)'!CM53-'TABLES_I&amp;J (SIC)'!CI53)/'TABLES_I&amp;J (SIC)'!CI53</f>
        <v>-0.10258093160627763</v>
      </c>
      <c r="CJ53" s="31">
        <f>('TABLES_I&amp;J (SIC)'!CN53-'TABLES_I&amp;J (SIC)'!CJ53)/'TABLES_I&amp;J (SIC)'!CJ53</f>
        <v>-0.09466735633882609</v>
      </c>
      <c r="CK53" s="31">
        <f>('TABLES_I&amp;J (SIC)'!CO53-'TABLES_I&amp;J (SIC)'!CK53)/'TABLES_I&amp;J (SIC)'!CK53</f>
        <v>-0.08121428971900692</v>
      </c>
      <c r="CL53" s="31">
        <f>('TABLES_I&amp;J (SIC)'!CP53-'TABLES_I&amp;J (SIC)'!CL53)/'TABLES_I&amp;J (SIC)'!CL53</f>
        <v>-0.057841812839368595</v>
      </c>
      <c r="CM53" s="31">
        <f>('TABLES_I&amp;J (SIC)'!CQ53-'TABLES_I&amp;J (SIC)'!CM53)/'TABLES_I&amp;J (SIC)'!CM53</f>
        <v>-0.03402417776248145</v>
      </c>
      <c r="CN53" s="31">
        <f>('TABLES_I&amp;J (SIC)'!CR53-'TABLES_I&amp;J (SIC)'!CN53)/'TABLES_I&amp;J (SIC)'!CN53</f>
        <v>-0.03210395150670918</v>
      </c>
      <c r="CO53" s="31">
        <f>('TABLES_I&amp;J (SIC)'!CS53-'TABLES_I&amp;J (SIC)'!CO53)/'TABLES_I&amp;J (SIC)'!CO53</f>
        <v>-0.010113001558833483</v>
      </c>
      <c r="CP53" s="31">
        <f>('TABLES_I&amp;J (SIC)'!CT53-'TABLES_I&amp;J (SIC)'!CP53)/'TABLES_I&amp;J (SIC)'!CP53</f>
        <v>-0.008921049548368379</v>
      </c>
      <c r="CQ53" s="31">
        <f>('TABLES_I&amp;J (SIC)'!CU53-'TABLES_I&amp;J (SIC)'!CQ53)/'TABLES_I&amp;J (SIC)'!CQ53</f>
        <v>0.0013583552767092173</v>
      </c>
      <c r="CR53" s="31">
        <f>('TABLES_I&amp;J (SIC)'!CV53-'TABLES_I&amp;J (SIC)'!CR53)/'TABLES_I&amp;J (SIC)'!CR53</f>
        <v>0.024550534636098898</v>
      </c>
      <c r="CS53" s="31">
        <f>('TABLES_I&amp;J (SIC)'!CW53-'TABLES_I&amp;J (SIC)'!CS53)/'TABLES_I&amp;J (SIC)'!CS53</f>
        <v>0.040400134498991255</v>
      </c>
      <c r="CT53" s="31">
        <f>('TABLES_I&amp;J (SIC)'!CX53-'TABLES_I&amp;J (SIC)'!CT53)/'TABLES_I&amp;J (SIC)'!CT53</f>
        <v>0.06152893492456654</v>
      </c>
      <c r="CU53" s="31">
        <f>('TABLES_I&amp;J (SIC)'!CY53-'TABLES_I&amp;J (SIC)'!CU53)/'TABLES_I&amp;J (SIC)'!CU53</f>
        <v>0.08227471604965726</v>
      </c>
      <c r="CV53" s="31">
        <f>('TABLES_I&amp;J (SIC)'!CZ53-'TABLES_I&amp;J (SIC)'!CV53)/'TABLES_I&amp;J (SIC)'!CV53</f>
        <v>0.08152212680731982</v>
      </c>
      <c r="CW53" s="31">
        <f>('TABLES_I&amp;J (SIC)'!DA53-'TABLES_I&amp;J (SIC)'!CW53)/'TABLES_I&amp;J (SIC)'!CW53</f>
        <v>0.07845988936110618</v>
      </c>
      <c r="CX53" s="31">
        <f>('TABLES_I&amp;J (SIC)'!DB53-'TABLES_I&amp;J (SIC)'!CX53)/'TABLES_I&amp;J (SIC)'!CX53</f>
        <v>0.06791642360926976</v>
      </c>
      <c r="CY53" s="31">
        <f>('TABLES_I&amp;J (SIC)'!DC53-'TABLES_I&amp;J (SIC)'!CY53)/'TABLES_I&amp;J (SIC)'!CY53</f>
        <v>0.041140996137092135</v>
      </c>
      <c r="CZ53" s="31">
        <f>('TABLES_I&amp;J (SIC)'!DD53-'TABLES_I&amp;J (SIC)'!CZ53)/'TABLES_I&amp;J (SIC)'!CZ53</f>
        <v>0.04295745350123287</v>
      </c>
      <c r="DA53" s="31">
        <f>('TABLES_I&amp;J (SIC)'!DE53-'TABLES_I&amp;J (SIC)'!DA53)/'TABLES_I&amp;J (SIC)'!DA53</f>
        <v>0.038798291836276005</v>
      </c>
      <c r="DB53" s="31">
        <f>('TABLES_I&amp;J (SIC)'!DF53-'TABLES_I&amp;J (SIC)'!DB53)/'TABLES_I&amp;J (SIC)'!DB53</f>
        <v>0.05286601746972097</v>
      </c>
      <c r="DC53" s="31">
        <f>('TABLES_I&amp;J (SIC)'!DG53-'TABLES_I&amp;J (SIC)'!DC53)/'TABLES_I&amp;J (SIC)'!DC53</f>
        <v>0.06786033224623916</v>
      </c>
      <c r="DD53" s="31">
        <f>('TABLES_I&amp;J (SIC)'!DH53-'TABLES_I&amp;J (SIC)'!DD53)/'TABLES_I&amp;J (SIC)'!DD53</f>
        <v>0.07637338314629151</v>
      </c>
      <c r="DE53" s="31">
        <f>('TABLES_I&amp;J (SIC)'!DI53-'TABLES_I&amp;J (SIC)'!DE53)/'TABLES_I&amp;J (SIC)'!DE53</f>
        <v>0.07559752479769981</v>
      </c>
      <c r="DF53" s="31">
        <f>('TABLES_I&amp;J (SIC)'!DJ53-'TABLES_I&amp;J (SIC)'!DF53)/'TABLES_I&amp;J (SIC)'!DF53</f>
        <v>0.08109025907566632</v>
      </c>
      <c r="DG53" s="31">
        <f>('TABLES_I&amp;J (SIC)'!DK53-'TABLES_I&amp;J (SIC)'!DG53)/'TABLES_I&amp;J (SIC)'!DG53</f>
        <v>0.0780511469956338</v>
      </c>
      <c r="DH53" s="31">
        <f>('TABLES_I&amp;J (SIC)'!DL53-'TABLES_I&amp;J (SIC)'!DH53)/'TABLES_I&amp;J (SIC)'!DH53</f>
        <v>0.07317789658741171</v>
      </c>
      <c r="DI53" s="31">
        <f>('TABLES_I&amp;J (SIC)'!DM53-'TABLES_I&amp;J (SIC)'!DI53)/'TABLES_I&amp;J (SIC)'!DI53</f>
        <v>0.08623371746846308</v>
      </c>
      <c r="DJ53" s="31">
        <f>('TABLES_I&amp;J (SIC)'!DN53-'TABLES_I&amp;J (SIC)'!DJ53)/'TABLES_I&amp;J (SIC)'!DJ53</f>
        <v>0.0900024431104286</v>
      </c>
      <c r="DK53" s="31">
        <f>('TABLES_I&amp;J (SIC)'!DO53-'TABLES_I&amp;J (SIC)'!DK53)/'TABLES_I&amp;J (SIC)'!DK53</f>
        <v>0.09805081259000206</v>
      </c>
      <c r="DL53" s="31">
        <f>('TABLES_I&amp;J (SIC)'!DP53-'TABLES_I&amp;J (SIC)'!DL53)/'TABLES_I&amp;J (SIC)'!DL53</f>
        <v>0.10864520910802195</v>
      </c>
      <c r="DM53" s="31">
        <f>('TABLES_I&amp;J (SIC)'!DQ53-'TABLES_I&amp;J (SIC)'!DM53)/'TABLES_I&amp;J (SIC)'!DM53</f>
        <v>0.1139684852076363</v>
      </c>
      <c r="DN53" s="31">
        <f>('TABLES_I&amp;J (SIC)'!DR53-'TABLES_I&amp;J (SIC)'!DN53)/'TABLES_I&amp;J (SIC)'!DN53</f>
        <v>0.11938954395907879</v>
      </c>
      <c r="DO53" s="31">
        <f>('TABLES_I&amp;J (SIC)'!DS53-'TABLES_I&amp;J (SIC)'!DO53)/'TABLES_I&amp;J (SIC)'!DO53</f>
        <v>0.09812026260118811</v>
      </c>
      <c r="DP53" s="31">
        <f>('TABLES_I&amp;J (SIC)'!DT53-'TABLES_I&amp;J (SIC)'!DP53)/'TABLES_I&amp;J (SIC)'!DP53</f>
        <v>0.07700372255564841</v>
      </c>
      <c r="DQ53" s="31">
        <f>('TABLES_I&amp;J (SIC)'!DU53-'TABLES_I&amp;J (SIC)'!DQ53)/'TABLES_I&amp;J (SIC)'!DQ53</f>
        <v>0.08054940873542157</v>
      </c>
      <c r="DR53" s="31">
        <f>('TABLES_I&amp;J (SIC)'!DV53-'TABLES_I&amp;J (SIC)'!DR53)/'TABLES_I&amp;J (SIC)'!DR53</f>
        <v>0.07882721015464378</v>
      </c>
      <c r="DS53" s="31">
        <f>('TABLES_I&amp;J (SIC)'!DW53-'TABLES_I&amp;J (SIC)'!DS53)/'TABLES_I&amp;J (SIC)'!DS53</f>
        <v>0.07931187687714372</v>
      </c>
      <c r="DT53" s="31">
        <f>('TABLES_I&amp;J (SIC)'!DX53-'TABLES_I&amp;J (SIC)'!DT53)/'TABLES_I&amp;J (SIC)'!DT53</f>
        <v>0.07677792982802646</v>
      </c>
      <c r="DU53" s="31">
        <f>('TABLES_I&amp;J (SIC)'!DY53-'TABLES_I&amp;J (SIC)'!DU53)/'TABLES_I&amp;J (SIC)'!DU53</f>
        <v>0.05381630455221457</v>
      </c>
      <c r="DV53" s="31">
        <f>('TABLES_I&amp;J (SIC)'!DZ53-'TABLES_I&amp;J (SIC)'!DV53)/'TABLES_I&amp;J (SIC)'!DV53</f>
        <v>0.044508005740402555</v>
      </c>
      <c r="DW53" s="31">
        <f>('TABLES_I&amp;J (SIC)'!EA53-'TABLES_I&amp;J (SIC)'!DW53)/'TABLES_I&amp;J (SIC)'!DW53</f>
        <v>0.0366364902736293</v>
      </c>
      <c r="DX53" s="31">
        <f>('TABLES_I&amp;J (SIC)'!EB53-'TABLES_I&amp;J (SIC)'!DX53)/'TABLES_I&amp;J (SIC)'!DX53</f>
        <v>0.03141489873927698</v>
      </c>
      <c r="DY53" s="31">
        <f>('TABLES_I&amp;J (SIC)'!EC53-'TABLES_I&amp;J (SIC)'!DY53)/'TABLES_I&amp;J (SIC)'!DY53</f>
        <v>0.012688329721382317</v>
      </c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</row>
    <row r="54" spans="1:243" ht="12.75">
      <c r="A54" s="15" t="s">
        <v>15</v>
      </c>
      <c r="B54" s="31">
        <f>('TABLES_I&amp;J (SIC)'!F54-'TABLES_I&amp;J (SIC)'!B54)/'TABLES_I&amp;J (SIC)'!B54</f>
        <v>-0.0002622359713998894</v>
      </c>
      <c r="C54" s="31">
        <f>('TABLES_I&amp;J (SIC)'!G54-'TABLES_I&amp;J (SIC)'!C54)/'TABLES_I&amp;J (SIC)'!C54</f>
        <v>-0.02589731632060994</v>
      </c>
      <c r="D54" s="31">
        <f>('TABLES_I&amp;J (SIC)'!H54-'TABLES_I&amp;J (SIC)'!D54)/'TABLES_I&amp;J (SIC)'!D54</f>
        <v>-0.05057083779195597</v>
      </c>
      <c r="E54" s="31">
        <f>('TABLES_I&amp;J (SIC)'!I54-'TABLES_I&amp;J (SIC)'!E54)/'TABLES_I&amp;J (SIC)'!E54</f>
        <v>-0.083594659252554</v>
      </c>
      <c r="F54" s="31">
        <f>('TABLES_I&amp;J (SIC)'!J54-'TABLES_I&amp;J (SIC)'!F54)/'TABLES_I&amp;J (SIC)'!F54</f>
        <v>-0.05381619267377349</v>
      </c>
      <c r="G54" s="31">
        <f>('TABLES_I&amp;J (SIC)'!K54-'TABLES_I&amp;J (SIC)'!G54)/'TABLES_I&amp;J (SIC)'!G54</f>
        <v>-0.03770418111144667</v>
      </c>
      <c r="H54" s="31">
        <f>('TABLES_I&amp;J (SIC)'!L54-'TABLES_I&amp;J (SIC)'!H54)/'TABLES_I&amp;J (SIC)'!H54</f>
        <v>-0.031146853324633173</v>
      </c>
      <c r="I54" s="31">
        <f>('TABLES_I&amp;J (SIC)'!M54-'TABLES_I&amp;J (SIC)'!I54)/'TABLES_I&amp;J (SIC)'!I54</f>
        <v>0.016585086210698066</v>
      </c>
      <c r="J54" s="31">
        <f>('TABLES_I&amp;J (SIC)'!N54-'TABLES_I&amp;J (SIC)'!J54)/'TABLES_I&amp;J (SIC)'!J54</f>
        <v>0.025871342124603475</v>
      </c>
      <c r="K54" s="31">
        <f>('TABLES_I&amp;J (SIC)'!O54-'TABLES_I&amp;J (SIC)'!K54)/'TABLES_I&amp;J (SIC)'!K54</f>
        <v>0.04800643286778924</v>
      </c>
      <c r="L54" s="31">
        <f>('TABLES_I&amp;J (SIC)'!P54-'TABLES_I&amp;J (SIC)'!L54)/'TABLES_I&amp;J (SIC)'!L54</f>
        <v>0.06318551561270008</v>
      </c>
      <c r="M54" s="31">
        <f>('TABLES_I&amp;J (SIC)'!Q54-'TABLES_I&amp;J (SIC)'!M54)/'TABLES_I&amp;J (SIC)'!M54</f>
        <v>0.08570503171663102</v>
      </c>
      <c r="N54" s="31">
        <f>('TABLES_I&amp;J (SIC)'!R54-'TABLES_I&amp;J (SIC)'!N54)/'TABLES_I&amp;J (SIC)'!N54</f>
        <v>0.08198463333516304</v>
      </c>
      <c r="O54" s="31">
        <f>('TABLES_I&amp;J (SIC)'!S54-'TABLES_I&amp;J (SIC)'!O54)/'TABLES_I&amp;J (SIC)'!O54</f>
        <v>0.06800728082655873</v>
      </c>
      <c r="P54" s="31">
        <f>('TABLES_I&amp;J (SIC)'!T54-'TABLES_I&amp;J (SIC)'!P54)/'TABLES_I&amp;J (SIC)'!P54</f>
        <v>0.06254147676478493</v>
      </c>
      <c r="Q54" s="31">
        <f>('TABLES_I&amp;J (SIC)'!U54-'TABLES_I&amp;J (SIC)'!Q54)/'TABLES_I&amp;J (SIC)'!Q54</f>
        <v>0.0397061526290976</v>
      </c>
      <c r="R54" s="31">
        <f>('TABLES_I&amp;J (SIC)'!V54-'TABLES_I&amp;J (SIC)'!R54)/'TABLES_I&amp;J (SIC)'!R54</f>
        <v>-0.0038048829982217864</v>
      </c>
      <c r="S54" s="31">
        <f>('TABLES_I&amp;J (SIC)'!W54-'TABLES_I&amp;J (SIC)'!S54)/'TABLES_I&amp;J (SIC)'!S54</f>
        <v>-0.01564494704906425</v>
      </c>
      <c r="T54" s="31">
        <f>('TABLES_I&amp;J (SIC)'!X54-'TABLES_I&amp;J (SIC)'!T54)/'TABLES_I&amp;J (SIC)'!T54</f>
        <v>-0.018871211466222417</v>
      </c>
      <c r="U54" s="31">
        <f>('TABLES_I&amp;J (SIC)'!Y54-'TABLES_I&amp;J (SIC)'!U54)/'TABLES_I&amp;J (SIC)'!U54</f>
        <v>-0.054886765384024185</v>
      </c>
      <c r="V54" s="31">
        <f>('TABLES_I&amp;J (SIC)'!Z54-'TABLES_I&amp;J (SIC)'!V54)/'TABLES_I&amp;J (SIC)'!V54</f>
        <v>-0.09436894116663881</v>
      </c>
      <c r="W54" s="31">
        <f>('TABLES_I&amp;J (SIC)'!AA54-'TABLES_I&amp;J (SIC)'!W54)/'TABLES_I&amp;J (SIC)'!W54</f>
        <v>-0.09716782005103594</v>
      </c>
      <c r="X54" s="31">
        <f>('TABLES_I&amp;J (SIC)'!AB54-'TABLES_I&amp;J (SIC)'!X54)/'TABLES_I&amp;J (SIC)'!X54</f>
        <v>-0.08364318379404272</v>
      </c>
      <c r="Y54" s="31">
        <f>('TABLES_I&amp;J (SIC)'!AC54-'TABLES_I&amp;J (SIC)'!Y54)/'TABLES_I&amp;J (SIC)'!Y54</f>
        <v>-0.037988374031451645</v>
      </c>
      <c r="Z54" s="31">
        <f>('TABLES_I&amp;J (SIC)'!AD54-'TABLES_I&amp;J (SIC)'!Z54)/'TABLES_I&amp;J (SIC)'!Z54</f>
        <v>0.05455955844822465</v>
      </c>
      <c r="AA54" s="31">
        <f>('TABLES_I&amp;J (SIC)'!AE54-'TABLES_I&amp;J (SIC)'!AA54)/'TABLES_I&amp;J (SIC)'!AA54</f>
        <v>0.07920127015144113</v>
      </c>
      <c r="AB54" s="31">
        <f>('TABLES_I&amp;J (SIC)'!AF54-'TABLES_I&amp;J (SIC)'!AB54)/'TABLES_I&amp;J (SIC)'!AB54</f>
        <v>0.07323048923667826</v>
      </c>
      <c r="AC54" s="31">
        <f>('TABLES_I&amp;J (SIC)'!AG54-'TABLES_I&amp;J (SIC)'!AC54)/'TABLES_I&amp;J (SIC)'!AC54</f>
        <v>0.05901927579803945</v>
      </c>
      <c r="AD54" s="31">
        <f>('TABLES_I&amp;J (SIC)'!AH54-'TABLES_I&amp;J (SIC)'!AD54)/'TABLES_I&amp;J (SIC)'!AD54</f>
        <v>0.039267481002031736</v>
      </c>
      <c r="AE54" s="31">
        <f>('TABLES_I&amp;J (SIC)'!AI54-'TABLES_I&amp;J (SIC)'!AE54)/'TABLES_I&amp;J (SIC)'!AE54</f>
        <v>0.04897031522392242</v>
      </c>
      <c r="AF54" s="31">
        <f>('TABLES_I&amp;J (SIC)'!AJ54-'TABLES_I&amp;J (SIC)'!AF54)/'TABLES_I&amp;J (SIC)'!AF54</f>
        <v>0.05645820266162391</v>
      </c>
      <c r="AG54" s="31">
        <f>('TABLES_I&amp;J (SIC)'!AK54-'TABLES_I&amp;J (SIC)'!AG54)/'TABLES_I&amp;J (SIC)'!AG54</f>
        <v>0.06253741549087793</v>
      </c>
      <c r="AH54" s="31">
        <f>('TABLES_I&amp;J (SIC)'!AL54-'TABLES_I&amp;J (SIC)'!AH54)/'TABLES_I&amp;J (SIC)'!AH54</f>
        <v>0.059393722520569285</v>
      </c>
      <c r="AI54" s="31">
        <f>('TABLES_I&amp;J (SIC)'!AM54-'TABLES_I&amp;J (SIC)'!AI54)/'TABLES_I&amp;J (SIC)'!AI54</f>
        <v>0.049835926613281276</v>
      </c>
      <c r="AJ54" s="31">
        <f>('TABLES_I&amp;J (SIC)'!AN54-'TABLES_I&amp;J (SIC)'!AJ54)/'TABLES_I&amp;J (SIC)'!AJ54</f>
        <v>0.044372147780569776</v>
      </c>
      <c r="AK54" s="31">
        <f>('TABLES_I&amp;J (SIC)'!AO54-'TABLES_I&amp;J (SIC)'!AK54)/'TABLES_I&amp;J (SIC)'!AK54</f>
        <v>0.052624066768248025</v>
      </c>
      <c r="AL54" s="31">
        <f>('TABLES_I&amp;J (SIC)'!AP54-'TABLES_I&amp;J (SIC)'!AL54)/'TABLES_I&amp;J (SIC)'!AL54</f>
        <v>0.05726721804137794</v>
      </c>
      <c r="AM54" s="31">
        <f>('TABLES_I&amp;J (SIC)'!AQ54-'TABLES_I&amp;J (SIC)'!AM54)/'TABLES_I&amp;J (SIC)'!AM54</f>
        <v>0.03367799583566792</v>
      </c>
      <c r="AN54" s="31">
        <f>('TABLES_I&amp;J (SIC)'!AR54-'TABLES_I&amp;J (SIC)'!AN54)/'TABLES_I&amp;J (SIC)'!AN54</f>
        <v>0.020551340776502502</v>
      </c>
      <c r="AO54" s="31">
        <f>('TABLES_I&amp;J (SIC)'!AS54-'TABLES_I&amp;J (SIC)'!AO54)/'TABLES_I&amp;J (SIC)'!AO54</f>
        <v>-0.0048433868500619695</v>
      </c>
      <c r="AP54" s="31">
        <f>('TABLES_I&amp;J (SIC)'!AT54-'TABLES_I&amp;J (SIC)'!AP54)/'TABLES_I&amp;J (SIC)'!AP54</f>
        <v>-0.026894141829393627</v>
      </c>
      <c r="AQ54" s="31">
        <f>('TABLES_I&amp;J (SIC)'!AU54-'TABLES_I&amp;J (SIC)'!AQ54)/'TABLES_I&amp;J (SIC)'!AQ54</f>
        <v>-0.0486740588462945</v>
      </c>
      <c r="AR54" s="31">
        <f>('TABLES_I&amp;J (SIC)'!AV54-'TABLES_I&amp;J (SIC)'!AR54)/'TABLES_I&amp;J (SIC)'!AR54</f>
        <v>-0.057284057950358805</v>
      </c>
      <c r="AS54" s="31">
        <f>('TABLES_I&amp;J (SIC)'!AW54-'TABLES_I&amp;J (SIC)'!AS54)/'TABLES_I&amp;J (SIC)'!AS54</f>
        <v>-0.028900559604714927</v>
      </c>
      <c r="AT54" s="31">
        <f>('TABLES_I&amp;J (SIC)'!AX54-'TABLES_I&amp;J (SIC)'!AT54)/'TABLES_I&amp;J (SIC)'!AT54</f>
        <v>-0.025150939433515436</v>
      </c>
      <c r="AU54" s="31">
        <f>('TABLES_I&amp;J (SIC)'!AY54-'TABLES_I&amp;J (SIC)'!AU54)/'TABLES_I&amp;J (SIC)'!AU54</f>
        <v>0.0146376054340524</v>
      </c>
      <c r="AV54" s="31">
        <f>('TABLES_I&amp;J (SIC)'!AZ54-'TABLES_I&amp;J (SIC)'!AV54)/'TABLES_I&amp;J (SIC)'!AV54</f>
        <v>0.0242248318384944</v>
      </c>
      <c r="AW54" s="31">
        <f>('TABLES_I&amp;J (SIC)'!BA54-'TABLES_I&amp;J (SIC)'!AW54)/'TABLES_I&amp;J (SIC)'!AW54</f>
        <v>-0.017319768314867284</v>
      </c>
      <c r="AX54" s="31">
        <f>('TABLES_I&amp;J (SIC)'!BB54-'TABLES_I&amp;J (SIC)'!AX54)/'TABLES_I&amp;J (SIC)'!AX54</f>
        <v>-0.027811861953516474</v>
      </c>
      <c r="AY54" s="31">
        <f>('TABLES_I&amp;J (SIC)'!BC54-'TABLES_I&amp;J (SIC)'!AY54)/'TABLES_I&amp;J (SIC)'!AY54</f>
        <v>-0.05154943807274769</v>
      </c>
      <c r="AZ54" s="31">
        <f>('TABLES_I&amp;J (SIC)'!BD54-'TABLES_I&amp;J (SIC)'!AZ54)/'TABLES_I&amp;J (SIC)'!AZ54</f>
        <v>-0.07064562911536744</v>
      </c>
      <c r="BA54" s="31">
        <f>('TABLES_I&amp;J (SIC)'!BE54-'TABLES_I&amp;J (SIC)'!BA54)/'TABLES_I&amp;J (SIC)'!BA54</f>
        <v>-0.07682894753322228</v>
      </c>
      <c r="BB54" s="31">
        <f>('TABLES_I&amp;J (SIC)'!BF54-'TABLES_I&amp;J (SIC)'!BB54)/'TABLES_I&amp;J (SIC)'!BB54</f>
        <v>-0.05852678179115845</v>
      </c>
      <c r="BC54" s="31">
        <f>('TABLES_I&amp;J (SIC)'!BG54-'TABLES_I&amp;J (SIC)'!BC54)/'TABLES_I&amp;J (SIC)'!BC54</f>
        <v>-0.030139242420912607</v>
      </c>
      <c r="BD54" s="31">
        <f>('TABLES_I&amp;J (SIC)'!BH54-'TABLES_I&amp;J (SIC)'!BD54)/'TABLES_I&amp;J (SIC)'!BD54</f>
        <v>0.009345794392523364</v>
      </c>
      <c r="BE54" s="31">
        <f>('TABLES_I&amp;J (SIC)'!BI54-'TABLES_I&amp;J (SIC)'!BE54)/'TABLES_I&amp;J (SIC)'!BE54</f>
        <v>0.0637267338607376</v>
      </c>
      <c r="BF54" s="31">
        <f>('TABLES_I&amp;J (SIC)'!BJ54-'TABLES_I&amp;J (SIC)'!BF54)/'TABLES_I&amp;J (SIC)'!BF54</f>
        <v>0.0809225878453786</v>
      </c>
      <c r="BG54" s="31">
        <f>('TABLES_I&amp;J (SIC)'!BK54-'TABLES_I&amp;J (SIC)'!BG54)/'TABLES_I&amp;J (SIC)'!BG54</f>
        <v>0.07856667764109358</v>
      </c>
      <c r="BH54" s="31">
        <f>('TABLES_I&amp;J (SIC)'!BL54-'TABLES_I&amp;J (SIC)'!BH54)/'TABLES_I&amp;J (SIC)'!BH54</f>
        <v>0.0729764958273668</v>
      </c>
      <c r="BI54" s="31">
        <f>('TABLES_I&amp;J (SIC)'!BM54-'TABLES_I&amp;J (SIC)'!BI54)/'TABLES_I&amp;J (SIC)'!BI54</f>
        <v>0.05250369879087802</v>
      </c>
      <c r="BJ54" s="31">
        <f>('TABLES_I&amp;J (SIC)'!BN54-'TABLES_I&amp;J (SIC)'!BJ54)/'TABLES_I&amp;J (SIC)'!BJ54</f>
        <v>0.03600548154359266</v>
      </c>
      <c r="BK54" s="31">
        <f>('TABLES_I&amp;J (SIC)'!BO54-'TABLES_I&amp;J (SIC)'!BK54)/'TABLES_I&amp;J (SIC)'!BK54</f>
        <v>0.016089286332201313</v>
      </c>
      <c r="BL54" s="31">
        <f>('TABLES_I&amp;J (SIC)'!BP54-'TABLES_I&amp;J (SIC)'!BL54)/'TABLES_I&amp;J (SIC)'!BL54</f>
        <v>0.006196233618783754</v>
      </c>
      <c r="BM54" s="31">
        <f>('TABLES_I&amp;J (SIC)'!BQ54-'TABLES_I&amp;J (SIC)'!BM54)/'TABLES_I&amp;J (SIC)'!BM54</f>
        <v>0.006891620869965645</v>
      </c>
      <c r="BN54" s="31">
        <f>('TABLES_I&amp;J (SIC)'!BR54-'TABLES_I&amp;J (SIC)'!BN54)/'TABLES_I&amp;J (SIC)'!BN54</f>
        <v>0.00214540688438842</v>
      </c>
      <c r="BO54" s="31">
        <f>('TABLES_I&amp;J (SIC)'!BS54-'TABLES_I&amp;J (SIC)'!BO54)/'TABLES_I&amp;J (SIC)'!BO54</f>
        <v>0.00851262054680725</v>
      </c>
      <c r="BP54" s="31">
        <f>('TABLES_I&amp;J (SIC)'!BT54-'TABLES_I&amp;J (SIC)'!BP54)/'TABLES_I&amp;J (SIC)'!BP54</f>
        <v>0.007449208013030345</v>
      </c>
      <c r="BQ54" s="31">
        <f>('TABLES_I&amp;J (SIC)'!BU54-'TABLES_I&amp;J (SIC)'!BQ54)/'TABLES_I&amp;J (SIC)'!BQ54</f>
        <v>0.001887128531746605</v>
      </c>
      <c r="BR54" s="31">
        <f>('TABLES_I&amp;J (SIC)'!BV54-'TABLES_I&amp;J (SIC)'!BR54)/'TABLES_I&amp;J (SIC)'!BR54</f>
        <v>0.004783079855012892</v>
      </c>
      <c r="BS54" s="31">
        <f>('TABLES_I&amp;J (SIC)'!BW54-'TABLES_I&amp;J (SIC)'!BS54)/'TABLES_I&amp;J (SIC)'!BS54</f>
        <v>-0.0010745426259361546</v>
      </c>
      <c r="BT54" s="31">
        <f>('TABLES_I&amp;J (SIC)'!BX54-'TABLES_I&amp;J (SIC)'!BT54)/'TABLES_I&amp;J (SIC)'!BT54</f>
        <v>0.004741742038623557</v>
      </c>
      <c r="BU54" s="31">
        <f>('TABLES_I&amp;J (SIC)'!BY54-'TABLES_I&amp;J (SIC)'!BU54)/'TABLES_I&amp;J (SIC)'!BU54</f>
        <v>0.007450207817793047</v>
      </c>
      <c r="BV54" s="31">
        <f>('TABLES_I&amp;J (SIC)'!BZ54-'TABLES_I&amp;J (SIC)'!BV54)/'TABLES_I&amp;J (SIC)'!BV54</f>
        <v>0.021293033846434387</v>
      </c>
      <c r="BW54" s="31">
        <f>('TABLES_I&amp;J (SIC)'!CA54-'TABLES_I&amp;J (SIC)'!BW54)/'TABLES_I&amp;J (SIC)'!BW54</f>
        <v>0.031005711705555602</v>
      </c>
      <c r="BX54" s="31">
        <f>('TABLES_I&amp;J (SIC)'!CB54-'TABLES_I&amp;J (SIC)'!BX54)/'TABLES_I&amp;J (SIC)'!BX54</f>
        <v>0.024929953502324884</v>
      </c>
      <c r="BY54" s="31">
        <f>('TABLES_I&amp;J (SIC)'!CC54-'TABLES_I&amp;J (SIC)'!BY54)/'TABLES_I&amp;J (SIC)'!BY54</f>
        <v>0.02858958674650813</v>
      </c>
      <c r="BZ54" s="31">
        <f>('TABLES_I&amp;J (SIC)'!CD54-'TABLES_I&amp;J (SIC)'!BZ54)/'TABLES_I&amp;J (SIC)'!BZ54</f>
        <v>0.011874668157705555</v>
      </c>
      <c r="CA54" s="31">
        <f>('TABLES_I&amp;J (SIC)'!CE54-'TABLES_I&amp;J (SIC)'!CA54)/'TABLES_I&amp;J (SIC)'!CA54</f>
        <v>-0.009791786936711707</v>
      </c>
      <c r="CB54" s="31">
        <f>('TABLES_I&amp;J (SIC)'!CF54-'TABLES_I&amp;J (SIC)'!CB54)/'TABLES_I&amp;J (SIC)'!CB54</f>
        <v>-0.013183851567228745</v>
      </c>
      <c r="CC54" s="31">
        <f>('TABLES_I&amp;J (SIC)'!CG54-'TABLES_I&amp;J (SIC)'!CC54)/'TABLES_I&amp;J (SIC)'!CC54</f>
        <v>-0.022868198632336353</v>
      </c>
      <c r="CD54" s="31">
        <f>('TABLES_I&amp;J (SIC)'!CH54-'TABLES_I&amp;J (SIC)'!CD54)/'TABLES_I&amp;J (SIC)'!CD54</f>
        <v>-0.028222103812671446</v>
      </c>
      <c r="CE54" s="31">
        <f>('TABLES_I&amp;J (SIC)'!CI54-'TABLES_I&amp;J (SIC)'!CE54)/'TABLES_I&amp;J (SIC)'!CE54</f>
        <v>-0.0025791757280761193</v>
      </c>
      <c r="CF54" s="31">
        <f>('TABLES_I&amp;J (SIC)'!CJ54-'TABLES_I&amp;J (SIC)'!CF54)/'TABLES_I&amp;J (SIC)'!CF54</f>
        <v>-0.009734366287415913</v>
      </c>
      <c r="CG54" s="31">
        <f>('TABLES_I&amp;J (SIC)'!CK54-'TABLES_I&amp;J (SIC)'!CG54)/'TABLES_I&amp;J (SIC)'!CG54</f>
        <v>-0.028922354884021107</v>
      </c>
      <c r="CH54" s="31">
        <f>('TABLES_I&amp;J (SIC)'!CL54-'TABLES_I&amp;J (SIC)'!CH54)/'TABLES_I&amp;J (SIC)'!CH54</f>
        <v>-0.03701562287213328</v>
      </c>
      <c r="CI54" s="31">
        <f>('TABLES_I&amp;J (SIC)'!CM54-'TABLES_I&amp;J (SIC)'!CI54)/'TABLES_I&amp;J (SIC)'!CI54</f>
        <v>-0.044166850438325043</v>
      </c>
      <c r="CJ54" s="31">
        <f>('TABLES_I&amp;J (SIC)'!CN54-'TABLES_I&amp;J (SIC)'!CJ54)/'TABLES_I&amp;J (SIC)'!CJ54</f>
        <v>-0.0270245661536987</v>
      </c>
      <c r="CK54" s="31">
        <f>('TABLES_I&amp;J (SIC)'!CO54-'TABLES_I&amp;J (SIC)'!CK54)/'TABLES_I&amp;J (SIC)'!CK54</f>
        <v>-0.008979479141341888</v>
      </c>
      <c r="CL54" s="31">
        <f>('TABLES_I&amp;J (SIC)'!CP54-'TABLES_I&amp;J (SIC)'!CL54)/'TABLES_I&amp;J (SIC)'!CL54</f>
        <v>0.003665707338857738</v>
      </c>
      <c r="CM54" s="31">
        <f>('TABLES_I&amp;J (SIC)'!CQ54-'TABLES_I&amp;J (SIC)'!CM54)/'TABLES_I&amp;J (SIC)'!CM54</f>
        <v>0.011168638502777275</v>
      </c>
      <c r="CN54" s="31">
        <f>('TABLES_I&amp;J (SIC)'!CR54-'TABLES_I&amp;J (SIC)'!CN54)/'TABLES_I&amp;J (SIC)'!CN54</f>
        <v>0.0031571377910871194</v>
      </c>
      <c r="CO54" s="31">
        <f>('TABLES_I&amp;J (SIC)'!CS54-'TABLES_I&amp;J (SIC)'!CO54)/'TABLES_I&amp;J (SIC)'!CO54</f>
        <v>0.02586469391000551</v>
      </c>
      <c r="CP54" s="31">
        <f>('TABLES_I&amp;J (SIC)'!CT54-'TABLES_I&amp;J (SIC)'!CP54)/'TABLES_I&amp;J (SIC)'!CP54</f>
        <v>-0.0343070790717795</v>
      </c>
      <c r="CQ54" s="31">
        <f>('TABLES_I&amp;J (SIC)'!CU54-'TABLES_I&amp;J (SIC)'!CQ54)/'TABLES_I&amp;J (SIC)'!CQ54</f>
        <v>-0.004054269556790441</v>
      </c>
      <c r="CR54" s="31">
        <f>('TABLES_I&amp;J (SIC)'!CV54-'TABLES_I&amp;J (SIC)'!CR54)/'TABLES_I&amp;J (SIC)'!CR54</f>
        <v>-0.0004946654686679138</v>
      </c>
      <c r="CS54" s="31">
        <f>('TABLES_I&amp;J (SIC)'!CW54-'TABLES_I&amp;J (SIC)'!CS54)/'TABLES_I&amp;J (SIC)'!CS54</f>
        <v>0.0020729087054955513</v>
      </c>
      <c r="CT54" s="31">
        <f>('TABLES_I&amp;J (SIC)'!CX54-'TABLES_I&amp;J (SIC)'!CT54)/'TABLES_I&amp;J (SIC)'!CT54</f>
        <v>0.03951656047857594</v>
      </c>
      <c r="CU54" s="31">
        <f>('TABLES_I&amp;J (SIC)'!CY54-'TABLES_I&amp;J (SIC)'!CU54)/'TABLES_I&amp;J (SIC)'!CU54</f>
        <v>0.024411092704015962</v>
      </c>
      <c r="CV54" s="31">
        <f>('TABLES_I&amp;J (SIC)'!CZ54-'TABLES_I&amp;J (SIC)'!CV54)/'TABLES_I&amp;J (SIC)'!CV54</f>
        <v>0.028261464909878433</v>
      </c>
      <c r="CW54" s="31">
        <f>('TABLES_I&amp;J (SIC)'!DA54-'TABLES_I&amp;J (SIC)'!CW54)/'TABLES_I&amp;J (SIC)'!CW54</f>
        <v>0.01578747291306157</v>
      </c>
      <c r="CX54" s="31">
        <f>('TABLES_I&amp;J (SIC)'!DB54-'TABLES_I&amp;J (SIC)'!CX54)/'TABLES_I&amp;J (SIC)'!CX54</f>
        <v>0.044049874845018364</v>
      </c>
      <c r="CY54" s="31">
        <f>('TABLES_I&amp;J (SIC)'!DC54-'TABLES_I&amp;J (SIC)'!CY54)/'TABLES_I&amp;J (SIC)'!CY54</f>
        <v>0.020363013764512376</v>
      </c>
      <c r="CZ54" s="31">
        <f>('TABLES_I&amp;J (SIC)'!DD54-'TABLES_I&amp;J (SIC)'!CZ54)/'TABLES_I&amp;J (SIC)'!CZ54</f>
        <v>0.019126910003797914</v>
      </c>
      <c r="DA54" s="31">
        <f>('TABLES_I&amp;J (SIC)'!DE54-'TABLES_I&amp;J (SIC)'!DA54)/'TABLES_I&amp;J (SIC)'!DA54</f>
        <v>0.008187199399329912</v>
      </c>
      <c r="DB54" s="31">
        <f>('TABLES_I&amp;J (SIC)'!DF54-'TABLES_I&amp;J (SIC)'!DB54)/'TABLES_I&amp;J (SIC)'!DB54</f>
        <v>0.0052419307286814395</v>
      </c>
      <c r="DC54" s="31">
        <f>('TABLES_I&amp;J (SIC)'!DG54-'TABLES_I&amp;J (SIC)'!DC54)/'TABLES_I&amp;J (SIC)'!DC54</f>
        <v>0.019616091628959276</v>
      </c>
      <c r="DD54" s="31">
        <f>('TABLES_I&amp;J (SIC)'!DH54-'TABLES_I&amp;J (SIC)'!DD54)/'TABLES_I&amp;J (SIC)'!DD54</f>
        <v>0.022743013440491636</v>
      </c>
      <c r="DE54" s="31">
        <f>('TABLES_I&amp;J (SIC)'!DI54-'TABLES_I&amp;J (SIC)'!DE54)/'TABLES_I&amp;J (SIC)'!DE54</f>
        <v>0.025884408347180116</v>
      </c>
      <c r="DF54" s="31">
        <f>('TABLES_I&amp;J (SIC)'!DJ54-'TABLES_I&amp;J (SIC)'!DF54)/'TABLES_I&amp;J (SIC)'!DF54</f>
        <v>0.04383780200958454</v>
      </c>
      <c r="DG54" s="31">
        <f>('TABLES_I&amp;J (SIC)'!DK54-'TABLES_I&amp;J (SIC)'!DG54)/'TABLES_I&amp;J (SIC)'!DG54</f>
        <v>0.03939964427987477</v>
      </c>
      <c r="DH54" s="31">
        <f>('TABLES_I&amp;J (SIC)'!DL54-'TABLES_I&amp;J (SIC)'!DH54)/'TABLES_I&amp;J (SIC)'!DH54</f>
        <v>0.04349026725516887</v>
      </c>
      <c r="DI54" s="31">
        <f>('TABLES_I&amp;J (SIC)'!DM54-'TABLES_I&amp;J (SIC)'!DI54)/'TABLES_I&amp;J (SIC)'!DI54</f>
        <v>0.0631393434951044</v>
      </c>
      <c r="DJ54" s="31">
        <f>('TABLES_I&amp;J (SIC)'!DN54-'TABLES_I&amp;J (SIC)'!DJ54)/'TABLES_I&amp;J (SIC)'!DJ54</f>
        <v>0.06049452506959562</v>
      </c>
      <c r="DK54" s="31">
        <f>('TABLES_I&amp;J (SIC)'!DO54-'TABLES_I&amp;J (SIC)'!DK54)/'TABLES_I&amp;J (SIC)'!DK54</f>
        <v>0.05461435056855897</v>
      </c>
      <c r="DL54" s="31">
        <f>('TABLES_I&amp;J (SIC)'!DP54-'TABLES_I&amp;J (SIC)'!DL54)/'TABLES_I&amp;J (SIC)'!DL54</f>
        <v>0.041517373300581216</v>
      </c>
      <c r="DM54" s="31">
        <f>('TABLES_I&amp;J (SIC)'!DQ54-'TABLES_I&amp;J (SIC)'!DM54)/'TABLES_I&amp;J (SIC)'!DM54</f>
        <v>0.02368774224025939</v>
      </c>
      <c r="DN54" s="31">
        <f>('TABLES_I&amp;J (SIC)'!DR54-'TABLES_I&amp;J (SIC)'!DN54)/'TABLES_I&amp;J (SIC)'!DN54</f>
        <v>0.020265787772490752</v>
      </c>
      <c r="DO54" s="31">
        <f>('TABLES_I&amp;J (SIC)'!DS54-'TABLES_I&amp;J (SIC)'!DO54)/'TABLES_I&amp;J (SIC)'!DO54</f>
        <v>0.012496599887400922</v>
      </c>
      <c r="DP54" s="31">
        <f>('TABLES_I&amp;J (SIC)'!DT54-'TABLES_I&amp;J (SIC)'!DP54)/'TABLES_I&amp;J (SIC)'!DP54</f>
        <v>0.019474152545946814</v>
      </c>
      <c r="DQ54" s="31">
        <f>('TABLES_I&amp;J (SIC)'!DU54-'TABLES_I&amp;J (SIC)'!DQ54)/'TABLES_I&amp;J (SIC)'!DQ54</f>
        <v>0.025936759614587933</v>
      </c>
      <c r="DR54" s="31">
        <f>('TABLES_I&amp;J (SIC)'!DV54-'TABLES_I&amp;J (SIC)'!DR54)/'TABLES_I&amp;J (SIC)'!DR54</f>
        <v>0.055536685664665075</v>
      </c>
      <c r="DS54" s="31">
        <f>('TABLES_I&amp;J (SIC)'!DW54-'TABLES_I&amp;J (SIC)'!DS54)/'TABLES_I&amp;J (SIC)'!DS54</f>
        <v>0.03535790559909866</v>
      </c>
      <c r="DT54" s="31">
        <f>('TABLES_I&amp;J (SIC)'!DX54-'TABLES_I&amp;J (SIC)'!DT54)/'TABLES_I&amp;J (SIC)'!DT54</f>
        <v>0.04229548512398147</v>
      </c>
      <c r="DU54" s="31">
        <f>('TABLES_I&amp;J (SIC)'!DY54-'TABLES_I&amp;J (SIC)'!DU54)/'TABLES_I&amp;J (SIC)'!DU54</f>
        <v>0.010397637300233183</v>
      </c>
      <c r="DV54" s="31">
        <f>('TABLES_I&amp;J (SIC)'!DZ54-'TABLES_I&amp;J (SIC)'!DV54)/'TABLES_I&amp;J (SIC)'!DV54</f>
        <v>-0.04964672308600669</v>
      </c>
      <c r="DW54" s="31">
        <f>('TABLES_I&amp;J (SIC)'!EA54-'TABLES_I&amp;J (SIC)'!DW54)/'TABLES_I&amp;J (SIC)'!DW54</f>
        <v>-0.04460996452805824</v>
      </c>
      <c r="DX54" s="31">
        <f>('TABLES_I&amp;J (SIC)'!EB54-'TABLES_I&amp;J (SIC)'!DX54)/'TABLES_I&amp;J (SIC)'!DX54</f>
        <v>-0.07684621925531102</v>
      </c>
      <c r="DY54" s="31">
        <f>('TABLES_I&amp;J (SIC)'!EC54-'TABLES_I&amp;J (SIC)'!DY54)/'TABLES_I&amp;J (SIC)'!DY54</f>
        <v>-0.06853984422900643</v>
      </c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</row>
    <row r="55" spans="1:243" ht="12.75">
      <c r="A55" s="15" t="s">
        <v>16</v>
      </c>
      <c r="B55" s="31">
        <f>('TABLES_I&amp;J (SIC)'!F55-'TABLES_I&amp;J (SIC)'!B55)/'TABLES_I&amp;J (SIC)'!B55</f>
        <v>-0.012520706077233669</v>
      </c>
      <c r="C55" s="31">
        <f>('TABLES_I&amp;J (SIC)'!G55-'TABLES_I&amp;J (SIC)'!C55)/'TABLES_I&amp;J (SIC)'!C55</f>
        <v>-0.03728514328792249</v>
      </c>
      <c r="D55" s="31">
        <f>('TABLES_I&amp;J (SIC)'!H55-'TABLES_I&amp;J (SIC)'!D55)/'TABLES_I&amp;J (SIC)'!D55</f>
        <v>-0.0699340736703938</v>
      </c>
      <c r="E55" s="31">
        <f>('TABLES_I&amp;J (SIC)'!I55-'TABLES_I&amp;J (SIC)'!E55)/'TABLES_I&amp;J (SIC)'!E55</f>
        <v>-0.11642569379882238</v>
      </c>
      <c r="F55" s="31">
        <f>('TABLES_I&amp;J (SIC)'!J55-'TABLES_I&amp;J (SIC)'!F55)/'TABLES_I&amp;J (SIC)'!F55</f>
        <v>-0.07185246829042412</v>
      </c>
      <c r="G55" s="31">
        <f>('TABLES_I&amp;J (SIC)'!K55-'TABLES_I&amp;J (SIC)'!G55)/'TABLES_I&amp;J (SIC)'!G55</f>
        <v>-0.0565187031083725</v>
      </c>
      <c r="H55" s="31">
        <f>('TABLES_I&amp;J (SIC)'!L55-'TABLES_I&amp;J (SIC)'!H55)/'TABLES_I&amp;J (SIC)'!H55</f>
        <v>-0.04720626893779625</v>
      </c>
      <c r="I55" s="31">
        <f>('TABLES_I&amp;J (SIC)'!M55-'TABLES_I&amp;J (SIC)'!I55)/'TABLES_I&amp;J (SIC)'!I55</f>
        <v>0.023054037056746166</v>
      </c>
      <c r="J55" s="31">
        <f>('TABLES_I&amp;J (SIC)'!N55-'TABLES_I&amp;J (SIC)'!J55)/'TABLES_I&amp;J (SIC)'!J55</f>
        <v>0.026994970948224534</v>
      </c>
      <c r="K55" s="31">
        <f>('TABLES_I&amp;J (SIC)'!O55-'TABLES_I&amp;J (SIC)'!K55)/'TABLES_I&amp;J (SIC)'!K55</f>
        <v>0.05680681568288063</v>
      </c>
      <c r="L55" s="31">
        <f>('TABLES_I&amp;J (SIC)'!P55-'TABLES_I&amp;J (SIC)'!L55)/'TABLES_I&amp;J (SIC)'!L55</f>
        <v>0.08060502223009222</v>
      </c>
      <c r="M55" s="31">
        <f>('TABLES_I&amp;J (SIC)'!Q55-'TABLES_I&amp;J (SIC)'!M55)/'TABLES_I&amp;J (SIC)'!M55</f>
        <v>0.10962262768027502</v>
      </c>
      <c r="N55" s="31">
        <f>('TABLES_I&amp;J (SIC)'!R55-'TABLES_I&amp;J (SIC)'!N55)/'TABLES_I&amp;J (SIC)'!N55</f>
        <v>0.10884918034289486</v>
      </c>
      <c r="O55" s="31">
        <f>('TABLES_I&amp;J (SIC)'!S55-'TABLES_I&amp;J (SIC)'!O55)/'TABLES_I&amp;J (SIC)'!O55</f>
        <v>0.09385341361418205</v>
      </c>
      <c r="P55" s="31">
        <f>('TABLES_I&amp;J (SIC)'!T55-'TABLES_I&amp;J (SIC)'!P55)/'TABLES_I&amp;J (SIC)'!P55</f>
        <v>0.0888223088795736</v>
      </c>
      <c r="Q55" s="31">
        <f>('TABLES_I&amp;J (SIC)'!U55-'TABLES_I&amp;J (SIC)'!Q55)/'TABLES_I&amp;J (SIC)'!Q55</f>
        <v>0.055847232994400364</v>
      </c>
      <c r="R55" s="31">
        <f>('TABLES_I&amp;J (SIC)'!V55-'TABLES_I&amp;J (SIC)'!R55)/'TABLES_I&amp;J (SIC)'!R55</f>
        <v>0.0010084644888242295</v>
      </c>
      <c r="S55" s="31">
        <f>('TABLES_I&amp;J (SIC)'!W55-'TABLES_I&amp;J (SIC)'!S55)/'TABLES_I&amp;J (SIC)'!S55</f>
        <v>-0.012031656224367275</v>
      </c>
      <c r="T55" s="31">
        <f>('TABLES_I&amp;J (SIC)'!X55-'TABLES_I&amp;J (SIC)'!T55)/'TABLES_I&amp;J (SIC)'!T55</f>
        <v>-0.018674064161334804</v>
      </c>
      <c r="U55" s="31">
        <f>('TABLES_I&amp;J (SIC)'!Y55-'TABLES_I&amp;J (SIC)'!U55)/'TABLES_I&amp;J (SIC)'!U55</f>
        <v>-0.05314756440630764</v>
      </c>
      <c r="V55" s="31">
        <f>('TABLES_I&amp;J (SIC)'!Z55-'TABLES_I&amp;J (SIC)'!V55)/'TABLES_I&amp;J (SIC)'!V55</f>
        <v>-0.09652719285207022</v>
      </c>
      <c r="W55" s="31">
        <f>('TABLES_I&amp;J (SIC)'!AA55-'TABLES_I&amp;J (SIC)'!W55)/'TABLES_I&amp;J (SIC)'!W55</f>
        <v>-0.10939657760432303</v>
      </c>
      <c r="X55" s="31">
        <f>('TABLES_I&amp;J (SIC)'!AB55-'TABLES_I&amp;J (SIC)'!X55)/'TABLES_I&amp;J (SIC)'!X55</f>
        <v>-0.1024525611585937</v>
      </c>
      <c r="Y55" s="31">
        <f>('TABLES_I&amp;J (SIC)'!AC55-'TABLES_I&amp;J (SIC)'!Y55)/'TABLES_I&amp;J (SIC)'!Y55</f>
        <v>-0.06230951213793985</v>
      </c>
      <c r="Z55" s="31">
        <f>('TABLES_I&amp;J (SIC)'!AD55-'TABLES_I&amp;J (SIC)'!Z55)/'TABLES_I&amp;J (SIC)'!Z55</f>
        <v>0.03862579546882676</v>
      </c>
      <c r="AA55" s="31">
        <f>('TABLES_I&amp;J (SIC)'!AE55-'TABLES_I&amp;J (SIC)'!AA55)/'TABLES_I&amp;J (SIC)'!AA55</f>
        <v>0.08020792408353229</v>
      </c>
      <c r="AB55" s="31">
        <f>('TABLES_I&amp;J (SIC)'!AF55-'TABLES_I&amp;J (SIC)'!AB55)/'TABLES_I&amp;J (SIC)'!AB55</f>
        <v>0.08193155552887335</v>
      </c>
      <c r="AC55" s="31">
        <f>('TABLES_I&amp;J (SIC)'!AG55-'TABLES_I&amp;J (SIC)'!AC55)/'TABLES_I&amp;J (SIC)'!AC55</f>
        <v>0.06808196292802673</v>
      </c>
      <c r="AD55" s="31">
        <f>('TABLES_I&amp;J (SIC)'!AH55-'TABLES_I&amp;J (SIC)'!AD55)/'TABLES_I&amp;J (SIC)'!AD55</f>
        <v>0.0504885169369405</v>
      </c>
      <c r="AE55" s="31">
        <f>('TABLES_I&amp;J (SIC)'!AI55-'TABLES_I&amp;J (SIC)'!AE55)/'TABLES_I&amp;J (SIC)'!AE55</f>
        <v>0.058087758980241426</v>
      </c>
      <c r="AF55" s="31">
        <f>('TABLES_I&amp;J (SIC)'!AJ55-'TABLES_I&amp;J (SIC)'!AF55)/'TABLES_I&amp;J (SIC)'!AF55</f>
        <v>0.06973647143186416</v>
      </c>
      <c r="AG55" s="31">
        <f>('TABLES_I&amp;J (SIC)'!AK55-'TABLES_I&amp;J (SIC)'!AG55)/'TABLES_I&amp;J (SIC)'!AG55</f>
        <v>0.08057534666360223</v>
      </c>
      <c r="AH55" s="31">
        <f>('TABLES_I&amp;J (SIC)'!AL55-'TABLES_I&amp;J (SIC)'!AH55)/'TABLES_I&amp;J (SIC)'!AH55</f>
        <v>0.07254004289113025</v>
      </c>
      <c r="AI55" s="31">
        <f>('TABLES_I&amp;J (SIC)'!AM55-'TABLES_I&amp;J (SIC)'!AI55)/'TABLES_I&amp;J (SIC)'!AI55</f>
        <v>0.0616210719007424</v>
      </c>
      <c r="AJ55" s="31">
        <f>('TABLES_I&amp;J (SIC)'!AN55-'TABLES_I&amp;J (SIC)'!AJ55)/'TABLES_I&amp;J (SIC)'!AJ55</f>
        <v>0.05583951799537148</v>
      </c>
      <c r="AK55" s="31">
        <f>('TABLES_I&amp;J (SIC)'!AO55-'TABLES_I&amp;J (SIC)'!AK55)/'TABLES_I&amp;J (SIC)'!AK55</f>
        <v>0.07024229426257111</v>
      </c>
      <c r="AL55" s="31">
        <f>('TABLES_I&amp;J (SIC)'!AP55-'TABLES_I&amp;J (SIC)'!AL55)/'TABLES_I&amp;J (SIC)'!AL55</f>
        <v>0.07866048328044911</v>
      </c>
      <c r="AM55" s="31">
        <f>('TABLES_I&amp;J (SIC)'!AQ55-'TABLES_I&amp;J (SIC)'!AM55)/'TABLES_I&amp;J (SIC)'!AM55</f>
        <v>0.05016994095174596</v>
      </c>
      <c r="AN55" s="31">
        <f>('TABLES_I&amp;J (SIC)'!AR55-'TABLES_I&amp;J (SIC)'!AN55)/'TABLES_I&amp;J (SIC)'!AN55</f>
        <v>0.03281377248790221</v>
      </c>
      <c r="AO55" s="31">
        <f>('TABLES_I&amp;J (SIC)'!AS55-'TABLES_I&amp;J (SIC)'!AO55)/'TABLES_I&amp;J (SIC)'!AO55</f>
        <v>-0.0050658952815224555</v>
      </c>
      <c r="AP55" s="31">
        <f>('TABLES_I&amp;J (SIC)'!AT55-'TABLES_I&amp;J (SIC)'!AP55)/'TABLES_I&amp;J (SIC)'!AP55</f>
        <v>-0.028875344174334596</v>
      </c>
      <c r="AQ55" s="31">
        <f>('TABLES_I&amp;J (SIC)'!AU55-'TABLES_I&amp;J (SIC)'!AQ55)/'TABLES_I&amp;J (SIC)'!AQ55</f>
        <v>-0.06077368225172039</v>
      </c>
      <c r="AR55" s="31">
        <f>('TABLES_I&amp;J (SIC)'!AV55-'TABLES_I&amp;J (SIC)'!AR55)/'TABLES_I&amp;J (SIC)'!AR55</f>
        <v>-0.07408044347277234</v>
      </c>
      <c r="AS55" s="31">
        <f>('TABLES_I&amp;J (SIC)'!AW55-'TABLES_I&amp;J (SIC)'!AS55)/'TABLES_I&amp;J (SIC)'!AS55</f>
        <v>-0.03248471845899183</v>
      </c>
      <c r="AT55" s="31">
        <f>('TABLES_I&amp;J (SIC)'!AX55-'TABLES_I&amp;J (SIC)'!AT55)/'TABLES_I&amp;J (SIC)'!AT55</f>
        <v>-0.03209384518452516</v>
      </c>
      <c r="AU55" s="31">
        <f>('TABLES_I&amp;J (SIC)'!AY55-'TABLES_I&amp;J (SIC)'!AU55)/'TABLES_I&amp;J (SIC)'!AU55</f>
        <v>0.022174740686065033</v>
      </c>
      <c r="AV55" s="31">
        <f>('TABLES_I&amp;J (SIC)'!AZ55-'TABLES_I&amp;J (SIC)'!AV55)/'TABLES_I&amp;J (SIC)'!AV55</f>
        <v>0.033947635165173885</v>
      </c>
      <c r="AW55" s="31">
        <f>('TABLES_I&amp;J (SIC)'!BA55-'TABLES_I&amp;J (SIC)'!AW55)/'TABLES_I&amp;J (SIC)'!AW55</f>
        <v>-0.02132585004234202</v>
      </c>
      <c r="AX55" s="31">
        <f>('TABLES_I&amp;J (SIC)'!BB55-'TABLES_I&amp;J (SIC)'!AX55)/'TABLES_I&amp;J (SIC)'!AX55</f>
        <v>-0.03777051504022217</v>
      </c>
      <c r="AY55" s="31">
        <f>('TABLES_I&amp;J (SIC)'!BC55-'TABLES_I&amp;J (SIC)'!AY55)/'TABLES_I&amp;J (SIC)'!AY55</f>
        <v>-0.07009212596629649</v>
      </c>
      <c r="AZ55" s="31">
        <f>('TABLES_I&amp;J (SIC)'!BD55-'TABLES_I&amp;J (SIC)'!AZ55)/'TABLES_I&amp;J (SIC)'!AZ55</f>
        <v>-0.09401969102819883</v>
      </c>
      <c r="BA55" s="31">
        <f>('TABLES_I&amp;J (SIC)'!BE55-'TABLES_I&amp;J (SIC)'!BA55)/'TABLES_I&amp;J (SIC)'!BA55</f>
        <v>-0.10841561434863711</v>
      </c>
      <c r="BB55" s="31">
        <f>('TABLES_I&amp;J (SIC)'!BF55-'TABLES_I&amp;J (SIC)'!BB55)/'TABLES_I&amp;J (SIC)'!BB55</f>
        <v>-0.08404035794559563</v>
      </c>
      <c r="BC55" s="31">
        <f>('TABLES_I&amp;J (SIC)'!BG55-'TABLES_I&amp;J (SIC)'!BC55)/'TABLES_I&amp;J (SIC)'!BC55</f>
        <v>-0.049257077230862915</v>
      </c>
      <c r="BD55" s="31">
        <f>('TABLES_I&amp;J (SIC)'!BH55-'TABLES_I&amp;J (SIC)'!BD55)/'TABLES_I&amp;J (SIC)'!BD55</f>
        <v>0.003640697343303416</v>
      </c>
      <c r="BE55" s="31">
        <f>('TABLES_I&amp;J (SIC)'!BI55-'TABLES_I&amp;J (SIC)'!BE55)/'TABLES_I&amp;J (SIC)'!BE55</f>
        <v>0.0790014459098278</v>
      </c>
      <c r="BF55" s="31">
        <f>('TABLES_I&amp;J (SIC)'!BJ55-'TABLES_I&amp;J (SIC)'!BF55)/'TABLES_I&amp;J (SIC)'!BF55</f>
        <v>0.10340879293768027</v>
      </c>
      <c r="BG55" s="31">
        <f>('TABLES_I&amp;J (SIC)'!BK55-'TABLES_I&amp;J (SIC)'!BG55)/'TABLES_I&amp;J (SIC)'!BG55</f>
        <v>0.10266159695817491</v>
      </c>
      <c r="BH55" s="31">
        <f>('TABLES_I&amp;J (SIC)'!BL55-'TABLES_I&amp;J (SIC)'!BH55)/'TABLES_I&amp;J (SIC)'!BH55</f>
        <v>0.09471617932330274</v>
      </c>
      <c r="BI55" s="31">
        <f>('TABLES_I&amp;J (SIC)'!BM55-'TABLES_I&amp;J (SIC)'!BI55)/'TABLES_I&amp;J (SIC)'!BI55</f>
        <v>0.06875645911544888</v>
      </c>
      <c r="BJ55" s="31">
        <f>('TABLES_I&amp;J (SIC)'!BN55-'TABLES_I&amp;J (SIC)'!BJ55)/'TABLES_I&amp;J (SIC)'!BJ55</f>
        <v>0.04995999714831156</v>
      </c>
      <c r="BK55" s="31">
        <f>('TABLES_I&amp;J (SIC)'!BO55-'TABLES_I&amp;J (SIC)'!BK55)/'TABLES_I&amp;J (SIC)'!BK55</f>
        <v>0.02348882088068459</v>
      </c>
      <c r="BL55" s="31">
        <f>('TABLES_I&amp;J (SIC)'!BP55-'TABLES_I&amp;J (SIC)'!BL55)/'TABLES_I&amp;J (SIC)'!BL55</f>
        <v>0.008032591124985122</v>
      </c>
      <c r="BM55" s="31">
        <f>('TABLES_I&amp;J (SIC)'!BQ55-'TABLES_I&amp;J (SIC)'!BM55)/'TABLES_I&amp;J (SIC)'!BM55</f>
        <v>0.008362700304909904</v>
      </c>
      <c r="BN55" s="31">
        <f>('TABLES_I&amp;J (SIC)'!BR55-'TABLES_I&amp;J (SIC)'!BN55)/'TABLES_I&amp;J (SIC)'!BN55</f>
        <v>-0.0020407701361016386</v>
      </c>
      <c r="BO55" s="31">
        <f>('TABLES_I&amp;J (SIC)'!BS55-'TABLES_I&amp;J (SIC)'!BO55)/'TABLES_I&amp;J (SIC)'!BO55</f>
        <v>0.0011084447491715233</v>
      </c>
      <c r="BP55" s="31">
        <f>('TABLES_I&amp;J (SIC)'!BT55-'TABLES_I&amp;J (SIC)'!BP55)/'TABLES_I&amp;J (SIC)'!BP55</f>
        <v>-0.0014207845930575818</v>
      </c>
      <c r="BQ55" s="31">
        <f>('TABLES_I&amp;J (SIC)'!BU55-'TABLES_I&amp;J (SIC)'!BQ55)/'TABLES_I&amp;J (SIC)'!BQ55</f>
        <v>-0.00950475426112546</v>
      </c>
      <c r="BR55" s="31">
        <f>('TABLES_I&amp;J (SIC)'!BV55-'TABLES_I&amp;J (SIC)'!BR55)/'TABLES_I&amp;J (SIC)'!BR55</f>
        <v>-0.008096615070590236</v>
      </c>
      <c r="BS55" s="31">
        <f>('TABLES_I&amp;J (SIC)'!BW55-'TABLES_I&amp;J (SIC)'!BS55)/'TABLES_I&amp;J (SIC)'!BS55</f>
        <v>-0.013296121694993931</v>
      </c>
      <c r="BT55" s="31">
        <f>('TABLES_I&amp;J (SIC)'!BX55-'TABLES_I&amp;J (SIC)'!BT55)/'TABLES_I&amp;J (SIC)'!BT55</f>
        <v>-0.005126679330785252</v>
      </c>
      <c r="BU55" s="31">
        <f>('TABLES_I&amp;J (SIC)'!BY55-'TABLES_I&amp;J (SIC)'!BU55)/'TABLES_I&amp;J (SIC)'!BU55</f>
        <v>-0.0003632960653704669</v>
      </c>
      <c r="BV55" s="31">
        <f>('TABLES_I&amp;J (SIC)'!BZ55-'TABLES_I&amp;J (SIC)'!BV55)/'TABLES_I&amp;J (SIC)'!BV55</f>
        <v>0.01573092796469687</v>
      </c>
      <c r="BW55" s="31">
        <f>('TABLES_I&amp;J (SIC)'!CA55-'TABLES_I&amp;J (SIC)'!BW55)/'TABLES_I&amp;J (SIC)'!BW55</f>
        <v>0.029836904442854858</v>
      </c>
      <c r="BX55" s="31">
        <f>('TABLES_I&amp;J (SIC)'!CB55-'TABLES_I&amp;J (SIC)'!BX55)/'TABLES_I&amp;J (SIC)'!BX55</f>
        <v>0.023944266795494107</v>
      </c>
      <c r="BY55" s="31">
        <f>('TABLES_I&amp;J (SIC)'!CC55-'TABLES_I&amp;J (SIC)'!BY55)/'TABLES_I&amp;J (SIC)'!BY55</f>
        <v>0.030037046832752674</v>
      </c>
      <c r="BZ55" s="31">
        <f>('TABLES_I&amp;J (SIC)'!CD55-'TABLES_I&amp;J (SIC)'!BZ55)/'TABLES_I&amp;J (SIC)'!BZ55</f>
        <v>0.015279075264218263</v>
      </c>
      <c r="CA55" s="31">
        <f>('TABLES_I&amp;J (SIC)'!CE55-'TABLES_I&amp;J (SIC)'!CA55)/'TABLES_I&amp;J (SIC)'!CA55</f>
        <v>-0.011667615253272624</v>
      </c>
      <c r="CB55" s="31">
        <f>('TABLES_I&amp;J (SIC)'!CF55-'TABLES_I&amp;J (SIC)'!CB55)/'TABLES_I&amp;J (SIC)'!CB55</f>
        <v>-0.017456816658491196</v>
      </c>
      <c r="CC55" s="31">
        <f>('TABLES_I&amp;J (SIC)'!CG55-'TABLES_I&amp;J (SIC)'!CC55)/'TABLES_I&amp;J (SIC)'!CC55</f>
        <v>-0.030561369350330755</v>
      </c>
      <c r="CD55" s="31">
        <f>('TABLES_I&amp;J (SIC)'!CH55-'TABLES_I&amp;J (SIC)'!CD55)/'TABLES_I&amp;J (SIC)'!CD55</f>
        <v>-0.041670131017114816</v>
      </c>
      <c r="CE55" s="31">
        <f>('TABLES_I&amp;J (SIC)'!CI55-'TABLES_I&amp;J (SIC)'!CE55)/'TABLES_I&amp;J (SIC)'!CE55</f>
        <v>-0.01014404352372437</v>
      </c>
      <c r="CF55" s="31">
        <f>('TABLES_I&amp;J (SIC)'!CJ55-'TABLES_I&amp;J (SIC)'!CF55)/'TABLES_I&amp;J (SIC)'!CF55</f>
        <v>-0.017423979694889805</v>
      </c>
      <c r="CG55" s="31">
        <f>('TABLES_I&amp;J (SIC)'!CK55-'TABLES_I&amp;J (SIC)'!CG55)/'TABLES_I&amp;J (SIC)'!CG55</f>
        <v>-0.04181648764369952</v>
      </c>
      <c r="CH55" s="31">
        <f>('TABLES_I&amp;J (SIC)'!CL55-'TABLES_I&amp;J (SIC)'!CH55)/'TABLES_I&amp;J (SIC)'!CH55</f>
        <v>-0.05081226357982085</v>
      </c>
      <c r="CI55" s="31">
        <f>('TABLES_I&amp;J (SIC)'!CM55-'TABLES_I&amp;J (SIC)'!CI55)/'TABLES_I&amp;J (SIC)'!CI55</f>
        <v>-0.059532170681343664</v>
      </c>
      <c r="CJ55" s="31">
        <f>('TABLES_I&amp;J (SIC)'!CN55-'TABLES_I&amp;J (SIC)'!CJ55)/'TABLES_I&amp;J (SIC)'!CJ55</f>
        <v>-0.04058372927373218</v>
      </c>
      <c r="CK55" s="31">
        <f>('TABLES_I&amp;J (SIC)'!CO55-'TABLES_I&amp;J (SIC)'!CK55)/'TABLES_I&amp;J (SIC)'!CK55</f>
        <v>-0.022271143566246657</v>
      </c>
      <c r="CL55" s="31">
        <f>('TABLES_I&amp;J (SIC)'!CP55-'TABLES_I&amp;J (SIC)'!CL55)/'TABLES_I&amp;J (SIC)'!CL55</f>
        <v>-0.007893256201771616</v>
      </c>
      <c r="CM55" s="31">
        <f>('TABLES_I&amp;J (SIC)'!CQ55-'TABLES_I&amp;J (SIC)'!CM55)/'TABLES_I&amp;J (SIC)'!CM55</f>
        <v>0.0013450460184806475</v>
      </c>
      <c r="CN55" s="31">
        <f>('TABLES_I&amp;J (SIC)'!CR55-'TABLES_I&amp;J (SIC)'!CN55)/'TABLES_I&amp;J (SIC)'!CN55</f>
        <v>-0.008184377924616402</v>
      </c>
      <c r="CO55" s="31">
        <f>('TABLES_I&amp;J (SIC)'!CS55-'TABLES_I&amp;J (SIC)'!CO55)/'TABLES_I&amp;J (SIC)'!CO55</f>
        <v>0.015641239990318297</v>
      </c>
      <c r="CP55" s="31">
        <f>('TABLES_I&amp;J (SIC)'!CT55-'TABLES_I&amp;J (SIC)'!CP55)/'TABLES_I&amp;J (SIC)'!CP55</f>
        <v>-0.03926229390725033</v>
      </c>
      <c r="CQ55" s="31">
        <f>('TABLES_I&amp;J (SIC)'!CU55-'TABLES_I&amp;J (SIC)'!CQ55)/'TABLES_I&amp;J (SIC)'!CQ55</f>
        <v>-0.009685141456713555</v>
      </c>
      <c r="CR55" s="31">
        <f>('TABLES_I&amp;J (SIC)'!CV55-'TABLES_I&amp;J (SIC)'!CR55)/'TABLES_I&amp;J (SIC)'!CR55</f>
        <v>-0.0033647594940836483</v>
      </c>
      <c r="CS55" s="31">
        <f>('TABLES_I&amp;J (SIC)'!CW55-'TABLES_I&amp;J (SIC)'!CS55)/'TABLES_I&amp;J (SIC)'!CS55</f>
        <v>0.005170835844987073</v>
      </c>
      <c r="CT55" s="31">
        <f>('TABLES_I&amp;J (SIC)'!CX55-'TABLES_I&amp;J (SIC)'!CT55)/'TABLES_I&amp;J (SIC)'!CT55</f>
        <v>0.049514550693011916</v>
      </c>
      <c r="CU55" s="31">
        <f>('TABLES_I&amp;J (SIC)'!CY55-'TABLES_I&amp;J (SIC)'!CU55)/'TABLES_I&amp;J (SIC)'!CU55</f>
        <v>0.03293880097183006</v>
      </c>
      <c r="CV55" s="31">
        <f>('TABLES_I&amp;J (SIC)'!CZ55-'TABLES_I&amp;J (SIC)'!CV55)/'TABLES_I&amp;J (SIC)'!CV55</f>
        <v>0.03716389617666245</v>
      </c>
      <c r="CW55" s="31">
        <f>('TABLES_I&amp;J (SIC)'!DA55-'TABLES_I&amp;J (SIC)'!CW55)/'TABLES_I&amp;J (SIC)'!CW55</f>
        <v>0.025507998270644185</v>
      </c>
      <c r="CX55" s="31">
        <f>('TABLES_I&amp;J (SIC)'!DB55-'TABLES_I&amp;J (SIC)'!CX55)/'TABLES_I&amp;J (SIC)'!CX55</f>
        <v>0.05109534996578618</v>
      </c>
      <c r="CY55" s="31">
        <f>('TABLES_I&amp;J (SIC)'!DC55-'TABLES_I&amp;J (SIC)'!CY55)/'TABLES_I&amp;J (SIC)'!CY55</f>
        <v>0.02989193054948548</v>
      </c>
      <c r="CZ55" s="31">
        <f>('TABLES_I&amp;J (SIC)'!DD55-'TABLES_I&amp;J (SIC)'!CZ55)/'TABLES_I&amp;J (SIC)'!CZ55</f>
        <v>0.030329438068442835</v>
      </c>
      <c r="DA55" s="31">
        <f>('TABLES_I&amp;J (SIC)'!DE55-'TABLES_I&amp;J (SIC)'!DA55)/'TABLES_I&amp;J (SIC)'!DA55</f>
        <v>0.01753561131791018</v>
      </c>
      <c r="DB55" s="31">
        <f>('TABLES_I&amp;J (SIC)'!DF55-'TABLES_I&amp;J (SIC)'!DB55)/'TABLES_I&amp;J (SIC)'!DB55</f>
        <v>0.01068085887318774</v>
      </c>
      <c r="DC55" s="31">
        <f>('TABLES_I&amp;J (SIC)'!DG55-'TABLES_I&amp;J (SIC)'!DC55)/'TABLES_I&amp;J (SIC)'!DC55</f>
        <v>0.029390830338697636</v>
      </c>
      <c r="DD55" s="31">
        <f>('TABLES_I&amp;J (SIC)'!DH55-'TABLES_I&amp;J (SIC)'!DD55)/'TABLES_I&amp;J (SIC)'!DD55</f>
        <v>0.03299399135060661</v>
      </c>
      <c r="DE55" s="31">
        <f>('TABLES_I&amp;J (SIC)'!DI55-'TABLES_I&amp;J (SIC)'!DE55)/'TABLES_I&amp;J (SIC)'!DE55</f>
        <v>0.033949403341288785</v>
      </c>
      <c r="DF55" s="31">
        <f>('TABLES_I&amp;J (SIC)'!DJ55-'TABLES_I&amp;J (SIC)'!DF55)/'TABLES_I&amp;J (SIC)'!DF55</f>
        <v>0.0526449585614239</v>
      </c>
      <c r="DG55" s="31">
        <f>('TABLES_I&amp;J (SIC)'!DK55-'TABLES_I&amp;J (SIC)'!DG55)/'TABLES_I&amp;J (SIC)'!DG55</f>
        <v>0.045026458595670685</v>
      </c>
      <c r="DH55" s="31">
        <f>('TABLES_I&amp;J (SIC)'!DL55-'TABLES_I&amp;J (SIC)'!DH55)/'TABLES_I&amp;J (SIC)'!DH55</f>
        <v>0.04880868138015865</v>
      </c>
      <c r="DI55" s="31">
        <f>('TABLES_I&amp;J (SIC)'!DM55-'TABLES_I&amp;J (SIC)'!DI55)/'TABLES_I&amp;J (SIC)'!DI55</f>
        <v>0.07491353218929295</v>
      </c>
      <c r="DJ55" s="31">
        <f>('TABLES_I&amp;J (SIC)'!DN55-'TABLES_I&amp;J (SIC)'!DJ55)/'TABLES_I&amp;J (SIC)'!DJ55</f>
        <v>0.0731760019029392</v>
      </c>
      <c r="DK55" s="31">
        <f>('TABLES_I&amp;J (SIC)'!DO55-'TABLES_I&amp;J (SIC)'!DK55)/'TABLES_I&amp;J (SIC)'!DK55</f>
        <v>0.0640172998405933</v>
      </c>
      <c r="DL55" s="31">
        <f>('TABLES_I&amp;J (SIC)'!DP55-'TABLES_I&amp;J (SIC)'!DL55)/'TABLES_I&amp;J (SIC)'!DL55</f>
        <v>0.04518430859989049</v>
      </c>
      <c r="DM55" s="31">
        <f>('TABLES_I&amp;J (SIC)'!DQ55-'TABLES_I&amp;J (SIC)'!DM55)/'TABLES_I&amp;J (SIC)'!DM55</f>
        <v>0.02709161156435589</v>
      </c>
      <c r="DN55" s="31">
        <f>('TABLES_I&amp;J (SIC)'!DR55-'TABLES_I&amp;J (SIC)'!DN55)/'TABLES_I&amp;J (SIC)'!DN55</f>
        <v>0.02061665541506564</v>
      </c>
      <c r="DO55" s="31">
        <f>('TABLES_I&amp;J (SIC)'!DS55-'TABLES_I&amp;J (SIC)'!DO55)/'TABLES_I&amp;J (SIC)'!DO55</f>
        <v>0.016670177537727822</v>
      </c>
      <c r="DP55" s="31">
        <f>('TABLES_I&amp;J (SIC)'!DT55-'TABLES_I&amp;J (SIC)'!DP55)/'TABLES_I&amp;J (SIC)'!DP55</f>
        <v>0.03250010139382714</v>
      </c>
      <c r="DQ55" s="31">
        <f>('TABLES_I&amp;J (SIC)'!DU55-'TABLES_I&amp;J (SIC)'!DQ55)/'TABLES_I&amp;J (SIC)'!DQ55</f>
        <v>0.03809864702802788</v>
      </c>
      <c r="DR55" s="31">
        <f>('TABLES_I&amp;J (SIC)'!DV55-'TABLES_I&amp;J (SIC)'!DR55)/'TABLES_I&amp;J (SIC)'!DR55</f>
        <v>0.07597328965604133</v>
      </c>
      <c r="DS55" s="31">
        <f>('TABLES_I&amp;J (SIC)'!DW55-'TABLES_I&amp;J (SIC)'!DS55)/'TABLES_I&amp;J (SIC)'!DS55</f>
        <v>0.045646599379731374</v>
      </c>
      <c r="DT55" s="31">
        <f>('TABLES_I&amp;J (SIC)'!DX55-'TABLES_I&amp;J (SIC)'!DT55)/'TABLES_I&amp;J (SIC)'!DT55</f>
        <v>0.05243345161248085</v>
      </c>
      <c r="DU55" s="31">
        <f>('TABLES_I&amp;J (SIC)'!DY55-'TABLES_I&amp;J (SIC)'!DU55)/'TABLES_I&amp;J (SIC)'!DU55</f>
        <v>0.006528670886993734</v>
      </c>
      <c r="DV55" s="31">
        <f>('TABLES_I&amp;J (SIC)'!DZ55-'TABLES_I&amp;J (SIC)'!DV55)/'TABLES_I&amp;J (SIC)'!DV55</f>
        <v>-0.06142610624922963</v>
      </c>
      <c r="DW55" s="31">
        <f>('TABLES_I&amp;J (SIC)'!EA55-'TABLES_I&amp;J (SIC)'!DW55)/'TABLES_I&amp;J (SIC)'!DW55</f>
        <v>-0.05195735742876392</v>
      </c>
      <c r="DX55" s="31">
        <f>('TABLES_I&amp;J (SIC)'!EB55-'TABLES_I&amp;J (SIC)'!DX55)/'TABLES_I&amp;J (SIC)'!DX55</f>
        <v>-0.09800628285278841</v>
      </c>
      <c r="DY55" s="31">
        <f>('TABLES_I&amp;J (SIC)'!EC55-'TABLES_I&amp;J (SIC)'!DY55)/'TABLES_I&amp;J (SIC)'!DY55</f>
        <v>-0.08213715725493398</v>
      </c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</row>
    <row r="56" spans="1:243" ht="12.75">
      <c r="A56" s="15" t="s">
        <v>17</v>
      </c>
      <c r="B56" s="31">
        <f>('TABLES_I&amp;J (SIC)'!F56-'TABLES_I&amp;J (SIC)'!B56)/'TABLES_I&amp;J (SIC)'!B56</f>
        <v>0.020902458915663998</v>
      </c>
      <c r="C56" s="31">
        <f>('TABLES_I&amp;J (SIC)'!G56-'TABLES_I&amp;J (SIC)'!C56)/'TABLES_I&amp;J (SIC)'!C56</f>
        <v>-0.006414403552366529</v>
      </c>
      <c r="D56" s="31">
        <f>('TABLES_I&amp;J (SIC)'!H56-'TABLES_I&amp;J (SIC)'!D56)/'TABLES_I&amp;J (SIC)'!D56</f>
        <v>-0.017263704638549163</v>
      </c>
      <c r="E56" s="31">
        <f>('TABLES_I&amp;J (SIC)'!I56-'TABLES_I&amp;J (SIC)'!E56)/'TABLES_I&amp;J (SIC)'!E56</f>
        <v>-0.027627489771307197</v>
      </c>
      <c r="F56" s="31">
        <f>('TABLES_I&amp;J (SIC)'!J56-'TABLES_I&amp;J (SIC)'!F56)/'TABLES_I&amp;J (SIC)'!F56</f>
        <v>-0.023699050870703932</v>
      </c>
      <c r="G56" s="31">
        <f>('TABLES_I&amp;J (SIC)'!K56-'TABLES_I&amp;J (SIC)'!G56)/'TABLES_I&amp;J (SIC)'!G56</f>
        <v>-0.006503908634512151</v>
      </c>
      <c r="H56" s="31">
        <f>('TABLES_I&amp;J (SIC)'!L56-'TABLES_I&amp;J (SIC)'!H56)/'TABLES_I&amp;J (SIC)'!H56</f>
        <v>-0.004999517492743833</v>
      </c>
      <c r="I56" s="31">
        <f>('TABLES_I&amp;J (SIC)'!M56-'TABLES_I&amp;J (SIC)'!I56)/'TABLES_I&amp;J (SIC)'!I56</f>
        <v>0.006564502229382892</v>
      </c>
      <c r="J56" s="31">
        <f>('TABLES_I&amp;J (SIC)'!N56-'TABLES_I&amp;J (SIC)'!J56)/'TABLES_I&amp;J (SIC)'!J56</f>
        <v>0.024091253843653442</v>
      </c>
      <c r="K56" s="31">
        <f>('TABLES_I&amp;J (SIC)'!O56-'TABLES_I&amp;J (SIC)'!K56)/'TABLES_I&amp;J (SIC)'!K56</f>
        <v>0.03415120968492707</v>
      </c>
      <c r="L56" s="31">
        <f>('TABLES_I&amp;J (SIC)'!P56-'TABLES_I&amp;J (SIC)'!L56)/'TABLES_I&amp;J (SIC)'!L56</f>
        <v>0.03602669362389445</v>
      </c>
      <c r="M56" s="31">
        <f>('TABLES_I&amp;J (SIC)'!Q56-'TABLES_I&amp;J (SIC)'!M56)/'TABLES_I&amp;J (SIC)'!M56</f>
        <v>0.048049076466077534</v>
      </c>
      <c r="N56" s="31">
        <f>('TABLES_I&amp;J (SIC)'!R56-'TABLES_I&amp;J (SIC)'!N56)/'TABLES_I&amp;J (SIC)'!N56</f>
        <v>0.03921239561177248</v>
      </c>
      <c r="O56" s="31">
        <f>('TABLES_I&amp;J (SIC)'!S56-'TABLES_I&amp;J (SIC)'!O56)/'TABLES_I&amp;J (SIC)'!O56</f>
        <v>0.02641585527452901</v>
      </c>
      <c r="P56" s="31">
        <f>('TABLES_I&amp;J (SIC)'!T56-'TABLES_I&amp;J (SIC)'!P56)/'TABLES_I&amp;J (SIC)'!P56</f>
        <v>0.019813708652430175</v>
      </c>
      <c r="Q56" s="31">
        <f>('TABLES_I&amp;J (SIC)'!U56-'TABLES_I&amp;J (SIC)'!Q56)/'TABLES_I&amp;J (SIC)'!Q56</f>
        <v>0.012800568282720654</v>
      </c>
      <c r="R56" s="31">
        <f>('TABLES_I&amp;J (SIC)'!V56-'TABLES_I&amp;J (SIC)'!R56)/'TABLES_I&amp;J (SIC)'!R56</f>
        <v>-0.011985465779634538</v>
      </c>
      <c r="S56" s="31">
        <f>('TABLES_I&amp;J (SIC)'!W56-'TABLES_I&amp;J (SIC)'!S56)/'TABLES_I&amp;J (SIC)'!S56</f>
        <v>-0.02184544357441554</v>
      </c>
      <c r="T56" s="31">
        <f>('TABLES_I&amp;J (SIC)'!X56-'TABLES_I&amp;J (SIC)'!T56)/'TABLES_I&amp;J (SIC)'!T56</f>
        <v>-0.019216918514334134</v>
      </c>
      <c r="U56" s="31">
        <f>('TABLES_I&amp;J (SIC)'!Y56-'TABLES_I&amp;J (SIC)'!U56)/'TABLES_I&amp;J (SIC)'!U56</f>
        <v>-0.057909059666005035</v>
      </c>
      <c r="V56" s="31">
        <f>('TABLES_I&amp;J (SIC)'!Z56-'TABLES_I&amp;J (SIC)'!V56)/'TABLES_I&amp;J (SIC)'!V56</f>
        <v>-0.09064744111345233</v>
      </c>
      <c r="W56" s="31">
        <f>('TABLES_I&amp;J (SIC)'!AA56-'TABLES_I&amp;J (SIC)'!W56)/'TABLES_I&amp;J (SIC)'!W56</f>
        <v>-0.07598064708181952</v>
      </c>
      <c r="X56" s="31">
        <f>('TABLES_I&amp;J (SIC)'!AB56-'TABLES_I&amp;J (SIC)'!X56)/'TABLES_I&amp;J (SIC)'!X56</f>
        <v>-0.050968872953991586</v>
      </c>
      <c r="Y56" s="31">
        <f>('TABLES_I&amp;J (SIC)'!AC56-'TABLES_I&amp;J (SIC)'!Y56)/'TABLES_I&amp;J (SIC)'!Y56</f>
        <v>0.004489262621863379</v>
      </c>
      <c r="Z56" s="31">
        <f>('TABLES_I&amp;J (SIC)'!AD56-'TABLES_I&amp;J (SIC)'!Z56)/'TABLES_I&amp;J (SIC)'!Z56</f>
        <v>0.08180290715848702</v>
      </c>
      <c r="AA56" s="31">
        <f>('TABLES_I&amp;J (SIC)'!AE56-'TABLES_I&amp;J (SIC)'!AA56)/'TABLES_I&amp;J (SIC)'!AA56</f>
        <v>0.07751634088403794</v>
      </c>
      <c r="AB56" s="31">
        <f>('TABLES_I&amp;J (SIC)'!AF56-'TABLES_I&amp;J (SIC)'!AB56)/'TABLES_I&amp;J (SIC)'!AB56</f>
        <v>0.05893308248431561</v>
      </c>
      <c r="AC56" s="31">
        <f>('TABLES_I&amp;J (SIC)'!AG56-'TABLES_I&amp;J (SIC)'!AC56)/'TABLES_I&amp;J (SIC)'!AC56</f>
        <v>0.044243589886120656</v>
      </c>
      <c r="AD56" s="31">
        <f>('TABLES_I&amp;J (SIC)'!AH56-'TABLES_I&amp;J (SIC)'!AD56)/'TABLES_I&amp;J (SIC)'!AD56</f>
        <v>0.020844846580339887</v>
      </c>
      <c r="AE56" s="31">
        <f>('TABLES_I&amp;J (SIC)'!AI56-'TABLES_I&amp;J (SIC)'!AE56)/'TABLES_I&amp;J (SIC)'!AE56</f>
        <v>0.03370952461573375</v>
      </c>
      <c r="AF56" s="31">
        <f>('TABLES_I&amp;J (SIC)'!AJ56-'TABLES_I&amp;J (SIC)'!AF56)/'TABLES_I&amp;J (SIC)'!AF56</f>
        <v>0.0341756962478732</v>
      </c>
      <c r="AG56" s="31">
        <f>('TABLES_I&amp;J (SIC)'!AK56-'TABLES_I&amp;J (SIC)'!AG56)/'TABLES_I&amp;J (SIC)'!AG56</f>
        <v>0.03245725479619285</v>
      </c>
      <c r="AH56" s="31">
        <f>('TABLES_I&amp;J (SIC)'!AL56-'TABLES_I&amp;J (SIC)'!AH56)/'TABLES_I&amp;J (SIC)'!AH56</f>
        <v>0.03718341553855625</v>
      </c>
      <c r="AI56" s="31">
        <f>('TABLES_I&amp;J (SIC)'!AM56-'TABLES_I&amp;J (SIC)'!AI56)/'TABLES_I&amp;J (SIC)'!AI56</f>
        <v>0.029641245448051155</v>
      </c>
      <c r="AJ56" s="31">
        <f>('TABLES_I&amp;J (SIC)'!AN56-'TABLES_I&amp;J (SIC)'!AJ56)/'TABLES_I&amp;J (SIC)'!AJ56</f>
        <v>0.02446002299837903</v>
      </c>
      <c r="AK56" s="31">
        <f>('TABLES_I&amp;J (SIC)'!AO56-'TABLES_I&amp;J (SIC)'!AK56)/'TABLES_I&amp;J (SIC)'!AK56</f>
        <v>0.021874527380968747</v>
      </c>
      <c r="AL56" s="31">
        <f>('TABLES_I&amp;J (SIC)'!AP56-'TABLES_I&amp;J (SIC)'!AL56)/'TABLES_I&amp;J (SIC)'!AL56</f>
        <v>0.019891858699916422</v>
      </c>
      <c r="AM56" s="31">
        <f>('TABLES_I&amp;J (SIC)'!AQ56-'TABLES_I&amp;J (SIC)'!AM56)/'TABLES_I&amp;J (SIC)'!AM56</f>
        <v>0.0045486697510077135</v>
      </c>
      <c r="AN56" s="31">
        <f>('TABLES_I&amp;J (SIC)'!AR56-'TABLES_I&amp;J (SIC)'!AN56)/'TABLES_I&amp;J (SIC)'!AN56</f>
        <v>-0.0013861747662097924</v>
      </c>
      <c r="AO56" s="31">
        <f>('TABLES_I&amp;J (SIC)'!AS56-'TABLES_I&amp;J (SIC)'!AO56)/'TABLES_I&amp;J (SIC)'!AO56</f>
        <v>-0.004436655723588612</v>
      </c>
      <c r="AP56" s="31">
        <f>('TABLES_I&amp;J (SIC)'!AT56-'TABLES_I&amp;J (SIC)'!AP56)/'TABLES_I&amp;J (SIC)'!AP56</f>
        <v>-0.023233411157121544</v>
      </c>
      <c r="AQ56" s="31">
        <f>('TABLES_I&amp;J (SIC)'!AU56-'TABLES_I&amp;J (SIC)'!AQ56)/'TABLES_I&amp;J (SIC)'!AQ56</f>
        <v>-0.02632953186328184</v>
      </c>
      <c r="AR56" s="31">
        <f>('TABLES_I&amp;J (SIC)'!AV56-'TABLES_I&amp;J (SIC)'!AR56)/'TABLES_I&amp;J (SIC)'!AR56</f>
        <v>-0.02620459900869424</v>
      </c>
      <c r="AS56" s="31">
        <f>('TABLES_I&amp;J (SIC)'!AW56-'TABLES_I&amp;J (SIC)'!AS56)/'TABLES_I&amp;J (SIC)'!AS56</f>
        <v>-0.022353088246721872</v>
      </c>
      <c r="AT56" s="31">
        <f>('TABLES_I&amp;J (SIC)'!AX56-'TABLES_I&amp;J (SIC)'!AT56)/'TABLES_I&amp;J (SIC)'!AT56</f>
        <v>-0.012396411204712006</v>
      </c>
      <c r="AU56" s="31">
        <f>('TABLES_I&amp;J (SIC)'!AY56-'TABLES_I&amp;J (SIC)'!AU56)/'TABLES_I&amp;J (SIC)'!AU56</f>
        <v>0.0012110726643598615</v>
      </c>
      <c r="AV56" s="31">
        <f>('TABLES_I&amp;J (SIC)'!AZ56-'TABLES_I&amp;J (SIC)'!AV56)/'TABLES_I&amp;J (SIC)'!AV56</f>
        <v>0.007116831462861752</v>
      </c>
      <c r="AW56" s="31">
        <f>('TABLES_I&amp;J (SIC)'!BA56-'TABLES_I&amp;J (SIC)'!AW56)/'TABLES_I&amp;J (SIC)'!AW56</f>
        <v>-0.010077377393636323</v>
      </c>
      <c r="AX56" s="31">
        <f>('TABLES_I&amp;J (SIC)'!BB56-'TABLES_I&amp;J (SIC)'!AX56)/'TABLES_I&amp;J (SIC)'!AX56</f>
        <v>-0.009882108183079058</v>
      </c>
      <c r="AY56" s="31">
        <f>('TABLES_I&amp;J (SIC)'!BC56-'TABLES_I&amp;J (SIC)'!AY56)/'TABLES_I&amp;J (SIC)'!AY56</f>
        <v>-0.017822706065318817</v>
      </c>
      <c r="AZ56" s="31">
        <f>('TABLES_I&amp;J (SIC)'!BD56-'TABLES_I&amp;J (SIC)'!AZ56)/'TABLES_I&amp;J (SIC)'!AZ56</f>
        <v>-0.028424959005782343</v>
      </c>
      <c r="BA56" s="31">
        <f>('TABLES_I&amp;J (SIC)'!BE56-'TABLES_I&amp;J (SIC)'!BA56)/'TABLES_I&amp;J (SIC)'!BA56</f>
        <v>-0.02037738483827611</v>
      </c>
      <c r="BB56" s="31">
        <f>('TABLES_I&amp;J (SIC)'!BF56-'TABLES_I&amp;J (SIC)'!BB56)/'TABLES_I&amp;J (SIC)'!BB56</f>
        <v>-0.013885484153388198</v>
      </c>
      <c r="BC56" s="31">
        <f>('TABLES_I&amp;J (SIC)'!BG56-'TABLES_I&amp;J (SIC)'!BC56)/'TABLES_I&amp;J (SIC)'!BC56</f>
        <v>0.002776282315187214</v>
      </c>
      <c r="BD56" s="31">
        <f>('TABLES_I&amp;J (SIC)'!BH56-'TABLES_I&amp;J (SIC)'!BD56)/'TABLES_I&amp;J (SIC)'!BD56</f>
        <v>0.01895956879061686</v>
      </c>
      <c r="BE56" s="31">
        <f>('TABLES_I&amp;J (SIC)'!BI56-'TABLES_I&amp;J (SIC)'!BE56)/'TABLES_I&amp;J (SIC)'!BE56</f>
        <v>0.03888342456380431</v>
      </c>
      <c r="BF56" s="31">
        <f>('TABLES_I&amp;J (SIC)'!BJ56-'TABLES_I&amp;J (SIC)'!BF56)/'TABLES_I&amp;J (SIC)'!BF56</f>
        <v>0.04438091517658966</v>
      </c>
      <c r="BG56" s="31">
        <f>('TABLES_I&amp;J (SIC)'!BK56-'TABLES_I&amp;J (SIC)'!BG56)/'TABLES_I&amp;J (SIC)'!BG56</f>
        <v>0.03923054789425297</v>
      </c>
      <c r="BH56" s="31">
        <f>('TABLES_I&amp;J (SIC)'!BL56-'TABLES_I&amp;J (SIC)'!BH56)/'TABLES_I&amp;J (SIC)'!BH56</f>
        <v>0.03690672543474546</v>
      </c>
      <c r="BI56" s="31">
        <f>('TABLES_I&amp;J (SIC)'!BM56-'TABLES_I&amp;J (SIC)'!BI56)/'TABLES_I&amp;J (SIC)'!BI56</f>
        <v>0.025044679763583162</v>
      </c>
      <c r="BJ56" s="31">
        <f>('TABLES_I&amp;J (SIC)'!BN56-'TABLES_I&amp;J (SIC)'!BJ56)/'TABLES_I&amp;J (SIC)'!BJ56</f>
        <v>0.012040859352153481</v>
      </c>
      <c r="BK56" s="31">
        <f>('TABLES_I&amp;J (SIC)'!BO56-'TABLES_I&amp;J (SIC)'!BK56)/'TABLES_I&amp;J (SIC)'!BK56</f>
        <v>0.0032718579696247325</v>
      </c>
      <c r="BL56" s="31">
        <f>('TABLES_I&amp;J (SIC)'!BP56-'TABLES_I&amp;J (SIC)'!BL56)/'TABLES_I&amp;J (SIC)'!BL56</f>
        <v>0.0029761804675125523</v>
      </c>
      <c r="BM56" s="31">
        <f>('TABLES_I&amp;J (SIC)'!BQ56-'TABLES_I&amp;J (SIC)'!BM56)/'TABLES_I&amp;J (SIC)'!BM56</f>
        <v>0.004300247640720166</v>
      </c>
      <c r="BN56" s="31">
        <f>('TABLES_I&amp;J (SIC)'!BR56-'TABLES_I&amp;J (SIC)'!BN56)/'TABLES_I&amp;J (SIC)'!BN56</f>
        <v>0.00960611243082692</v>
      </c>
      <c r="BO56" s="31">
        <f>('TABLES_I&amp;J (SIC)'!BS56-'TABLES_I&amp;J (SIC)'!BO56)/'TABLES_I&amp;J (SIC)'!BO56</f>
        <v>0.021596534861727655</v>
      </c>
      <c r="BP56" s="31">
        <f>('TABLES_I&amp;J (SIC)'!BT56-'TABLES_I&amp;J (SIC)'!BP56)/'TABLES_I&amp;J (SIC)'!BP56</f>
        <v>0.023071558377983276</v>
      </c>
      <c r="BQ56" s="31">
        <f>('TABLES_I&amp;J (SIC)'!BU56-'TABLES_I&amp;J (SIC)'!BQ56)/'TABLES_I&amp;J (SIC)'!BQ56</f>
        <v>0.022035620866030222</v>
      </c>
      <c r="BR56" s="31">
        <f>('TABLES_I&amp;J (SIC)'!BV56-'TABLES_I&amp;J (SIC)'!BR56)/'TABLES_I&amp;J (SIC)'!BR56</f>
        <v>0.027459215527053202</v>
      </c>
      <c r="BS56" s="31">
        <f>('TABLES_I&amp;J (SIC)'!BW56-'TABLES_I&amp;J (SIC)'!BS56)/'TABLES_I&amp;J (SIC)'!BS56</f>
        <v>0.020089079816042275</v>
      </c>
      <c r="BT56" s="31">
        <f>('TABLES_I&amp;J (SIC)'!BX56-'TABLES_I&amp;J (SIC)'!BT56)/'TABLES_I&amp;J (SIC)'!BT56</f>
        <v>0.02169588400895365</v>
      </c>
      <c r="BU56" s="31">
        <f>('TABLES_I&amp;J (SIC)'!BY56-'TABLES_I&amp;J (SIC)'!BU56)/'TABLES_I&amp;J (SIC)'!BU56</f>
        <v>0.020839989827789698</v>
      </c>
      <c r="BV56" s="31">
        <f>('TABLES_I&amp;J (SIC)'!BZ56-'TABLES_I&amp;J (SIC)'!BV56)/'TABLES_I&amp;J (SIC)'!BV56</f>
        <v>0.030748251725601087</v>
      </c>
      <c r="BW56" s="31">
        <f>('TABLES_I&amp;J (SIC)'!CA56-'TABLES_I&amp;J (SIC)'!BW56)/'TABLES_I&amp;J (SIC)'!BW56</f>
        <v>0.03296344858322084</v>
      </c>
      <c r="BX56" s="31">
        <f>('TABLES_I&amp;J (SIC)'!CB56-'TABLES_I&amp;J (SIC)'!BX56)/'TABLES_I&amp;J (SIC)'!BX56</f>
        <v>0.026579245349594383</v>
      </c>
      <c r="BY56" s="31">
        <f>('TABLES_I&amp;J (SIC)'!CC56-'TABLES_I&amp;J (SIC)'!BY56)/'TABLES_I&amp;J (SIC)'!BY56</f>
        <v>0.026163329181437833</v>
      </c>
      <c r="BZ56" s="31">
        <f>('TABLES_I&amp;J (SIC)'!CD56-'TABLES_I&amp;J (SIC)'!BZ56)/'TABLES_I&amp;J (SIC)'!BZ56</f>
        <v>0.006171714441937491</v>
      </c>
      <c r="CA56" s="31">
        <f>('TABLES_I&amp;J (SIC)'!CE56-'TABLES_I&amp;J (SIC)'!CA56)/'TABLES_I&amp;J (SIC)'!CA56</f>
        <v>-0.006659309120127058</v>
      </c>
      <c r="CB56" s="31">
        <f>('TABLES_I&amp;J (SIC)'!CF56-'TABLES_I&amp;J (SIC)'!CB56)/'TABLES_I&amp;J (SIC)'!CB56</f>
        <v>-0.006052500835851303</v>
      </c>
      <c r="CC56" s="31">
        <f>('TABLES_I&amp;J (SIC)'!CG56-'TABLES_I&amp;J (SIC)'!CC56)/'TABLES_I&amp;J (SIC)'!CC56</f>
        <v>-0.009906567652862417</v>
      </c>
      <c r="CD56" s="31">
        <f>('TABLES_I&amp;J (SIC)'!CH56-'TABLES_I&amp;J (SIC)'!CD56)/'TABLES_I&amp;J (SIC)'!CD56</f>
        <v>-0.005487366875917424</v>
      </c>
      <c r="CE56" s="31">
        <f>('TABLES_I&amp;J (SIC)'!CI56-'TABLES_I&amp;J (SIC)'!CE56)/'TABLES_I&amp;J (SIC)'!CE56</f>
        <v>0.009989833911929574</v>
      </c>
      <c r="CF56" s="31">
        <f>('TABLES_I&amp;J (SIC)'!CJ56-'TABLES_I&amp;J (SIC)'!CF56)/'TABLES_I&amp;J (SIC)'!CF56</f>
        <v>0.002951939037271767</v>
      </c>
      <c r="CG56" s="31">
        <f>('TABLES_I&amp;J (SIC)'!CK56-'TABLES_I&amp;J (SIC)'!CG56)/'TABLES_I&amp;J (SIC)'!CG56</f>
        <v>-0.007651224856107306</v>
      </c>
      <c r="CH56" s="31">
        <f>('TABLES_I&amp;J (SIC)'!CL56-'TABLES_I&amp;J (SIC)'!CH56)/'TABLES_I&amp;J (SIC)'!CH56</f>
        <v>-0.014546231075296845</v>
      </c>
      <c r="CI56" s="31">
        <f>('TABLES_I&amp;J (SIC)'!CM56-'TABLES_I&amp;J (SIC)'!CI56)/'TABLES_I&amp;J (SIC)'!CI56</f>
        <v>-0.01914633044247843</v>
      </c>
      <c r="CJ56" s="31">
        <f>('TABLES_I&amp;J (SIC)'!CN56-'TABLES_I&amp;J (SIC)'!CJ56)/'TABLES_I&amp;J (SIC)'!CJ56</f>
        <v>-0.005109157302490322</v>
      </c>
      <c r="CK56" s="31">
        <f>('TABLES_I&amp;J (SIC)'!CO56-'TABLES_I&amp;J (SIC)'!CK56)/'TABLES_I&amp;J (SIC)'!CK56</f>
        <v>0.012192533696564613</v>
      </c>
      <c r="CL56" s="31">
        <f>('TABLES_I&amp;J (SIC)'!CP56-'TABLES_I&amp;J (SIC)'!CL56)/'TABLES_I&amp;J (SIC)'!CL56</f>
        <v>0.02180044040649966</v>
      </c>
      <c r="CM56" s="31">
        <f>('TABLES_I&amp;J (SIC)'!CQ56-'TABLES_I&amp;J (SIC)'!CM56)/'TABLES_I&amp;J (SIC)'!CM56</f>
        <v>0.026506498746636253</v>
      </c>
      <c r="CN56" s="31">
        <f>('TABLES_I&amp;J (SIC)'!CR56-'TABLES_I&amp;J (SIC)'!CN56)/'TABLES_I&amp;J (SIC)'!CN56</f>
        <v>0.020834580425639168</v>
      </c>
      <c r="CO56" s="31">
        <f>('TABLES_I&amp;J (SIC)'!CS56-'TABLES_I&amp;J (SIC)'!CO56)/'TABLES_I&amp;J (SIC)'!CO56</f>
        <v>0.0415949476425044</v>
      </c>
      <c r="CP56" s="31">
        <f>('TABLES_I&amp;J (SIC)'!CT56-'TABLES_I&amp;J (SIC)'!CP56)/'TABLES_I&amp;J (SIC)'!CP56</f>
        <v>-0.026761933870172967</v>
      </c>
      <c r="CQ56" s="31">
        <f>('TABLES_I&amp;J (SIC)'!CU56-'TABLES_I&amp;J (SIC)'!CQ56)/'TABLES_I&amp;J (SIC)'!CQ56</f>
        <v>0.004521875851140218</v>
      </c>
      <c r="CR56" s="31">
        <f>('TABLES_I&amp;J (SIC)'!CV56-'TABLES_I&amp;J (SIC)'!CR56)/'TABLES_I&amp;J (SIC)'!CR56</f>
        <v>0.0038516378719700758</v>
      </c>
      <c r="CS56" s="31">
        <f>('TABLES_I&amp;J (SIC)'!CW56-'TABLES_I&amp;J (SIC)'!CS56)/'TABLES_I&amp;J (SIC)'!CS56</f>
        <v>-0.002574926763314054</v>
      </c>
      <c r="CT56" s="31">
        <f>('TABLES_I&amp;J (SIC)'!CX56-'TABLES_I&amp;J (SIC)'!CT56)/'TABLES_I&amp;J (SIC)'!CT56</f>
        <v>0.024485597367181415</v>
      </c>
      <c r="CU56" s="31">
        <f>('TABLES_I&amp;J (SIC)'!CY56-'TABLES_I&amp;J (SIC)'!CU56)/'TABLES_I&amp;J (SIC)'!CU56</f>
        <v>0.011606589905625206</v>
      </c>
      <c r="CV56" s="31">
        <f>('TABLES_I&amp;J (SIC)'!CZ56-'TABLES_I&amp;J (SIC)'!CV56)/'TABLES_I&amp;J (SIC)'!CV56</f>
        <v>0.014877054472339562</v>
      </c>
      <c r="CW56" s="31">
        <f>('TABLES_I&amp;J (SIC)'!DA56-'TABLES_I&amp;J (SIC)'!CW56)/'TABLES_I&amp;J (SIC)'!CW56</f>
        <v>0.0010904665509928668</v>
      </c>
      <c r="CX56" s="31">
        <f>('TABLES_I&amp;J (SIC)'!DB56-'TABLES_I&amp;J (SIC)'!CX56)/'TABLES_I&amp;J (SIC)'!CX56</f>
        <v>0.0331965392772019</v>
      </c>
      <c r="CY56" s="31">
        <f>('TABLES_I&amp;J (SIC)'!DC56-'TABLES_I&amp;J (SIC)'!CY56)/'TABLES_I&amp;J (SIC)'!CY56</f>
        <v>0.005753463042604256</v>
      </c>
      <c r="CZ56" s="31">
        <f>('TABLES_I&amp;J (SIC)'!DD56-'TABLES_I&amp;J (SIC)'!CZ56)/'TABLES_I&amp;J (SIC)'!CZ56</f>
        <v>0.0019145423425879645</v>
      </c>
      <c r="DA56" s="31">
        <f>('TABLES_I&amp;J (SIC)'!DE56-'TABLES_I&amp;J (SIC)'!DA56)/'TABLES_I&amp;J (SIC)'!DA56</f>
        <v>-0.006291938735594138</v>
      </c>
      <c r="DB56" s="31">
        <f>('TABLES_I&amp;J (SIC)'!DF56-'TABLES_I&amp;J (SIC)'!DB56)/'TABLES_I&amp;J (SIC)'!DB56</f>
        <v>-0.0032817159378169323</v>
      </c>
      <c r="DC56" s="31">
        <f>('TABLES_I&amp;J (SIC)'!DG56-'TABLES_I&amp;J (SIC)'!DC56)/'TABLES_I&amp;J (SIC)'!DC56</f>
        <v>0.0042699712004070104</v>
      </c>
      <c r="DD56" s="31">
        <f>('TABLES_I&amp;J (SIC)'!DH56-'TABLES_I&amp;J (SIC)'!DD56)/'TABLES_I&amp;J (SIC)'!DD56</f>
        <v>0.006545986690330988</v>
      </c>
      <c r="DE56" s="31">
        <f>('TABLES_I&amp;J (SIC)'!DI56-'TABLES_I&amp;J (SIC)'!DE56)/'TABLES_I&amp;J (SIC)'!DE56</f>
        <v>0.013093547400519018</v>
      </c>
      <c r="DF56" s="31">
        <f>('TABLES_I&amp;J (SIC)'!DJ56-'TABLES_I&amp;J (SIC)'!DF56)/'TABLES_I&amp;J (SIC)'!DF56</f>
        <v>0.029842268802148037</v>
      </c>
      <c r="DG56" s="31">
        <f>('TABLES_I&amp;J (SIC)'!DK56-'TABLES_I&amp;J (SIC)'!DG56)/'TABLES_I&amp;J (SIC)'!DG56</f>
        <v>0.03034469864876682</v>
      </c>
      <c r="DH56" s="31">
        <f>('TABLES_I&amp;J (SIC)'!DL56-'TABLES_I&amp;J (SIC)'!DH56)/'TABLES_I&amp;J (SIC)'!DH56</f>
        <v>0.03486611675508108</v>
      </c>
      <c r="DI56" s="31">
        <f>('TABLES_I&amp;J (SIC)'!DM56-'TABLES_I&amp;J (SIC)'!DI56)/'TABLES_I&amp;J (SIC)'!DI56</f>
        <v>0.04408138377525309</v>
      </c>
      <c r="DJ56" s="31">
        <f>('TABLES_I&amp;J (SIC)'!DN56-'TABLES_I&amp;J (SIC)'!DJ56)/'TABLES_I&amp;J (SIC)'!DJ56</f>
        <v>0.03989606436694823</v>
      </c>
      <c r="DK56" s="31">
        <f>('TABLES_I&amp;J (SIC)'!DO56-'TABLES_I&amp;J (SIC)'!DK56)/'TABLES_I&amp;J (SIC)'!DK56</f>
        <v>0.03926411968883712</v>
      </c>
      <c r="DL56" s="31">
        <f>('TABLES_I&amp;J (SIC)'!DP56-'TABLES_I&amp;J (SIC)'!DL56)/'TABLES_I&amp;J (SIC)'!DL56</f>
        <v>0.03549109021825264</v>
      </c>
      <c r="DM56" s="31">
        <f>('TABLES_I&amp;J (SIC)'!DQ56-'TABLES_I&amp;J (SIC)'!DM56)/'TABLES_I&amp;J (SIC)'!DM56</f>
        <v>0.018018327507579205</v>
      </c>
      <c r="DN56" s="31">
        <f>('TABLES_I&amp;J (SIC)'!DR56-'TABLES_I&amp;J (SIC)'!DN56)/'TABLES_I&amp;J (SIC)'!DN56</f>
        <v>0.019677636187791243</v>
      </c>
      <c r="DO56" s="31">
        <f>('TABLES_I&amp;J (SIC)'!DS56-'TABLES_I&amp;J (SIC)'!DO56)/'TABLES_I&amp;J (SIC)'!DO56</f>
        <v>0.005522356956592754</v>
      </c>
      <c r="DP56" s="31">
        <f>('TABLES_I&amp;J (SIC)'!DT56-'TABLES_I&amp;J (SIC)'!DP56)/'TABLES_I&amp;J (SIC)'!DP56</f>
        <v>-0.0021332301758162898</v>
      </c>
      <c r="DQ56" s="31">
        <f>('TABLES_I&amp;J (SIC)'!DU56-'TABLES_I&amp;J (SIC)'!DQ56)/'TABLES_I&amp;J (SIC)'!DQ56</f>
        <v>0.005486424544086838</v>
      </c>
      <c r="DR56" s="31">
        <f>('TABLES_I&amp;J (SIC)'!DV56-'TABLES_I&amp;J (SIC)'!DR56)/'TABLES_I&amp;J (SIC)'!DR56</f>
        <v>0.021247715710626083</v>
      </c>
      <c r="DS56" s="31">
        <f>('TABLES_I&amp;J (SIC)'!DW56-'TABLES_I&amp;J (SIC)'!DS56)/'TABLES_I&amp;J (SIC)'!DS56</f>
        <v>0.017974419080106312</v>
      </c>
      <c r="DT56" s="31">
        <f>('TABLES_I&amp;J (SIC)'!DX56-'TABLES_I&amp;J (SIC)'!DT56)/'TABLES_I&amp;J (SIC)'!DT56</f>
        <v>0.024895006671816843</v>
      </c>
      <c r="DU56" s="31">
        <f>('TABLES_I&amp;J (SIC)'!DY56-'TABLES_I&amp;J (SIC)'!DU56)/'TABLES_I&amp;J (SIC)'!DU56</f>
        <v>0.0171134032151607</v>
      </c>
      <c r="DV56" s="31">
        <f>('TABLES_I&amp;J (SIC)'!DZ56-'TABLES_I&amp;J (SIC)'!DV56)/'TABLES_I&amp;J (SIC)'!DV56</f>
        <v>-0.028821222355376402</v>
      </c>
      <c r="DW56" s="31">
        <f>('TABLES_I&amp;J (SIC)'!EA56-'TABLES_I&amp;J (SIC)'!DW56)/'TABLES_I&amp;J (SIC)'!DW56</f>
        <v>-0.03185586041636289</v>
      </c>
      <c r="DX56" s="31">
        <f>('TABLES_I&amp;J (SIC)'!EB56-'TABLES_I&amp;J (SIC)'!DX56)/'TABLES_I&amp;J (SIC)'!DX56</f>
        <v>-0.03955190948286495</v>
      </c>
      <c r="DY56" s="31">
        <f>('TABLES_I&amp;J (SIC)'!EC56-'TABLES_I&amp;J (SIC)'!DY56)/'TABLES_I&amp;J (SIC)'!DY56</f>
        <v>-0.0451859489929195</v>
      </c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</row>
    <row r="57" spans="1:243" ht="12.75">
      <c r="A57" s="15" t="s">
        <v>18</v>
      </c>
      <c r="B57" s="31">
        <f>('TABLES_I&amp;J (SIC)'!F57-'TABLES_I&amp;J (SIC)'!B57)/'TABLES_I&amp;J (SIC)'!B57</f>
        <v>0.06275196577379204</v>
      </c>
      <c r="C57" s="31">
        <f>('TABLES_I&amp;J (SIC)'!G57-'TABLES_I&amp;J (SIC)'!C57)/'TABLES_I&amp;J (SIC)'!C57</f>
        <v>0.01497659906396256</v>
      </c>
      <c r="D57" s="31">
        <f>('TABLES_I&amp;J (SIC)'!H57-'TABLES_I&amp;J (SIC)'!D57)/'TABLES_I&amp;J (SIC)'!D57</f>
        <v>0.03815079777030534</v>
      </c>
      <c r="E57" s="31">
        <f>('TABLES_I&amp;J (SIC)'!I57-'TABLES_I&amp;J (SIC)'!E57)/'TABLES_I&amp;J (SIC)'!E57</f>
        <v>0.011585196693114353</v>
      </c>
      <c r="F57" s="31">
        <f>('TABLES_I&amp;J (SIC)'!J57-'TABLES_I&amp;J (SIC)'!F57)/'TABLES_I&amp;J (SIC)'!F57</f>
        <v>0.029396151293961514</v>
      </c>
      <c r="G57" s="31">
        <f>('TABLES_I&amp;J (SIC)'!K57-'TABLES_I&amp;J (SIC)'!G57)/'TABLES_I&amp;J (SIC)'!G57</f>
        <v>0.04471955956739234</v>
      </c>
      <c r="H57" s="31">
        <f>('TABLES_I&amp;J (SIC)'!L57-'TABLES_I&amp;J (SIC)'!H57)/'TABLES_I&amp;J (SIC)'!H57</f>
        <v>0.014466919556970968</v>
      </c>
      <c r="I57" s="31">
        <f>('TABLES_I&amp;J (SIC)'!M57-'TABLES_I&amp;J (SIC)'!I57)/'TABLES_I&amp;J (SIC)'!I57</f>
        <v>0.025334854485020677</v>
      </c>
      <c r="J57" s="31">
        <f>('TABLES_I&amp;J (SIC)'!N57-'TABLES_I&amp;J (SIC)'!J57)/'TABLES_I&amp;J (SIC)'!J57</f>
        <v>0.06254431766905176</v>
      </c>
      <c r="K57" s="31">
        <f>('TABLES_I&amp;J (SIC)'!O57-'TABLES_I&amp;J (SIC)'!K57)/'TABLES_I&amp;J (SIC)'!K57</f>
        <v>0.04739562156262706</v>
      </c>
      <c r="L57" s="31">
        <f>('TABLES_I&amp;J (SIC)'!P57-'TABLES_I&amp;J (SIC)'!L57)/'TABLES_I&amp;J (SIC)'!L57</f>
        <v>0.05328176227312662</v>
      </c>
      <c r="M57" s="31">
        <f>('TABLES_I&amp;J (SIC)'!Q57-'TABLES_I&amp;J (SIC)'!M57)/'TABLES_I&amp;J (SIC)'!M57</f>
        <v>0.08630715160722596</v>
      </c>
      <c r="N57" s="31">
        <f>('TABLES_I&amp;J (SIC)'!R57-'TABLES_I&amp;J (SIC)'!N57)/'TABLES_I&amp;J (SIC)'!N57</f>
        <v>0.04919135081572708</v>
      </c>
      <c r="O57" s="31">
        <f>('TABLES_I&amp;J (SIC)'!S57-'TABLES_I&amp;J (SIC)'!O57)/'TABLES_I&amp;J (SIC)'!O57</f>
        <v>0.07561231004980207</v>
      </c>
      <c r="P57" s="31">
        <f>('TABLES_I&amp;J (SIC)'!T57-'TABLES_I&amp;J (SIC)'!P57)/'TABLES_I&amp;J (SIC)'!P57</f>
        <v>0.0727262555057117</v>
      </c>
      <c r="Q57" s="31">
        <f>('TABLES_I&amp;J (SIC)'!U57-'TABLES_I&amp;J (SIC)'!Q57)/'TABLES_I&amp;J (SIC)'!Q57</f>
        <v>0.034820333774886615</v>
      </c>
      <c r="R57" s="31">
        <f>('TABLES_I&amp;J (SIC)'!V57-'TABLES_I&amp;J (SIC)'!R57)/'TABLES_I&amp;J (SIC)'!R57</f>
        <v>0.007743496089703126</v>
      </c>
      <c r="S57" s="31">
        <f>('TABLES_I&amp;J (SIC)'!W57-'TABLES_I&amp;J (SIC)'!S57)/'TABLES_I&amp;J (SIC)'!S57</f>
        <v>-0.024019603187417488</v>
      </c>
      <c r="T57" s="31">
        <f>('TABLES_I&amp;J (SIC)'!X57-'TABLES_I&amp;J (SIC)'!T57)/'TABLES_I&amp;J (SIC)'!T57</f>
        <v>-0.0306998620284193</v>
      </c>
      <c r="U57" s="31">
        <f>('TABLES_I&amp;J (SIC)'!Y57-'TABLES_I&amp;J (SIC)'!U57)/'TABLES_I&amp;J (SIC)'!U57</f>
        <v>-0.04035366561658307</v>
      </c>
      <c r="V57" s="31">
        <f>('TABLES_I&amp;J (SIC)'!Z57-'TABLES_I&amp;J (SIC)'!V57)/'TABLES_I&amp;J (SIC)'!V57</f>
        <v>-0.06180188967944304</v>
      </c>
      <c r="W57" s="31">
        <f>('TABLES_I&amp;J (SIC)'!AA57-'TABLES_I&amp;J (SIC)'!W57)/'TABLES_I&amp;J (SIC)'!W57</f>
        <v>-0.055634488127676136</v>
      </c>
      <c r="X57" s="31">
        <f>('TABLES_I&amp;J (SIC)'!AB57-'TABLES_I&amp;J (SIC)'!X57)/'TABLES_I&amp;J (SIC)'!X57</f>
        <v>-0.030855320439448636</v>
      </c>
      <c r="Y57" s="31">
        <f>('TABLES_I&amp;J (SIC)'!AC57-'TABLES_I&amp;J (SIC)'!Y57)/'TABLES_I&amp;J (SIC)'!Y57</f>
        <v>-0.004001745494937073</v>
      </c>
      <c r="Z57" s="31">
        <f>('TABLES_I&amp;J (SIC)'!AD57-'TABLES_I&amp;J (SIC)'!Z57)/'TABLES_I&amp;J (SIC)'!Z57</f>
        <v>0.03846369469601602</v>
      </c>
      <c r="AA57" s="31">
        <f>('TABLES_I&amp;J (SIC)'!AE57-'TABLES_I&amp;J (SIC)'!AA57)/'TABLES_I&amp;J (SIC)'!AA57</f>
        <v>0.06930432900878991</v>
      </c>
      <c r="AB57" s="31">
        <f>('TABLES_I&amp;J (SIC)'!AF57-'TABLES_I&amp;J (SIC)'!AB57)/'TABLES_I&amp;J (SIC)'!AB57</f>
        <v>0.06105082521576743</v>
      </c>
      <c r="AC57" s="31">
        <f>('TABLES_I&amp;J (SIC)'!AG57-'TABLES_I&amp;J (SIC)'!AC57)/'TABLES_I&amp;J (SIC)'!AC57</f>
        <v>0.04720320629309701</v>
      </c>
      <c r="AD57" s="31">
        <f>('TABLES_I&amp;J (SIC)'!AH57-'TABLES_I&amp;J (SIC)'!AD57)/'TABLES_I&amp;J (SIC)'!AD57</f>
        <v>0.039502743450563906</v>
      </c>
      <c r="AE57" s="31">
        <f>('TABLES_I&amp;J (SIC)'!AI57-'TABLES_I&amp;J (SIC)'!AE57)/'TABLES_I&amp;J (SIC)'!AE57</f>
        <v>0.044666734124517556</v>
      </c>
      <c r="AF57" s="31">
        <f>('TABLES_I&amp;J (SIC)'!AJ57-'TABLES_I&amp;J (SIC)'!AF57)/'TABLES_I&amp;J (SIC)'!AF57</f>
        <v>0.045479626687469674</v>
      </c>
      <c r="AG57" s="31">
        <f>('TABLES_I&amp;J (SIC)'!AK57-'TABLES_I&amp;J (SIC)'!AG57)/'TABLES_I&amp;J (SIC)'!AG57</f>
        <v>0.05301517571884984</v>
      </c>
      <c r="AH57" s="31">
        <f>('TABLES_I&amp;J (SIC)'!AL57-'TABLES_I&amp;J (SIC)'!AH57)/'TABLES_I&amp;J (SIC)'!AH57</f>
        <v>0.07606453044516942</v>
      </c>
      <c r="AI57" s="31">
        <f>('TABLES_I&amp;J (SIC)'!AM57-'TABLES_I&amp;J (SIC)'!AI57)/'TABLES_I&amp;J (SIC)'!AI57</f>
        <v>0.07198568311908748</v>
      </c>
      <c r="AJ57" s="31">
        <f>('TABLES_I&amp;J (SIC)'!AN57-'TABLES_I&amp;J (SIC)'!AJ57)/'TABLES_I&amp;J (SIC)'!AJ57</f>
        <v>0.03704950702270835</v>
      </c>
      <c r="AK57" s="31">
        <f>('TABLES_I&amp;J (SIC)'!AO57-'TABLES_I&amp;J (SIC)'!AK57)/'TABLES_I&amp;J (SIC)'!AK57</f>
        <v>0.0685999629775111</v>
      </c>
      <c r="AL57" s="31">
        <f>('TABLES_I&amp;J (SIC)'!AP57-'TABLES_I&amp;J (SIC)'!AL57)/'TABLES_I&amp;J (SIC)'!AL57</f>
        <v>0.05425196781298537</v>
      </c>
      <c r="AM57" s="31">
        <f>('TABLES_I&amp;J (SIC)'!AQ57-'TABLES_I&amp;J (SIC)'!AM57)/'TABLES_I&amp;J (SIC)'!AM57</f>
        <v>-0.0008045986902682282</v>
      </c>
      <c r="AN57" s="31">
        <f>('TABLES_I&amp;J (SIC)'!AR57-'TABLES_I&amp;J (SIC)'!AN57)/'TABLES_I&amp;J (SIC)'!AN57</f>
        <v>0.06328697407098671</v>
      </c>
      <c r="AO57" s="31">
        <f>('TABLES_I&amp;J (SIC)'!AS57-'TABLES_I&amp;J (SIC)'!AO57)/'TABLES_I&amp;J (SIC)'!AO57</f>
        <v>0.03613302292959722</v>
      </c>
      <c r="AP57" s="31">
        <f>('TABLES_I&amp;J (SIC)'!AT57-'TABLES_I&amp;J (SIC)'!AP57)/'TABLES_I&amp;J (SIC)'!AP57</f>
        <v>-0.0005243816666181128</v>
      </c>
      <c r="AQ57" s="31">
        <f>('TABLES_I&amp;J (SIC)'!AU57-'TABLES_I&amp;J (SIC)'!AQ57)/'TABLES_I&amp;J (SIC)'!AQ57</f>
        <v>0.01846469187476047</v>
      </c>
      <c r="AR57" s="31">
        <f>('TABLES_I&amp;J (SIC)'!AV57-'TABLES_I&amp;J (SIC)'!AR57)/'TABLES_I&amp;J (SIC)'!AR57</f>
        <v>-0.03425140805842669</v>
      </c>
      <c r="AS57" s="31">
        <f>('TABLES_I&amp;J (SIC)'!AW57-'TABLES_I&amp;J (SIC)'!AS57)/'TABLES_I&amp;J (SIC)'!AS57</f>
        <v>-0.02730872272491875</v>
      </c>
      <c r="AT57" s="31">
        <f>('TABLES_I&amp;J (SIC)'!AX57-'TABLES_I&amp;J (SIC)'!AT57)/'TABLES_I&amp;J (SIC)'!AT57</f>
        <v>-0.006154307390581994</v>
      </c>
      <c r="AU57" s="31">
        <f>('TABLES_I&amp;J (SIC)'!AY57-'TABLES_I&amp;J (SIC)'!AU57)/'TABLES_I&amp;J (SIC)'!AU57</f>
        <v>0.01797349005348498</v>
      </c>
      <c r="AV57" s="31">
        <f>('TABLES_I&amp;J (SIC)'!AZ57-'TABLES_I&amp;J (SIC)'!AV57)/'TABLES_I&amp;J (SIC)'!AV57</f>
        <v>0.025976911311064967</v>
      </c>
      <c r="AW57" s="31">
        <f>('TABLES_I&amp;J (SIC)'!BA57-'TABLES_I&amp;J (SIC)'!AW57)/'TABLES_I&amp;J (SIC)'!AW57</f>
        <v>0.007353187778783916</v>
      </c>
      <c r="AX57" s="31">
        <f>('TABLES_I&amp;J (SIC)'!BB57-'TABLES_I&amp;J (SIC)'!AX57)/'TABLES_I&amp;J (SIC)'!AX57</f>
        <v>0.015795273149292563</v>
      </c>
      <c r="AY57" s="31">
        <f>('TABLES_I&amp;J (SIC)'!BC57-'TABLES_I&amp;J (SIC)'!AY57)/'TABLES_I&amp;J (SIC)'!AY57</f>
        <v>-0.004107722851233148</v>
      </c>
      <c r="AZ57" s="31">
        <f>('TABLES_I&amp;J (SIC)'!BD57-'TABLES_I&amp;J (SIC)'!AZ57)/'TABLES_I&amp;J (SIC)'!AZ57</f>
        <v>-0.014000516378355417</v>
      </c>
      <c r="BA57" s="31">
        <f>('TABLES_I&amp;J (SIC)'!BE57-'TABLES_I&amp;J (SIC)'!BA57)/'TABLES_I&amp;J (SIC)'!BA57</f>
        <v>-0.023534063007199634</v>
      </c>
      <c r="BB57" s="31">
        <f>('TABLES_I&amp;J (SIC)'!BF57-'TABLES_I&amp;J (SIC)'!BB57)/'TABLES_I&amp;J (SIC)'!BB57</f>
        <v>-0.040614727220982555</v>
      </c>
      <c r="BC57" s="31">
        <f>('TABLES_I&amp;J (SIC)'!BG57-'TABLES_I&amp;J (SIC)'!BC57)/'TABLES_I&amp;J (SIC)'!BC57</f>
        <v>-0.018759096994290528</v>
      </c>
      <c r="BD57" s="31">
        <f>('TABLES_I&amp;J (SIC)'!BH57-'TABLES_I&amp;J (SIC)'!BD57)/'TABLES_I&amp;J (SIC)'!BD57</f>
        <v>0.008303346679506022</v>
      </c>
      <c r="BE57" s="31">
        <f>('TABLES_I&amp;J (SIC)'!BI57-'TABLES_I&amp;J (SIC)'!BE57)/'TABLES_I&amp;J (SIC)'!BE57</f>
        <v>0.02303151703710018</v>
      </c>
      <c r="BF57" s="31">
        <f>('TABLES_I&amp;J (SIC)'!BJ57-'TABLES_I&amp;J (SIC)'!BF57)/'TABLES_I&amp;J (SIC)'!BF57</f>
        <v>0.0345310874369094</v>
      </c>
      <c r="BG57" s="31">
        <f>('TABLES_I&amp;J (SIC)'!BK57-'TABLES_I&amp;J (SIC)'!BG57)/'TABLES_I&amp;J (SIC)'!BG57</f>
        <v>0.03181754427721981</v>
      </c>
      <c r="BH57" s="31">
        <f>('TABLES_I&amp;J (SIC)'!BL57-'TABLES_I&amp;J (SIC)'!BH57)/'TABLES_I&amp;J (SIC)'!BH57</f>
        <v>0.027695632869505483</v>
      </c>
      <c r="BI57" s="31">
        <f>('TABLES_I&amp;J (SIC)'!BM57-'TABLES_I&amp;J (SIC)'!BI57)/'TABLES_I&amp;J (SIC)'!BI57</f>
        <v>0.018005407454621956</v>
      </c>
      <c r="BJ57" s="31">
        <f>('TABLES_I&amp;J (SIC)'!BN57-'TABLES_I&amp;J (SIC)'!BJ57)/'TABLES_I&amp;J (SIC)'!BJ57</f>
        <v>0.019751988497053615</v>
      </c>
      <c r="BK57" s="31">
        <f>('TABLES_I&amp;J (SIC)'!BO57-'TABLES_I&amp;J (SIC)'!BK57)/'TABLES_I&amp;J (SIC)'!BK57</f>
        <v>0.01955800877391716</v>
      </c>
      <c r="BL57" s="31">
        <f>('TABLES_I&amp;J (SIC)'!BP57-'TABLES_I&amp;J (SIC)'!BL57)/'TABLES_I&amp;J (SIC)'!BL57</f>
        <v>0.01129406969635215</v>
      </c>
      <c r="BM57" s="31">
        <f>('TABLES_I&amp;J (SIC)'!BQ57-'TABLES_I&amp;J (SIC)'!BM57)/'TABLES_I&amp;J (SIC)'!BM57</f>
        <v>0.02693146615049046</v>
      </c>
      <c r="BN57" s="31">
        <f>('TABLES_I&amp;J (SIC)'!BR57-'TABLES_I&amp;J (SIC)'!BN57)/'TABLES_I&amp;J (SIC)'!BN57</f>
        <v>0.022886297970145117</v>
      </c>
      <c r="BO57" s="31">
        <f>('TABLES_I&amp;J (SIC)'!BS57-'TABLES_I&amp;J (SIC)'!BO57)/'TABLES_I&amp;J (SIC)'!BO57</f>
        <v>0.008924783748732389</v>
      </c>
      <c r="BP57" s="31">
        <f>('TABLES_I&amp;J (SIC)'!BT57-'TABLES_I&amp;J (SIC)'!BP57)/'TABLES_I&amp;J (SIC)'!BP57</f>
        <v>0.011627391474320996</v>
      </c>
      <c r="BQ57" s="31">
        <f>('TABLES_I&amp;J (SIC)'!BU57-'TABLES_I&amp;J (SIC)'!BQ57)/'TABLES_I&amp;J (SIC)'!BQ57</f>
        <v>0.013262028675949025</v>
      </c>
      <c r="BR57" s="31">
        <f>('TABLES_I&amp;J (SIC)'!BV57-'TABLES_I&amp;J (SIC)'!BR57)/'TABLES_I&amp;J (SIC)'!BR57</f>
        <v>0.020246769958924795</v>
      </c>
      <c r="BS57" s="31">
        <f>('TABLES_I&amp;J (SIC)'!BW57-'TABLES_I&amp;J (SIC)'!BS57)/'TABLES_I&amp;J (SIC)'!BS57</f>
        <v>0.03017755744387759</v>
      </c>
      <c r="BT57" s="31">
        <f>('TABLES_I&amp;J (SIC)'!BX57-'TABLES_I&amp;J (SIC)'!BT57)/'TABLES_I&amp;J (SIC)'!BT57</f>
        <v>0.02875628471032565</v>
      </c>
      <c r="BU57" s="31">
        <f>('TABLES_I&amp;J (SIC)'!BY57-'TABLES_I&amp;J (SIC)'!BU57)/'TABLES_I&amp;J (SIC)'!BU57</f>
        <v>0.029873756243363355</v>
      </c>
      <c r="BV57" s="31">
        <f>('TABLES_I&amp;J (SIC)'!BZ57-'TABLES_I&amp;J (SIC)'!BV57)/'TABLES_I&amp;J (SIC)'!BV57</f>
        <v>0.0039283831540308884</v>
      </c>
      <c r="BW57" s="31">
        <f>('TABLES_I&amp;J (SIC)'!CA57-'TABLES_I&amp;J (SIC)'!BW57)/'TABLES_I&amp;J (SIC)'!BW57</f>
        <v>0.020259816993057553</v>
      </c>
      <c r="BX57" s="31">
        <f>('TABLES_I&amp;J (SIC)'!CB57-'TABLES_I&amp;J (SIC)'!BX57)/'TABLES_I&amp;J (SIC)'!BX57</f>
        <v>0.02250371770245988</v>
      </c>
      <c r="BY57" s="31">
        <f>('TABLES_I&amp;J (SIC)'!CC57-'TABLES_I&amp;J (SIC)'!BY57)/'TABLES_I&amp;J (SIC)'!BY57</f>
        <v>0.01585161876685022</v>
      </c>
      <c r="BZ57" s="31">
        <f>('TABLES_I&amp;J (SIC)'!CD57-'TABLES_I&amp;J (SIC)'!BZ57)/'TABLES_I&amp;J (SIC)'!BZ57</f>
        <v>0.03187198307214177</v>
      </c>
      <c r="CA57" s="31">
        <f>('TABLES_I&amp;J (SIC)'!CE57-'TABLES_I&amp;J (SIC)'!CA57)/'TABLES_I&amp;J (SIC)'!CA57</f>
        <v>-0.006575989636910885</v>
      </c>
      <c r="CB57" s="31">
        <f>('TABLES_I&amp;J (SIC)'!CF57-'TABLES_I&amp;J (SIC)'!CB57)/'TABLES_I&amp;J (SIC)'!CB57</f>
        <v>-0.014592762323176852</v>
      </c>
      <c r="CC57" s="31">
        <f>('TABLES_I&amp;J (SIC)'!CG57-'TABLES_I&amp;J (SIC)'!CC57)/'TABLES_I&amp;J (SIC)'!CC57</f>
        <v>-0.010461737407759655</v>
      </c>
      <c r="CD57" s="31">
        <f>('TABLES_I&amp;J (SIC)'!CH57-'TABLES_I&amp;J (SIC)'!CD57)/'TABLES_I&amp;J (SIC)'!CD57</f>
        <v>-0.01800327949186724</v>
      </c>
      <c r="CE57" s="31">
        <f>('TABLES_I&amp;J (SIC)'!CI57-'TABLES_I&amp;J (SIC)'!CE57)/'TABLES_I&amp;J (SIC)'!CE57</f>
        <v>0.035624980824103335</v>
      </c>
      <c r="CF57" s="31">
        <f>('TABLES_I&amp;J (SIC)'!CJ57-'TABLES_I&amp;J (SIC)'!CF57)/'TABLES_I&amp;J (SIC)'!CF57</f>
        <v>0.03552897587073664</v>
      </c>
      <c r="CG57" s="31">
        <f>('TABLES_I&amp;J (SIC)'!CK57-'TABLES_I&amp;J (SIC)'!CG57)/'TABLES_I&amp;J (SIC)'!CG57</f>
        <v>0.021228260786980407</v>
      </c>
      <c r="CH57" s="31">
        <f>('TABLES_I&amp;J (SIC)'!CL57-'TABLES_I&amp;J (SIC)'!CH57)/'TABLES_I&amp;J (SIC)'!CH57</f>
        <v>0.02249442437689293</v>
      </c>
      <c r="CI57" s="31">
        <f>('TABLES_I&amp;J (SIC)'!CM57-'TABLES_I&amp;J (SIC)'!CI57)/'TABLES_I&amp;J (SIC)'!CI57</f>
        <v>-0.009265534212485141</v>
      </c>
      <c r="CJ57" s="31">
        <f>('TABLES_I&amp;J (SIC)'!CN57-'TABLES_I&amp;J (SIC)'!CJ57)/'TABLES_I&amp;J (SIC)'!CJ57</f>
        <v>-0.003169701513588147</v>
      </c>
      <c r="CK57" s="31">
        <f>('TABLES_I&amp;J (SIC)'!CO57-'TABLES_I&amp;J (SIC)'!CK57)/'TABLES_I&amp;J (SIC)'!CK57</f>
        <v>-0.01601803423826919</v>
      </c>
      <c r="CL57" s="31">
        <f>('TABLES_I&amp;J (SIC)'!CP57-'TABLES_I&amp;J (SIC)'!CL57)/'TABLES_I&amp;J (SIC)'!CL57</f>
        <v>0.012445141889634304</v>
      </c>
      <c r="CM57" s="31">
        <f>('TABLES_I&amp;J (SIC)'!CQ57-'TABLES_I&amp;J (SIC)'!CM57)/'TABLES_I&amp;J (SIC)'!CM57</f>
        <v>0.012458369310472431</v>
      </c>
      <c r="CN57" s="31">
        <f>('TABLES_I&amp;J (SIC)'!CR57-'TABLES_I&amp;J (SIC)'!CN57)/'TABLES_I&amp;J (SIC)'!CN57</f>
        <v>0.02515898902342761</v>
      </c>
      <c r="CO57" s="31">
        <f>('TABLES_I&amp;J (SIC)'!CS57-'TABLES_I&amp;J (SIC)'!CO57)/'TABLES_I&amp;J (SIC)'!CO57</f>
        <v>0.04088599555414417</v>
      </c>
      <c r="CP57" s="31">
        <f>('TABLES_I&amp;J (SIC)'!CT57-'TABLES_I&amp;J (SIC)'!CP57)/'TABLES_I&amp;J (SIC)'!CP57</f>
        <v>0.01705700004449652</v>
      </c>
      <c r="CQ57" s="31">
        <f>('TABLES_I&amp;J (SIC)'!CU57-'TABLES_I&amp;J (SIC)'!CQ57)/'TABLES_I&amp;J (SIC)'!CQ57</f>
        <v>0.01589727686218914</v>
      </c>
      <c r="CR57" s="31">
        <f>('TABLES_I&amp;J (SIC)'!CV57-'TABLES_I&amp;J (SIC)'!CR57)/'TABLES_I&amp;J (SIC)'!CR57</f>
        <v>-0.003217968321535327</v>
      </c>
      <c r="CS57" s="31">
        <f>('TABLES_I&amp;J (SIC)'!CW57-'TABLES_I&amp;J (SIC)'!CS57)/'TABLES_I&amp;J (SIC)'!CS57</f>
        <v>0.0008753100813203017</v>
      </c>
      <c r="CT57" s="31">
        <f>('TABLES_I&amp;J (SIC)'!CX57-'TABLES_I&amp;J (SIC)'!CT57)/'TABLES_I&amp;J (SIC)'!CT57</f>
        <v>0.018236572311910282</v>
      </c>
      <c r="CU57" s="31">
        <f>('TABLES_I&amp;J (SIC)'!CY57-'TABLES_I&amp;J (SIC)'!CU57)/'TABLES_I&amp;J (SIC)'!CU57</f>
        <v>0.03554166515245121</v>
      </c>
      <c r="CV57" s="31">
        <f>('TABLES_I&amp;J (SIC)'!CZ57-'TABLES_I&amp;J (SIC)'!CV57)/'TABLES_I&amp;J (SIC)'!CV57</f>
        <v>0.0400921138451336</v>
      </c>
      <c r="CW57" s="31">
        <f>('TABLES_I&amp;J (SIC)'!DA57-'TABLES_I&amp;J (SIC)'!CW57)/'TABLES_I&amp;J (SIC)'!CW57</f>
        <v>0.04050846965584312</v>
      </c>
      <c r="CX57" s="31">
        <f>('TABLES_I&amp;J (SIC)'!DB57-'TABLES_I&amp;J (SIC)'!CX57)/'TABLES_I&amp;J (SIC)'!CX57</f>
        <v>0.034552394319801207</v>
      </c>
      <c r="CY57" s="31">
        <f>('TABLES_I&amp;J (SIC)'!DC57-'TABLES_I&amp;J (SIC)'!CY57)/'TABLES_I&amp;J (SIC)'!CY57</f>
        <v>0.01369363046148447</v>
      </c>
      <c r="CZ57" s="31">
        <f>('TABLES_I&amp;J (SIC)'!DD57-'TABLES_I&amp;J (SIC)'!CZ57)/'TABLES_I&amp;J (SIC)'!CZ57</f>
        <v>0.015330395241131422</v>
      </c>
      <c r="DA57" s="31">
        <f>('TABLES_I&amp;J (SIC)'!DE57-'TABLES_I&amp;J (SIC)'!DA57)/'TABLES_I&amp;J (SIC)'!DA57</f>
        <v>0.01989293249864858</v>
      </c>
      <c r="DB57" s="31">
        <f>('TABLES_I&amp;J (SIC)'!DF57-'TABLES_I&amp;J (SIC)'!DB57)/'TABLES_I&amp;J (SIC)'!DB57</f>
        <v>0.020270925049145832</v>
      </c>
      <c r="DC57" s="31">
        <f>('TABLES_I&amp;J (SIC)'!DG57-'TABLES_I&amp;J (SIC)'!DC57)/'TABLES_I&amp;J (SIC)'!DC57</f>
        <v>0.030167698336864553</v>
      </c>
      <c r="DD57" s="31">
        <f>('TABLES_I&amp;J (SIC)'!DH57-'TABLES_I&amp;J (SIC)'!DD57)/'TABLES_I&amp;J (SIC)'!DD57</f>
        <v>0.04123910538192408</v>
      </c>
      <c r="DE57" s="31">
        <f>('TABLES_I&amp;J (SIC)'!DI57-'TABLES_I&amp;J (SIC)'!DE57)/'TABLES_I&amp;J (SIC)'!DE57</f>
        <v>0.0232937467300873</v>
      </c>
      <c r="DF57" s="31">
        <f>('TABLES_I&amp;J (SIC)'!DJ57-'TABLES_I&amp;J (SIC)'!DF57)/'TABLES_I&amp;J (SIC)'!DF57</f>
        <v>0.029206935035770862</v>
      </c>
      <c r="DG57" s="31">
        <f>('TABLES_I&amp;J (SIC)'!DK57-'TABLES_I&amp;J (SIC)'!DG57)/'TABLES_I&amp;J (SIC)'!DG57</f>
        <v>0.033209439250452</v>
      </c>
      <c r="DH57" s="31">
        <f>('TABLES_I&amp;J (SIC)'!DL57-'TABLES_I&amp;J (SIC)'!DH57)/'TABLES_I&amp;J (SIC)'!DH57</f>
        <v>0.05442152074068674</v>
      </c>
      <c r="DI57" s="31">
        <f>('TABLES_I&amp;J (SIC)'!DM57-'TABLES_I&amp;J (SIC)'!DI57)/'TABLES_I&amp;J (SIC)'!DI57</f>
        <v>0.09326952959221523</v>
      </c>
      <c r="DJ57" s="31">
        <f>('TABLES_I&amp;J (SIC)'!DN57-'TABLES_I&amp;J (SIC)'!DJ57)/'TABLES_I&amp;J (SIC)'!DJ57</f>
        <v>0.08469593247265189</v>
      </c>
      <c r="DK57" s="31">
        <f>('TABLES_I&amp;J (SIC)'!DO57-'TABLES_I&amp;J (SIC)'!DK57)/'TABLES_I&amp;J (SIC)'!DK57</f>
        <v>0.08232611693684785</v>
      </c>
      <c r="DL57" s="31">
        <f>('TABLES_I&amp;J (SIC)'!DP57-'TABLES_I&amp;J (SIC)'!DL57)/'TABLES_I&amp;J (SIC)'!DL57</f>
        <v>0.064199222494241</v>
      </c>
      <c r="DM57" s="31">
        <f>('TABLES_I&amp;J (SIC)'!DQ57-'TABLES_I&amp;J (SIC)'!DM57)/'TABLES_I&amp;J (SIC)'!DM57</f>
        <v>0.05244190951271847</v>
      </c>
      <c r="DN57" s="31">
        <f>('TABLES_I&amp;J (SIC)'!DR57-'TABLES_I&amp;J (SIC)'!DN57)/'TABLES_I&amp;J (SIC)'!DN57</f>
        <v>0.08175934366453966</v>
      </c>
      <c r="DO57" s="31">
        <f>('TABLES_I&amp;J (SIC)'!DS57-'TABLES_I&amp;J (SIC)'!DO57)/'TABLES_I&amp;J (SIC)'!DO57</f>
        <v>0.07256603127188145</v>
      </c>
      <c r="DP57" s="31">
        <f>('TABLES_I&amp;J (SIC)'!DT57-'TABLES_I&amp;J (SIC)'!DP57)/'TABLES_I&amp;J (SIC)'!DP57</f>
        <v>0.07378663713547434</v>
      </c>
      <c r="DQ57" s="31">
        <f>('TABLES_I&amp;J (SIC)'!DU57-'TABLES_I&amp;J (SIC)'!DQ57)/'TABLES_I&amp;J (SIC)'!DQ57</f>
        <v>0.0765975737615409</v>
      </c>
      <c r="DR57" s="31">
        <f>('TABLES_I&amp;J (SIC)'!DV57-'TABLES_I&amp;J (SIC)'!DR57)/'TABLES_I&amp;J (SIC)'!DR57</f>
        <v>0.04829118528568258</v>
      </c>
      <c r="DS57" s="31">
        <f>('TABLES_I&amp;J (SIC)'!DW57-'TABLES_I&amp;J (SIC)'!DS57)/'TABLES_I&amp;J (SIC)'!DS57</f>
        <v>0.06536454976940707</v>
      </c>
      <c r="DT57" s="31">
        <f>('TABLES_I&amp;J (SIC)'!DX57-'TABLES_I&amp;J (SIC)'!DT57)/'TABLES_I&amp;J (SIC)'!DT57</f>
        <v>0.04679176372551985</v>
      </c>
      <c r="DU57" s="31">
        <f>('TABLES_I&amp;J (SIC)'!DY57-'TABLES_I&amp;J (SIC)'!DU57)/'TABLES_I&amp;J (SIC)'!DU57</f>
        <v>0.03314872414639607</v>
      </c>
      <c r="DV57" s="31">
        <f>('TABLES_I&amp;J (SIC)'!DZ57-'TABLES_I&amp;J (SIC)'!DV57)/'TABLES_I&amp;J (SIC)'!DV57</f>
        <v>0.029362350917339006</v>
      </c>
      <c r="DW57" s="31">
        <f>('TABLES_I&amp;J (SIC)'!EA57-'TABLES_I&amp;J (SIC)'!DW57)/'TABLES_I&amp;J (SIC)'!DW57</f>
        <v>0.005562349599589727</v>
      </c>
      <c r="DX57" s="31">
        <f>('TABLES_I&amp;J (SIC)'!EB57-'TABLES_I&amp;J (SIC)'!DX57)/'TABLES_I&amp;J (SIC)'!DX57</f>
        <v>-0.00841247947454844</v>
      </c>
      <c r="DY57" s="31">
        <f>('TABLES_I&amp;J (SIC)'!EC57-'TABLES_I&amp;J (SIC)'!DY57)/'TABLES_I&amp;J (SIC)'!DY57</f>
        <v>-0.024526020873098145</v>
      </c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</row>
    <row r="58" spans="1:243" ht="12.75">
      <c r="A58" s="15" t="s">
        <v>19</v>
      </c>
      <c r="B58" s="31">
        <f>('TABLES_I&amp;J (SIC)'!F58-'TABLES_I&amp;J (SIC)'!B58)/'TABLES_I&amp;J (SIC)'!B58</f>
        <v>0.05182124124968039</v>
      </c>
      <c r="C58" s="31">
        <f>('TABLES_I&amp;J (SIC)'!G58-'TABLES_I&amp;J (SIC)'!C58)/'TABLES_I&amp;J (SIC)'!C58</f>
        <v>0.03929813987891406</v>
      </c>
      <c r="D58" s="31">
        <f>('TABLES_I&amp;J (SIC)'!H58-'TABLES_I&amp;J (SIC)'!D58)/'TABLES_I&amp;J (SIC)'!D58</f>
        <v>0.03152635422019093</v>
      </c>
      <c r="E58" s="31">
        <f>('TABLES_I&amp;J (SIC)'!I58-'TABLES_I&amp;J (SIC)'!E58)/'TABLES_I&amp;J (SIC)'!E58</f>
        <v>0.011083441245808016</v>
      </c>
      <c r="F58" s="31">
        <f>('TABLES_I&amp;J (SIC)'!J58-'TABLES_I&amp;J (SIC)'!F58)/'TABLES_I&amp;J (SIC)'!F58</f>
        <v>0.004796068537790392</v>
      </c>
      <c r="G58" s="31">
        <f>('TABLES_I&amp;J (SIC)'!K58-'TABLES_I&amp;J (SIC)'!G58)/'TABLES_I&amp;J (SIC)'!G58</f>
        <v>0.014510708401976935</v>
      </c>
      <c r="H58" s="31">
        <f>('TABLES_I&amp;J (SIC)'!L58-'TABLES_I&amp;J (SIC)'!H58)/'TABLES_I&amp;J (SIC)'!H58</f>
        <v>0.014904536248697328</v>
      </c>
      <c r="I58" s="31">
        <f>('TABLES_I&amp;J (SIC)'!M58-'TABLES_I&amp;J (SIC)'!I58)/'TABLES_I&amp;J (SIC)'!I58</f>
        <v>0.031788984197459506</v>
      </c>
      <c r="J58" s="31">
        <f>('TABLES_I&amp;J (SIC)'!N58-'TABLES_I&amp;J (SIC)'!J58)/'TABLES_I&amp;J (SIC)'!J58</f>
        <v>0.04004890870810394</v>
      </c>
      <c r="K58" s="31">
        <f>('TABLES_I&amp;J (SIC)'!O58-'TABLES_I&amp;J (SIC)'!K58)/'TABLES_I&amp;J (SIC)'!K58</f>
        <v>0.05002208480565371</v>
      </c>
      <c r="L58" s="31">
        <f>('TABLES_I&amp;J (SIC)'!P58-'TABLES_I&amp;J (SIC)'!L58)/'TABLES_I&amp;J (SIC)'!L58</f>
        <v>0.05612709483677226</v>
      </c>
      <c r="M58" s="31">
        <f>('TABLES_I&amp;J (SIC)'!Q58-'TABLES_I&amp;J (SIC)'!M58)/'TABLES_I&amp;J (SIC)'!M58</f>
        <v>0.06102079010019479</v>
      </c>
      <c r="N58" s="31">
        <f>('TABLES_I&amp;J (SIC)'!R58-'TABLES_I&amp;J (SIC)'!N58)/'TABLES_I&amp;J (SIC)'!N58</f>
        <v>0.0756869919465872</v>
      </c>
      <c r="O58" s="31">
        <f>('TABLES_I&amp;J (SIC)'!S58-'TABLES_I&amp;J (SIC)'!O58)/'TABLES_I&amp;J (SIC)'!O58</f>
        <v>0.06788615120041076</v>
      </c>
      <c r="P58" s="31">
        <f>('TABLES_I&amp;J (SIC)'!T58-'TABLES_I&amp;J (SIC)'!P58)/'TABLES_I&amp;J (SIC)'!P58</f>
        <v>0.06646854515213775</v>
      </c>
      <c r="Q58" s="31">
        <f>('TABLES_I&amp;J (SIC)'!U58-'TABLES_I&amp;J (SIC)'!Q58)/'TABLES_I&amp;J (SIC)'!Q58</f>
        <v>0.05559155267578594</v>
      </c>
      <c r="R58" s="31">
        <f>('TABLES_I&amp;J (SIC)'!V58-'TABLES_I&amp;J (SIC)'!R58)/'TABLES_I&amp;J (SIC)'!R58</f>
        <v>0.027936552465780647</v>
      </c>
      <c r="S58" s="31">
        <f>('TABLES_I&amp;J (SIC)'!W58-'TABLES_I&amp;J (SIC)'!S58)/'TABLES_I&amp;J (SIC)'!S58</f>
        <v>0.025337867193428606</v>
      </c>
      <c r="T58" s="31">
        <f>('TABLES_I&amp;J (SIC)'!X58-'TABLES_I&amp;J (SIC)'!T58)/'TABLES_I&amp;J (SIC)'!T58</f>
        <v>0.023479696799422037</v>
      </c>
      <c r="U58" s="31">
        <f>('TABLES_I&amp;J (SIC)'!Y58-'TABLES_I&amp;J (SIC)'!U58)/'TABLES_I&amp;J (SIC)'!U58</f>
        <v>0.017005217509917816</v>
      </c>
      <c r="V58" s="31">
        <f>('TABLES_I&amp;J (SIC)'!Z58-'TABLES_I&amp;J (SIC)'!V58)/'TABLES_I&amp;J (SIC)'!V58</f>
        <v>0.018137160141458476</v>
      </c>
      <c r="W58" s="31">
        <f>('TABLES_I&amp;J (SIC)'!AA58-'TABLES_I&amp;J (SIC)'!W58)/'TABLES_I&amp;J (SIC)'!W58</f>
        <v>0.019011192027163688</v>
      </c>
      <c r="X58" s="31">
        <f>('TABLES_I&amp;J (SIC)'!AB58-'TABLES_I&amp;J (SIC)'!X58)/'TABLES_I&amp;J (SIC)'!X58</f>
        <v>0.019501291309292384</v>
      </c>
      <c r="Y58" s="31">
        <f>('TABLES_I&amp;J (SIC)'!AC58-'TABLES_I&amp;J (SIC)'!Y58)/'TABLES_I&amp;J (SIC)'!Y58</f>
        <v>0.030641898311146876</v>
      </c>
      <c r="Z58" s="31">
        <f>('TABLES_I&amp;J (SIC)'!AD58-'TABLES_I&amp;J (SIC)'!Z58)/'TABLES_I&amp;J (SIC)'!Z58</f>
        <v>0.041899347748391706</v>
      </c>
      <c r="AA58" s="31">
        <f>('TABLES_I&amp;J (SIC)'!AE58-'TABLES_I&amp;J (SIC)'!AA58)/'TABLES_I&amp;J (SIC)'!AA58</f>
        <v>0.045252431167736716</v>
      </c>
      <c r="AB58" s="31">
        <f>('TABLES_I&amp;J (SIC)'!AF58-'TABLES_I&amp;J (SIC)'!AB58)/'TABLES_I&amp;J (SIC)'!AB58</f>
        <v>0.038855491202426616</v>
      </c>
      <c r="AC58" s="31">
        <f>('TABLES_I&amp;J (SIC)'!AG58-'TABLES_I&amp;J (SIC)'!AC58)/'TABLES_I&amp;J (SIC)'!AC58</f>
        <v>0.027231172155014884</v>
      </c>
      <c r="AD58" s="31">
        <f>('TABLES_I&amp;J (SIC)'!AH58-'TABLES_I&amp;J (SIC)'!AD58)/'TABLES_I&amp;J (SIC)'!AD58</f>
        <v>0.0241297065523248</v>
      </c>
      <c r="AE58" s="31">
        <f>('TABLES_I&amp;J (SIC)'!AI58-'TABLES_I&amp;J (SIC)'!AE58)/'TABLES_I&amp;J (SIC)'!AE58</f>
        <v>0.030674488670117968</v>
      </c>
      <c r="AF58" s="31">
        <f>('TABLES_I&amp;J (SIC)'!AJ58-'TABLES_I&amp;J (SIC)'!AF58)/'TABLES_I&amp;J (SIC)'!AF58</f>
        <v>0.04177135512263757</v>
      </c>
      <c r="AG58" s="31">
        <f>('TABLES_I&amp;J (SIC)'!AK58-'TABLES_I&amp;J (SIC)'!AG58)/'TABLES_I&amp;J (SIC)'!AG58</f>
        <v>0.05635996051582798</v>
      </c>
      <c r="AH58" s="31">
        <f>('TABLES_I&amp;J (SIC)'!AL58-'TABLES_I&amp;J (SIC)'!AH58)/'TABLES_I&amp;J (SIC)'!AH58</f>
        <v>0.05476326297775243</v>
      </c>
      <c r="AI58" s="31">
        <f>('TABLES_I&amp;J (SIC)'!AM58-'TABLES_I&amp;J (SIC)'!AI58)/'TABLES_I&amp;J (SIC)'!AI58</f>
        <v>0.0515307934187977</v>
      </c>
      <c r="AJ58" s="31">
        <f>('TABLES_I&amp;J (SIC)'!AN58-'TABLES_I&amp;J (SIC)'!AJ58)/'TABLES_I&amp;J (SIC)'!AJ58</f>
        <v>0.05918761106879919</v>
      </c>
      <c r="AK58" s="31">
        <f>('TABLES_I&amp;J (SIC)'!AO58-'TABLES_I&amp;J (SIC)'!AK58)/'TABLES_I&amp;J (SIC)'!AK58</f>
        <v>0.060748550869478314</v>
      </c>
      <c r="AL58" s="31">
        <f>('TABLES_I&amp;J (SIC)'!AP58-'TABLES_I&amp;J (SIC)'!AL58)/'TABLES_I&amp;J (SIC)'!AL58</f>
        <v>0.06879493502562754</v>
      </c>
      <c r="AM58" s="31">
        <f>('TABLES_I&amp;J (SIC)'!AQ58-'TABLES_I&amp;J (SIC)'!AM58)/'TABLES_I&amp;J (SIC)'!AM58</f>
        <v>0.0581478436209158</v>
      </c>
      <c r="AN58" s="31">
        <f>('TABLES_I&amp;J (SIC)'!AR58-'TABLES_I&amp;J (SIC)'!AN58)/'TABLES_I&amp;J (SIC)'!AN58</f>
        <v>0.042342778526128076</v>
      </c>
      <c r="AO58" s="31">
        <f>('TABLES_I&amp;J (SIC)'!AS58-'TABLES_I&amp;J (SIC)'!AO58)/'TABLES_I&amp;J (SIC)'!AO58</f>
        <v>0.03012102111863273</v>
      </c>
      <c r="AP58" s="31">
        <f>('TABLES_I&amp;J (SIC)'!AT58-'TABLES_I&amp;J (SIC)'!AP58)/'TABLES_I&amp;J (SIC)'!AP58</f>
        <v>0.018769207914357076</v>
      </c>
      <c r="AQ58" s="31">
        <f>('TABLES_I&amp;J (SIC)'!AU58-'TABLES_I&amp;J (SIC)'!AQ58)/'TABLES_I&amp;J (SIC)'!AQ58</f>
        <v>0.0035521842695589835</v>
      </c>
      <c r="AR58" s="31">
        <f>('TABLES_I&amp;J (SIC)'!AV58-'TABLES_I&amp;J (SIC)'!AR58)/'TABLES_I&amp;J (SIC)'!AR58</f>
        <v>-0.009841795437821928</v>
      </c>
      <c r="AS58" s="31">
        <f>('TABLES_I&amp;J (SIC)'!AW58-'TABLES_I&amp;J (SIC)'!AS58)/'TABLES_I&amp;J (SIC)'!AS58</f>
        <v>-0.0048566110732561705</v>
      </c>
      <c r="AT58" s="31">
        <f>('TABLES_I&amp;J (SIC)'!AX58-'TABLES_I&amp;J (SIC)'!AT58)/'TABLES_I&amp;J (SIC)'!AT58</f>
        <v>0.00044657300785148256</v>
      </c>
      <c r="AU58" s="31">
        <f>('TABLES_I&amp;J (SIC)'!AY58-'TABLES_I&amp;J (SIC)'!AU58)/'TABLES_I&amp;J (SIC)'!AU58</f>
        <v>0.015135523774847563</v>
      </c>
      <c r="AV58" s="31">
        <f>('TABLES_I&amp;J (SIC)'!AZ58-'TABLES_I&amp;J (SIC)'!AV58)/'TABLES_I&amp;J (SIC)'!AV58</f>
        <v>0.028197863446353926</v>
      </c>
      <c r="AW58" s="31">
        <f>('TABLES_I&amp;J (SIC)'!BA58-'TABLES_I&amp;J (SIC)'!AW58)/'TABLES_I&amp;J (SIC)'!AW58</f>
        <v>0.015514064216094003</v>
      </c>
      <c r="AX58" s="31">
        <f>('TABLES_I&amp;J (SIC)'!BB58-'TABLES_I&amp;J (SIC)'!AX58)/'TABLES_I&amp;J (SIC)'!AX58</f>
        <v>0.0052927163659717506</v>
      </c>
      <c r="AY58" s="31">
        <f>('TABLES_I&amp;J (SIC)'!BC58-'TABLES_I&amp;J (SIC)'!AY58)/'TABLES_I&amp;J (SIC)'!AY58</f>
        <v>0.0018296807819955779</v>
      </c>
      <c r="AZ58" s="31">
        <f>('TABLES_I&amp;J (SIC)'!BD58-'TABLES_I&amp;J (SIC)'!AZ58)/'TABLES_I&amp;J (SIC)'!AZ58</f>
        <v>-0.011257120399691017</v>
      </c>
      <c r="BA58" s="31">
        <f>('TABLES_I&amp;J (SIC)'!BE58-'TABLES_I&amp;J (SIC)'!BA58)/'TABLES_I&amp;J (SIC)'!BA58</f>
        <v>-0.02372106704074937</v>
      </c>
      <c r="BB58" s="31">
        <f>('TABLES_I&amp;J (SIC)'!BF58-'TABLES_I&amp;J (SIC)'!BB58)/'TABLES_I&amp;J (SIC)'!BB58</f>
        <v>-0.030247973576066223</v>
      </c>
      <c r="BC58" s="31">
        <f>('TABLES_I&amp;J (SIC)'!BG58-'TABLES_I&amp;J (SIC)'!BC58)/'TABLES_I&amp;J (SIC)'!BC58</f>
        <v>-0.02580893682588598</v>
      </c>
      <c r="BD58" s="31">
        <f>('TABLES_I&amp;J (SIC)'!BH58-'TABLES_I&amp;J (SIC)'!BD58)/'TABLES_I&amp;J (SIC)'!BD58</f>
        <v>-0.008621201668501775</v>
      </c>
      <c r="BE58" s="31">
        <f>('TABLES_I&amp;J (SIC)'!BI58-'TABLES_I&amp;J (SIC)'!BE58)/'TABLES_I&amp;J (SIC)'!BE58</f>
        <v>0.03131967201716858</v>
      </c>
      <c r="BF58" s="31">
        <f>('TABLES_I&amp;J (SIC)'!BJ58-'TABLES_I&amp;J (SIC)'!BF58)/'TABLES_I&amp;J (SIC)'!BF58</f>
        <v>0.05960763059901978</v>
      </c>
      <c r="BG58" s="31">
        <f>('TABLES_I&amp;J (SIC)'!BK58-'TABLES_I&amp;J (SIC)'!BG58)/'TABLES_I&amp;J (SIC)'!BG58</f>
        <v>0.07690554276277534</v>
      </c>
      <c r="BH58" s="31">
        <f>('TABLES_I&amp;J (SIC)'!BL58-'TABLES_I&amp;J (SIC)'!BH58)/'TABLES_I&amp;J (SIC)'!BH58</f>
        <v>0.08877746645037606</v>
      </c>
      <c r="BI58" s="31">
        <f>('TABLES_I&amp;J (SIC)'!BM58-'TABLES_I&amp;J (SIC)'!BI58)/'TABLES_I&amp;J (SIC)'!BI58</f>
        <v>0.0763505617977528</v>
      </c>
      <c r="BJ58" s="31">
        <f>('TABLES_I&amp;J (SIC)'!BN58-'TABLES_I&amp;J (SIC)'!BJ58)/'TABLES_I&amp;J (SIC)'!BJ58</f>
        <v>0.056541044397705374</v>
      </c>
      <c r="BK58" s="31">
        <f>('TABLES_I&amp;J (SIC)'!BO58-'TABLES_I&amp;J (SIC)'!BK58)/'TABLES_I&amp;J (SIC)'!BK58</f>
        <v>0.04179319818399375</v>
      </c>
      <c r="BL58" s="31">
        <f>('TABLES_I&amp;J (SIC)'!BP58-'TABLES_I&amp;J (SIC)'!BL58)/'TABLES_I&amp;J (SIC)'!BL58</f>
        <v>0.024130604090478125</v>
      </c>
      <c r="BM58" s="31">
        <f>('TABLES_I&amp;J (SIC)'!BQ58-'TABLES_I&amp;J (SIC)'!BM58)/'TABLES_I&amp;J (SIC)'!BM58</f>
        <v>0.020660742918225547</v>
      </c>
      <c r="BN58" s="31">
        <f>('TABLES_I&amp;J (SIC)'!BR58-'TABLES_I&amp;J (SIC)'!BN58)/'TABLES_I&amp;J (SIC)'!BN58</f>
        <v>0.02540335706594773</v>
      </c>
      <c r="BO58" s="31">
        <f>('TABLES_I&amp;J (SIC)'!BS58-'TABLES_I&amp;J (SIC)'!BO58)/'TABLES_I&amp;J (SIC)'!BO58</f>
        <v>0.027710513658301957</v>
      </c>
      <c r="BP58" s="31">
        <f>('TABLES_I&amp;J (SIC)'!BT58-'TABLES_I&amp;J (SIC)'!BP58)/'TABLES_I&amp;J (SIC)'!BP58</f>
        <v>0.034634253193749305</v>
      </c>
      <c r="BQ58" s="31">
        <f>('TABLES_I&amp;J (SIC)'!BU58-'TABLES_I&amp;J (SIC)'!BQ58)/'TABLES_I&amp;J (SIC)'!BQ58</f>
        <v>0.03515030519236119</v>
      </c>
      <c r="BR58" s="31">
        <f>('TABLES_I&amp;J (SIC)'!BV58-'TABLES_I&amp;J (SIC)'!BR58)/'TABLES_I&amp;J (SIC)'!BR58</f>
        <v>0.040272526363344066</v>
      </c>
      <c r="BS58" s="31">
        <f>('TABLES_I&amp;J (SIC)'!BW58-'TABLES_I&amp;J (SIC)'!BS58)/'TABLES_I&amp;J (SIC)'!BS58</f>
        <v>0.04043896633112102</v>
      </c>
      <c r="BT58" s="31">
        <f>('TABLES_I&amp;J (SIC)'!BX58-'TABLES_I&amp;J (SIC)'!BT58)/'TABLES_I&amp;J (SIC)'!BT58</f>
        <v>0.03790490418915302</v>
      </c>
      <c r="BU58" s="31">
        <f>('TABLES_I&amp;J (SIC)'!BY58-'TABLES_I&amp;J (SIC)'!BU58)/'TABLES_I&amp;J (SIC)'!BU58</f>
        <v>0.03897987574497684</v>
      </c>
      <c r="BV58" s="31">
        <f>('TABLES_I&amp;J (SIC)'!BZ58-'TABLES_I&amp;J (SIC)'!BV58)/'TABLES_I&amp;J (SIC)'!BV58</f>
        <v>0.057446125917463495</v>
      </c>
      <c r="BW58" s="31">
        <f>('TABLES_I&amp;J (SIC)'!CA58-'TABLES_I&amp;J (SIC)'!BW58)/'TABLES_I&amp;J (SIC)'!BW58</f>
        <v>0.06123825995238058</v>
      </c>
      <c r="BX58" s="31">
        <f>('TABLES_I&amp;J (SIC)'!CB58-'TABLES_I&amp;J (SIC)'!BX58)/'TABLES_I&amp;J (SIC)'!BX58</f>
        <v>0.0590510572460031</v>
      </c>
      <c r="BY58" s="31">
        <f>('TABLES_I&amp;J (SIC)'!CC58-'TABLES_I&amp;J (SIC)'!BY58)/'TABLES_I&amp;J (SIC)'!BY58</f>
        <v>0.05657858199786223</v>
      </c>
      <c r="BZ58" s="31">
        <f>('TABLES_I&amp;J (SIC)'!CD58-'TABLES_I&amp;J (SIC)'!BZ58)/'TABLES_I&amp;J (SIC)'!BZ58</f>
        <v>0.040051206346035026</v>
      </c>
      <c r="CA58" s="31">
        <f>('TABLES_I&amp;J (SIC)'!CE58-'TABLES_I&amp;J (SIC)'!CA58)/'TABLES_I&amp;J (SIC)'!CA58</f>
        <v>0.025823071582562942</v>
      </c>
      <c r="CB58" s="31">
        <f>('TABLES_I&amp;J (SIC)'!CF58-'TABLES_I&amp;J (SIC)'!CB58)/'TABLES_I&amp;J (SIC)'!CB58</f>
        <v>0.020402007493576676</v>
      </c>
      <c r="CC58" s="31">
        <f>('TABLES_I&amp;J (SIC)'!CG58-'TABLES_I&amp;J (SIC)'!CC58)/'TABLES_I&amp;J (SIC)'!CC58</f>
        <v>0.015005490252551617</v>
      </c>
      <c r="CD58" s="31">
        <f>('TABLES_I&amp;J (SIC)'!CH58-'TABLES_I&amp;J (SIC)'!CD58)/'TABLES_I&amp;J (SIC)'!CD58</f>
        <v>-0.0035182708179179235</v>
      </c>
      <c r="CE58" s="31">
        <f>('TABLES_I&amp;J (SIC)'!CI58-'TABLES_I&amp;J (SIC)'!CE58)/'TABLES_I&amp;J (SIC)'!CE58</f>
        <v>0.0018807638465895126</v>
      </c>
      <c r="CF58" s="31">
        <f>('TABLES_I&amp;J (SIC)'!CJ58-'TABLES_I&amp;J (SIC)'!CF58)/'TABLES_I&amp;J (SIC)'!CF58</f>
        <v>0.0001353358287360702</v>
      </c>
      <c r="CG58" s="31">
        <f>('TABLES_I&amp;J (SIC)'!CK58-'TABLES_I&amp;J (SIC)'!CG58)/'TABLES_I&amp;J (SIC)'!CG58</f>
        <v>-0.017106901285057086</v>
      </c>
      <c r="CH58" s="31">
        <f>('TABLES_I&amp;J (SIC)'!CL58-'TABLES_I&amp;J (SIC)'!CH58)/'TABLES_I&amp;J (SIC)'!CH58</f>
        <v>-0.02426503400389126</v>
      </c>
      <c r="CI58" s="31">
        <f>('TABLES_I&amp;J (SIC)'!CM58-'TABLES_I&amp;J (SIC)'!CI58)/'TABLES_I&amp;J (SIC)'!CI58</f>
        <v>-0.022285033687092243</v>
      </c>
      <c r="CJ58" s="31">
        <f>('TABLES_I&amp;J (SIC)'!CN58-'TABLES_I&amp;J (SIC)'!CJ58)/'TABLES_I&amp;J (SIC)'!CJ58</f>
        <v>-0.021333874603395045</v>
      </c>
      <c r="CK58" s="31">
        <f>('TABLES_I&amp;J (SIC)'!CO58-'TABLES_I&amp;J (SIC)'!CK58)/'TABLES_I&amp;J (SIC)'!CK58</f>
        <v>-0.0024466818231027388</v>
      </c>
      <c r="CL58" s="31">
        <f>('TABLES_I&amp;J (SIC)'!CP58-'TABLES_I&amp;J (SIC)'!CL58)/'TABLES_I&amp;J (SIC)'!CL58</f>
        <v>0.029397990618985945</v>
      </c>
      <c r="CM58" s="31">
        <f>('TABLES_I&amp;J (SIC)'!CQ58-'TABLES_I&amp;J (SIC)'!CM58)/'TABLES_I&amp;J (SIC)'!CM58</f>
        <v>0.023814805252420936</v>
      </c>
      <c r="CN58" s="31">
        <f>('TABLES_I&amp;J (SIC)'!CR58-'TABLES_I&amp;J (SIC)'!CN58)/'TABLES_I&amp;J (SIC)'!CN58</f>
        <v>0.021278608594403812</v>
      </c>
      <c r="CO58" s="31">
        <f>('TABLES_I&amp;J (SIC)'!CS58-'TABLES_I&amp;J (SIC)'!CO58)/'TABLES_I&amp;J (SIC)'!CO58</f>
        <v>0.038016582740059035</v>
      </c>
      <c r="CP58" s="31">
        <f>('TABLES_I&amp;J (SIC)'!CT58-'TABLES_I&amp;J (SIC)'!CP58)/'TABLES_I&amp;J (SIC)'!CP58</f>
        <v>-0.05027492153984496</v>
      </c>
      <c r="CQ58" s="31">
        <f>('TABLES_I&amp;J (SIC)'!CU58-'TABLES_I&amp;J (SIC)'!CQ58)/'TABLES_I&amp;J (SIC)'!CQ58</f>
        <v>-0.010001917981431099</v>
      </c>
      <c r="CR58" s="31">
        <f>('TABLES_I&amp;J (SIC)'!CV58-'TABLES_I&amp;J (SIC)'!CR58)/'TABLES_I&amp;J (SIC)'!CR58</f>
        <v>-0.0027540455611056087</v>
      </c>
      <c r="CS58" s="31">
        <f>('TABLES_I&amp;J (SIC)'!CW58-'TABLES_I&amp;J (SIC)'!CS58)/'TABLES_I&amp;J (SIC)'!CS58</f>
        <v>0.010266918983345008</v>
      </c>
      <c r="CT58" s="31">
        <f>('TABLES_I&amp;J (SIC)'!CX58-'TABLES_I&amp;J (SIC)'!CT58)/'TABLES_I&amp;J (SIC)'!CT58</f>
        <v>0.03647720128139876</v>
      </c>
      <c r="CU58" s="31">
        <f>('TABLES_I&amp;J (SIC)'!CY58-'TABLES_I&amp;J (SIC)'!CU58)/'TABLES_I&amp;J (SIC)'!CU58</f>
        <v>0.04120116241524056</v>
      </c>
      <c r="CV58" s="31">
        <f>('TABLES_I&amp;J (SIC)'!CZ58-'TABLES_I&amp;J (SIC)'!CV58)/'TABLES_I&amp;J (SIC)'!CV58</f>
        <v>0.04398635251245958</v>
      </c>
      <c r="CW58" s="31">
        <f>('TABLES_I&amp;J (SIC)'!DA58-'TABLES_I&amp;J (SIC)'!CW58)/'TABLES_I&amp;J (SIC)'!CW58</f>
        <v>0.02954944512861908</v>
      </c>
      <c r="CX58" s="31">
        <f>('TABLES_I&amp;J (SIC)'!DB58-'TABLES_I&amp;J (SIC)'!CX58)/'TABLES_I&amp;J (SIC)'!CX58</f>
        <v>0.09413442617031648</v>
      </c>
      <c r="CY58" s="31">
        <f>('TABLES_I&amp;J (SIC)'!DC58-'TABLES_I&amp;J (SIC)'!CY58)/'TABLES_I&amp;J (SIC)'!CY58</f>
        <v>0.04946005361560779</v>
      </c>
      <c r="CZ58" s="31">
        <f>('TABLES_I&amp;J (SIC)'!DD58-'TABLES_I&amp;J (SIC)'!CZ58)/'TABLES_I&amp;J (SIC)'!CZ58</f>
        <v>0.05138304752974673</v>
      </c>
      <c r="DA58" s="31">
        <f>('TABLES_I&amp;J (SIC)'!DE58-'TABLES_I&amp;J (SIC)'!DA58)/'TABLES_I&amp;J (SIC)'!DA58</f>
        <v>0.03264500608135954</v>
      </c>
      <c r="DB58" s="31">
        <f>('TABLES_I&amp;J (SIC)'!DF58-'TABLES_I&amp;J (SIC)'!DB58)/'TABLES_I&amp;J (SIC)'!DB58</f>
        <v>0.025872367387616904</v>
      </c>
      <c r="DC58" s="31">
        <f>('TABLES_I&amp;J (SIC)'!DG58-'TABLES_I&amp;J (SIC)'!DC58)/'TABLES_I&amp;J (SIC)'!DC58</f>
        <v>0.031477371227443464</v>
      </c>
      <c r="DD58" s="31">
        <f>('TABLES_I&amp;J (SIC)'!DH58-'TABLES_I&amp;J (SIC)'!DD58)/'TABLES_I&amp;J (SIC)'!DD58</f>
        <v>0.03351864389126133</v>
      </c>
      <c r="DE58" s="31">
        <f>('TABLES_I&amp;J (SIC)'!DI58-'TABLES_I&amp;J (SIC)'!DE58)/'TABLES_I&amp;J (SIC)'!DE58</f>
        <v>0.04511739282794066</v>
      </c>
      <c r="DF58" s="31">
        <f>('TABLES_I&amp;J (SIC)'!DJ58-'TABLES_I&amp;J (SIC)'!DF58)/'TABLES_I&amp;J (SIC)'!DF58</f>
        <v>0.054792096916356246</v>
      </c>
      <c r="DG58" s="31">
        <f>('TABLES_I&amp;J (SIC)'!DK58-'TABLES_I&amp;J (SIC)'!DG58)/'TABLES_I&amp;J (SIC)'!DG58</f>
        <v>0.06111314478521749</v>
      </c>
      <c r="DH58" s="31">
        <f>('TABLES_I&amp;J (SIC)'!DL58-'TABLES_I&amp;J (SIC)'!DH58)/'TABLES_I&amp;J (SIC)'!DH58</f>
        <v>0.06776997449059931</v>
      </c>
      <c r="DI58" s="31">
        <f>('TABLES_I&amp;J (SIC)'!DM58-'TABLES_I&amp;J (SIC)'!DI58)/'TABLES_I&amp;J (SIC)'!DI58</f>
        <v>0.07417238692211449</v>
      </c>
      <c r="DJ58" s="31">
        <f>('TABLES_I&amp;J (SIC)'!DN58-'TABLES_I&amp;J (SIC)'!DJ58)/'TABLES_I&amp;J (SIC)'!DJ58</f>
        <v>0.08186667235947655</v>
      </c>
      <c r="DK58" s="31">
        <f>('TABLES_I&amp;J (SIC)'!DO58-'TABLES_I&amp;J (SIC)'!DK58)/'TABLES_I&amp;J (SIC)'!DK58</f>
        <v>0.07827114718887429</v>
      </c>
      <c r="DL58" s="31">
        <f>('TABLES_I&amp;J (SIC)'!DP58-'TABLES_I&amp;J (SIC)'!DL58)/'TABLES_I&amp;J (SIC)'!DL58</f>
        <v>0.07861400564520173</v>
      </c>
      <c r="DM58" s="31">
        <f>('TABLES_I&amp;J (SIC)'!DQ58-'TABLES_I&amp;J (SIC)'!DM58)/'TABLES_I&amp;J (SIC)'!DM58</f>
        <v>0.07230514000323707</v>
      </c>
      <c r="DN58" s="31">
        <f>('TABLES_I&amp;J (SIC)'!DR58-'TABLES_I&amp;J (SIC)'!DN58)/'TABLES_I&amp;J (SIC)'!DN58</f>
        <v>0.06998587709975955</v>
      </c>
      <c r="DO58" s="31">
        <f>('TABLES_I&amp;J (SIC)'!DS58-'TABLES_I&amp;J (SIC)'!DO58)/'TABLES_I&amp;J (SIC)'!DO58</f>
        <v>0.05186036289178347</v>
      </c>
      <c r="DP58" s="31">
        <f>('TABLES_I&amp;J (SIC)'!DT58-'TABLES_I&amp;J (SIC)'!DP58)/'TABLES_I&amp;J (SIC)'!DP58</f>
        <v>0.038621504335485356</v>
      </c>
      <c r="DQ58" s="31">
        <f>('TABLES_I&amp;J (SIC)'!DU58-'TABLES_I&amp;J (SIC)'!DQ58)/'TABLES_I&amp;J (SIC)'!DQ58</f>
        <v>0.04797996814093459</v>
      </c>
      <c r="DR58" s="31">
        <f>('TABLES_I&amp;J (SIC)'!DV58-'TABLES_I&amp;J (SIC)'!DR58)/'TABLES_I&amp;J (SIC)'!DR58</f>
        <v>0.047743499222804756</v>
      </c>
      <c r="DS58" s="31">
        <f>('TABLES_I&amp;J (SIC)'!DW58-'TABLES_I&amp;J (SIC)'!DS58)/'TABLES_I&amp;J (SIC)'!DS58</f>
        <v>0.055913057047716534</v>
      </c>
      <c r="DT58" s="31">
        <f>('TABLES_I&amp;J (SIC)'!DX58-'TABLES_I&amp;J (SIC)'!DT58)/'TABLES_I&amp;J (SIC)'!DT58</f>
        <v>0.06486637337524716</v>
      </c>
      <c r="DU58" s="31">
        <f>('TABLES_I&amp;J (SIC)'!DY58-'TABLES_I&amp;J (SIC)'!DU58)/'TABLES_I&amp;J (SIC)'!DU58</f>
        <v>0.03167099611635503</v>
      </c>
      <c r="DV58" s="31">
        <f>('TABLES_I&amp;J (SIC)'!DZ58-'TABLES_I&amp;J (SIC)'!DV58)/'TABLES_I&amp;J (SIC)'!DV58</f>
        <v>-0.01110909950413888</v>
      </c>
      <c r="DW58" s="31">
        <f>('TABLES_I&amp;J (SIC)'!EA58-'TABLES_I&amp;J (SIC)'!DW58)/'TABLES_I&amp;J (SIC)'!DW58</f>
        <v>-0.021554153401448298</v>
      </c>
      <c r="DX58" s="31">
        <f>('TABLES_I&amp;J (SIC)'!EB58-'TABLES_I&amp;J (SIC)'!DX58)/'TABLES_I&amp;J (SIC)'!DX58</f>
        <v>-0.04610782144314094</v>
      </c>
      <c r="DY58" s="31">
        <f>('TABLES_I&amp;J (SIC)'!EC58-'TABLES_I&amp;J (SIC)'!DY58)/'TABLES_I&amp;J (SIC)'!DY58</f>
        <v>-0.05213101185668272</v>
      </c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</row>
    <row r="59" spans="1:243" ht="12.75">
      <c r="A59" s="15" t="s">
        <v>20</v>
      </c>
      <c r="B59" s="31">
        <f>('TABLES_I&amp;J (SIC)'!F59-'TABLES_I&amp;J (SIC)'!B59)/'TABLES_I&amp;J (SIC)'!B59</f>
        <v>0.04048114353978291</v>
      </c>
      <c r="C59" s="31">
        <f>('TABLES_I&amp;J (SIC)'!G59-'TABLES_I&amp;J (SIC)'!C59)/'TABLES_I&amp;J (SIC)'!C59</f>
        <v>0.02880996317462382</v>
      </c>
      <c r="D59" s="31">
        <f>('TABLES_I&amp;J (SIC)'!H59-'TABLES_I&amp;J (SIC)'!D59)/'TABLES_I&amp;J (SIC)'!D59</f>
        <v>0.026911902398643352</v>
      </c>
      <c r="E59" s="31">
        <f>('TABLES_I&amp;J (SIC)'!I59-'TABLES_I&amp;J (SIC)'!E59)/'TABLES_I&amp;J (SIC)'!E59</f>
        <v>0.013236738410398534</v>
      </c>
      <c r="F59" s="31">
        <f>('TABLES_I&amp;J (SIC)'!J59-'TABLES_I&amp;J (SIC)'!F59)/'TABLES_I&amp;J (SIC)'!F59</f>
        <v>0.019728246668408674</v>
      </c>
      <c r="G59" s="31">
        <f>('TABLES_I&amp;J (SIC)'!K59-'TABLES_I&amp;J (SIC)'!G59)/'TABLES_I&amp;J (SIC)'!G59</f>
        <v>0.0300101930355492</v>
      </c>
      <c r="H59" s="31">
        <f>('TABLES_I&amp;J (SIC)'!L59-'TABLES_I&amp;J (SIC)'!H59)/'TABLES_I&amp;J (SIC)'!H59</f>
        <v>0.036009172516885415</v>
      </c>
      <c r="I59" s="31">
        <f>('TABLES_I&amp;J (SIC)'!M59-'TABLES_I&amp;J (SIC)'!I59)/'TABLES_I&amp;J (SIC)'!I59</f>
        <v>0.04488945398036307</v>
      </c>
      <c r="J59" s="31">
        <f>('TABLES_I&amp;J (SIC)'!N59-'TABLES_I&amp;J (SIC)'!J59)/'TABLES_I&amp;J (SIC)'!J59</f>
        <v>0.0507522372993225</v>
      </c>
      <c r="K59" s="31">
        <f>('TABLES_I&amp;J (SIC)'!O59-'TABLES_I&amp;J (SIC)'!K59)/'TABLES_I&amp;J (SIC)'!K59</f>
        <v>0.04747036937593495</v>
      </c>
      <c r="L59" s="31">
        <f>('TABLES_I&amp;J (SIC)'!P59-'TABLES_I&amp;J (SIC)'!L59)/'TABLES_I&amp;J (SIC)'!L59</f>
        <v>0.041934216689077916</v>
      </c>
      <c r="M59" s="31">
        <f>('TABLES_I&amp;J (SIC)'!Q59-'TABLES_I&amp;J (SIC)'!M59)/'TABLES_I&amp;J (SIC)'!M59</f>
        <v>0.06005671042007023</v>
      </c>
      <c r="N59" s="31">
        <f>('TABLES_I&amp;J (SIC)'!R59-'TABLES_I&amp;J (SIC)'!N59)/'TABLES_I&amp;J (SIC)'!N59</f>
        <v>0.05867268703096768</v>
      </c>
      <c r="O59" s="31">
        <f>('TABLES_I&amp;J (SIC)'!S59-'TABLES_I&amp;J (SIC)'!O59)/'TABLES_I&amp;J (SIC)'!O59</f>
        <v>0.05283683528265821</v>
      </c>
      <c r="P59" s="31">
        <f>('TABLES_I&amp;J (SIC)'!T59-'TABLES_I&amp;J (SIC)'!P59)/'TABLES_I&amp;J (SIC)'!P59</f>
        <v>0.04243248142106217</v>
      </c>
      <c r="Q59" s="31">
        <f>('TABLES_I&amp;J (SIC)'!U59-'TABLES_I&amp;J (SIC)'!Q59)/'TABLES_I&amp;J (SIC)'!Q59</f>
        <v>0.026171277138484213</v>
      </c>
      <c r="R59" s="31">
        <f>('TABLES_I&amp;J (SIC)'!V59-'TABLES_I&amp;J (SIC)'!R59)/'TABLES_I&amp;J (SIC)'!R59</f>
        <v>-0.004711778748830781</v>
      </c>
      <c r="S59" s="31">
        <f>('TABLES_I&amp;J (SIC)'!W59-'TABLES_I&amp;J (SIC)'!S59)/'TABLES_I&amp;J (SIC)'!S59</f>
        <v>-0.007443089925743005</v>
      </c>
      <c r="T59" s="31">
        <f>('TABLES_I&amp;J (SIC)'!X59-'TABLES_I&amp;J (SIC)'!T59)/'TABLES_I&amp;J (SIC)'!T59</f>
        <v>-0.006402253481942585</v>
      </c>
      <c r="U59" s="31">
        <f>('TABLES_I&amp;J (SIC)'!Y59-'TABLES_I&amp;J (SIC)'!U59)/'TABLES_I&amp;J (SIC)'!U59</f>
        <v>-0.03276101959999033</v>
      </c>
      <c r="V59" s="31">
        <f>('TABLES_I&amp;J (SIC)'!Z59-'TABLES_I&amp;J (SIC)'!V59)/'TABLES_I&amp;J (SIC)'!V59</f>
        <v>-0.042315703835660634</v>
      </c>
      <c r="W59" s="31">
        <f>('TABLES_I&amp;J (SIC)'!AA59-'TABLES_I&amp;J (SIC)'!W59)/'TABLES_I&amp;J (SIC)'!W59</f>
        <v>-0.04660534384581691</v>
      </c>
      <c r="X59" s="31">
        <f>('TABLES_I&amp;J (SIC)'!AB59-'TABLES_I&amp;J (SIC)'!X59)/'TABLES_I&amp;J (SIC)'!X59</f>
        <v>-0.040246540246540244</v>
      </c>
      <c r="Y59" s="31">
        <f>('TABLES_I&amp;J (SIC)'!AC59-'TABLES_I&amp;J (SIC)'!Y59)/'TABLES_I&amp;J (SIC)'!Y59</f>
        <v>-0.013103507356668119</v>
      </c>
      <c r="Z59" s="31">
        <f>('TABLES_I&amp;J (SIC)'!AD59-'TABLES_I&amp;J (SIC)'!Z59)/'TABLES_I&amp;J (SIC)'!Z59</f>
        <v>0.039831709380114905</v>
      </c>
      <c r="AA59" s="31">
        <f>('TABLES_I&amp;J (SIC)'!AE59-'TABLES_I&amp;J (SIC)'!AA59)/'TABLES_I&amp;J (SIC)'!AA59</f>
        <v>0.060020215014242394</v>
      </c>
      <c r="AB59" s="31">
        <f>('TABLES_I&amp;J (SIC)'!AF59-'TABLES_I&amp;J (SIC)'!AB59)/'TABLES_I&amp;J (SIC)'!AB59</f>
        <v>0.061134511241179364</v>
      </c>
      <c r="AC59" s="31">
        <f>('TABLES_I&amp;J (SIC)'!AG59-'TABLES_I&amp;J (SIC)'!AC59)/'TABLES_I&amp;J (SIC)'!AC59</f>
        <v>0.06214125280758672</v>
      </c>
      <c r="AD59" s="31">
        <f>('TABLES_I&amp;J (SIC)'!AH59-'TABLES_I&amp;J (SIC)'!AD59)/'TABLES_I&amp;J (SIC)'!AD59</f>
        <v>0.03172087880356508</v>
      </c>
      <c r="AE59" s="31">
        <f>('TABLES_I&amp;J (SIC)'!AI59-'TABLES_I&amp;J (SIC)'!AE59)/'TABLES_I&amp;J (SIC)'!AE59</f>
        <v>0.02966661465647267</v>
      </c>
      <c r="AF59" s="31">
        <f>('TABLES_I&amp;J (SIC)'!AJ59-'TABLES_I&amp;J (SIC)'!AF59)/'TABLES_I&amp;J (SIC)'!AF59</f>
        <v>0.03282367456070713</v>
      </c>
      <c r="AG59" s="31">
        <f>('TABLES_I&amp;J (SIC)'!AK59-'TABLES_I&amp;J (SIC)'!AG59)/'TABLES_I&amp;J (SIC)'!AG59</f>
        <v>0.03696060804184374</v>
      </c>
      <c r="AH59" s="31">
        <f>('TABLES_I&amp;J (SIC)'!AL59-'TABLES_I&amp;J (SIC)'!AH59)/'TABLES_I&amp;J (SIC)'!AH59</f>
        <v>0.047087734866972715</v>
      </c>
      <c r="AI59" s="31">
        <f>('TABLES_I&amp;J (SIC)'!AM59-'TABLES_I&amp;J (SIC)'!AI59)/'TABLES_I&amp;J (SIC)'!AI59</f>
        <v>0.048871737366186135</v>
      </c>
      <c r="AJ59" s="31">
        <f>('TABLES_I&amp;J (SIC)'!AN59-'TABLES_I&amp;J (SIC)'!AJ59)/'TABLES_I&amp;J (SIC)'!AJ59</f>
        <v>0.04508368548896949</v>
      </c>
      <c r="AK59" s="31">
        <f>('TABLES_I&amp;J (SIC)'!AO59-'TABLES_I&amp;J (SIC)'!AK59)/'TABLES_I&amp;J (SIC)'!AK59</f>
        <v>0.04251965401060036</v>
      </c>
      <c r="AL59" s="31">
        <f>('TABLES_I&amp;J (SIC)'!AP59-'TABLES_I&amp;J (SIC)'!AL59)/'TABLES_I&amp;J (SIC)'!AL59</f>
        <v>0.0437021849462646</v>
      </c>
      <c r="AM59" s="31">
        <f>('TABLES_I&amp;J (SIC)'!AQ59-'TABLES_I&amp;J (SIC)'!AM59)/'TABLES_I&amp;J (SIC)'!AM59</f>
        <v>0.016710865112336826</v>
      </c>
      <c r="AN59" s="31">
        <f>('TABLES_I&amp;J (SIC)'!AR59-'TABLES_I&amp;J (SIC)'!AN59)/'TABLES_I&amp;J (SIC)'!AN59</f>
        <v>-0.004915960634107979</v>
      </c>
      <c r="AO59" s="31">
        <f>('TABLES_I&amp;J (SIC)'!AS59-'TABLES_I&amp;J (SIC)'!AO59)/'TABLES_I&amp;J (SIC)'!AO59</f>
        <v>-0.01087990524969603</v>
      </c>
      <c r="AP59" s="31">
        <f>('TABLES_I&amp;J (SIC)'!AT59-'TABLES_I&amp;J (SIC)'!AP59)/'TABLES_I&amp;J (SIC)'!AP59</f>
        <v>-0.02624395667545317</v>
      </c>
      <c r="AQ59" s="31">
        <f>('TABLES_I&amp;J (SIC)'!AU59-'TABLES_I&amp;J (SIC)'!AQ59)/'TABLES_I&amp;J (SIC)'!AQ59</f>
        <v>-0.038483764316547674</v>
      </c>
      <c r="AR59" s="31">
        <f>('TABLES_I&amp;J (SIC)'!AV59-'TABLES_I&amp;J (SIC)'!AR59)/'TABLES_I&amp;J (SIC)'!AR59</f>
        <v>-0.025731518069976162</v>
      </c>
      <c r="AS59" s="31">
        <f>('TABLES_I&amp;J (SIC)'!AW59-'TABLES_I&amp;J (SIC)'!AS59)/'TABLES_I&amp;J (SIC)'!AS59</f>
        <v>-0.028772785753410697</v>
      </c>
      <c r="AT59" s="31">
        <f>('TABLES_I&amp;J (SIC)'!AX59-'TABLES_I&amp;J (SIC)'!AT59)/'TABLES_I&amp;J (SIC)'!AT59</f>
        <v>-0.017977131677277613</v>
      </c>
      <c r="AU59" s="31">
        <f>('TABLES_I&amp;J (SIC)'!AY59-'TABLES_I&amp;J (SIC)'!AU59)/'TABLES_I&amp;J (SIC)'!AU59</f>
        <v>0.0003251316947571693</v>
      </c>
      <c r="AV59" s="31">
        <f>('TABLES_I&amp;J (SIC)'!AZ59-'TABLES_I&amp;J (SIC)'!AV59)/'TABLES_I&amp;J (SIC)'!AV59</f>
        <v>-0.0004532123891189617</v>
      </c>
      <c r="AW59" s="31">
        <f>('TABLES_I&amp;J (SIC)'!BA59-'TABLES_I&amp;J (SIC)'!AW59)/'TABLES_I&amp;J (SIC)'!AW59</f>
        <v>-0.018912901628647408</v>
      </c>
      <c r="AX59" s="31">
        <f>('TABLES_I&amp;J (SIC)'!BB59-'TABLES_I&amp;J (SIC)'!AX59)/'TABLES_I&amp;J (SIC)'!AX59</f>
        <v>-0.025155137500816514</v>
      </c>
      <c r="AY59" s="31">
        <f>('TABLES_I&amp;J (SIC)'!BC59-'TABLES_I&amp;J (SIC)'!AY59)/'TABLES_I&amp;J (SIC)'!AY59</f>
        <v>-0.009028500513803757</v>
      </c>
      <c r="AZ59" s="31">
        <f>('TABLES_I&amp;J (SIC)'!BD59-'TABLES_I&amp;J (SIC)'!AZ59)/'TABLES_I&amp;J (SIC)'!AZ59</f>
        <v>-0.005707151188579126</v>
      </c>
      <c r="BA59" s="31">
        <f>('TABLES_I&amp;J (SIC)'!BE59-'TABLES_I&amp;J (SIC)'!BA59)/'TABLES_I&amp;J (SIC)'!BA59</f>
        <v>0.01335855539104773</v>
      </c>
      <c r="BB59" s="31">
        <f>('TABLES_I&amp;J (SIC)'!BF59-'TABLES_I&amp;J (SIC)'!BB59)/'TABLES_I&amp;J (SIC)'!BB59</f>
        <v>0.010258712534927198</v>
      </c>
      <c r="BC59" s="31">
        <f>('TABLES_I&amp;J (SIC)'!BG59-'TABLES_I&amp;J (SIC)'!BC59)/'TABLES_I&amp;J (SIC)'!BC59</f>
        <v>0.02133242336196872</v>
      </c>
      <c r="BD59" s="31">
        <f>('TABLES_I&amp;J (SIC)'!BH59-'TABLES_I&amp;J (SIC)'!BD59)/'TABLES_I&amp;J (SIC)'!BD59</f>
        <v>0.036560944821524166</v>
      </c>
      <c r="BE59" s="31">
        <f>('TABLES_I&amp;J (SIC)'!BI59-'TABLES_I&amp;J (SIC)'!BE59)/'TABLES_I&amp;J (SIC)'!BE59</f>
        <v>0.05698106238003206</v>
      </c>
      <c r="BF59" s="31">
        <f>('TABLES_I&amp;J (SIC)'!BJ59-'TABLES_I&amp;J (SIC)'!BF59)/'TABLES_I&amp;J (SIC)'!BF59</f>
        <v>0.0760164488956689</v>
      </c>
      <c r="BG59" s="31">
        <f>('TABLES_I&amp;J (SIC)'!BK59-'TABLES_I&amp;J (SIC)'!BG59)/'TABLES_I&amp;J (SIC)'!BG59</f>
        <v>0.0674743739457636</v>
      </c>
      <c r="BH59" s="31">
        <f>('TABLES_I&amp;J (SIC)'!BL59-'TABLES_I&amp;J (SIC)'!BH59)/'TABLES_I&amp;J (SIC)'!BH59</f>
        <v>0.05792809278186189</v>
      </c>
      <c r="BI59" s="31">
        <f>('TABLES_I&amp;J (SIC)'!BM59-'TABLES_I&amp;J (SIC)'!BI59)/'TABLES_I&amp;J (SIC)'!BI59</f>
        <v>0.05635244303129963</v>
      </c>
      <c r="BJ59" s="31">
        <f>('TABLES_I&amp;J (SIC)'!BN59-'TABLES_I&amp;J (SIC)'!BJ59)/'TABLES_I&amp;J (SIC)'!BJ59</f>
        <v>0.04627660558093089</v>
      </c>
      <c r="BK59" s="31">
        <f>('TABLES_I&amp;J (SIC)'!BO59-'TABLES_I&amp;J (SIC)'!BK59)/'TABLES_I&amp;J (SIC)'!BK59</f>
        <v>0.04348169599581866</v>
      </c>
      <c r="BL59" s="31">
        <f>('TABLES_I&amp;J (SIC)'!BP59-'TABLES_I&amp;J (SIC)'!BL59)/'TABLES_I&amp;J (SIC)'!BL59</f>
        <v>0.04346201480776127</v>
      </c>
      <c r="BM59" s="31">
        <f>('TABLES_I&amp;J (SIC)'!BQ59-'TABLES_I&amp;J (SIC)'!BM59)/'TABLES_I&amp;J (SIC)'!BM59</f>
        <v>0.036810685791760576</v>
      </c>
      <c r="BN59" s="31">
        <f>('TABLES_I&amp;J (SIC)'!BR59-'TABLES_I&amp;J (SIC)'!BN59)/'TABLES_I&amp;J (SIC)'!BN59</f>
        <v>0.04390871841096746</v>
      </c>
      <c r="BO59" s="31">
        <f>('TABLES_I&amp;J (SIC)'!BS59-'TABLES_I&amp;J (SIC)'!BO59)/'TABLES_I&amp;J (SIC)'!BO59</f>
        <v>0.0443431666618131</v>
      </c>
      <c r="BP59" s="31">
        <f>('TABLES_I&amp;J (SIC)'!BT59-'TABLES_I&amp;J (SIC)'!BP59)/'TABLES_I&amp;J (SIC)'!BP59</f>
        <v>0.05321188878235858</v>
      </c>
      <c r="BQ59" s="31">
        <f>('TABLES_I&amp;J (SIC)'!BU59-'TABLES_I&amp;J (SIC)'!BQ59)/'TABLES_I&amp;J (SIC)'!BQ59</f>
        <v>0.05090240879759548</v>
      </c>
      <c r="BR59" s="31">
        <f>('TABLES_I&amp;J (SIC)'!BV59-'TABLES_I&amp;J (SIC)'!BR59)/'TABLES_I&amp;J (SIC)'!BR59</f>
        <v>0.042064658857789455</v>
      </c>
      <c r="BS59" s="31">
        <f>('TABLES_I&amp;J (SIC)'!BW59-'TABLES_I&amp;J (SIC)'!BS59)/'TABLES_I&amp;J (SIC)'!BS59</f>
        <v>0.04245755220750829</v>
      </c>
      <c r="BT59" s="31">
        <f>('TABLES_I&amp;J (SIC)'!BX59-'TABLES_I&amp;J (SIC)'!BT59)/'TABLES_I&amp;J (SIC)'!BT59</f>
        <v>0.03843137685014066</v>
      </c>
      <c r="BU59" s="31">
        <f>('TABLES_I&amp;J (SIC)'!BY59-'TABLES_I&amp;J (SIC)'!BU59)/'TABLES_I&amp;J (SIC)'!BU59</f>
        <v>0.02453967772018478</v>
      </c>
      <c r="BV59" s="31">
        <f>('TABLES_I&amp;J (SIC)'!BZ59-'TABLES_I&amp;J (SIC)'!BV59)/'TABLES_I&amp;J (SIC)'!BV59</f>
        <v>0.03587424517317014</v>
      </c>
      <c r="BW59" s="31">
        <f>('TABLES_I&amp;J (SIC)'!CA59-'TABLES_I&amp;J (SIC)'!BW59)/'TABLES_I&amp;J (SIC)'!BW59</f>
        <v>0.033409746872350155</v>
      </c>
      <c r="BX59" s="31">
        <f>('TABLES_I&amp;J (SIC)'!CB59-'TABLES_I&amp;J (SIC)'!BX59)/'TABLES_I&amp;J (SIC)'!BX59</f>
        <v>0.02676133693143711</v>
      </c>
      <c r="BY59" s="31">
        <f>('TABLES_I&amp;J (SIC)'!CC59-'TABLES_I&amp;J (SIC)'!BY59)/'TABLES_I&amp;J (SIC)'!BY59</f>
        <v>0.03529281019464231</v>
      </c>
      <c r="BZ59" s="31">
        <f>('TABLES_I&amp;J (SIC)'!CD59-'TABLES_I&amp;J (SIC)'!BZ59)/'TABLES_I&amp;J (SIC)'!BZ59</f>
        <v>0.026982940256915652</v>
      </c>
      <c r="CA59" s="31">
        <f>('TABLES_I&amp;J (SIC)'!CE59-'TABLES_I&amp;J (SIC)'!CA59)/'TABLES_I&amp;J (SIC)'!CA59</f>
        <v>0.008425373964947339</v>
      </c>
      <c r="CB59" s="31">
        <f>('TABLES_I&amp;J (SIC)'!CF59-'TABLES_I&amp;J (SIC)'!CB59)/'TABLES_I&amp;J (SIC)'!CB59</f>
        <v>0.004325542042879957</v>
      </c>
      <c r="CC59" s="31">
        <f>('TABLES_I&amp;J (SIC)'!CG59-'TABLES_I&amp;J (SIC)'!CC59)/'TABLES_I&amp;J (SIC)'!CC59</f>
        <v>0.004500820422121238</v>
      </c>
      <c r="CD59" s="31">
        <f>('TABLES_I&amp;J (SIC)'!CH59-'TABLES_I&amp;J (SIC)'!CD59)/'TABLES_I&amp;J (SIC)'!CD59</f>
        <v>0.0005879957236674643</v>
      </c>
      <c r="CE59" s="31">
        <f>('TABLES_I&amp;J (SIC)'!CI59-'TABLES_I&amp;J (SIC)'!CE59)/'TABLES_I&amp;J (SIC)'!CE59</f>
        <v>0.009166093411501382</v>
      </c>
      <c r="CF59" s="31">
        <f>('TABLES_I&amp;J (SIC)'!CJ59-'TABLES_I&amp;J (SIC)'!CF59)/'TABLES_I&amp;J (SIC)'!CF59</f>
        <v>-0.0005428450715044747</v>
      </c>
      <c r="CG59" s="31">
        <f>('TABLES_I&amp;J (SIC)'!CK59-'TABLES_I&amp;J (SIC)'!CG59)/'TABLES_I&amp;J (SIC)'!CG59</f>
        <v>-0.021031848008895154</v>
      </c>
      <c r="CH59" s="31">
        <f>('TABLES_I&amp;J (SIC)'!CL59-'TABLES_I&amp;J (SIC)'!CH59)/'TABLES_I&amp;J (SIC)'!CH59</f>
        <v>-0.027525433042221777</v>
      </c>
      <c r="CI59" s="31">
        <f>('TABLES_I&amp;J (SIC)'!CM59-'TABLES_I&amp;J (SIC)'!CI59)/'TABLES_I&amp;J (SIC)'!CI59</f>
        <v>-0.017527259963526207</v>
      </c>
      <c r="CJ59" s="31">
        <f>('TABLES_I&amp;J (SIC)'!CN59-'TABLES_I&amp;J (SIC)'!CJ59)/'TABLES_I&amp;J (SIC)'!CJ59</f>
        <v>-0.01059379027113442</v>
      </c>
      <c r="CK59" s="31">
        <f>('TABLES_I&amp;J (SIC)'!CO59-'TABLES_I&amp;J (SIC)'!CK59)/'TABLES_I&amp;J (SIC)'!CK59</f>
        <v>0.0030304841757264975</v>
      </c>
      <c r="CL59" s="31">
        <f>('TABLES_I&amp;J (SIC)'!CP59-'TABLES_I&amp;J (SIC)'!CL59)/'TABLES_I&amp;J (SIC)'!CL59</f>
        <v>0.023407477941041827</v>
      </c>
      <c r="CM59" s="31">
        <f>('TABLES_I&amp;J (SIC)'!CQ59-'TABLES_I&amp;J (SIC)'!CM59)/'TABLES_I&amp;J (SIC)'!CM59</f>
        <v>0.019406215373781933</v>
      </c>
      <c r="CN59" s="31">
        <f>('TABLES_I&amp;J (SIC)'!CR59-'TABLES_I&amp;J (SIC)'!CN59)/'TABLES_I&amp;J (SIC)'!CN59</f>
        <v>0.024700404984101008</v>
      </c>
      <c r="CO59" s="31">
        <f>('TABLES_I&amp;J (SIC)'!CS59-'TABLES_I&amp;J (SIC)'!CO59)/'TABLES_I&amp;J (SIC)'!CO59</f>
        <v>-0.023359582092800896</v>
      </c>
      <c r="CP59" s="31">
        <f>('TABLES_I&amp;J (SIC)'!CT59-'TABLES_I&amp;J (SIC)'!CP59)/'TABLES_I&amp;J (SIC)'!CP59</f>
        <v>0.007921394410803157</v>
      </c>
      <c r="CQ59" s="31">
        <f>('TABLES_I&amp;J (SIC)'!CU59-'TABLES_I&amp;J (SIC)'!CQ59)/'TABLES_I&amp;J (SIC)'!CQ59</f>
        <v>0.009531089688239656</v>
      </c>
      <c r="CR59" s="31">
        <f>('TABLES_I&amp;J (SIC)'!CV59-'TABLES_I&amp;J (SIC)'!CR59)/'TABLES_I&amp;J (SIC)'!CR59</f>
        <v>0.011828861816353193</v>
      </c>
      <c r="CS59" s="31">
        <f>('TABLES_I&amp;J (SIC)'!CW59-'TABLES_I&amp;J (SIC)'!CS59)/'TABLES_I&amp;J (SIC)'!CS59</f>
        <v>0.06554649941099684</v>
      </c>
      <c r="CT59" s="31">
        <f>('TABLES_I&amp;J (SIC)'!CX59-'TABLES_I&amp;J (SIC)'!CT59)/'TABLES_I&amp;J (SIC)'!CT59</f>
        <v>0.036123129048128665</v>
      </c>
      <c r="CU59" s="31">
        <f>('TABLES_I&amp;J (SIC)'!CY59-'TABLES_I&amp;J (SIC)'!CU59)/'TABLES_I&amp;J (SIC)'!CU59</f>
        <v>0.04197304769355776</v>
      </c>
      <c r="CV59" s="31">
        <f>('TABLES_I&amp;J (SIC)'!CZ59-'TABLES_I&amp;J (SIC)'!CV59)/'TABLES_I&amp;J (SIC)'!CV59</f>
        <v>0.04117050608379453</v>
      </c>
      <c r="CW59" s="31">
        <f>('TABLES_I&amp;J (SIC)'!DA59-'TABLES_I&amp;J (SIC)'!CW59)/'TABLES_I&amp;J (SIC)'!CW59</f>
        <v>0.05176625258644516</v>
      </c>
      <c r="CX59" s="31">
        <f>('TABLES_I&amp;J (SIC)'!DB59-'TABLES_I&amp;J (SIC)'!CX59)/'TABLES_I&amp;J (SIC)'!CX59</f>
        <v>0.042436643642825324</v>
      </c>
      <c r="CY59" s="31">
        <f>('TABLES_I&amp;J (SIC)'!DC59-'TABLES_I&amp;J (SIC)'!CY59)/'TABLES_I&amp;J (SIC)'!CY59</f>
        <v>0.036025900406082056</v>
      </c>
      <c r="CZ59" s="31">
        <f>('TABLES_I&amp;J (SIC)'!DD59-'TABLES_I&amp;J (SIC)'!CZ59)/'TABLES_I&amp;J (SIC)'!CZ59</f>
        <v>0.038537466448225324</v>
      </c>
      <c r="DA59" s="31">
        <f>('TABLES_I&amp;J (SIC)'!DE59-'TABLES_I&amp;J (SIC)'!DA59)/'TABLES_I&amp;J (SIC)'!DA59</f>
        <v>0.025364403188424325</v>
      </c>
      <c r="DB59" s="31">
        <f>('TABLES_I&amp;J (SIC)'!DF59-'TABLES_I&amp;J (SIC)'!DB59)/'TABLES_I&amp;J (SIC)'!DB59</f>
        <v>0.023545433200281757</v>
      </c>
      <c r="DC59" s="31">
        <f>('TABLES_I&amp;J (SIC)'!DG59-'TABLES_I&amp;J (SIC)'!DC59)/'TABLES_I&amp;J (SIC)'!DC59</f>
        <v>0.02479469803599892</v>
      </c>
      <c r="DD59" s="31">
        <f>('TABLES_I&amp;J (SIC)'!DH59-'TABLES_I&amp;J (SIC)'!DD59)/'TABLES_I&amp;J (SIC)'!DD59</f>
        <v>0.024110828046073646</v>
      </c>
      <c r="DE59" s="31">
        <f>('TABLES_I&amp;J (SIC)'!DI59-'TABLES_I&amp;J (SIC)'!DE59)/'TABLES_I&amp;J (SIC)'!DE59</f>
        <v>0.03569474299092393</v>
      </c>
      <c r="DF59" s="31">
        <f>('TABLES_I&amp;J (SIC)'!DJ59-'TABLES_I&amp;J (SIC)'!DF59)/'TABLES_I&amp;J (SIC)'!DF59</f>
        <v>0.042380851883797324</v>
      </c>
      <c r="DG59" s="31">
        <f>('TABLES_I&amp;J (SIC)'!DK59-'TABLES_I&amp;J (SIC)'!DG59)/'TABLES_I&amp;J (SIC)'!DG59</f>
        <v>0.0382546092904376</v>
      </c>
      <c r="DH59" s="31">
        <f>('TABLES_I&amp;J (SIC)'!DL59-'TABLES_I&amp;J (SIC)'!DH59)/'TABLES_I&amp;J (SIC)'!DH59</f>
        <v>0.04138268553308765</v>
      </c>
      <c r="DI59" s="31">
        <f>('TABLES_I&amp;J (SIC)'!DM59-'TABLES_I&amp;J (SIC)'!DI59)/'TABLES_I&amp;J (SIC)'!DI59</f>
        <v>0.04633764102929932</v>
      </c>
      <c r="DJ59" s="31">
        <f>('TABLES_I&amp;J (SIC)'!DN59-'TABLES_I&amp;J (SIC)'!DJ59)/'TABLES_I&amp;J (SIC)'!DJ59</f>
        <v>0.05228178511145393</v>
      </c>
      <c r="DK59" s="31">
        <f>('TABLES_I&amp;J (SIC)'!DO59-'TABLES_I&amp;J (SIC)'!DK59)/'TABLES_I&amp;J (SIC)'!DK59</f>
        <v>0.06727523998712184</v>
      </c>
      <c r="DL59" s="31">
        <f>('TABLES_I&amp;J (SIC)'!DP59-'TABLES_I&amp;J (SIC)'!DL59)/'TABLES_I&amp;J (SIC)'!DL59</f>
        <v>0.07472923484072447</v>
      </c>
      <c r="DM59" s="31">
        <f>('TABLES_I&amp;J (SIC)'!DQ59-'TABLES_I&amp;J (SIC)'!DM59)/'TABLES_I&amp;J (SIC)'!DM59</f>
        <v>0.07031231690610466</v>
      </c>
      <c r="DN59" s="31">
        <f>('TABLES_I&amp;J (SIC)'!DR59-'TABLES_I&amp;J (SIC)'!DN59)/'TABLES_I&amp;J (SIC)'!DN59</f>
        <v>0.06746068261669734</v>
      </c>
      <c r="DO59" s="31">
        <f>('TABLES_I&amp;J (SIC)'!DS59-'TABLES_I&amp;J (SIC)'!DO59)/'TABLES_I&amp;J (SIC)'!DO59</f>
        <v>0.06001797645822731</v>
      </c>
      <c r="DP59" s="31">
        <f>('TABLES_I&amp;J (SIC)'!DT59-'TABLES_I&amp;J (SIC)'!DP59)/'TABLES_I&amp;J (SIC)'!DP59</f>
        <v>0.047864698047165456</v>
      </c>
      <c r="DQ59" s="31">
        <f>('TABLES_I&amp;J (SIC)'!DU59-'TABLES_I&amp;J (SIC)'!DQ59)/'TABLES_I&amp;J (SIC)'!DQ59</f>
        <v>0.05279229245667991</v>
      </c>
      <c r="DR59" s="31">
        <f>('TABLES_I&amp;J (SIC)'!DV59-'TABLES_I&amp;J (SIC)'!DR59)/'TABLES_I&amp;J (SIC)'!DR59</f>
        <v>0.056130575588195536</v>
      </c>
      <c r="DS59" s="31">
        <f>('TABLES_I&amp;J (SIC)'!DW59-'TABLES_I&amp;J (SIC)'!DS59)/'TABLES_I&amp;J (SIC)'!DS59</f>
        <v>0.045999330172625745</v>
      </c>
      <c r="DT59" s="31">
        <f>('TABLES_I&amp;J (SIC)'!DX59-'TABLES_I&amp;J (SIC)'!DT59)/'TABLES_I&amp;J (SIC)'!DT59</f>
        <v>0.047172532624623564</v>
      </c>
      <c r="DU59" s="31">
        <f>('TABLES_I&amp;J (SIC)'!DY59-'TABLES_I&amp;J (SIC)'!DU59)/'TABLES_I&amp;J (SIC)'!DU59</f>
        <v>0.02903839390719361</v>
      </c>
      <c r="DV59" s="31">
        <f>('TABLES_I&amp;J (SIC)'!DZ59-'TABLES_I&amp;J (SIC)'!DV59)/'TABLES_I&amp;J (SIC)'!DV59</f>
        <v>0.02673322611104</v>
      </c>
      <c r="DW59" s="31">
        <f>('TABLES_I&amp;J (SIC)'!EA59-'TABLES_I&amp;J (SIC)'!DW59)/'TABLES_I&amp;J (SIC)'!DW59</f>
        <v>0.01270747271946579</v>
      </c>
      <c r="DX59" s="31">
        <f>('TABLES_I&amp;J (SIC)'!EB59-'TABLES_I&amp;J (SIC)'!DX59)/'TABLES_I&amp;J (SIC)'!DX59</f>
        <v>0.009554923825054726</v>
      </c>
      <c r="DY59" s="31">
        <f>('TABLES_I&amp;J (SIC)'!EC59-'TABLES_I&amp;J (SIC)'!DY59)/'TABLES_I&amp;J (SIC)'!DY59</f>
        <v>0.013501297212279786</v>
      </c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</row>
    <row r="60" spans="1:243" ht="12.75">
      <c r="A60" s="15" t="s">
        <v>21</v>
      </c>
      <c r="B60" s="31">
        <f>('TABLES_I&amp;J (SIC)'!F60-'TABLES_I&amp;J (SIC)'!B60)/'TABLES_I&amp;J (SIC)'!B60</f>
        <v>0.04270059733522588</v>
      </c>
      <c r="C60" s="31">
        <f>('TABLES_I&amp;J (SIC)'!G60-'TABLES_I&amp;J (SIC)'!C60)/'TABLES_I&amp;J (SIC)'!C60</f>
        <v>0.03931396416507316</v>
      </c>
      <c r="D60" s="31">
        <f>('TABLES_I&amp;J (SIC)'!H60-'TABLES_I&amp;J (SIC)'!D60)/'TABLES_I&amp;J (SIC)'!D60</f>
        <v>0.040781740466172445</v>
      </c>
      <c r="E60" s="31">
        <f>('TABLES_I&amp;J (SIC)'!I60-'TABLES_I&amp;J (SIC)'!E60)/'TABLES_I&amp;J (SIC)'!E60</f>
        <v>0.0357970704762531</v>
      </c>
      <c r="F60" s="31">
        <f>('TABLES_I&amp;J (SIC)'!J60-'TABLES_I&amp;J (SIC)'!F60)/'TABLES_I&amp;J (SIC)'!F60</f>
        <v>0.03410499704245096</v>
      </c>
      <c r="G60" s="31">
        <f>('TABLES_I&amp;J (SIC)'!K60-'TABLES_I&amp;J (SIC)'!G60)/'TABLES_I&amp;J (SIC)'!G60</f>
        <v>0.050819432962116426</v>
      </c>
      <c r="H60" s="31">
        <f>('TABLES_I&amp;J (SIC)'!L60-'TABLES_I&amp;J (SIC)'!H60)/'TABLES_I&amp;J (SIC)'!H60</f>
        <v>0.05063808966142345</v>
      </c>
      <c r="I60" s="31">
        <f>('TABLES_I&amp;J (SIC)'!M60-'TABLES_I&amp;J (SIC)'!I60)/'TABLES_I&amp;J (SIC)'!I60</f>
        <v>0.05535143199511162</v>
      </c>
      <c r="J60" s="31">
        <f>('TABLES_I&amp;J (SIC)'!N60-'TABLES_I&amp;J (SIC)'!J60)/'TABLES_I&amp;J (SIC)'!J60</f>
        <v>0.045501559292285026</v>
      </c>
      <c r="K60" s="31">
        <f>('TABLES_I&amp;J (SIC)'!O60-'TABLES_I&amp;J (SIC)'!K60)/'TABLES_I&amp;J (SIC)'!K60</f>
        <v>0.05956127360236949</v>
      </c>
      <c r="L60" s="31">
        <f>('TABLES_I&amp;J (SIC)'!P60-'TABLES_I&amp;J (SIC)'!L60)/'TABLES_I&amp;J (SIC)'!L60</f>
        <v>0.07474309447099602</v>
      </c>
      <c r="M60" s="31">
        <f>('TABLES_I&amp;J (SIC)'!Q60-'TABLES_I&amp;J (SIC)'!M60)/'TABLES_I&amp;J (SIC)'!M60</f>
        <v>0.07232231479531988</v>
      </c>
      <c r="N60" s="31">
        <f>('TABLES_I&amp;J (SIC)'!R60-'TABLES_I&amp;J (SIC)'!N60)/'TABLES_I&amp;J (SIC)'!N60</f>
        <v>0.08339266576231553</v>
      </c>
      <c r="O60" s="31">
        <f>('TABLES_I&amp;J (SIC)'!S60-'TABLES_I&amp;J (SIC)'!O60)/'TABLES_I&amp;J (SIC)'!O60</f>
        <v>0.05408750090995123</v>
      </c>
      <c r="P60" s="31">
        <f>('TABLES_I&amp;J (SIC)'!T60-'TABLES_I&amp;J (SIC)'!P60)/'TABLES_I&amp;J (SIC)'!P60</f>
        <v>0.033458358196232205</v>
      </c>
      <c r="Q60" s="31">
        <f>('TABLES_I&amp;J (SIC)'!U60-'TABLES_I&amp;J (SIC)'!Q60)/'TABLES_I&amp;J (SIC)'!Q60</f>
        <v>0.02149979664249751</v>
      </c>
      <c r="R60" s="31">
        <f>('TABLES_I&amp;J (SIC)'!V60-'TABLES_I&amp;J (SIC)'!R60)/'TABLES_I&amp;J (SIC)'!R60</f>
        <v>0.00044965272973795624</v>
      </c>
      <c r="S60" s="31">
        <f>('TABLES_I&amp;J (SIC)'!W60-'TABLES_I&amp;J (SIC)'!S60)/'TABLES_I&amp;J (SIC)'!S60</f>
        <v>-0.006042817679558011</v>
      </c>
      <c r="T60" s="31">
        <f>('TABLES_I&amp;J (SIC)'!X60-'TABLES_I&amp;J (SIC)'!T60)/'TABLES_I&amp;J (SIC)'!T60</f>
        <v>-0.007581693955265943</v>
      </c>
      <c r="U60" s="31">
        <f>('TABLES_I&amp;J (SIC)'!Y60-'TABLES_I&amp;J (SIC)'!U60)/'TABLES_I&amp;J (SIC)'!U60</f>
        <v>-0.01940661211488824</v>
      </c>
      <c r="V60" s="31">
        <f>('TABLES_I&amp;J (SIC)'!Z60-'TABLES_I&amp;J (SIC)'!V60)/'TABLES_I&amp;J (SIC)'!V60</f>
        <v>-0.01548876027686159</v>
      </c>
      <c r="W60" s="31">
        <f>('TABLES_I&amp;J (SIC)'!AA60-'TABLES_I&amp;J (SIC)'!W60)/'TABLES_I&amp;J (SIC)'!W60</f>
        <v>-0.013715476810838978</v>
      </c>
      <c r="X60" s="31">
        <f>('TABLES_I&amp;J (SIC)'!AB60-'TABLES_I&amp;J (SIC)'!X60)/'TABLES_I&amp;J (SIC)'!X60</f>
        <v>-0.023285934935135998</v>
      </c>
      <c r="Y60" s="31">
        <f>('TABLES_I&amp;J (SIC)'!AC60-'TABLES_I&amp;J (SIC)'!Y60)/'TABLES_I&amp;J (SIC)'!Y60</f>
        <v>0.000630053554552137</v>
      </c>
      <c r="Z60" s="31">
        <f>('TABLES_I&amp;J (SIC)'!AD60-'TABLES_I&amp;J (SIC)'!Z60)/'TABLES_I&amp;J (SIC)'!Z60</f>
        <v>0.0166735730188719</v>
      </c>
      <c r="AA60" s="31">
        <f>('TABLES_I&amp;J (SIC)'!AE60-'TABLES_I&amp;J (SIC)'!AA60)/'TABLES_I&amp;J (SIC)'!AA60</f>
        <v>0.04109868898422695</v>
      </c>
      <c r="AB60" s="31">
        <f>('TABLES_I&amp;J (SIC)'!AF60-'TABLES_I&amp;J (SIC)'!AB60)/'TABLES_I&amp;J (SIC)'!AB60</f>
        <v>0.06458086613670692</v>
      </c>
      <c r="AC60" s="31">
        <f>('TABLES_I&amp;J (SIC)'!AG60-'TABLES_I&amp;J (SIC)'!AC60)/'TABLES_I&amp;J (SIC)'!AC60</f>
        <v>0.06059397628292581</v>
      </c>
      <c r="AD60" s="31">
        <f>('TABLES_I&amp;J (SIC)'!AH60-'TABLES_I&amp;J (SIC)'!AD60)/'TABLES_I&amp;J (SIC)'!AD60</f>
        <v>0.05807744119374115</v>
      </c>
      <c r="AE60" s="31">
        <f>('TABLES_I&amp;J (SIC)'!AI60-'TABLES_I&amp;J (SIC)'!AE60)/'TABLES_I&amp;J (SIC)'!AE60</f>
        <v>0.045160198937645904</v>
      </c>
      <c r="AF60" s="31">
        <f>('TABLES_I&amp;J (SIC)'!AJ60-'TABLES_I&amp;J (SIC)'!AF60)/'TABLES_I&amp;J (SIC)'!AF60</f>
        <v>0.03931416695531694</v>
      </c>
      <c r="AG60" s="31">
        <f>('TABLES_I&amp;J (SIC)'!AK60-'TABLES_I&amp;J (SIC)'!AG60)/'TABLES_I&amp;J (SIC)'!AG60</f>
        <v>0.05289057758779915</v>
      </c>
      <c r="AH60" s="31">
        <f>('TABLES_I&amp;J (SIC)'!AL60-'TABLES_I&amp;J (SIC)'!AH60)/'TABLES_I&amp;J (SIC)'!AH60</f>
        <v>0.06715112103524373</v>
      </c>
      <c r="AI60" s="31">
        <f>('TABLES_I&amp;J (SIC)'!AM60-'TABLES_I&amp;J (SIC)'!AI60)/'TABLES_I&amp;J (SIC)'!AI60</f>
        <v>0.08849597627849462</v>
      </c>
      <c r="AJ60" s="31">
        <f>('TABLES_I&amp;J (SIC)'!AN60-'TABLES_I&amp;J (SIC)'!AJ60)/'TABLES_I&amp;J (SIC)'!AJ60</f>
        <v>0.10421980951892633</v>
      </c>
      <c r="AK60" s="31">
        <f>('TABLES_I&amp;J (SIC)'!AO60-'TABLES_I&amp;J (SIC)'!AK60)/'TABLES_I&amp;J (SIC)'!AK60</f>
        <v>0.09391406768829802</v>
      </c>
      <c r="AL60" s="31">
        <f>('TABLES_I&amp;J (SIC)'!AP60-'TABLES_I&amp;J (SIC)'!AL60)/'TABLES_I&amp;J (SIC)'!AL60</f>
        <v>0.0809497880046743</v>
      </c>
      <c r="AM60" s="31">
        <f>('TABLES_I&amp;J (SIC)'!AQ60-'TABLES_I&amp;J (SIC)'!AM60)/'TABLES_I&amp;J (SIC)'!AM60</f>
        <v>0.04771364674533689</v>
      </c>
      <c r="AN60" s="31">
        <f>('TABLES_I&amp;J (SIC)'!AR60-'TABLES_I&amp;J (SIC)'!AN60)/'TABLES_I&amp;J (SIC)'!AN60</f>
        <v>0.0348023936803125</v>
      </c>
      <c r="AO60" s="31">
        <f>('TABLES_I&amp;J (SIC)'!AS60-'TABLES_I&amp;J (SIC)'!AO60)/'TABLES_I&amp;J (SIC)'!AO60</f>
        <v>0.028951226776018878</v>
      </c>
      <c r="AP60" s="31">
        <f>('TABLES_I&amp;J (SIC)'!AT60-'TABLES_I&amp;J (SIC)'!AP60)/'TABLES_I&amp;J (SIC)'!AP60</f>
        <v>0.025498364255877926</v>
      </c>
      <c r="AQ60" s="31">
        <f>('TABLES_I&amp;J (SIC)'!AU60-'TABLES_I&amp;J (SIC)'!AQ60)/'TABLES_I&amp;J (SIC)'!AQ60</f>
        <v>0.03532784558614817</v>
      </c>
      <c r="AR60" s="31">
        <f>('TABLES_I&amp;J (SIC)'!AV60-'TABLES_I&amp;J (SIC)'!AR60)/'TABLES_I&amp;J (SIC)'!AR60</f>
        <v>0.028578159443132547</v>
      </c>
      <c r="AS60" s="31">
        <f>('TABLES_I&amp;J (SIC)'!AW60-'TABLES_I&amp;J (SIC)'!AS60)/'TABLES_I&amp;J (SIC)'!AS60</f>
        <v>0.03567870243071597</v>
      </c>
      <c r="AT60" s="31">
        <f>('TABLES_I&amp;J (SIC)'!AX60-'TABLES_I&amp;J (SIC)'!AT60)/'TABLES_I&amp;J (SIC)'!AT60</f>
        <v>0.037056456731591816</v>
      </c>
      <c r="AU60" s="31">
        <f>('TABLES_I&amp;J (SIC)'!AY60-'TABLES_I&amp;J (SIC)'!AU60)/'TABLES_I&amp;J (SIC)'!AU60</f>
        <v>0.02614422090989346</v>
      </c>
      <c r="AV60" s="31">
        <f>('TABLES_I&amp;J (SIC)'!AZ60-'TABLES_I&amp;J (SIC)'!AV60)/'TABLES_I&amp;J (SIC)'!AV60</f>
        <v>0.032348482369749916</v>
      </c>
      <c r="AW60" s="31">
        <f>('TABLES_I&amp;J (SIC)'!BA60-'TABLES_I&amp;J (SIC)'!AW60)/'TABLES_I&amp;J (SIC)'!AW60</f>
        <v>0.023453665038238505</v>
      </c>
      <c r="AX60" s="31">
        <f>('TABLES_I&amp;J (SIC)'!BB60-'TABLES_I&amp;J (SIC)'!AX60)/'TABLES_I&amp;J (SIC)'!AX60</f>
        <v>0.014002352352618722</v>
      </c>
      <c r="AY60" s="31">
        <f>('TABLES_I&amp;J (SIC)'!BC60-'TABLES_I&amp;J (SIC)'!AY60)/'TABLES_I&amp;J (SIC)'!AY60</f>
        <v>0.039659935556612395</v>
      </c>
      <c r="AZ60" s="31">
        <f>('TABLES_I&amp;J (SIC)'!BD60-'TABLES_I&amp;J (SIC)'!AZ60)/'TABLES_I&amp;J (SIC)'!AZ60</f>
        <v>0.04470445301357562</v>
      </c>
      <c r="BA60" s="31">
        <f>('TABLES_I&amp;J (SIC)'!BE60-'TABLES_I&amp;J (SIC)'!BA60)/'TABLES_I&amp;J (SIC)'!BA60</f>
        <v>0.05605120961177947</v>
      </c>
      <c r="BB60" s="31">
        <f>('TABLES_I&amp;J (SIC)'!BF60-'TABLES_I&amp;J (SIC)'!BB60)/'TABLES_I&amp;J (SIC)'!BB60</f>
        <v>0.08351003527040644</v>
      </c>
      <c r="BC60" s="31">
        <f>('TABLES_I&amp;J (SIC)'!BG60-'TABLES_I&amp;J (SIC)'!BC60)/'TABLES_I&amp;J (SIC)'!BC60</f>
        <v>0.07893587167138665</v>
      </c>
      <c r="BD60" s="31">
        <f>('TABLES_I&amp;J (SIC)'!BH60-'TABLES_I&amp;J (SIC)'!BD60)/'TABLES_I&amp;J (SIC)'!BD60</f>
        <v>0.07284108548689659</v>
      </c>
      <c r="BE60" s="31">
        <f>('TABLES_I&amp;J (SIC)'!BI60-'TABLES_I&amp;J (SIC)'!BE60)/'TABLES_I&amp;J (SIC)'!BE60</f>
        <v>0.0795844997936422</v>
      </c>
      <c r="BF60" s="31">
        <f>('TABLES_I&amp;J (SIC)'!BJ60-'TABLES_I&amp;J (SIC)'!BF60)/'TABLES_I&amp;J (SIC)'!BF60</f>
        <v>0.0649828762975988</v>
      </c>
      <c r="BG60" s="31">
        <f>('TABLES_I&amp;J (SIC)'!BK60-'TABLES_I&amp;J (SIC)'!BG60)/'TABLES_I&amp;J (SIC)'!BG60</f>
        <v>0.05975104920422444</v>
      </c>
      <c r="BH60" s="31">
        <f>('TABLES_I&amp;J (SIC)'!BL60-'TABLES_I&amp;J (SIC)'!BH60)/'TABLES_I&amp;J (SIC)'!BH60</f>
        <v>0.07524307306566626</v>
      </c>
      <c r="BI60" s="31">
        <f>('TABLES_I&amp;J (SIC)'!BM60-'TABLES_I&amp;J (SIC)'!BI60)/'TABLES_I&amp;J (SIC)'!BI60</f>
        <v>0.07092652640112015</v>
      </c>
      <c r="BJ60" s="31">
        <f>('TABLES_I&amp;J (SIC)'!BN60-'TABLES_I&amp;J (SIC)'!BJ60)/'TABLES_I&amp;J (SIC)'!BJ60</f>
        <v>0.07005558234100813</v>
      </c>
      <c r="BK60" s="31">
        <f>('TABLES_I&amp;J (SIC)'!BO60-'TABLES_I&amp;J (SIC)'!BK60)/'TABLES_I&amp;J (SIC)'!BK60</f>
        <v>0.08355059695051784</v>
      </c>
      <c r="BL60" s="31">
        <f>('TABLES_I&amp;J (SIC)'!BP60-'TABLES_I&amp;J (SIC)'!BL60)/'TABLES_I&amp;J (SIC)'!BL60</f>
        <v>0.08380671856371415</v>
      </c>
      <c r="BM60" s="31">
        <f>('TABLES_I&amp;J (SIC)'!BQ60-'TABLES_I&amp;J (SIC)'!BM60)/'TABLES_I&amp;J (SIC)'!BM60</f>
        <v>0.09632662540697</v>
      </c>
      <c r="BN60" s="31">
        <f>('TABLES_I&amp;J (SIC)'!BR60-'TABLES_I&amp;J (SIC)'!BN60)/'TABLES_I&amp;J (SIC)'!BN60</f>
        <v>0.11348913523990886</v>
      </c>
      <c r="BO60" s="31">
        <f>('TABLES_I&amp;J (SIC)'!BS60-'TABLES_I&amp;J (SIC)'!BO60)/'TABLES_I&amp;J (SIC)'!BO60</f>
        <v>0.11750625386329035</v>
      </c>
      <c r="BP60" s="31">
        <f>('TABLES_I&amp;J (SIC)'!BT60-'TABLES_I&amp;J (SIC)'!BP60)/'TABLES_I&amp;J (SIC)'!BP60</f>
        <v>0.11778908373236703</v>
      </c>
      <c r="BQ60" s="31">
        <f>('TABLES_I&amp;J (SIC)'!BU60-'TABLES_I&amp;J (SIC)'!BQ60)/'TABLES_I&amp;J (SIC)'!BQ60</f>
        <v>0.11584571688609224</v>
      </c>
      <c r="BR60" s="31">
        <f>('TABLES_I&amp;J (SIC)'!BV60-'TABLES_I&amp;J (SIC)'!BR60)/'TABLES_I&amp;J (SIC)'!BR60</f>
        <v>0.10998835677883606</v>
      </c>
      <c r="BS60" s="31">
        <f>('TABLES_I&amp;J (SIC)'!BW60-'TABLES_I&amp;J (SIC)'!BS60)/'TABLES_I&amp;J (SIC)'!BS60</f>
        <v>0.09745485863625564</v>
      </c>
      <c r="BT60" s="31">
        <f>('TABLES_I&amp;J (SIC)'!BX60-'TABLES_I&amp;J (SIC)'!BT60)/'TABLES_I&amp;J (SIC)'!BT60</f>
        <v>0.07862469201017407</v>
      </c>
      <c r="BU60" s="31">
        <f>('TABLES_I&amp;J (SIC)'!BY60-'TABLES_I&amp;J (SIC)'!BU60)/'TABLES_I&amp;J (SIC)'!BU60</f>
        <v>0.05617041323592488</v>
      </c>
      <c r="BV60" s="31">
        <f>('TABLES_I&amp;J (SIC)'!BZ60-'TABLES_I&amp;J (SIC)'!BV60)/'TABLES_I&amp;J (SIC)'!BV60</f>
        <v>0.05666736596656429</v>
      </c>
      <c r="BW60" s="31">
        <f>('TABLES_I&amp;J (SIC)'!CA60-'TABLES_I&amp;J (SIC)'!BW60)/'TABLES_I&amp;J (SIC)'!BW60</f>
        <v>0.045090451513388446</v>
      </c>
      <c r="BX60" s="31">
        <f>('TABLES_I&amp;J (SIC)'!CB60-'TABLES_I&amp;J (SIC)'!BX60)/'TABLES_I&amp;J (SIC)'!BX60</f>
        <v>0.03469408291962968</v>
      </c>
      <c r="BY60" s="31">
        <f>('TABLES_I&amp;J (SIC)'!CC60-'TABLES_I&amp;J (SIC)'!BY60)/'TABLES_I&amp;J (SIC)'!BY60</f>
        <v>0.03151973103872976</v>
      </c>
      <c r="BZ60" s="31">
        <f>('TABLES_I&amp;J (SIC)'!CD60-'TABLES_I&amp;J (SIC)'!BZ60)/'TABLES_I&amp;J (SIC)'!BZ60</f>
        <v>-0.0009308562575672755</v>
      </c>
      <c r="CA60" s="31">
        <f>('TABLES_I&amp;J (SIC)'!CE60-'TABLES_I&amp;J (SIC)'!CA60)/'TABLES_I&amp;J (SIC)'!CA60</f>
        <v>-0.016804873154279868</v>
      </c>
      <c r="CB60" s="31">
        <f>('TABLES_I&amp;J (SIC)'!CF60-'TABLES_I&amp;J (SIC)'!CB60)/'TABLES_I&amp;J (SIC)'!CB60</f>
        <v>-0.012643331615136985</v>
      </c>
      <c r="CC60" s="31">
        <f>('TABLES_I&amp;J (SIC)'!CG60-'TABLES_I&amp;J (SIC)'!CC60)/'TABLES_I&amp;J (SIC)'!CC60</f>
        <v>-0.014705502704237716</v>
      </c>
      <c r="CD60" s="31">
        <f>('TABLES_I&amp;J (SIC)'!CH60-'TABLES_I&amp;J (SIC)'!CD60)/'TABLES_I&amp;J (SIC)'!CD60</f>
        <v>-0.009105480228565471</v>
      </c>
      <c r="CE60" s="31">
        <f>('TABLES_I&amp;J (SIC)'!CI60-'TABLES_I&amp;J (SIC)'!CE60)/'TABLES_I&amp;J (SIC)'!CE60</f>
        <v>0.017391676487822864</v>
      </c>
      <c r="CF60" s="31">
        <f>('TABLES_I&amp;J (SIC)'!CJ60-'TABLES_I&amp;J (SIC)'!CF60)/'TABLES_I&amp;J (SIC)'!CF60</f>
        <v>0.024829017313330905</v>
      </c>
      <c r="CG60" s="31">
        <f>('TABLES_I&amp;J (SIC)'!CK60-'TABLES_I&amp;J (SIC)'!CG60)/'TABLES_I&amp;J (SIC)'!CG60</f>
        <v>0.009717450471134226</v>
      </c>
      <c r="CH60" s="31">
        <f>('TABLES_I&amp;J (SIC)'!CL60-'TABLES_I&amp;J (SIC)'!CH60)/'TABLES_I&amp;J (SIC)'!CH60</f>
        <v>0.008419827526687993</v>
      </c>
      <c r="CI60" s="31">
        <f>('TABLES_I&amp;J (SIC)'!CM60-'TABLES_I&amp;J (SIC)'!CI60)/'TABLES_I&amp;J (SIC)'!CI60</f>
        <v>-0.000291215956045805</v>
      </c>
      <c r="CJ60" s="31">
        <f>('TABLES_I&amp;J (SIC)'!CN60-'TABLES_I&amp;J (SIC)'!CJ60)/'TABLES_I&amp;J (SIC)'!CJ60</f>
        <v>-0.010217060472567081</v>
      </c>
      <c r="CK60" s="31">
        <f>('TABLES_I&amp;J (SIC)'!CO60-'TABLES_I&amp;J (SIC)'!CK60)/'TABLES_I&amp;J (SIC)'!CK60</f>
        <v>0.008572985526802338</v>
      </c>
      <c r="CL60" s="31">
        <f>('TABLES_I&amp;J (SIC)'!CP60-'TABLES_I&amp;J (SIC)'!CL60)/'TABLES_I&amp;J (SIC)'!CL60</f>
        <v>0.045871858739453056</v>
      </c>
      <c r="CM60" s="31">
        <f>('TABLES_I&amp;J (SIC)'!CQ60-'TABLES_I&amp;J (SIC)'!CM60)/'TABLES_I&amp;J (SIC)'!CM60</f>
        <v>0.03429257603759722</v>
      </c>
      <c r="CN60" s="31">
        <f>('TABLES_I&amp;J (SIC)'!CR60-'TABLES_I&amp;J (SIC)'!CN60)/'TABLES_I&amp;J (SIC)'!CN60</f>
        <v>0.0530983763627418</v>
      </c>
      <c r="CO60" s="31">
        <f>('TABLES_I&amp;J (SIC)'!CS60-'TABLES_I&amp;J (SIC)'!CO60)/'TABLES_I&amp;J (SIC)'!CO60</f>
        <v>0.18224270511389767</v>
      </c>
      <c r="CP60" s="31">
        <f>('TABLES_I&amp;J (SIC)'!CT60-'TABLES_I&amp;J (SIC)'!CP60)/'TABLES_I&amp;J (SIC)'!CP60</f>
        <v>-0.0712326290391965</v>
      </c>
      <c r="CQ60" s="31">
        <f>('TABLES_I&amp;J (SIC)'!CU60-'TABLES_I&amp;J (SIC)'!CQ60)/'TABLES_I&amp;J (SIC)'!CQ60</f>
        <v>0.06308167007767075</v>
      </c>
      <c r="CR60" s="31">
        <f>('TABLES_I&amp;J (SIC)'!CV60-'TABLES_I&amp;J (SIC)'!CR60)/'TABLES_I&amp;J (SIC)'!CR60</f>
        <v>0.061919837708243684</v>
      </c>
      <c r="CS60" s="31">
        <f>('TABLES_I&amp;J (SIC)'!CW60-'TABLES_I&amp;J (SIC)'!CS60)/'TABLES_I&amp;J (SIC)'!CS60</f>
        <v>0.03316077398715462</v>
      </c>
      <c r="CT60" s="31">
        <f>('TABLES_I&amp;J (SIC)'!CX60-'TABLES_I&amp;J (SIC)'!CT60)/'TABLES_I&amp;J (SIC)'!CT60</f>
        <v>0.08389524170730643</v>
      </c>
      <c r="CU60" s="31">
        <f>('TABLES_I&amp;J (SIC)'!CY60-'TABLES_I&amp;J (SIC)'!CU60)/'TABLES_I&amp;J (SIC)'!CU60</f>
        <v>0.03448509325546345</v>
      </c>
      <c r="CV60" s="31">
        <f>('TABLES_I&amp;J (SIC)'!CZ60-'TABLES_I&amp;J (SIC)'!CV60)/'TABLES_I&amp;J (SIC)'!CV60</f>
        <v>-7.815100510876015E-05</v>
      </c>
      <c r="CW60" s="31">
        <f>('TABLES_I&amp;J (SIC)'!DA60-'TABLES_I&amp;J (SIC)'!CW60)/'TABLES_I&amp;J (SIC)'!CW60</f>
        <v>-0.08396415942368606</v>
      </c>
      <c r="CX60" s="31">
        <f>('TABLES_I&amp;J (SIC)'!DB60-'TABLES_I&amp;J (SIC)'!CX60)/'TABLES_I&amp;J (SIC)'!CX60</f>
        <v>0.07516280164365406</v>
      </c>
      <c r="CY60" s="31">
        <f>('TABLES_I&amp;J (SIC)'!DC60-'TABLES_I&amp;J (SIC)'!CY60)/'TABLES_I&amp;J (SIC)'!CY60</f>
        <v>-0.00728173987769864</v>
      </c>
      <c r="CZ60" s="31">
        <f>('TABLES_I&amp;J (SIC)'!DD60-'TABLES_I&amp;J (SIC)'!CZ60)/'TABLES_I&amp;J (SIC)'!CZ60</f>
        <v>0.027042361155335815</v>
      </c>
      <c r="DA60" s="31">
        <f>('TABLES_I&amp;J (SIC)'!DE60-'TABLES_I&amp;J (SIC)'!DA60)/'TABLES_I&amp;J (SIC)'!DA60</f>
        <v>0.035961069720382634</v>
      </c>
      <c r="DB60" s="31">
        <f>('TABLES_I&amp;J (SIC)'!DF60-'TABLES_I&amp;J (SIC)'!DB60)/'TABLES_I&amp;J (SIC)'!DB60</f>
        <v>0.054652488969275256</v>
      </c>
      <c r="DC60" s="31">
        <f>('TABLES_I&amp;J (SIC)'!DG60-'TABLES_I&amp;J (SIC)'!DC60)/'TABLES_I&amp;J (SIC)'!DC60</f>
        <v>0.07493665225816068</v>
      </c>
      <c r="DD60" s="31">
        <f>('TABLES_I&amp;J (SIC)'!DH60-'TABLES_I&amp;J (SIC)'!DD60)/'TABLES_I&amp;J (SIC)'!DD60</f>
        <v>0.08054960541149944</v>
      </c>
      <c r="DE60" s="31">
        <f>('TABLES_I&amp;J (SIC)'!DI60-'TABLES_I&amp;J (SIC)'!DE60)/'TABLES_I&amp;J (SIC)'!DE60</f>
        <v>0.0844248990746778</v>
      </c>
      <c r="DF60" s="31">
        <f>('TABLES_I&amp;J (SIC)'!DJ60-'TABLES_I&amp;J (SIC)'!DF60)/'TABLES_I&amp;J (SIC)'!DF60</f>
        <v>0.08883688160180017</v>
      </c>
      <c r="DG60" s="31">
        <f>('TABLES_I&amp;J (SIC)'!DK60-'TABLES_I&amp;J (SIC)'!DG60)/'TABLES_I&amp;J (SIC)'!DG60</f>
        <v>0.0792803411099941</v>
      </c>
      <c r="DH60" s="31">
        <f>('TABLES_I&amp;J (SIC)'!DL60-'TABLES_I&amp;J (SIC)'!DH60)/'TABLES_I&amp;J (SIC)'!DH60</f>
        <v>0.08155897949548618</v>
      </c>
      <c r="DI60" s="31">
        <f>('TABLES_I&amp;J (SIC)'!DM60-'TABLES_I&amp;J (SIC)'!DI60)/'TABLES_I&amp;J (SIC)'!DI60</f>
        <v>0.08862893796230199</v>
      </c>
      <c r="DJ60" s="31">
        <f>('TABLES_I&amp;J (SIC)'!DN60-'TABLES_I&amp;J (SIC)'!DJ60)/'TABLES_I&amp;J (SIC)'!DJ60</f>
        <v>0.10679200138443365</v>
      </c>
      <c r="DK60" s="31">
        <f>('TABLES_I&amp;J (SIC)'!DO60-'TABLES_I&amp;J (SIC)'!DK60)/'TABLES_I&amp;J (SIC)'!DK60</f>
        <v>0.12285851233625371</v>
      </c>
      <c r="DL60" s="31">
        <f>('TABLES_I&amp;J (SIC)'!DP60-'TABLES_I&amp;J (SIC)'!DL60)/'TABLES_I&amp;J (SIC)'!DL60</f>
        <v>0.1185104438233003</v>
      </c>
      <c r="DM60" s="31">
        <f>('TABLES_I&amp;J (SIC)'!DQ60-'TABLES_I&amp;J (SIC)'!DM60)/'TABLES_I&amp;J (SIC)'!DM60</f>
        <v>0.11893072108638889</v>
      </c>
      <c r="DN60" s="31">
        <f>('TABLES_I&amp;J (SIC)'!DR60-'TABLES_I&amp;J (SIC)'!DN60)/'TABLES_I&amp;J (SIC)'!DN60</f>
        <v>0.09063469439087785</v>
      </c>
      <c r="DO60" s="31">
        <f>('TABLES_I&amp;J (SIC)'!DS60-'TABLES_I&amp;J (SIC)'!DO60)/'TABLES_I&amp;J (SIC)'!DO60</f>
        <v>0.053981798498464136</v>
      </c>
      <c r="DP60" s="31">
        <f>('TABLES_I&amp;J (SIC)'!DT60-'TABLES_I&amp;J (SIC)'!DP60)/'TABLES_I&amp;J (SIC)'!DP60</f>
        <v>0.0482139430385069</v>
      </c>
      <c r="DQ60" s="31">
        <f>('TABLES_I&amp;J (SIC)'!DU60-'TABLES_I&amp;J (SIC)'!DQ60)/'TABLES_I&amp;J (SIC)'!DQ60</f>
        <v>0.022199770629676152</v>
      </c>
      <c r="DR60" s="31">
        <f>('TABLES_I&amp;J (SIC)'!DV60-'TABLES_I&amp;J (SIC)'!DR60)/'TABLES_I&amp;J (SIC)'!DR60</f>
        <v>0.07158796250124663</v>
      </c>
      <c r="DS60" s="31">
        <f>('TABLES_I&amp;J (SIC)'!DW60-'TABLES_I&amp;J (SIC)'!DS60)/'TABLES_I&amp;J (SIC)'!DS60</f>
        <v>0.07207918146308671</v>
      </c>
      <c r="DT60" s="31">
        <f>('TABLES_I&amp;J (SIC)'!DX60-'TABLES_I&amp;J (SIC)'!DT60)/'TABLES_I&amp;J (SIC)'!DT60</f>
        <v>0.07218995038547932</v>
      </c>
      <c r="DU60" s="31">
        <f>('TABLES_I&amp;J (SIC)'!DY60-'TABLES_I&amp;J (SIC)'!DU60)/'TABLES_I&amp;J (SIC)'!DU60</f>
        <v>0.09213919511769118</v>
      </c>
      <c r="DV60" s="31">
        <f>('TABLES_I&amp;J (SIC)'!DZ60-'TABLES_I&amp;J (SIC)'!DV60)/'TABLES_I&amp;J (SIC)'!DV60</f>
        <v>0.08804054669792206</v>
      </c>
      <c r="DW60" s="31">
        <f>('TABLES_I&amp;J (SIC)'!EA60-'TABLES_I&amp;J (SIC)'!DW60)/'TABLES_I&amp;J (SIC)'!DW60</f>
        <v>0.043055185024351204</v>
      </c>
      <c r="DX60" s="31">
        <f>('TABLES_I&amp;J (SIC)'!EB60-'TABLES_I&amp;J (SIC)'!DX60)/'TABLES_I&amp;J (SIC)'!DX60</f>
        <v>0.02921478082199665</v>
      </c>
      <c r="DY60" s="31">
        <f>('TABLES_I&amp;J (SIC)'!EC60-'TABLES_I&amp;J (SIC)'!DY60)/'TABLES_I&amp;J (SIC)'!DY60</f>
        <v>0.03017337886527625</v>
      </c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</row>
    <row r="61" spans="1:243" ht="12.75">
      <c r="A61" s="15" t="s">
        <v>22</v>
      </c>
      <c r="B61" s="31">
        <f>('TABLES_I&amp;J (SIC)'!F61-'TABLES_I&amp;J (SIC)'!B61)/'TABLES_I&amp;J (SIC)'!B61</f>
        <v>0.06562378728472212</v>
      </c>
      <c r="C61" s="31">
        <f>('TABLES_I&amp;J (SIC)'!G61-'TABLES_I&amp;J (SIC)'!C61)/'TABLES_I&amp;J (SIC)'!C61</f>
        <v>0.06674909744905382</v>
      </c>
      <c r="D61" s="31">
        <f>('TABLES_I&amp;J (SIC)'!H61-'TABLES_I&amp;J (SIC)'!D61)/'TABLES_I&amp;J (SIC)'!D61</f>
        <v>0.04570740805276439</v>
      </c>
      <c r="E61" s="31">
        <f>('TABLES_I&amp;J (SIC)'!I61-'TABLES_I&amp;J (SIC)'!E61)/'TABLES_I&amp;J (SIC)'!E61</f>
        <v>0.025619829495617495</v>
      </c>
      <c r="F61" s="31">
        <f>('TABLES_I&amp;J (SIC)'!J61-'TABLES_I&amp;J (SIC)'!F61)/'TABLES_I&amp;J (SIC)'!F61</f>
        <v>0.03645159669986061</v>
      </c>
      <c r="G61" s="31">
        <f>('TABLES_I&amp;J (SIC)'!K61-'TABLES_I&amp;J (SIC)'!G61)/'TABLES_I&amp;J (SIC)'!G61</f>
        <v>0.03118084954720981</v>
      </c>
      <c r="H61" s="31">
        <f>('TABLES_I&amp;J (SIC)'!L61-'TABLES_I&amp;J (SIC)'!H61)/'TABLES_I&amp;J (SIC)'!H61</f>
        <v>0.03647966032134933</v>
      </c>
      <c r="I61" s="31">
        <f>('TABLES_I&amp;J (SIC)'!M61-'TABLES_I&amp;J (SIC)'!I61)/'TABLES_I&amp;J (SIC)'!I61</f>
        <v>0.060548449218918235</v>
      </c>
      <c r="J61" s="31">
        <f>('TABLES_I&amp;J (SIC)'!N61-'TABLES_I&amp;J (SIC)'!J61)/'TABLES_I&amp;J (SIC)'!J61</f>
        <v>0.05355860945105606</v>
      </c>
      <c r="K61" s="31">
        <f>('TABLES_I&amp;J (SIC)'!O61-'TABLES_I&amp;J (SIC)'!K61)/'TABLES_I&amp;J (SIC)'!K61</f>
        <v>0.07795279613617169</v>
      </c>
      <c r="L61" s="31">
        <f>('TABLES_I&amp;J (SIC)'!P61-'TABLES_I&amp;J (SIC)'!L61)/'TABLES_I&amp;J (SIC)'!L61</f>
        <v>0.08389874156353362</v>
      </c>
      <c r="M61" s="31">
        <f>('TABLES_I&amp;J (SIC)'!Q61-'TABLES_I&amp;J (SIC)'!M61)/'TABLES_I&amp;J (SIC)'!M61</f>
        <v>0.08020734225976377</v>
      </c>
      <c r="N61" s="31">
        <f>('TABLES_I&amp;J (SIC)'!R61-'TABLES_I&amp;J (SIC)'!N61)/'TABLES_I&amp;J (SIC)'!N61</f>
        <v>0.08842665133328542</v>
      </c>
      <c r="O61" s="31">
        <f>('TABLES_I&amp;J (SIC)'!S61-'TABLES_I&amp;J (SIC)'!O61)/'TABLES_I&amp;J (SIC)'!O61</f>
        <v>0.06753674748511142</v>
      </c>
      <c r="P61" s="31">
        <f>('TABLES_I&amp;J (SIC)'!T61-'TABLES_I&amp;J (SIC)'!P61)/'TABLES_I&amp;J (SIC)'!P61</f>
        <v>0.06578332976263067</v>
      </c>
      <c r="Q61" s="31">
        <f>('TABLES_I&amp;J (SIC)'!U61-'TABLES_I&amp;J (SIC)'!Q61)/'TABLES_I&amp;J (SIC)'!Q61</f>
        <v>0.04911451550101371</v>
      </c>
      <c r="R61" s="31">
        <f>('TABLES_I&amp;J (SIC)'!V61-'TABLES_I&amp;J (SIC)'!R61)/'TABLES_I&amp;J (SIC)'!R61</f>
        <v>0.021871087373409197</v>
      </c>
      <c r="S61" s="31">
        <f>('TABLES_I&amp;J (SIC)'!W61-'TABLES_I&amp;J (SIC)'!S61)/'TABLES_I&amp;J (SIC)'!S61</f>
        <v>0.020282746606701194</v>
      </c>
      <c r="T61" s="31">
        <f>('TABLES_I&amp;J (SIC)'!X61-'TABLES_I&amp;J (SIC)'!T61)/'TABLES_I&amp;J (SIC)'!T61</f>
        <v>0.005012576541657217</v>
      </c>
      <c r="U61" s="31">
        <f>('TABLES_I&amp;J (SIC)'!Y61-'TABLES_I&amp;J (SIC)'!U61)/'TABLES_I&amp;J (SIC)'!U61</f>
        <v>-0.007911744756005477</v>
      </c>
      <c r="V61" s="31">
        <f>('TABLES_I&amp;J (SIC)'!Z61-'TABLES_I&amp;J (SIC)'!V61)/'TABLES_I&amp;J (SIC)'!V61</f>
        <v>0.00994411443874043</v>
      </c>
      <c r="W61" s="31">
        <f>('TABLES_I&amp;J (SIC)'!AA61-'TABLES_I&amp;J (SIC)'!W61)/'TABLES_I&amp;J (SIC)'!W61</f>
        <v>0.00950459871036444</v>
      </c>
      <c r="X61" s="31">
        <f>('TABLES_I&amp;J (SIC)'!AB61-'TABLES_I&amp;J (SIC)'!X61)/'TABLES_I&amp;J (SIC)'!X61</f>
        <v>0.02042470042490557</v>
      </c>
      <c r="Y61" s="31">
        <f>('TABLES_I&amp;J (SIC)'!AC61-'TABLES_I&amp;J (SIC)'!Y61)/'TABLES_I&amp;J (SIC)'!Y61</f>
        <v>0.0348612207619313</v>
      </c>
      <c r="Z61" s="31">
        <f>('TABLES_I&amp;J (SIC)'!AD61-'TABLES_I&amp;J (SIC)'!Z61)/'TABLES_I&amp;J (SIC)'!Z61</f>
        <v>0.046860963018512496</v>
      </c>
      <c r="AA61" s="31">
        <f>('TABLES_I&amp;J (SIC)'!AE61-'TABLES_I&amp;J (SIC)'!AA61)/'TABLES_I&amp;J (SIC)'!AA61</f>
        <v>0.05529127764563882</v>
      </c>
      <c r="AB61" s="31">
        <f>('TABLES_I&amp;J (SIC)'!AF61-'TABLES_I&amp;J (SIC)'!AB61)/'TABLES_I&amp;J (SIC)'!AB61</f>
        <v>0.05877356546562998</v>
      </c>
      <c r="AC61" s="31">
        <f>('TABLES_I&amp;J (SIC)'!AG61-'TABLES_I&amp;J (SIC)'!AC61)/'TABLES_I&amp;J (SIC)'!AC61</f>
        <v>0.06528199528304239</v>
      </c>
      <c r="AD61" s="31">
        <f>('TABLES_I&amp;J (SIC)'!AH61-'TABLES_I&amp;J (SIC)'!AD61)/'TABLES_I&amp;J (SIC)'!AD61</f>
        <v>0.047203301566190244</v>
      </c>
      <c r="AE61" s="31">
        <f>('TABLES_I&amp;J (SIC)'!AI61-'TABLES_I&amp;J (SIC)'!AE61)/'TABLES_I&amp;J (SIC)'!AE61</f>
        <v>0.039385252696607885</v>
      </c>
      <c r="AF61" s="31">
        <f>('TABLES_I&amp;J (SIC)'!AJ61-'TABLES_I&amp;J (SIC)'!AF61)/'TABLES_I&amp;J (SIC)'!AF61</f>
        <v>0.0441776123724847</v>
      </c>
      <c r="AG61" s="31">
        <f>('TABLES_I&amp;J (SIC)'!AK61-'TABLES_I&amp;J (SIC)'!AG61)/'TABLES_I&amp;J (SIC)'!AG61</f>
        <v>0.06210521635138582</v>
      </c>
      <c r="AH61" s="31">
        <f>('TABLES_I&amp;J (SIC)'!AL61-'TABLES_I&amp;J (SIC)'!AH61)/'TABLES_I&amp;J (SIC)'!AH61</f>
        <v>0.0792505690772194</v>
      </c>
      <c r="AI61" s="31">
        <f>('TABLES_I&amp;J (SIC)'!AM61-'TABLES_I&amp;J (SIC)'!AI61)/'TABLES_I&amp;J (SIC)'!AI61</f>
        <v>0.08187728001997402</v>
      </c>
      <c r="AJ61" s="31">
        <f>('TABLES_I&amp;J (SIC)'!AN61-'TABLES_I&amp;J (SIC)'!AJ61)/'TABLES_I&amp;J (SIC)'!AJ61</f>
        <v>0.09086796913180356</v>
      </c>
      <c r="AK61" s="31">
        <f>('TABLES_I&amp;J (SIC)'!AO61-'TABLES_I&amp;J (SIC)'!AK61)/'TABLES_I&amp;J (SIC)'!AK61</f>
        <v>0.06365407158659228</v>
      </c>
      <c r="AL61" s="31">
        <f>('TABLES_I&amp;J (SIC)'!AP61-'TABLES_I&amp;J (SIC)'!AL61)/'TABLES_I&amp;J (SIC)'!AL61</f>
        <v>0.06052739740844095</v>
      </c>
      <c r="AM61" s="31">
        <f>('TABLES_I&amp;J (SIC)'!AQ61-'TABLES_I&amp;J (SIC)'!AM61)/'TABLES_I&amp;J (SIC)'!AM61</f>
        <v>0.060289030063314805</v>
      </c>
      <c r="AN61" s="31">
        <f>('TABLES_I&amp;J (SIC)'!AR61-'TABLES_I&amp;J (SIC)'!AN61)/'TABLES_I&amp;J (SIC)'!AN61</f>
        <v>0.039180181325287396</v>
      </c>
      <c r="AO61" s="31">
        <f>('TABLES_I&amp;J (SIC)'!AS61-'TABLES_I&amp;J (SIC)'!AO61)/'TABLES_I&amp;J (SIC)'!AO61</f>
        <v>0.0372993644296025</v>
      </c>
      <c r="AP61" s="31">
        <f>('TABLES_I&amp;J (SIC)'!AT61-'TABLES_I&amp;J (SIC)'!AP61)/'TABLES_I&amp;J (SIC)'!AP61</f>
        <v>0.031432942376338605</v>
      </c>
      <c r="AQ61" s="31">
        <f>('TABLES_I&amp;J (SIC)'!AU61-'TABLES_I&amp;J (SIC)'!AQ61)/'TABLES_I&amp;J (SIC)'!AQ61</f>
        <v>0.02881943114876671</v>
      </c>
      <c r="AR61" s="31">
        <f>('TABLES_I&amp;J (SIC)'!AV61-'TABLES_I&amp;J (SIC)'!AR61)/'TABLES_I&amp;J (SIC)'!AR61</f>
        <v>0.0317336188677278</v>
      </c>
      <c r="AS61" s="31">
        <f>('TABLES_I&amp;J (SIC)'!AW61-'TABLES_I&amp;J (SIC)'!AS61)/'TABLES_I&amp;J (SIC)'!AS61</f>
        <v>0.03832074149077031</v>
      </c>
      <c r="AT61" s="31">
        <f>('TABLES_I&amp;J (SIC)'!AX61-'TABLES_I&amp;J (SIC)'!AT61)/'TABLES_I&amp;J (SIC)'!AT61</f>
        <v>0.037602341494284694</v>
      </c>
      <c r="AU61" s="31">
        <f>('TABLES_I&amp;J (SIC)'!AY61-'TABLES_I&amp;J (SIC)'!AU61)/'TABLES_I&amp;J (SIC)'!AU61</f>
        <v>0.037581318450987576</v>
      </c>
      <c r="AV61" s="31">
        <f>('TABLES_I&amp;J (SIC)'!AZ61-'TABLES_I&amp;J (SIC)'!AV61)/'TABLES_I&amp;J (SIC)'!AV61</f>
        <v>0.04530065689742294</v>
      </c>
      <c r="AW61" s="31">
        <f>('TABLES_I&amp;J (SIC)'!BA61-'TABLES_I&amp;J (SIC)'!AW61)/'TABLES_I&amp;J (SIC)'!AW61</f>
        <v>0.04894318044119259</v>
      </c>
      <c r="AX61" s="31">
        <f>('TABLES_I&amp;J (SIC)'!BB61-'TABLES_I&amp;J (SIC)'!AX61)/'TABLES_I&amp;J (SIC)'!AX61</f>
        <v>0.04968990268242757</v>
      </c>
      <c r="AY61" s="31">
        <f>('TABLES_I&amp;J (SIC)'!BC61-'TABLES_I&amp;J (SIC)'!AY61)/'TABLES_I&amp;J (SIC)'!AY61</f>
        <v>0.051990076990171386</v>
      </c>
      <c r="AZ61" s="31">
        <f>('TABLES_I&amp;J (SIC)'!BD61-'TABLES_I&amp;J (SIC)'!AZ61)/'TABLES_I&amp;J (SIC)'!AZ61</f>
        <v>0.05270624283023674</v>
      </c>
      <c r="BA61" s="31">
        <f>('TABLES_I&amp;J (SIC)'!BE61-'TABLES_I&amp;J (SIC)'!BA61)/'TABLES_I&amp;J (SIC)'!BA61</f>
        <v>0.047759716148197046</v>
      </c>
      <c r="BB61" s="31">
        <f>('TABLES_I&amp;J (SIC)'!BF61-'TABLES_I&amp;J (SIC)'!BB61)/'TABLES_I&amp;J (SIC)'!BB61</f>
        <v>0.04908805345486568</v>
      </c>
      <c r="BC61" s="31">
        <f>('TABLES_I&amp;J (SIC)'!BG61-'TABLES_I&amp;J (SIC)'!BC61)/'TABLES_I&amp;J (SIC)'!BC61</f>
        <v>0.054266209154080286</v>
      </c>
      <c r="BD61" s="31">
        <f>('TABLES_I&amp;J (SIC)'!BH61-'TABLES_I&amp;J (SIC)'!BD61)/'TABLES_I&amp;J (SIC)'!BD61</f>
        <v>0.03634247443910865</v>
      </c>
      <c r="BE61" s="31">
        <f>('TABLES_I&amp;J (SIC)'!BI61-'TABLES_I&amp;J (SIC)'!BE61)/'TABLES_I&amp;J (SIC)'!BE61</f>
        <v>0.06775451915554925</v>
      </c>
      <c r="BF61" s="31">
        <f>('TABLES_I&amp;J (SIC)'!BJ61-'TABLES_I&amp;J (SIC)'!BF61)/'TABLES_I&amp;J (SIC)'!BF61</f>
        <v>0.06740108691889647</v>
      </c>
      <c r="BG61" s="31">
        <f>('TABLES_I&amp;J (SIC)'!BK61-'TABLES_I&amp;J (SIC)'!BG61)/'TABLES_I&amp;J (SIC)'!BG61</f>
        <v>0.07086682531738656</v>
      </c>
      <c r="BH61" s="31">
        <f>('TABLES_I&amp;J (SIC)'!BL61-'TABLES_I&amp;J (SIC)'!BH61)/'TABLES_I&amp;J (SIC)'!BH61</f>
        <v>0.08910244830207201</v>
      </c>
      <c r="BI61" s="31">
        <f>('TABLES_I&amp;J (SIC)'!BM61-'TABLES_I&amp;J (SIC)'!BI61)/'TABLES_I&amp;J (SIC)'!BI61</f>
        <v>0.06748224927718663</v>
      </c>
      <c r="BJ61" s="31">
        <f>('TABLES_I&amp;J (SIC)'!BN61-'TABLES_I&amp;J (SIC)'!BJ61)/'TABLES_I&amp;J (SIC)'!BJ61</f>
        <v>0.05946429758578811</v>
      </c>
      <c r="BK61" s="31">
        <f>('TABLES_I&amp;J (SIC)'!BO61-'TABLES_I&amp;J (SIC)'!BK61)/'TABLES_I&amp;J (SIC)'!BK61</f>
        <v>0.055219882845720374</v>
      </c>
      <c r="BL61" s="31">
        <f>('TABLES_I&amp;J (SIC)'!BP61-'TABLES_I&amp;J (SIC)'!BL61)/'TABLES_I&amp;J (SIC)'!BL61</f>
        <v>0.05720147029138246</v>
      </c>
      <c r="BM61" s="31">
        <f>('TABLES_I&amp;J (SIC)'!BQ61-'TABLES_I&amp;J (SIC)'!BM61)/'TABLES_I&amp;J (SIC)'!BM61</f>
        <v>0.059529731854417706</v>
      </c>
      <c r="BN61" s="31">
        <f>('TABLES_I&amp;J (SIC)'!BR61-'TABLES_I&amp;J (SIC)'!BN61)/'TABLES_I&amp;J (SIC)'!BN61</f>
        <v>0.07219052458233598</v>
      </c>
      <c r="BO61" s="31">
        <f>('TABLES_I&amp;J (SIC)'!BS61-'TABLES_I&amp;J (SIC)'!BO61)/'TABLES_I&amp;J (SIC)'!BO61</f>
        <v>0.07564968372593296</v>
      </c>
      <c r="BP61" s="31">
        <f>('TABLES_I&amp;J (SIC)'!BT61-'TABLES_I&amp;J (SIC)'!BP61)/'TABLES_I&amp;J (SIC)'!BP61</f>
        <v>0.07083059507527989</v>
      </c>
      <c r="BQ61" s="31">
        <f>('TABLES_I&amp;J (SIC)'!BU61-'TABLES_I&amp;J (SIC)'!BQ61)/'TABLES_I&amp;J (SIC)'!BQ61</f>
        <v>0.06937087988128551</v>
      </c>
      <c r="BR61" s="31">
        <f>('TABLES_I&amp;J (SIC)'!BV61-'TABLES_I&amp;J (SIC)'!BR61)/'TABLES_I&amp;J (SIC)'!BR61</f>
        <v>0.07969567420581959</v>
      </c>
      <c r="BS61" s="31">
        <f>('TABLES_I&amp;J (SIC)'!BW61-'TABLES_I&amp;J (SIC)'!BS61)/'TABLES_I&amp;J (SIC)'!BS61</f>
        <v>0.0796662936722121</v>
      </c>
      <c r="BT61" s="31">
        <f>('TABLES_I&amp;J (SIC)'!BX61-'TABLES_I&amp;J (SIC)'!BT61)/'TABLES_I&amp;J (SIC)'!BT61</f>
        <v>0.08608421128290755</v>
      </c>
      <c r="BU61" s="31">
        <f>('TABLES_I&amp;J (SIC)'!BY61-'TABLES_I&amp;J (SIC)'!BU61)/'TABLES_I&amp;J (SIC)'!BU61</f>
        <v>0.12128402596997814</v>
      </c>
      <c r="BV61" s="31">
        <f>('TABLES_I&amp;J (SIC)'!BZ61-'TABLES_I&amp;J (SIC)'!BV61)/'TABLES_I&amp;J (SIC)'!BV61</f>
        <v>0.07863859851374344</v>
      </c>
      <c r="BW61" s="31">
        <f>('TABLES_I&amp;J (SIC)'!CA61-'TABLES_I&amp;J (SIC)'!BW61)/'TABLES_I&amp;J (SIC)'!BW61</f>
        <v>0.08677097412721843</v>
      </c>
      <c r="BX61" s="31">
        <f>('TABLES_I&amp;J (SIC)'!CB61-'TABLES_I&amp;J (SIC)'!BX61)/'TABLES_I&amp;J (SIC)'!BX61</f>
        <v>0.08070048170844231</v>
      </c>
      <c r="BY61" s="31">
        <f>('TABLES_I&amp;J (SIC)'!CC61-'TABLES_I&amp;J (SIC)'!BY61)/'TABLES_I&amp;J (SIC)'!BY61</f>
        <v>0.03964574561170277</v>
      </c>
      <c r="BZ61" s="31">
        <f>('TABLES_I&amp;J (SIC)'!CD61-'TABLES_I&amp;J (SIC)'!BZ61)/'TABLES_I&amp;J (SIC)'!BZ61</f>
        <v>0.06386486231414217</v>
      </c>
      <c r="CA61" s="31">
        <f>('TABLES_I&amp;J (SIC)'!CE61-'TABLES_I&amp;J (SIC)'!CA61)/'TABLES_I&amp;J (SIC)'!CA61</f>
        <v>0.04778830775106825</v>
      </c>
      <c r="CB61" s="31">
        <f>('TABLES_I&amp;J (SIC)'!CF61-'TABLES_I&amp;J (SIC)'!CB61)/'TABLES_I&amp;J (SIC)'!CB61</f>
        <v>0.04890862092315302</v>
      </c>
      <c r="CC61" s="31">
        <f>('TABLES_I&amp;J (SIC)'!CG61-'TABLES_I&amp;J (SIC)'!CC61)/'TABLES_I&amp;J (SIC)'!CC61</f>
        <v>0.05627086646393066</v>
      </c>
      <c r="CD61" s="31">
        <f>('TABLES_I&amp;J (SIC)'!CH61-'TABLES_I&amp;J (SIC)'!CD61)/'TABLES_I&amp;J (SIC)'!CD61</f>
        <v>0.07117058474512808</v>
      </c>
      <c r="CE61" s="31">
        <f>('TABLES_I&amp;J (SIC)'!CI61-'TABLES_I&amp;J (SIC)'!CE61)/'TABLES_I&amp;J (SIC)'!CE61</f>
        <v>0.07093744090729937</v>
      </c>
      <c r="CF61" s="31">
        <f>('TABLES_I&amp;J (SIC)'!CJ61-'TABLES_I&amp;J (SIC)'!CF61)/'TABLES_I&amp;J (SIC)'!CF61</f>
        <v>0.06636120922524885</v>
      </c>
      <c r="CG61" s="31">
        <f>('TABLES_I&amp;J (SIC)'!CK61-'TABLES_I&amp;J (SIC)'!CG61)/'TABLES_I&amp;J (SIC)'!CG61</f>
        <v>0.03438993306465281</v>
      </c>
      <c r="CH61" s="31">
        <f>('TABLES_I&amp;J (SIC)'!CL61-'TABLES_I&amp;J (SIC)'!CH61)/'TABLES_I&amp;J (SIC)'!CH61</f>
        <v>0.008582860092927207</v>
      </c>
      <c r="CI61" s="31">
        <f>('TABLES_I&amp;J (SIC)'!CM61-'TABLES_I&amp;J (SIC)'!CI61)/'TABLES_I&amp;J (SIC)'!CI61</f>
        <v>0.009142342928804602</v>
      </c>
      <c r="CJ61" s="31">
        <f>('TABLES_I&amp;J (SIC)'!CN61-'TABLES_I&amp;J (SIC)'!CJ61)/'TABLES_I&amp;J (SIC)'!CJ61</f>
        <v>0.006004466236327284</v>
      </c>
      <c r="CK61" s="31">
        <f>('TABLES_I&amp;J (SIC)'!CO61-'TABLES_I&amp;J (SIC)'!CK61)/'TABLES_I&amp;J (SIC)'!CK61</f>
        <v>0.03519894965985237</v>
      </c>
      <c r="CL61" s="31">
        <f>('TABLES_I&amp;J (SIC)'!CP61-'TABLES_I&amp;J (SIC)'!CL61)/'TABLES_I&amp;J (SIC)'!CL61</f>
        <v>0.06562799923219656</v>
      </c>
      <c r="CM61" s="31">
        <f>('TABLES_I&amp;J (SIC)'!CQ61-'TABLES_I&amp;J (SIC)'!CM61)/'TABLES_I&amp;J (SIC)'!CM61</f>
        <v>0.07048821261354701</v>
      </c>
      <c r="CN61" s="31">
        <f>('TABLES_I&amp;J (SIC)'!CR61-'TABLES_I&amp;J (SIC)'!CN61)/'TABLES_I&amp;J (SIC)'!CN61</f>
        <v>0.05971767542721267</v>
      </c>
      <c r="CO61" s="31">
        <f>('TABLES_I&amp;J (SIC)'!CS61-'TABLES_I&amp;J (SIC)'!CO61)/'TABLES_I&amp;J (SIC)'!CO61</f>
        <v>0.024653406223630967</v>
      </c>
      <c r="CP61" s="31">
        <f>('TABLES_I&amp;J (SIC)'!CT61-'TABLES_I&amp;J (SIC)'!CP61)/'TABLES_I&amp;J (SIC)'!CP61</f>
        <v>0.09219219399528862</v>
      </c>
      <c r="CQ61" s="31">
        <f>('TABLES_I&amp;J (SIC)'!CU61-'TABLES_I&amp;J (SIC)'!CQ61)/'TABLES_I&amp;J (SIC)'!CQ61</f>
        <v>0.02540074832611264</v>
      </c>
      <c r="CR61" s="31">
        <f>('TABLES_I&amp;J (SIC)'!CV61-'TABLES_I&amp;J (SIC)'!CR61)/'TABLES_I&amp;J (SIC)'!CR61</f>
        <v>0.030105001599911512</v>
      </c>
      <c r="CS61" s="31">
        <f>('TABLES_I&amp;J (SIC)'!CW61-'TABLES_I&amp;J (SIC)'!CS61)/'TABLES_I&amp;J (SIC)'!CS61</f>
        <v>0.01696464036527189</v>
      </c>
      <c r="CT61" s="31">
        <f>('TABLES_I&amp;J (SIC)'!CX61-'TABLES_I&amp;J (SIC)'!CT61)/'TABLES_I&amp;J (SIC)'!CT61</f>
        <v>-0.004364087490654274</v>
      </c>
      <c r="CU61" s="31">
        <f>('TABLES_I&amp;J (SIC)'!CY61-'TABLES_I&amp;J (SIC)'!CU61)/'TABLES_I&amp;J (SIC)'!CU61</f>
        <v>0.0332332434220571</v>
      </c>
      <c r="CV61" s="31">
        <f>('TABLES_I&amp;J (SIC)'!CZ61-'TABLES_I&amp;J (SIC)'!CV61)/'TABLES_I&amp;J (SIC)'!CV61</f>
        <v>0.03888445206746823</v>
      </c>
      <c r="CW61" s="31">
        <f>('TABLES_I&amp;J (SIC)'!DA61-'TABLES_I&amp;J (SIC)'!CW61)/'TABLES_I&amp;J (SIC)'!CW61</f>
        <v>0.08731798684050898</v>
      </c>
      <c r="CX61" s="31">
        <f>('TABLES_I&amp;J (SIC)'!DB61-'TABLES_I&amp;J (SIC)'!CX61)/'TABLES_I&amp;J (SIC)'!CX61</f>
        <v>0.03799216855550801</v>
      </c>
      <c r="CY61" s="31">
        <f>('TABLES_I&amp;J (SIC)'!DC61-'TABLES_I&amp;J (SIC)'!CY61)/'TABLES_I&amp;J (SIC)'!CY61</f>
        <v>0.06067810030799085</v>
      </c>
      <c r="CZ61" s="31">
        <f>('TABLES_I&amp;J (SIC)'!DD61-'TABLES_I&amp;J (SIC)'!CZ61)/'TABLES_I&amp;J (SIC)'!CZ61</f>
        <v>0.06863252666812478</v>
      </c>
      <c r="DA61" s="31">
        <f>('TABLES_I&amp;J (SIC)'!DE61-'TABLES_I&amp;J (SIC)'!DA61)/'TABLES_I&amp;J (SIC)'!DA61</f>
        <v>0.06718081854284931</v>
      </c>
      <c r="DB61" s="31">
        <f>('TABLES_I&amp;J (SIC)'!DF61-'TABLES_I&amp;J (SIC)'!DB61)/'TABLES_I&amp;J (SIC)'!DB61</f>
        <v>0.05550526673221453</v>
      </c>
      <c r="DC61" s="31">
        <f>('TABLES_I&amp;J (SIC)'!DG61-'TABLES_I&amp;J (SIC)'!DC61)/'TABLES_I&amp;J (SIC)'!DC61</f>
        <v>0.05713417027659783</v>
      </c>
      <c r="DD61" s="31">
        <f>('TABLES_I&amp;J (SIC)'!DH61-'TABLES_I&amp;J (SIC)'!DD61)/'TABLES_I&amp;J (SIC)'!DD61</f>
        <v>0.05738937292686234</v>
      </c>
      <c r="DE61" s="31">
        <f>('TABLES_I&amp;J (SIC)'!DI61-'TABLES_I&amp;J (SIC)'!DE61)/'TABLES_I&amp;J (SIC)'!DE61</f>
        <v>0.056361553068617835</v>
      </c>
      <c r="DF61" s="31">
        <f>('TABLES_I&amp;J (SIC)'!DJ61-'TABLES_I&amp;J (SIC)'!DF61)/'TABLES_I&amp;J (SIC)'!DF61</f>
        <v>0.06142364567190381</v>
      </c>
      <c r="DG61" s="31">
        <f>('TABLES_I&amp;J (SIC)'!DK61-'TABLES_I&amp;J (SIC)'!DG61)/'TABLES_I&amp;J (SIC)'!DG61</f>
        <v>0.06903090999359306</v>
      </c>
      <c r="DH61" s="31">
        <f>('TABLES_I&amp;J (SIC)'!DL61-'TABLES_I&amp;J (SIC)'!DH61)/'TABLES_I&amp;J (SIC)'!DH61</f>
        <v>0.06929146977104299</v>
      </c>
      <c r="DI61" s="31">
        <f>('TABLES_I&amp;J (SIC)'!DM61-'TABLES_I&amp;J (SIC)'!DI61)/'TABLES_I&amp;J (SIC)'!DI61</f>
        <v>0.07542616665258517</v>
      </c>
      <c r="DJ61" s="31">
        <f>('TABLES_I&amp;J (SIC)'!DN61-'TABLES_I&amp;J (SIC)'!DJ61)/'TABLES_I&amp;J (SIC)'!DJ61</f>
        <v>0.08768800517859997</v>
      </c>
      <c r="DK61" s="31">
        <f>('TABLES_I&amp;J (SIC)'!DO61-'TABLES_I&amp;J (SIC)'!DK61)/'TABLES_I&amp;J (SIC)'!DK61</f>
        <v>0.08829971413928946</v>
      </c>
      <c r="DL61" s="31">
        <f>('TABLES_I&amp;J (SIC)'!DP61-'TABLES_I&amp;J (SIC)'!DL61)/'TABLES_I&amp;J (SIC)'!DL61</f>
        <v>0.094454594336971</v>
      </c>
      <c r="DM61" s="31">
        <f>('TABLES_I&amp;J (SIC)'!DQ61-'TABLES_I&amp;J (SIC)'!DM61)/'TABLES_I&amp;J (SIC)'!DM61</f>
        <v>0.0927136659728156</v>
      </c>
      <c r="DN61" s="31">
        <f>('TABLES_I&amp;J (SIC)'!DR61-'TABLES_I&amp;J (SIC)'!DN61)/'TABLES_I&amp;J (SIC)'!DN61</f>
        <v>0.08386796365144383</v>
      </c>
      <c r="DO61" s="31">
        <f>('TABLES_I&amp;J (SIC)'!DS61-'TABLES_I&amp;J (SIC)'!DO61)/'TABLES_I&amp;J (SIC)'!DO61</f>
        <v>0.07269977352339606</v>
      </c>
      <c r="DP61" s="31">
        <f>('TABLES_I&amp;J (SIC)'!DT61-'TABLES_I&amp;J (SIC)'!DP61)/'TABLES_I&amp;J (SIC)'!DP61</f>
        <v>0.059270864592129414</v>
      </c>
      <c r="DQ61" s="31">
        <f>('TABLES_I&amp;J (SIC)'!DU61-'TABLES_I&amp;J (SIC)'!DQ61)/'TABLES_I&amp;J (SIC)'!DQ61</f>
        <v>0.07037867344465336</v>
      </c>
      <c r="DR61" s="31">
        <f>('TABLES_I&amp;J (SIC)'!DV61-'TABLES_I&amp;J (SIC)'!DR61)/'TABLES_I&amp;J (SIC)'!DR61</f>
        <v>0.08158851453672578</v>
      </c>
      <c r="DS61" s="31">
        <f>('TABLES_I&amp;J (SIC)'!DW61-'TABLES_I&amp;J (SIC)'!DS61)/'TABLES_I&amp;J (SIC)'!DS61</f>
        <v>0.07531991254705378</v>
      </c>
      <c r="DT61" s="31">
        <f>('TABLES_I&amp;J (SIC)'!DX61-'TABLES_I&amp;J (SIC)'!DT61)/'TABLES_I&amp;J (SIC)'!DT61</f>
        <v>0.09351646824050423</v>
      </c>
      <c r="DU61" s="31">
        <f>('TABLES_I&amp;J (SIC)'!DY61-'TABLES_I&amp;J (SIC)'!DU61)/'TABLES_I&amp;J (SIC)'!DU61</f>
        <v>0.06352818200660698</v>
      </c>
      <c r="DV61" s="31">
        <f>('TABLES_I&amp;J (SIC)'!DZ61-'TABLES_I&amp;J (SIC)'!DV61)/'TABLES_I&amp;J (SIC)'!DV61</f>
        <v>0.046025234439486376</v>
      </c>
      <c r="DW61" s="31">
        <f>('TABLES_I&amp;J (SIC)'!EA61-'TABLES_I&amp;J (SIC)'!DW61)/'TABLES_I&amp;J (SIC)'!DW61</f>
        <v>0.03945563526203806</v>
      </c>
      <c r="DX61" s="31">
        <f>('TABLES_I&amp;J (SIC)'!EB61-'TABLES_I&amp;J (SIC)'!DX61)/'TABLES_I&amp;J (SIC)'!DX61</f>
        <v>0.0008434720684224542</v>
      </c>
      <c r="DY61" s="31">
        <f>('TABLES_I&amp;J (SIC)'!EC61-'TABLES_I&amp;J (SIC)'!DY61)/'TABLES_I&amp;J (SIC)'!DY61</f>
        <v>-0.004570818819575062</v>
      </c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</row>
    <row r="62" spans="130:243" ht="12.75"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</row>
    <row r="63" spans="1:243" ht="12.75">
      <c r="A63" s="15" t="s">
        <v>23</v>
      </c>
      <c r="B63" s="31">
        <f>('TABLES_I&amp;J (SIC)'!F63-'TABLES_I&amp;J (SIC)'!B63)/'TABLES_I&amp;J (SIC)'!B63</f>
        <v>0.06257316327422031</v>
      </c>
      <c r="C63" s="31">
        <f>('TABLES_I&amp;J (SIC)'!G63-'TABLES_I&amp;J (SIC)'!C63)/'TABLES_I&amp;J (SIC)'!C63</f>
        <v>0.07098219983171064</v>
      </c>
      <c r="D63" s="31">
        <f>('TABLES_I&amp;J (SIC)'!H63-'TABLES_I&amp;J (SIC)'!D63)/'TABLES_I&amp;J (SIC)'!D63</f>
        <v>0.0714611638478793</v>
      </c>
      <c r="E63" s="31">
        <f>('TABLES_I&amp;J (SIC)'!I63-'TABLES_I&amp;J (SIC)'!E63)/'TABLES_I&amp;J (SIC)'!E63</f>
        <v>0.06229465520969574</v>
      </c>
      <c r="F63" s="31">
        <f>('TABLES_I&amp;J (SIC)'!J63-'TABLES_I&amp;J (SIC)'!F63)/'TABLES_I&amp;J (SIC)'!F63</f>
        <v>0.05605809290672126</v>
      </c>
      <c r="G63" s="31">
        <f>('TABLES_I&amp;J (SIC)'!K63-'TABLES_I&amp;J (SIC)'!G63)/'TABLES_I&amp;J (SIC)'!G63</f>
        <v>0.04717297430490756</v>
      </c>
      <c r="H63" s="31">
        <f>('TABLES_I&amp;J (SIC)'!L63-'TABLES_I&amp;J (SIC)'!H63)/'TABLES_I&amp;J (SIC)'!H63</f>
        <v>0.043535365394986376</v>
      </c>
      <c r="I63" s="31">
        <f>('TABLES_I&amp;J (SIC)'!M63-'TABLES_I&amp;J (SIC)'!I63)/'TABLES_I&amp;J (SIC)'!I63</f>
        <v>0.04842630324541606</v>
      </c>
      <c r="J63" s="31">
        <f>('TABLES_I&amp;J (SIC)'!N63-'TABLES_I&amp;J (SIC)'!J63)/'TABLES_I&amp;J (SIC)'!J63</f>
        <v>0.04839384591430601</v>
      </c>
      <c r="K63" s="31">
        <f>('TABLES_I&amp;J (SIC)'!O63-'TABLES_I&amp;J (SIC)'!K63)/'TABLES_I&amp;J (SIC)'!K63</f>
        <v>0.056263621810326535</v>
      </c>
      <c r="L63" s="31">
        <f>('TABLES_I&amp;J (SIC)'!P63-'TABLES_I&amp;J (SIC)'!L63)/'TABLES_I&amp;J (SIC)'!L63</f>
        <v>0.05883811223750353</v>
      </c>
      <c r="M63" s="31">
        <f>('TABLES_I&amp;J (SIC)'!Q63-'TABLES_I&amp;J (SIC)'!M63)/'TABLES_I&amp;J (SIC)'!M63</f>
        <v>0.05805734104917909</v>
      </c>
      <c r="N63" s="31">
        <f>('TABLES_I&amp;J (SIC)'!R63-'TABLES_I&amp;J (SIC)'!N63)/'TABLES_I&amp;J (SIC)'!N63</f>
        <v>0.052013291996955466</v>
      </c>
      <c r="O63" s="31">
        <f>('TABLES_I&amp;J (SIC)'!S63-'TABLES_I&amp;J (SIC)'!O63)/'TABLES_I&amp;J (SIC)'!O63</f>
        <v>0.03632306565797667</v>
      </c>
      <c r="P63" s="31">
        <f>('TABLES_I&amp;J (SIC)'!T63-'TABLES_I&amp;J (SIC)'!P63)/'TABLES_I&amp;J (SIC)'!P63</f>
        <v>0.022745037299051585</v>
      </c>
      <c r="Q63" s="31">
        <f>('TABLES_I&amp;J (SIC)'!U63-'TABLES_I&amp;J (SIC)'!Q63)/'TABLES_I&amp;J (SIC)'!Q63</f>
        <v>0.009125082396536673</v>
      </c>
      <c r="R63" s="31">
        <f>('TABLES_I&amp;J (SIC)'!V63-'TABLES_I&amp;J (SIC)'!R63)/'TABLES_I&amp;J (SIC)'!R63</f>
        <v>-0.009638460669715963</v>
      </c>
      <c r="S63" s="31">
        <f>('TABLES_I&amp;J (SIC)'!W63-'TABLES_I&amp;J (SIC)'!S63)/'TABLES_I&amp;J (SIC)'!S63</f>
        <v>-0.019212979685762768</v>
      </c>
      <c r="T63" s="31">
        <f>('TABLES_I&amp;J (SIC)'!X63-'TABLES_I&amp;J (SIC)'!T63)/'TABLES_I&amp;J (SIC)'!T63</f>
        <v>-0.024746817499044678</v>
      </c>
      <c r="U63" s="31">
        <f>('TABLES_I&amp;J (SIC)'!Y63-'TABLES_I&amp;J (SIC)'!U63)/'TABLES_I&amp;J (SIC)'!U63</f>
        <v>-0.024152943336534657</v>
      </c>
      <c r="V63" s="31">
        <f>('TABLES_I&amp;J (SIC)'!Z63-'TABLES_I&amp;J (SIC)'!V63)/'TABLES_I&amp;J (SIC)'!V63</f>
        <v>-0.006475109848795316</v>
      </c>
      <c r="W63" s="31">
        <f>('TABLES_I&amp;J (SIC)'!AA63-'TABLES_I&amp;J (SIC)'!W63)/'TABLES_I&amp;J (SIC)'!W63</f>
        <v>0.01754310321596611</v>
      </c>
      <c r="X63" s="31">
        <f>('TABLES_I&amp;J (SIC)'!AB63-'TABLES_I&amp;J (SIC)'!X63)/'TABLES_I&amp;J (SIC)'!X63</f>
        <v>0.02623063894636866</v>
      </c>
      <c r="Y63" s="31">
        <f>('TABLES_I&amp;J (SIC)'!AC63-'TABLES_I&amp;J (SIC)'!Y63)/'TABLES_I&amp;J (SIC)'!Y63</f>
        <v>0.027793708197723747</v>
      </c>
      <c r="Z63" s="31">
        <f>('TABLES_I&amp;J (SIC)'!AD63-'TABLES_I&amp;J (SIC)'!Z63)/'TABLES_I&amp;J (SIC)'!Z63</f>
        <v>0.02570158825808118</v>
      </c>
      <c r="AA63" s="31">
        <f>('TABLES_I&amp;J (SIC)'!AE63-'TABLES_I&amp;J (SIC)'!AA63)/'TABLES_I&amp;J (SIC)'!AA63</f>
        <v>0.017787970917771023</v>
      </c>
      <c r="AB63" s="31">
        <f>('TABLES_I&amp;J (SIC)'!AF63-'TABLES_I&amp;J (SIC)'!AB63)/'TABLES_I&amp;J (SIC)'!AB63</f>
        <v>0.014202641001504368</v>
      </c>
      <c r="AC63" s="31">
        <f>('TABLES_I&amp;J (SIC)'!AG63-'TABLES_I&amp;J (SIC)'!AC63)/'TABLES_I&amp;J (SIC)'!AC63</f>
        <v>0.013881016838169804</v>
      </c>
      <c r="AD63" s="31">
        <f>('TABLES_I&amp;J (SIC)'!AH63-'TABLES_I&amp;J (SIC)'!AD63)/'TABLES_I&amp;J (SIC)'!AD63</f>
        <v>0.0056283800441667845</v>
      </c>
      <c r="AE63" s="31">
        <f>('TABLES_I&amp;J (SIC)'!AI63-'TABLES_I&amp;J (SIC)'!AE63)/'TABLES_I&amp;J (SIC)'!AE63</f>
        <v>-0.0013513302536649846</v>
      </c>
      <c r="AF63" s="31">
        <f>('TABLES_I&amp;J (SIC)'!AJ63-'TABLES_I&amp;J (SIC)'!AF63)/'TABLES_I&amp;J (SIC)'!AF63</f>
        <v>0.006524790212641195</v>
      </c>
      <c r="AG63" s="31">
        <f>('TABLES_I&amp;J (SIC)'!AK63-'TABLES_I&amp;J (SIC)'!AG63)/'TABLES_I&amp;J (SIC)'!AG63</f>
        <v>0.01563888888888889</v>
      </c>
      <c r="AH63" s="31">
        <f>('TABLES_I&amp;J (SIC)'!AL63-'TABLES_I&amp;J (SIC)'!AH63)/'TABLES_I&amp;J (SIC)'!AH63</f>
        <v>0.02374370155544196</v>
      </c>
      <c r="AI63" s="31">
        <f>('TABLES_I&amp;J (SIC)'!AM63-'TABLES_I&amp;J (SIC)'!AI63)/'TABLES_I&amp;J (SIC)'!AI63</f>
        <v>0.017754346957563966</v>
      </c>
      <c r="AJ63" s="31">
        <f>('TABLES_I&amp;J (SIC)'!AN63-'TABLES_I&amp;J (SIC)'!AJ63)/'TABLES_I&amp;J (SIC)'!AJ63</f>
        <v>0.012511677450713401</v>
      </c>
      <c r="AK63" s="31">
        <f>('TABLES_I&amp;J (SIC)'!AO63-'TABLES_I&amp;J (SIC)'!AK63)/'TABLES_I&amp;J (SIC)'!AK63</f>
        <v>0.01147847550802724</v>
      </c>
      <c r="AL63" s="31">
        <f>('TABLES_I&amp;J (SIC)'!AP63-'TABLES_I&amp;J (SIC)'!AL63)/'TABLES_I&amp;J (SIC)'!AL63</f>
        <v>0.0033508945342885</v>
      </c>
      <c r="AM63" s="31">
        <f>('TABLES_I&amp;J (SIC)'!AQ63-'TABLES_I&amp;J (SIC)'!AM63)/'TABLES_I&amp;J (SIC)'!AM63</f>
        <v>-0.010136351766735904</v>
      </c>
      <c r="AN63" s="31">
        <f>('TABLES_I&amp;J (SIC)'!AR63-'TABLES_I&amp;J (SIC)'!AN63)/'TABLES_I&amp;J (SIC)'!AN63</f>
        <v>-0.016294513283977685</v>
      </c>
      <c r="AO63" s="31">
        <f>('TABLES_I&amp;J (SIC)'!AS63-'TABLES_I&amp;J (SIC)'!AO63)/'TABLES_I&amp;J (SIC)'!AO63</f>
        <v>-0.0170890771526542</v>
      </c>
      <c r="AP63" s="31">
        <f>('TABLES_I&amp;J (SIC)'!AT63-'TABLES_I&amp;J (SIC)'!AP63)/'TABLES_I&amp;J (SIC)'!AP63</f>
        <v>-0.024625447085249615</v>
      </c>
      <c r="AQ63" s="31">
        <f>('TABLES_I&amp;J (SIC)'!AU63-'TABLES_I&amp;J (SIC)'!AQ63)/'TABLES_I&amp;J (SIC)'!AQ63</f>
        <v>-0.005969253688109081</v>
      </c>
      <c r="AR63" s="31">
        <f>('TABLES_I&amp;J (SIC)'!AV63-'TABLES_I&amp;J (SIC)'!AR63)/'TABLES_I&amp;J (SIC)'!AR63</f>
        <v>-0.005170757875974492</v>
      </c>
      <c r="AS63" s="31">
        <f>('TABLES_I&amp;J (SIC)'!AW63-'TABLES_I&amp;J (SIC)'!AS63)/'TABLES_I&amp;J (SIC)'!AS63</f>
        <v>0.0030776584349333147</v>
      </c>
      <c r="AT63" s="31">
        <f>('TABLES_I&amp;J (SIC)'!AX63-'TABLES_I&amp;J (SIC)'!AT63)/'TABLES_I&amp;J (SIC)'!AT63</f>
        <v>0.005558611856867914</v>
      </c>
      <c r="AU63" s="31">
        <f>('TABLES_I&amp;J (SIC)'!AY63-'TABLES_I&amp;J (SIC)'!AU63)/'TABLES_I&amp;J (SIC)'!AU63</f>
        <v>0.0018716067370904235</v>
      </c>
      <c r="AV63" s="31">
        <f>('TABLES_I&amp;J (SIC)'!AZ63-'TABLES_I&amp;J (SIC)'!AV63)/'TABLES_I&amp;J (SIC)'!AV63</f>
        <v>0.005359407316695572</v>
      </c>
      <c r="AW63" s="31">
        <f>('TABLES_I&amp;J (SIC)'!BA63-'TABLES_I&amp;J (SIC)'!AW63)/'TABLES_I&amp;J (SIC)'!AW63</f>
        <v>0.003582441579633905</v>
      </c>
      <c r="AX63" s="31">
        <f>('TABLES_I&amp;J (SIC)'!BB63-'TABLES_I&amp;J (SIC)'!AX63)/'TABLES_I&amp;J (SIC)'!AX63</f>
        <v>0.013515099425983645</v>
      </c>
      <c r="AY63" s="31">
        <f>('TABLES_I&amp;J (SIC)'!BC63-'TABLES_I&amp;J (SIC)'!AY63)/'TABLES_I&amp;J (SIC)'!AY63</f>
        <v>0.020947421090083088</v>
      </c>
      <c r="AZ63" s="31">
        <f>('TABLES_I&amp;J (SIC)'!BD63-'TABLES_I&amp;J (SIC)'!AZ63)/'TABLES_I&amp;J (SIC)'!AZ63</f>
        <v>0.019553323943954405</v>
      </c>
      <c r="BA63" s="31">
        <f>('TABLES_I&amp;J (SIC)'!BE63-'TABLES_I&amp;J (SIC)'!BA63)/'TABLES_I&amp;J (SIC)'!BA63</f>
        <v>0.016760291789284548</v>
      </c>
      <c r="BB63" s="31">
        <f>('TABLES_I&amp;J (SIC)'!BF63-'TABLES_I&amp;J (SIC)'!BB63)/'TABLES_I&amp;J (SIC)'!BB63</f>
        <v>0.015836337412751145</v>
      </c>
      <c r="BC63" s="31">
        <f>('TABLES_I&amp;J (SIC)'!BG63-'TABLES_I&amp;J (SIC)'!BC63)/'TABLES_I&amp;J (SIC)'!BC63</f>
        <v>0.014626378695174398</v>
      </c>
      <c r="BD63" s="31">
        <f>('TABLES_I&amp;J (SIC)'!BH63-'TABLES_I&amp;J (SIC)'!BD63)/'TABLES_I&amp;J (SIC)'!BD63</f>
        <v>0.015122382517704439</v>
      </c>
      <c r="BE63" s="31">
        <f>('TABLES_I&amp;J (SIC)'!BI63-'TABLES_I&amp;J (SIC)'!BE63)/'TABLES_I&amp;J (SIC)'!BE63</f>
        <v>0.006505919664574738</v>
      </c>
      <c r="BF63" s="31">
        <f>('TABLES_I&amp;J (SIC)'!BJ63-'TABLES_I&amp;J (SIC)'!BF63)/'TABLES_I&amp;J (SIC)'!BF63</f>
        <v>0.020376929614437513</v>
      </c>
      <c r="BG63" s="31">
        <f>('TABLES_I&amp;J (SIC)'!BK63-'TABLES_I&amp;J (SIC)'!BG63)/'TABLES_I&amp;J (SIC)'!BG63</f>
        <v>0.025428162182670275</v>
      </c>
      <c r="BH63" s="31">
        <f>('TABLES_I&amp;J (SIC)'!BL63-'TABLES_I&amp;J (SIC)'!BH63)/'TABLES_I&amp;J (SIC)'!BH63</f>
        <v>0.03804436865773944</v>
      </c>
      <c r="BI63" s="31">
        <f>('TABLES_I&amp;J (SIC)'!BM63-'TABLES_I&amp;J (SIC)'!BI63)/'TABLES_I&amp;J (SIC)'!BI63</f>
        <v>0.04635358166284754</v>
      </c>
      <c r="BJ63" s="31">
        <f>('TABLES_I&amp;J (SIC)'!BN63-'TABLES_I&amp;J (SIC)'!BJ63)/'TABLES_I&amp;J (SIC)'!BJ63</f>
        <v>0.041563101165902484</v>
      </c>
      <c r="BK63" s="31">
        <f>('TABLES_I&amp;J (SIC)'!BO63-'TABLES_I&amp;J (SIC)'!BK63)/'TABLES_I&amp;J (SIC)'!BK63</f>
        <v>0.03747186350396967</v>
      </c>
      <c r="BL63" s="31">
        <f>('TABLES_I&amp;J (SIC)'!BP63-'TABLES_I&amp;J (SIC)'!BL63)/'TABLES_I&amp;J (SIC)'!BL63</f>
        <v>0.03564509193512281</v>
      </c>
      <c r="BM63" s="31">
        <f>('TABLES_I&amp;J (SIC)'!BQ63-'TABLES_I&amp;J (SIC)'!BM63)/'TABLES_I&amp;J (SIC)'!BM63</f>
        <v>0.035048991069477516</v>
      </c>
      <c r="BN63" s="31">
        <f>('TABLES_I&amp;J (SIC)'!BR63-'TABLES_I&amp;J (SIC)'!BN63)/'TABLES_I&amp;J (SIC)'!BN63</f>
        <v>0.029508858651163303</v>
      </c>
      <c r="BO63" s="31">
        <f>('TABLES_I&amp;J (SIC)'!BS63-'TABLES_I&amp;J (SIC)'!BO63)/'TABLES_I&amp;J (SIC)'!BO63</f>
        <v>0.04201615981976915</v>
      </c>
      <c r="BP63" s="31">
        <f>('TABLES_I&amp;J (SIC)'!BT63-'TABLES_I&amp;J (SIC)'!BP63)/'TABLES_I&amp;J (SIC)'!BP63</f>
        <v>0.042485926663141854</v>
      </c>
      <c r="BQ63" s="31">
        <f>('TABLES_I&amp;J (SIC)'!BU63-'TABLES_I&amp;J (SIC)'!BQ63)/'TABLES_I&amp;J (SIC)'!BQ63</f>
        <v>0.04775436298493663</v>
      </c>
      <c r="BR63" s="31">
        <f>('TABLES_I&amp;J (SIC)'!BV63-'TABLES_I&amp;J (SIC)'!BR63)/'TABLES_I&amp;J (SIC)'!BR63</f>
        <v>0.049128112734058295</v>
      </c>
      <c r="BS63" s="31">
        <f>('TABLES_I&amp;J (SIC)'!BW63-'TABLES_I&amp;J (SIC)'!BS63)/'TABLES_I&amp;J (SIC)'!BS63</f>
        <v>0.036744207785472084</v>
      </c>
      <c r="BT63" s="31">
        <f>('TABLES_I&amp;J (SIC)'!BX63-'TABLES_I&amp;J (SIC)'!BT63)/'TABLES_I&amp;J (SIC)'!BT63</f>
        <v>0.027788675395036554</v>
      </c>
      <c r="BU63" s="31">
        <f>('TABLES_I&amp;J (SIC)'!BY63-'TABLES_I&amp;J (SIC)'!BU63)/'TABLES_I&amp;J (SIC)'!BU63</f>
        <v>0.023516209402953903</v>
      </c>
      <c r="BV63" s="31">
        <f>('TABLES_I&amp;J (SIC)'!BZ63-'TABLES_I&amp;J (SIC)'!BV63)/'TABLES_I&amp;J (SIC)'!BV63</f>
        <v>0.03198503480634181</v>
      </c>
      <c r="BW63" s="31">
        <f>('TABLES_I&amp;J (SIC)'!CA63-'TABLES_I&amp;J (SIC)'!BW63)/'TABLES_I&amp;J (SIC)'!BW63</f>
        <v>0.03137288549689369</v>
      </c>
      <c r="BX63" s="31">
        <f>('TABLES_I&amp;J (SIC)'!CB63-'TABLES_I&amp;J (SIC)'!BX63)/'TABLES_I&amp;J (SIC)'!BX63</f>
        <v>0.029844269313943194</v>
      </c>
      <c r="BY63" s="31">
        <f>('TABLES_I&amp;J (SIC)'!CC63-'TABLES_I&amp;J (SIC)'!BY63)/'TABLES_I&amp;J (SIC)'!BY63</f>
        <v>0.025437453208277592</v>
      </c>
      <c r="BZ63" s="31">
        <f>('TABLES_I&amp;J (SIC)'!CD63-'TABLES_I&amp;J (SIC)'!BZ63)/'TABLES_I&amp;J (SIC)'!BZ63</f>
        <v>0.018496035047800174</v>
      </c>
      <c r="CA63" s="31">
        <f>('TABLES_I&amp;J (SIC)'!CE63-'TABLES_I&amp;J (SIC)'!CA63)/'TABLES_I&amp;J (SIC)'!CA63</f>
        <v>0.014598035828850614</v>
      </c>
      <c r="CB63" s="31">
        <f>('TABLES_I&amp;J (SIC)'!CF63-'TABLES_I&amp;J (SIC)'!CB63)/'TABLES_I&amp;J (SIC)'!CB63</f>
        <v>0.025533666021677826</v>
      </c>
      <c r="CC63" s="31">
        <f>('TABLES_I&amp;J (SIC)'!CG63-'TABLES_I&amp;J (SIC)'!CC63)/'TABLES_I&amp;J (SIC)'!CC63</f>
        <v>0.026796336909074348</v>
      </c>
      <c r="CD63" s="31">
        <f>('TABLES_I&amp;J (SIC)'!CH63-'TABLES_I&amp;J (SIC)'!CD63)/'TABLES_I&amp;J (SIC)'!CD63</f>
        <v>0.03099353537205997</v>
      </c>
      <c r="CE63" s="31">
        <f>('TABLES_I&amp;J (SIC)'!CI63-'TABLES_I&amp;J (SIC)'!CE63)/'TABLES_I&amp;J (SIC)'!CE63</f>
        <v>0.04190211212994644</v>
      </c>
      <c r="CF63" s="31">
        <f>('TABLES_I&amp;J (SIC)'!CJ63-'TABLES_I&amp;J (SIC)'!CF63)/'TABLES_I&amp;J (SIC)'!CF63</f>
        <v>0.03147902062826117</v>
      </c>
      <c r="CG63" s="31">
        <f>('TABLES_I&amp;J (SIC)'!CK63-'TABLES_I&amp;J (SIC)'!CG63)/'TABLES_I&amp;J (SIC)'!CG63</f>
        <v>0.02519082823479959</v>
      </c>
      <c r="CH63" s="31">
        <f>('TABLES_I&amp;J (SIC)'!CL63-'TABLES_I&amp;J (SIC)'!CH63)/'TABLES_I&amp;J (SIC)'!CH63</f>
        <v>0.029156239766814765</v>
      </c>
      <c r="CI63" s="31">
        <f>('TABLES_I&amp;J (SIC)'!CM63-'TABLES_I&amp;J (SIC)'!CI63)/'TABLES_I&amp;J (SIC)'!CI63</f>
        <v>0.020019767669855904</v>
      </c>
      <c r="CJ63" s="31">
        <f>('TABLES_I&amp;J (SIC)'!CN63-'TABLES_I&amp;J (SIC)'!CJ63)/'TABLES_I&amp;J (SIC)'!CJ63</f>
        <v>0.019074124897748197</v>
      </c>
      <c r="CK63" s="31">
        <f>('TABLES_I&amp;J (SIC)'!CO63-'TABLES_I&amp;J (SIC)'!CK63)/'TABLES_I&amp;J (SIC)'!CK63</f>
        <v>0.021002815551428744</v>
      </c>
      <c r="CL63" s="31">
        <f>('TABLES_I&amp;J (SIC)'!CP63-'TABLES_I&amp;J (SIC)'!CL63)/'TABLES_I&amp;J (SIC)'!CL63</f>
        <v>0.020027314140108707</v>
      </c>
      <c r="CM63" s="31">
        <f>('TABLES_I&amp;J (SIC)'!CQ63-'TABLES_I&amp;J (SIC)'!CM63)/'TABLES_I&amp;J (SIC)'!CM63</f>
        <v>0.025062833619713412</v>
      </c>
      <c r="CN63" s="31">
        <f>('TABLES_I&amp;J (SIC)'!CR63-'TABLES_I&amp;J (SIC)'!CN63)/'TABLES_I&amp;J (SIC)'!CN63</f>
        <v>0.027367746743102175</v>
      </c>
      <c r="CO63" s="31">
        <f>('TABLES_I&amp;J (SIC)'!CS63-'TABLES_I&amp;J (SIC)'!CO63)/'TABLES_I&amp;J (SIC)'!CO63</f>
        <v>0.02158385943501764</v>
      </c>
      <c r="CP63" s="31">
        <f>('TABLES_I&amp;J (SIC)'!CT63-'TABLES_I&amp;J (SIC)'!CP63)/'TABLES_I&amp;J (SIC)'!CP63</f>
        <v>0.013299067268119979</v>
      </c>
      <c r="CQ63" s="31">
        <f>('TABLES_I&amp;J (SIC)'!CU63-'TABLES_I&amp;J (SIC)'!CQ63)/'TABLES_I&amp;J (SIC)'!CQ63</f>
        <v>0.0038143398768185088</v>
      </c>
      <c r="CR63" s="31">
        <f>('TABLES_I&amp;J (SIC)'!CV63-'TABLES_I&amp;J (SIC)'!CR63)/'TABLES_I&amp;J (SIC)'!CR63</f>
        <v>0.0064007207491515545</v>
      </c>
      <c r="CS63" s="31">
        <f>('TABLES_I&amp;J (SIC)'!CW63-'TABLES_I&amp;J (SIC)'!CS63)/'TABLES_I&amp;J (SIC)'!CS63</f>
        <v>0.007154927276532962</v>
      </c>
      <c r="CT63" s="31">
        <f>('TABLES_I&amp;J (SIC)'!CX63-'TABLES_I&amp;J (SIC)'!CT63)/'TABLES_I&amp;J (SIC)'!CT63</f>
        <v>0.011119106316240204</v>
      </c>
      <c r="CU63" s="31">
        <f>('TABLES_I&amp;J (SIC)'!CY63-'TABLES_I&amp;J (SIC)'!CU63)/'TABLES_I&amp;J (SIC)'!CU63</f>
        <v>0.021454514954109553</v>
      </c>
      <c r="CV63" s="31">
        <f>('TABLES_I&amp;J (SIC)'!CZ63-'TABLES_I&amp;J (SIC)'!CV63)/'TABLES_I&amp;J (SIC)'!CV63</f>
        <v>0.013500168799525591</v>
      </c>
      <c r="CW63" s="31">
        <f>('TABLES_I&amp;J (SIC)'!DA63-'TABLES_I&amp;J (SIC)'!CW63)/'TABLES_I&amp;J (SIC)'!CW63</f>
        <v>0.019335413282103402</v>
      </c>
      <c r="CX63" s="31">
        <f>('TABLES_I&amp;J (SIC)'!DB63-'TABLES_I&amp;J (SIC)'!CX63)/'TABLES_I&amp;J (SIC)'!CX63</f>
        <v>0.018213619432204165</v>
      </c>
      <c r="CY63" s="31">
        <f>('TABLES_I&amp;J (SIC)'!DC63-'TABLES_I&amp;J (SIC)'!CY63)/'TABLES_I&amp;J (SIC)'!CY63</f>
        <v>0.009683286967686711</v>
      </c>
      <c r="CZ63" s="31">
        <f>('TABLES_I&amp;J (SIC)'!DD63-'TABLES_I&amp;J (SIC)'!CZ63)/'TABLES_I&amp;J (SIC)'!CZ63</f>
        <v>0.012886186367515182</v>
      </c>
      <c r="DA63" s="31">
        <f>('TABLES_I&amp;J (SIC)'!DE63-'TABLES_I&amp;J (SIC)'!DA63)/'TABLES_I&amp;J (SIC)'!DA63</f>
        <v>0.009556428553668663</v>
      </c>
      <c r="DB63" s="31">
        <f>('TABLES_I&amp;J (SIC)'!DF63-'TABLES_I&amp;J (SIC)'!DB63)/'TABLES_I&amp;J (SIC)'!DB63</f>
        <v>0.007814922552161008</v>
      </c>
      <c r="DC63" s="31">
        <f>('TABLES_I&amp;J (SIC)'!DG63-'TABLES_I&amp;J (SIC)'!DC63)/'TABLES_I&amp;J (SIC)'!DC63</f>
        <v>0.009498003176680357</v>
      </c>
      <c r="DD63" s="31">
        <f>('TABLES_I&amp;J (SIC)'!DH63-'TABLES_I&amp;J (SIC)'!DD63)/'TABLES_I&amp;J (SIC)'!DD63</f>
        <v>0.010499023876534239</v>
      </c>
      <c r="DE63" s="31">
        <f>('TABLES_I&amp;J (SIC)'!DI63-'TABLES_I&amp;J (SIC)'!DE63)/'TABLES_I&amp;J (SIC)'!DE63</f>
        <v>0.009765204102617149</v>
      </c>
      <c r="DF63" s="31">
        <f>('TABLES_I&amp;J (SIC)'!DJ63-'TABLES_I&amp;J (SIC)'!DF63)/'TABLES_I&amp;J (SIC)'!DF63</f>
        <v>0.011109523861850708</v>
      </c>
      <c r="DG63" s="31">
        <f>('TABLES_I&amp;J (SIC)'!DK63-'TABLES_I&amp;J (SIC)'!DG63)/'TABLES_I&amp;J (SIC)'!DG63</f>
        <v>0.016245405842194114</v>
      </c>
      <c r="DH63" s="31">
        <f>('TABLES_I&amp;J (SIC)'!DL63-'TABLES_I&amp;J (SIC)'!DH63)/'TABLES_I&amp;J (SIC)'!DH63</f>
        <v>0.021678211721226852</v>
      </c>
      <c r="DI63" s="31">
        <f>('TABLES_I&amp;J (SIC)'!DM63-'TABLES_I&amp;J (SIC)'!DI63)/'TABLES_I&amp;J (SIC)'!DI63</f>
        <v>0.028869617815674934</v>
      </c>
      <c r="DJ63" s="31">
        <f>('TABLES_I&amp;J (SIC)'!DN63-'TABLES_I&amp;J (SIC)'!DJ63)/'TABLES_I&amp;J (SIC)'!DJ63</f>
        <v>0.03433173212771969</v>
      </c>
      <c r="DK63" s="31">
        <f>('TABLES_I&amp;J (SIC)'!DO63-'TABLES_I&amp;J (SIC)'!DK63)/'TABLES_I&amp;J (SIC)'!DK63</f>
        <v>0.03716146421381865</v>
      </c>
      <c r="DL63" s="31">
        <f>('TABLES_I&amp;J (SIC)'!DP63-'TABLES_I&amp;J (SIC)'!DL63)/'TABLES_I&amp;J (SIC)'!DL63</f>
        <v>0.03702722758693095</v>
      </c>
      <c r="DM63" s="31">
        <f>('TABLES_I&amp;J (SIC)'!DQ63-'TABLES_I&amp;J (SIC)'!DM63)/'TABLES_I&amp;J (SIC)'!DM63</f>
        <v>0.035978522408050544</v>
      </c>
      <c r="DN63" s="31">
        <f>('TABLES_I&amp;J (SIC)'!DR63-'TABLES_I&amp;J (SIC)'!DN63)/'TABLES_I&amp;J (SIC)'!DN63</f>
        <v>0.03460948891900947</v>
      </c>
      <c r="DO63" s="31">
        <f>('TABLES_I&amp;J (SIC)'!DS63-'TABLES_I&amp;J (SIC)'!DO63)/'TABLES_I&amp;J (SIC)'!DO63</f>
        <v>0.02954388849964389</v>
      </c>
      <c r="DP63" s="31">
        <f>('TABLES_I&amp;J (SIC)'!DT63-'TABLES_I&amp;J (SIC)'!DP63)/'TABLES_I&amp;J (SIC)'!DP63</f>
        <v>0.030200292212647976</v>
      </c>
      <c r="DQ63" s="31">
        <f>('TABLES_I&amp;J (SIC)'!DU63-'TABLES_I&amp;J (SIC)'!DQ63)/'TABLES_I&amp;J (SIC)'!DQ63</f>
        <v>0.0319865358388328</v>
      </c>
      <c r="DR63" s="31">
        <f>('TABLES_I&amp;J (SIC)'!DV63-'TABLES_I&amp;J (SIC)'!DR63)/'TABLES_I&amp;J (SIC)'!DR63</f>
        <v>0.035490779754502925</v>
      </c>
      <c r="DS63" s="31">
        <f>('TABLES_I&amp;J (SIC)'!DW63-'TABLES_I&amp;J (SIC)'!DS63)/'TABLES_I&amp;J (SIC)'!DS63</f>
        <v>0.045969318542282055</v>
      </c>
      <c r="DT63" s="31">
        <f>('TABLES_I&amp;J (SIC)'!DX63-'TABLES_I&amp;J (SIC)'!DT63)/'TABLES_I&amp;J (SIC)'!DT63</f>
        <v>0.03670652978678498</v>
      </c>
      <c r="DU63" s="31">
        <f>('TABLES_I&amp;J (SIC)'!DY63-'TABLES_I&amp;J (SIC)'!DU63)/'TABLES_I&amp;J (SIC)'!DU63</f>
        <v>0.031701332954907034</v>
      </c>
      <c r="DV63" s="31">
        <f>('TABLES_I&amp;J (SIC)'!DZ63-'TABLES_I&amp;J (SIC)'!DV63)/'TABLES_I&amp;J (SIC)'!DV63</f>
        <v>0.025676344243037136</v>
      </c>
      <c r="DW63" s="31">
        <f>('TABLES_I&amp;J (SIC)'!EA63-'TABLES_I&amp;J (SIC)'!DW63)/'TABLES_I&amp;J (SIC)'!DW63</f>
        <v>0.021435185234972946</v>
      </c>
      <c r="DX63" s="31">
        <f>('TABLES_I&amp;J (SIC)'!EB63-'TABLES_I&amp;J (SIC)'!DX63)/'TABLES_I&amp;J (SIC)'!DX63</f>
        <v>0.03885491586695119</v>
      </c>
      <c r="DY63" s="31">
        <f>('TABLES_I&amp;J (SIC)'!EC63-'TABLES_I&amp;J (SIC)'!DY63)/'TABLES_I&amp;J (SIC)'!DY63</f>
        <v>0.04934583456465089</v>
      </c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</row>
    <row r="64" spans="1:243" ht="12.75">
      <c r="A64" s="15" t="s">
        <v>24</v>
      </c>
      <c r="B64" s="31">
        <f>('TABLES_I&amp;J (SIC)'!F64-'TABLES_I&amp;J (SIC)'!B64)/'TABLES_I&amp;J (SIC)'!B64</f>
        <v>0.05337232990422735</v>
      </c>
      <c r="C64" s="31">
        <f>('TABLES_I&amp;J (SIC)'!G64-'TABLES_I&amp;J (SIC)'!C64)/'TABLES_I&amp;J (SIC)'!C64</f>
        <v>0.06749530522362293</v>
      </c>
      <c r="D64" s="31">
        <f>('TABLES_I&amp;J (SIC)'!H64-'TABLES_I&amp;J (SIC)'!D64)/'TABLES_I&amp;J (SIC)'!D64</f>
        <v>0.07084271067766942</v>
      </c>
      <c r="E64" s="31">
        <f>('TABLES_I&amp;J (SIC)'!I64-'TABLES_I&amp;J (SIC)'!E64)/'TABLES_I&amp;J (SIC)'!E64</f>
        <v>0.058998138627176046</v>
      </c>
      <c r="F64" s="31">
        <f>('TABLES_I&amp;J (SIC)'!J64-'TABLES_I&amp;J (SIC)'!F64)/'TABLES_I&amp;J (SIC)'!F64</f>
        <v>0.0406532118926293</v>
      </c>
      <c r="G64" s="31">
        <f>('TABLES_I&amp;J (SIC)'!K64-'TABLES_I&amp;J (SIC)'!G64)/'TABLES_I&amp;J (SIC)'!G64</f>
        <v>0.02723959483765107</v>
      </c>
      <c r="H64" s="31">
        <f>('TABLES_I&amp;J (SIC)'!L64-'TABLES_I&amp;J (SIC)'!H64)/'TABLES_I&amp;J (SIC)'!H64</f>
        <v>0.021421510247608373</v>
      </c>
      <c r="I64" s="31">
        <f>('TABLES_I&amp;J (SIC)'!M64-'TABLES_I&amp;J (SIC)'!I64)/'TABLES_I&amp;J (SIC)'!I64</f>
        <v>0.02947006535137981</v>
      </c>
      <c r="J64" s="31">
        <f>('TABLES_I&amp;J (SIC)'!N64-'TABLES_I&amp;J (SIC)'!J64)/'TABLES_I&amp;J (SIC)'!J64</f>
        <v>0.036019154694982305</v>
      </c>
      <c r="K64" s="31">
        <f>('TABLES_I&amp;J (SIC)'!O64-'TABLES_I&amp;J (SIC)'!K64)/'TABLES_I&amp;J (SIC)'!K64</f>
        <v>0.04466390717033874</v>
      </c>
      <c r="L64" s="31">
        <f>('TABLES_I&amp;J (SIC)'!P64-'TABLES_I&amp;J (SIC)'!L64)/'TABLES_I&amp;J (SIC)'!L64</f>
        <v>0.043514376509857414</v>
      </c>
      <c r="M64" s="31">
        <f>('TABLES_I&amp;J (SIC)'!Q64-'TABLES_I&amp;J (SIC)'!M64)/'TABLES_I&amp;J (SIC)'!M64</f>
        <v>0.034681167922740196</v>
      </c>
      <c r="N64" s="31">
        <f>('TABLES_I&amp;J (SIC)'!R64-'TABLES_I&amp;J (SIC)'!N64)/'TABLES_I&amp;J (SIC)'!N64</f>
        <v>0.0220837799214005</v>
      </c>
      <c r="O64" s="31">
        <f>('TABLES_I&amp;J (SIC)'!S64-'TABLES_I&amp;J (SIC)'!O64)/'TABLES_I&amp;J (SIC)'!O64</f>
        <v>0.002661118993185477</v>
      </c>
      <c r="P64" s="31">
        <f>('TABLES_I&amp;J (SIC)'!T64-'TABLES_I&amp;J (SIC)'!P64)/'TABLES_I&amp;J (SIC)'!P64</f>
        <v>-0.007660792661997648</v>
      </c>
      <c r="Q64" s="31">
        <f>('TABLES_I&amp;J (SIC)'!U64-'TABLES_I&amp;J (SIC)'!Q64)/'TABLES_I&amp;J (SIC)'!Q64</f>
        <v>-0.01624686511830771</v>
      </c>
      <c r="R64" s="31">
        <f>('TABLES_I&amp;J (SIC)'!V64-'TABLES_I&amp;J (SIC)'!R64)/'TABLES_I&amp;J (SIC)'!R64</f>
        <v>-0.02537886235699357</v>
      </c>
      <c r="S64" s="31">
        <f>('TABLES_I&amp;J (SIC)'!W64-'TABLES_I&amp;J (SIC)'!S64)/'TABLES_I&amp;J (SIC)'!S64</f>
        <v>-0.02637193445507533</v>
      </c>
      <c r="T64" s="31">
        <f>('TABLES_I&amp;J (SIC)'!X64-'TABLES_I&amp;J (SIC)'!T64)/'TABLES_I&amp;J (SIC)'!T64</f>
        <v>-0.026846822978760985</v>
      </c>
      <c r="U64" s="31">
        <f>('TABLES_I&amp;J (SIC)'!Y64-'TABLES_I&amp;J (SIC)'!U64)/'TABLES_I&amp;J (SIC)'!U64</f>
        <v>-0.02354984112909185</v>
      </c>
      <c r="V64" s="31">
        <f>('TABLES_I&amp;J (SIC)'!Z64-'TABLES_I&amp;J (SIC)'!V64)/'TABLES_I&amp;J (SIC)'!V64</f>
        <v>-0.005148168626806342</v>
      </c>
      <c r="W64" s="31">
        <f>('TABLES_I&amp;J (SIC)'!AA64-'TABLES_I&amp;J (SIC)'!W64)/'TABLES_I&amp;J (SIC)'!W64</f>
        <v>0.014058946670883598</v>
      </c>
      <c r="X64" s="31">
        <f>('TABLES_I&amp;J (SIC)'!AB64-'TABLES_I&amp;J (SIC)'!X64)/'TABLES_I&amp;J (SIC)'!X64</f>
        <v>0.021136772690835942</v>
      </c>
      <c r="Y64" s="31">
        <f>('TABLES_I&amp;J (SIC)'!AC64-'TABLES_I&amp;J (SIC)'!Y64)/'TABLES_I&amp;J (SIC)'!Y64</f>
        <v>0.024057271289436445</v>
      </c>
      <c r="Z64" s="31">
        <f>('TABLES_I&amp;J (SIC)'!AD64-'TABLES_I&amp;J (SIC)'!Z64)/'TABLES_I&amp;J (SIC)'!Z64</f>
        <v>0.021953509331931353</v>
      </c>
      <c r="AA64" s="31">
        <f>('TABLES_I&amp;J (SIC)'!AE64-'TABLES_I&amp;J (SIC)'!AA64)/'TABLES_I&amp;J (SIC)'!AA64</f>
        <v>0.018089332788772138</v>
      </c>
      <c r="AB64" s="31">
        <f>('TABLES_I&amp;J (SIC)'!AF64-'TABLES_I&amp;J (SIC)'!AB64)/'TABLES_I&amp;J (SIC)'!AB64</f>
        <v>0.015818824104451637</v>
      </c>
      <c r="AC64" s="31">
        <f>('TABLES_I&amp;J (SIC)'!AG64-'TABLES_I&amp;J (SIC)'!AC64)/'TABLES_I&amp;J (SIC)'!AC64</f>
        <v>0.01296167659360636</v>
      </c>
      <c r="AD64" s="31">
        <f>('TABLES_I&amp;J (SIC)'!AH64-'TABLES_I&amp;J (SIC)'!AD64)/'TABLES_I&amp;J (SIC)'!AD64</f>
        <v>0.004277273128141811</v>
      </c>
      <c r="AE64" s="31">
        <f>('TABLES_I&amp;J (SIC)'!AI64-'TABLES_I&amp;J (SIC)'!AE64)/'TABLES_I&amp;J (SIC)'!AE64</f>
        <v>-0.00196935106235549</v>
      </c>
      <c r="AF64" s="31">
        <f>('TABLES_I&amp;J (SIC)'!AJ64-'TABLES_I&amp;J (SIC)'!AF64)/'TABLES_I&amp;J (SIC)'!AF64</f>
        <v>0.004534684504064448</v>
      </c>
      <c r="AG64" s="31">
        <f>('TABLES_I&amp;J (SIC)'!AK64-'TABLES_I&amp;J (SIC)'!AG64)/'TABLES_I&amp;J (SIC)'!AG64</f>
        <v>0.016341299716945343</v>
      </c>
      <c r="AH64" s="31">
        <f>('TABLES_I&amp;J (SIC)'!AL64-'TABLES_I&amp;J (SIC)'!AH64)/'TABLES_I&amp;J (SIC)'!AH64</f>
        <v>0.03288693743139407</v>
      </c>
      <c r="AI64" s="31">
        <f>('TABLES_I&amp;J (SIC)'!AM64-'TABLES_I&amp;J (SIC)'!AI64)/'TABLES_I&amp;J (SIC)'!AI64</f>
        <v>0.02886041905708502</v>
      </c>
      <c r="AJ64" s="31">
        <f>('TABLES_I&amp;J (SIC)'!AN64-'TABLES_I&amp;J (SIC)'!AJ64)/'TABLES_I&amp;J (SIC)'!AJ64</f>
        <v>0.015422354793993627</v>
      </c>
      <c r="AK64" s="31">
        <f>('TABLES_I&amp;J (SIC)'!AO64-'TABLES_I&amp;J (SIC)'!AK64)/'TABLES_I&amp;J (SIC)'!AK64</f>
        <v>0.019861322461167417</v>
      </c>
      <c r="AL64" s="31">
        <f>('TABLES_I&amp;J (SIC)'!AP64-'TABLES_I&amp;J (SIC)'!AL64)/'TABLES_I&amp;J (SIC)'!AL64</f>
        <v>-0.006674035028056453</v>
      </c>
      <c r="AM64" s="31">
        <f>('TABLES_I&amp;J (SIC)'!AQ64-'TABLES_I&amp;J (SIC)'!AM64)/'TABLES_I&amp;J (SIC)'!AM64</f>
        <v>-0.026978263957948573</v>
      </c>
      <c r="AN64" s="31">
        <f>('TABLES_I&amp;J (SIC)'!AR64-'TABLES_I&amp;J (SIC)'!AN64)/'TABLES_I&amp;J (SIC)'!AN64</f>
        <v>-0.04173337526445194</v>
      </c>
      <c r="AO64" s="31">
        <f>('TABLES_I&amp;J (SIC)'!AS64-'TABLES_I&amp;J (SIC)'!AO64)/'TABLES_I&amp;J (SIC)'!AO64</f>
        <v>-0.04476960649761055</v>
      </c>
      <c r="AP64" s="31">
        <f>('TABLES_I&amp;J (SIC)'!AT64-'TABLES_I&amp;J (SIC)'!AP64)/'TABLES_I&amp;J (SIC)'!AP64</f>
        <v>-0.04251009258070498</v>
      </c>
      <c r="AQ64" s="31">
        <f>('TABLES_I&amp;J (SIC)'!AU64-'TABLES_I&amp;J (SIC)'!AQ64)/'TABLES_I&amp;J (SIC)'!AQ64</f>
        <v>-0.014768363726621016</v>
      </c>
      <c r="AR64" s="31">
        <f>('TABLES_I&amp;J (SIC)'!AV64-'TABLES_I&amp;J (SIC)'!AR64)/'TABLES_I&amp;J (SIC)'!AR64</f>
        <v>-0.007085692122947946</v>
      </c>
      <c r="AS64" s="31">
        <f>('TABLES_I&amp;J (SIC)'!AW64-'TABLES_I&amp;J (SIC)'!AS64)/'TABLES_I&amp;J (SIC)'!AS64</f>
        <v>0.0037208411311357038</v>
      </c>
      <c r="AT64" s="31">
        <f>('TABLES_I&amp;J (SIC)'!AX64-'TABLES_I&amp;J (SIC)'!AT64)/'TABLES_I&amp;J (SIC)'!AT64</f>
        <v>0.009296643375396672</v>
      </c>
      <c r="AU64" s="31">
        <f>('TABLES_I&amp;J (SIC)'!AY64-'TABLES_I&amp;J (SIC)'!AU64)/'TABLES_I&amp;J (SIC)'!AU64</f>
        <v>-0.006950258967538289</v>
      </c>
      <c r="AV64" s="31">
        <f>('TABLES_I&amp;J (SIC)'!AZ64-'TABLES_I&amp;J (SIC)'!AV64)/'TABLES_I&amp;J (SIC)'!AV64</f>
        <v>0.009066802881545637</v>
      </c>
      <c r="AW64" s="31">
        <f>('TABLES_I&amp;J (SIC)'!BA64-'TABLES_I&amp;J (SIC)'!AW64)/'TABLES_I&amp;J (SIC)'!AW64</f>
        <v>-0.019562935394598722</v>
      </c>
      <c r="AX64" s="31">
        <f>('TABLES_I&amp;J (SIC)'!BB64-'TABLES_I&amp;J (SIC)'!AX64)/'TABLES_I&amp;J (SIC)'!AX64</f>
        <v>-0.022178758579969</v>
      </c>
      <c r="AY64" s="31">
        <f>('TABLES_I&amp;J (SIC)'!BC64-'TABLES_I&amp;J (SIC)'!AY64)/'TABLES_I&amp;J (SIC)'!AY64</f>
        <v>-0.01630341513643384</v>
      </c>
      <c r="AZ64" s="31">
        <f>('TABLES_I&amp;J (SIC)'!BD64-'TABLES_I&amp;J (SIC)'!AZ64)/'TABLES_I&amp;J (SIC)'!AZ64</f>
        <v>-0.01279684359413385</v>
      </c>
      <c r="BA64" s="31">
        <f>('TABLES_I&amp;J (SIC)'!BE64-'TABLES_I&amp;J (SIC)'!BA64)/'TABLES_I&amp;J (SIC)'!BA64</f>
        <v>0.00255312139680448</v>
      </c>
      <c r="BB64" s="31">
        <f>('TABLES_I&amp;J (SIC)'!BF64-'TABLES_I&amp;J (SIC)'!BB64)/'TABLES_I&amp;J (SIC)'!BB64</f>
        <v>-0.0010944635241725478</v>
      </c>
      <c r="BC64" s="31">
        <f>('TABLES_I&amp;J (SIC)'!BG64-'TABLES_I&amp;J (SIC)'!BC64)/'TABLES_I&amp;J (SIC)'!BC64</f>
        <v>0.0040049758791225465</v>
      </c>
      <c r="BD64" s="31">
        <f>('TABLES_I&amp;J (SIC)'!BH64-'TABLES_I&amp;J (SIC)'!BD64)/'TABLES_I&amp;J (SIC)'!BD64</f>
        <v>0.00021868472449495139</v>
      </c>
      <c r="BE64" s="31">
        <f>('TABLES_I&amp;J (SIC)'!BI64-'TABLES_I&amp;J (SIC)'!BE64)/'TABLES_I&amp;J (SIC)'!BE64</f>
        <v>-0.01578754770244132</v>
      </c>
      <c r="BF64" s="31">
        <f>('TABLES_I&amp;J (SIC)'!BJ64-'TABLES_I&amp;J (SIC)'!BF64)/'TABLES_I&amp;J (SIC)'!BF64</f>
        <v>0.023092035665709536</v>
      </c>
      <c r="BG64" s="31">
        <f>('TABLES_I&amp;J (SIC)'!BK64-'TABLES_I&amp;J (SIC)'!BG64)/'TABLES_I&amp;J (SIC)'!BG64</f>
        <v>0.027318606267565198</v>
      </c>
      <c r="BH64" s="31">
        <f>('TABLES_I&amp;J (SIC)'!BL64-'TABLES_I&amp;J (SIC)'!BH64)/'TABLES_I&amp;J (SIC)'!BH64</f>
        <v>0.03473311218335344</v>
      </c>
      <c r="BI64" s="31">
        <f>('TABLES_I&amp;J (SIC)'!BM64-'TABLES_I&amp;J (SIC)'!BI64)/'TABLES_I&amp;J (SIC)'!BI64</f>
        <v>0.04265909901433352</v>
      </c>
      <c r="BJ64" s="31">
        <f>('TABLES_I&amp;J (SIC)'!BN64-'TABLES_I&amp;J (SIC)'!BJ64)/'TABLES_I&amp;J (SIC)'!BJ64</f>
        <v>0.03175130727643357</v>
      </c>
      <c r="BK64" s="31">
        <f>('TABLES_I&amp;J (SIC)'!BO64-'TABLES_I&amp;J (SIC)'!BK64)/'TABLES_I&amp;J (SIC)'!BK64</f>
        <v>0.023385792028239448</v>
      </c>
      <c r="BL64" s="31">
        <f>('TABLES_I&amp;J (SIC)'!BP64-'TABLES_I&amp;J (SIC)'!BL64)/'TABLES_I&amp;J (SIC)'!BL64</f>
        <v>0.0037669311533221127</v>
      </c>
      <c r="BM64" s="31">
        <f>('TABLES_I&amp;J (SIC)'!BQ64-'TABLES_I&amp;J (SIC)'!BM64)/'TABLES_I&amp;J (SIC)'!BM64</f>
        <v>0.00042209139006338647</v>
      </c>
      <c r="BN64" s="31">
        <f>('TABLES_I&amp;J (SIC)'!BR64-'TABLES_I&amp;J (SIC)'!BN64)/'TABLES_I&amp;J (SIC)'!BN64</f>
        <v>-0.013901714449336054</v>
      </c>
      <c r="BO64" s="31">
        <f>('TABLES_I&amp;J (SIC)'!BS64-'TABLES_I&amp;J (SIC)'!BO64)/'TABLES_I&amp;J (SIC)'!BO64</f>
        <v>-0.004282839896521989</v>
      </c>
      <c r="BP64" s="31">
        <f>('TABLES_I&amp;J (SIC)'!BT64-'TABLES_I&amp;J (SIC)'!BP64)/'TABLES_I&amp;J (SIC)'!BP64</f>
        <v>0.007984669434685404</v>
      </c>
      <c r="BQ64" s="31">
        <f>('TABLES_I&amp;J (SIC)'!BU64-'TABLES_I&amp;J (SIC)'!BQ64)/'TABLES_I&amp;J (SIC)'!BQ64</f>
        <v>0.007914511635350516</v>
      </c>
      <c r="BR64" s="31">
        <f>('TABLES_I&amp;J (SIC)'!BV64-'TABLES_I&amp;J (SIC)'!BR64)/'TABLES_I&amp;J (SIC)'!BR64</f>
        <v>0.018221018779990272</v>
      </c>
      <c r="BS64" s="31">
        <f>('TABLES_I&amp;J (SIC)'!BW64-'TABLES_I&amp;J (SIC)'!BS64)/'TABLES_I&amp;J (SIC)'!BS64</f>
        <v>0.014498715395052106</v>
      </c>
      <c r="BT64" s="31">
        <f>('TABLES_I&amp;J (SIC)'!BX64-'TABLES_I&amp;J (SIC)'!BT64)/'TABLES_I&amp;J (SIC)'!BT64</f>
        <v>0.01803203134001613</v>
      </c>
      <c r="BU64" s="31">
        <f>('TABLES_I&amp;J (SIC)'!BY64-'TABLES_I&amp;J (SIC)'!BU64)/'TABLES_I&amp;J (SIC)'!BU64</f>
        <v>0.026646073457133164</v>
      </c>
      <c r="BV64" s="31">
        <f>('TABLES_I&amp;J (SIC)'!BZ64-'TABLES_I&amp;J (SIC)'!BV64)/'TABLES_I&amp;J (SIC)'!BV64</f>
        <v>0.03921918110977236</v>
      </c>
      <c r="BW64" s="31">
        <f>('TABLES_I&amp;J (SIC)'!CA64-'TABLES_I&amp;J (SIC)'!BW64)/'TABLES_I&amp;J (SIC)'!BW64</f>
        <v>0.03996500039125579</v>
      </c>
      <c r="BX64" s="31">
        <f>('TABLES_I&amp;J (SIC)'!CB64-'TABLES_I&amp;J (SIC)'!BX64)/'TABLES_I&amp;J (SIC)'!BX64</f>
        <v>0.03432884386848509</v>
      </c>
      <c r="BY64" s="31">
        <f>('TABLES_I&amp;J (SIC)'!CC64-'TABLES_I&amp;J (SIC)'!BY64)/'TABLES_I&amp;J (SIC)'!BY64</f>
        <v>0.017645115255643273</v>
      </c>
      <c r="BZ64" s="31">
        <f>('TABLES_I&amp;J (SIC)'!CD64-'TABLES_I&amp;J (SIC)'!BZ64)/'TABLES_I&amp;J (SIC)'!BZ64</f>
        <v>0.0039035701544963093</v>
      </c>
      <c r="CA64" s="31">
        <f>('TABLES_I&amp;J (SIC)'!CE64-'TABLES_I&amp;J (SIC)'!CA64)/'TABLES_I&amp;J (SIC)'!CA64</f>
        <v>-0.011443932937048108</v>
      </c>
      <c r="CB64" s="31">
        <f>('TABLES_I&amp;J (SIC)'!CF64-'TABLES_I&amp;J (SIC)'!CB64)/'TABLES_I&amp;J (SIC)'!CB64</f>
        <v>-0.011380034331593958</v>
      </c>
      <c r="CC64" s="31">
        <f>('TABLES_I&amp;J (SIC)'!CG64-'TABLES_I&amp;J (SIC)'!CC64)/'TABLES_I&amp;J (SIC)'!CC64</f>
        <v>-0.008248191822270119</v>
      </c>
      <c r="CD64" s="31">
        <f>('TABLES_I&amp;J (SIC)'!CH64-'TABLES_I&amp;J (SIC)'!CD64)/'TABLES_I&amp;J (SIC)'!CD64</f>
        <v>0.0030068405622791852</v>
      </c>
      <c r="CE64" s="31">
        <f>('TABLES_I&amp;J (SIC)'!CI64-'TABLES_I&amp;J (SIC)'!CE64)/'TABLES_I&amp;J (SIC)'!CE64</f>
        <v>0.037448622316943216</v>
      </c>
      <c r="CF64" s="31">
        <f>('TABLES_I&amp;J (SIC)'!CJ64-'TABLES_I&amp;J (SIC)'!CF64)/'TABLES_I&amp;J (SIC)'!CF64</f>
        <v>0.022994389756289906</v>
      </c>
      <c r="CG64" s="31">
        <f>('TABLES_I&amp;J (SIC)'!CK64-'TABLES_I&amp;J (SIC)'!CG64)/'TABLES_I&amp;J (SIC)'!CG64</f>
        <v>0.02252638177828858</v>
      </c>
      <c r="CH64" s="31">
        <f>('TABLES_I&amp;J (SIC)'!CL64-'TABLES_I&amp;J (SIC)'!CH64)/'TABLES_I&amp;J (SIC)'!CH64</f>
        <v>0.026864614063894586</v>
      </c>
      <c r="CI64" s="31">
        <f>('TABLES_I&amp;J (SIC)'!CM64-'TABLES_I&amp;J (SIC)'!CI64)/'TABLES_I&amp;J (SIC)'!CI64</f>
        <v>0.003121456679783899</v>
      </c>
      <c r="CJ64" s="31">
        <f>('TABLES_I&amp;J (SIC)'!CN64-'TABLES_I&amp;J (SIC)'!CJ64)/'TABLES_I&amp;J (SIC)'!CJ64</f>
        <v>0.02349862389353602</v>
      </c>
      <c r="CK64" s="31">
        <f>('TABLES_I&amp;J (SIC)'!CO64-'TABLES_I&amp;J (SIC)'!CK64)/'TABLES_I&amp;J (SIC)'!CK64</f>
        <v>0.023583266915987167</v>
      </c>
      <c r="CL64" s="31">
        <f>('TABLES_I&amp;J (SIC)'!CP64-'TABLES_I&amp;J (SIC)'!CL64)/'TABLES_I&amp;J (SIC)'!CL64</f>
        <v>0.02091350619708591</v>
      </c>
      <c r="CM64" s="31">
        <f>('TABLES_I&amp;J (SIC)'!CQ64-'TABLES_I&amp;J (SIC)'!CM64)/'TABLES_I&amp;J (SIC)'!CM64</f>
        <v>0.02815197010598545</v>
      </c>
      <c r="CN64" s="31">
        <f>('TABLES_I&amp;J (SIC)'!CR64-'TABLES_I&amp;J (SIC)'!CN64)/'TABLES_I&amp;J (SIC)'!CN64</f>
        <v>0.019563149131848093</v>
      </c>
      <c r="CO64" s="31">
        <f>('TABLES_I&amp;J (SIC)'!CS64-'TABLES_I&amp;J (SIC)'!CO64)/'TABLES_I&amp;J (SIC)'!CO64</f>
        <v>0.019040203379453086</v>
      </c>
      <c r="CP64" s="31">
        <f>('TABLES_I&amp;J (SIC)'!CT64-'TABLES_I&amp;J (SIC)'!CP64)/'TABLES_I&amp;J (SIC)'!CP64</f>
        <v>0.021407960069670107</v>
      </c>
      <c r="CQ64" s="31">
        <f>('TABLES_I&amp;J (SIC)'!CU64-'TABLES_I&amp;J (SIC)'!CQ64)/'TABLES_I&amp;J (SIC)'!CQ64</f>
        <v>-0.00080837084174039</v>
      </c>
      <c r="CR64" s="31">
        <f>('TABLES_I&amp;J (SIC)'!CV64-'TABLES_I&amp;J (SIC)'!CR64)/'TABLES_I&amp;J (SIC)'!CR64</f>
        <v>0.006583850126687274</v>
      </c>
      <c r="CS64" s="31">
        <f>('TABLES_I&amp;J (SIC)'!CW64-'TABLES_I&amp;J (SIC)'!CS64)/'TABLES_I&amp;J (SIC)'!CS64</f>
        <v>-0.0023184127689032273</v>
      </c>
      <c r="CT64" s="31">
        <f>('TABLES_I&amp;J (SIC)'!CX64-'TABLES_I&amp;J (SIC)'!CT64)/'TABLES_I&amp;J (SIC)'!CT64</f>
        <v>-0.002252452883012433</v>
      </c>
      <c r="CU64" s="31">
        <f>('TABLES_I&amp;J (SIC)'!CY64-'TABLES_I&amp;J (SIC)'!CU64)/'TABLES_I&amp;J (SIC)'!CU64</f>
        <v>0.022607389956442105</v>
      </c>
      <c r="CV64" s="31">
        <f>('TABLES_I&amp;J (SIC)'!CZ64-'TABLES_I&amp;J (SIC)'!CV64)/'TABLES_I&amp;J (SIC)'!CV64</f>
        <v>-0.013152388739031629</v>
      </c>
      <c r="CW64" s="31">
        <f>('TABLES_I&amp;J (SIC)'!DA64-'TABLES_I&amp;J (SIC)'!CW64)/'TABLES_I&amp;J (SIC)'!CW64</f>
        <v>0.003587162148893413</v>
      </c>
      <c r="CX64" s="31">
        <f>('TABLES_I&amp;J (SIC)'!DB64-'TABLES_I&amp;J (SIC)'!CX64)/'TABLES_I&amp;J (SIC)'!CX64</f>
        <v>-0.002027957757257283</v>
      </c>
      <c r="CY64" s="31">
        <f>('TABLES_I&amp;J (SIC)'!DC64-'TABLES_I&amp;J (SIC)'!CY64)/'TABLES_I&amp;J (SIC)'!CY64</f>
        <v>-0.027607594936708862</v>
      </c>
      <c r="CZ64" s="31">
        <f>('TABLES_I&amp;J (SIC)'!DD64-'TABLES_I&amp;J (SIC)'!CZ64)/'TABLES_I&amp;J (SIC)'!CZ64</f>
        <v>-0.005714658490442951</v>
      </c>
      <c r="DA64" s="31">
        <f>('TABLES_I&amp;J (SIC)'!DE64-'TABLES_I&amp;J (SIC)'!DA64)/'TABLES_I&amp;J (SIC)'!DA64</f>
        <v>-0.020617682549000423</v>
      </c>
      <c r="DB64" s="31">
        <f>('TABLES_I&amp;J (SIC)'!DF64-'TABLES_I&amp;J (SIC)'!DB64)/'TABLES_I&amp;J (SIC)'!DB64</f>
        <v>-0.011221164291648029</v>
      </c>
      <c r="DC64" s="31">
        <f>('TABLES_I&amp;J (SIC)'!DG64-'TABLES_I&amp;J (SIC)'!DC64)/'TABLES_I&amp;J (SIC)'!DC64</f>
        <v>-0.0017899217641468908</v>
      </c>
      <c r="DD64" s="31">
        <f>('TABLES_I&amp;J (SIC)'!DH64-'TABLES_I&amp;J (SIC)'!DD64)/'TABLES_I&amp;J (SIC)'!DD64</f>
        <v>-0.005130762265933576</v>
      </c>
      <c r="DE64" s="31">
        <f>('TABLES_I&amp;J (SIC)'!DI64-'TABLES_I&amp;J (SIC)'!DE64)/'TABLES_I&amp;J (SIC)'!DE64</f>
        <v>-0.005853989903698869</v>
      </c>
      <c r="DF64" s="31">
        <f>('TABLES_I&amp;J (SIC)'!DJ64-'TABLES_I&amp;J (SIC)'!DF64)/'TABLES_I&amp;J (SIC)'!DF64</f>
        <v>-0.013985290886295191</v>
      </c>
      <c r="DG64" s="31">
        <f>('TABLES_I&amp;J (SIC)'!DK64-'TABLES_I&amp;J (SIC)'!DG64)/'TABLES_I&amp;J (SIC)'!DG64</f>
        <v>-0.008346211276513893</v>
      </c>
      <c r="DH64" s="31">
        <f>('TABLES_I&amp;J (SIC)'!DL64-'TABLES_I&amp;J (SIC)'!DH64)/'TABLES_I&amp;J (SIC)'!DH64</f>
        <v>-0.003541468819246597</v>
      </c>
      <c r="DI64" s="31">
        <f>('TABLES_I&amp;J (SIC)'!DM64-'TABLES_I&amp;J (SIC)'!DI64)/'TABLES_I&amp;J (SIC)'!DI64</f>
        <v>0.005118070674928823</v>
      </c>
      <c r="DJ64" s="31">
        <f>('TABLES_I&amp;J (SIC)'!DN64-'TABLES_I&amp;J (SIC)'!DJ64)/'TABLES_I&amp;J (SIC)'!DJ64</f>
        <v>0.007334338336501278</v>
      </c>
      <c r="DK64" s="31">
        <f>('TABLES_I&amp;J (SIC)'!DO64-'TABLES_I&amp;J (SIC)'!DK64)/'TABLES_I&amp;J (SIC)'!DK64</f>
        <v>0.009126595345962402</v>
      </c>
      <c r="DL64" s="31">
        <f>('TABLES_I&amp;J (SIC)'!DP64-'TABLES_I&amp;J (SIC)'!DL64)/'TABLES_I&amp;J (SIC)'!DL64</f>
        <v>0.012422648002912075</v>
      </c>
      <c r="DM64" s="31">
        <f>('TABLES_I&amp;J (SIC)'!DQ64-'TABLES_I&amp;J (SIC)'!DM64)/'TABLES_I&amp;J (SIC)'!DM64</f>
        <v>0.019161684628663214</v>
      </c>
      <c r="DN64" s="31">
        <f>('TABLES_I&amp;J (SIC)'!DR64-'TABLES_I&amp;J (SIC)'!DN64)/'TABLES_I&amp;J (SIC)'!DN64</f>
        <v>0.02588343993389247</v>
      </c>
      <c r="DO64" s="31">
        <f>('TABLES_I&amp;J (SIC)'!DS64-'TABLES_I&amp;J (SIC)'!DO64)/'TABLES_I&amp;J (SIC)'!DO64</f>
        <v>0.013136032214555194</v>
      </c>
      <c r="DP64" s="31">
        <f>('TABLES_I&amp;J (SIC)'!DT64-'TABLES_I&amp;J (SIC)'!DP64)/'TABLES_I&amp;J (SIC)'!DP64</f>
        <v>0.00568077818162801</v>
      </c>
      <c r="DQ64" s="31">
        <f>('TABLES_I&amp;J (SIC)'!DU64-'TABLES_I&amp;J (SIC)'!DQ64)/'TABLES_I&amp;J (SIC)'!DQ64</f>
        <v>-0.0011117360084753523</v>
      </c>
      <c r="DR64" s="31">
        <f>('TABLES_I&amp;J (SIC)'!DV64-'TABLES_I&amp;J (SIC)'!DR64)/'TABLES_I&amp;J (SIC)'!DR64</f>
        <v>0.027824465487387977</v>
      </c>
      <c r="DS64" s="31">
        <f>('TABLES_I&amp;J (SIC)'!DW64-'TABLES_I&amp;J (SIC)'!DS64)/'TABLES_I&amp;J (SIC)'!DS64</f>
        <v>0.08052763253519586</v>
      </c>
      <c r="DT64" s="31">
        <f>('TABLES_I&amp;J (SIC)'!DX64-'TABLES_I&amp;J (SIC)'!DT64)/'TABLES_I&amp;J (SIC)'!DT64</f>
        <v>0.042680429794398116</v>
      </c>
      <c r="DU64" s="31">
        <f>('TABLES_I&amp;J (SIC)'!DY64-'TABLES_I&amp;J (SIC)'!DU64)/'TABLES_I&amp;J (SIC)'!DU64</f>
        <v>0.030521657151835753</v>
      </c>
      <c r="DV64" s="31">
        <f>('TABLES_I&amp;J (SIC)'!DZ64-'TABLES_I&amp;J (SIC)'!DV64)/'TABLES_I&amp;J (SIC)'!DV64</f>
        <v>-0.018666617300406037</v>
      </c>
      <c r="DW64" s="31">
        <f>('TABLES_I&amp;J (SIC)'!EA64-'TABLES_I&amp;J (SIC)'!DW64)/'TABLES_I&amp;J (SIC)'!DW64</f>
        <v>-0.05482477024903576</v>
      </c>
      <c r="DX64" s="31">
        <f>('TABLES_I&amp;J (SIC)'!EB64-'TABLES_I&amp;J (SIC)'!DX64)/'TABLES_I&amp;J (SIC)'!DX64</f>
        <v>-0.006683000118448696</v>
      </c>
      <c r="DY64" s="31">
        <f>('TABLES_I&amp;J (SIC)'!EC64-'TABLES_I&amp;J (SIC)'!DY64)/'TABLES_I&amp;J (SIC)'!DY64</f>
        <v>0.00961208594335667</v>
      </c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</row>
    <row r="65" spans="1:243" ht="12.75">
      <c r="A65" s="15" t="s">
        <v>25</v>
      </c>
      <c r="B65" s="31">
        <f>('TABLES_I&amp;J (SIC)'!F65-'TABLES_I&amp;J (SIC)'!B65)/'TABLES_I&amp;J (SIC)'!B65</f>
        <v>0.005161846959419255</v>
      </c>
      <c r="C65" s="31">
        <f>('TABLES_I&amp;J (SIC)'!G65-'TABLES_I&amp;J (SIC)'!C65)/'TABLES_I&amp;J (SIC)'!C65</f>
        <v>0.005396886754582894</v>
      </c>
      <c r="D65" s="31">
        <f>('TABLES_I&amp;J (SIC)'!H65-'TABLES_I&amp;J (SIC)'!D65)/'TABLES_I&amp;J (SIC)'!D65</f>
        <v>0.004129591942839317</v>
      </c>
      <c r="E65" s="31">
        <f>('TABLES_I&amp;J (SIC)'!I65-'TABLES_I&amp;J (SIC)'!E65)/'TABLES_I&amp;J (SIC)'!E65</f>
        <v>-0.0033949564882214283</v>
      </c>
      <c r="F65" s="31">
        <f>('TABLES_I&amp;J (SIC)'!J65-'TABLES_I&amp;J (SIC)'!F65)/'TABLES_I&amp;J (SIC)'!F65</f>
        <v>-0.009811901555400985</v>
      </c>
      <c r="G65" s="31">
        <f>('TABLES_I&amp;J (SIC)'!K65-'TABLES_I&amp;J (SIC)'!G65)/'TABLES_I&amp;J (SIC)'!G65</f>
        <v>-0.011563941795812138</v>
      </c>
      <c r="H65" s="31">
        <f>('TABLES_I&amp;J (SIC)'!L65-'TABLES_I&amp;J (SIC)'!H65)/'TABLES_I&amp;J (SIC)'!H65</f>
        <v>-0.005887835258961196</v>
      </c>
      <c r="I65" s="31">
        <f>('TABLES_I&amp;J (SIC)'!M65-'TABLES_I&amp;J (SIC)'!I65)/'TABLES_I&amp;J (SIC)'!I65</f>
        <v>0.01414673330953231</v>
      </c>
      <c r="J65" s="31">
        <f>('TABLES_I&amp;J (SIC)'!N65-'TABLES_I&amp;J (SIC)'!J65)/'TABLES_I&amp;J (SIC)'!J65</f>
        <v>0.033628265678244756</v>
      </c>
      <c r="K65" s="31">
        <f>('TABLES_I&amp;J (SIC)'!O65-'TABLES_I&amp;J (SIC)'!K65)/'TABLES_I&amp;J (SIC)'!K65</f>
        <v>0.04993866132072649</v>
      </c>
      <c r="L65" s="31">
        <f>('TABLES_I&amp;J (SIC)'!P65-'TABLES_I&amp;J (SIC)'!L65)/'TABLES_I&amp;J (SIC)'!L65</f>
        <v>0.051250762660158634</v>
      </c>
      <c r="M65" s="31">
        <f>('TABLES_I&amp;J (SIC)'!Q65-'TABLES_I&amp;J (SIC)'!M65)/'TABLES_I&amp;J (SIC)'!M65</f>
        <v>0.03913458012467914</v>
      </c>
      <c r="N65" s="31">
        <f>('TABLES_I&amp;J (SIC)'!R65-'TABLES_I&amp;J (SIC)'!N65)/'TABLES_I&amp;J (SIC)'!N65</f>
        <v>0.01847942392781746</v>
      </c>
      <c r="O65" s="31">
        <f>('TABLES_I&amp;J (SIC)'!S65-'TABLES_I&amp;J (SIC)'!O65)/'TABLES_I&amp;J (SIC)'!O65</f>
        <v>-0.007153035052721573</v>
      </c>
      <c r="P65" s="31">
        <f>('TABLES_I&amp;J (SIC)'!T65-'TABLES_I&amp;J (SIC)'!P65)/'TABLES_I&amp;J (SIC)'!P65</f>
        <v>-0.021091969480344832</v>
      </c>
      <c r="Q65" s="31">
        <f>('TABLES_I&amp;J (SIC)'!U65-'TABLES_I&amp;J (SIC)'!Q65)/'TABLES_I&amp;J (SIC)'!Q65</f>
        <v>-0.031336899905424674</v>
      </c>
      <c r="R65" s="31">
        <f>('TABLES_I&amp;J (SIC)'!V65-'TABLES_I&amp;J (SIC)'!R65)/'TABLES_I&amp;J (SIC)'!R65</f>
        <v>-0.039496848202623655</v>
      </c>
      <c r="S65" s="31">
        <f>('TABLES_I&amp;J (SIC)'!W65-'TABLES_I&amp;J (SIC)'!S65)/'TABLES_I&amp;J (SIC)'!S65</f>
        <v>-0.04519360486810758</v>
      </c>
      <c r="T65" s="31">
        <f>('TABLES_I&amp;J (SIC)'!X65-'TABLES_I&amp;J (SIC)'!T65)/'TABLES_I&amp;J (SIC)'!T65</f>
        <v>-0.05551458360447124</v>
      </c>
      <c r="U65" s="31">
        <f>('TABLES_I&amp;J (SIC)'!Y65-'TABLES_I&amp;J (SIC)'!U65)/'TABLES_I&amp;J (SIC)'!U65</f>
        <v>-0.06701834661848069</v>
      </c>
      <c r="V65" s="31">
        <f>('TABLES_I&amp;J (SIC)'!Z65-'TABLES_I&amp;J (SIC)'!V65)/'TABLES_I&amp;J (SIC)'!V65</f>
        <v>-0.06920507287078369</v>
      </c>
      <c r="W65" s="31">
        <f>('TABLES_I&amp;J (SIC)'!AA65-'TABLES_I&amp;J (SIC)'!W65)/'TABLES_I&amp;J (SIC)'!W65</f>
        <v>-0.06239384328638639</v>
      </c>
      <c r="X65" s="31">
        <f>('TABLES_I&amp;J (SIC)'!AB65-'TABLES_I&amp;J (SIC)'!X65)/'TABLES_I&amp;J (SIC)'!X65</f>
        <v>-0.05890008267752702</v>
      </c>
      <c r="Y65" s="31">
        <f>('TABLES_I&amp;J (SIC)'!AC65-'TABLES_I&amp;J (SIC)'!Y65)/'TABLES_I&amp;J (SIC)'!Y65</f>
        <v>-0.05115269274022242</v>
      </c>
      <c r="Z65" s="31">
        <f>('TABLES_I&amp;J (SIC)'!AD65-'TABLES_I&amp;J (SIC)'!Z65)/'TABLES_I&amp;J (SIC)'!Z65</f>
        <v>-0.040398907450930575</v>
      </c>
      <c r="AA65" s="31">
        <f>('TABLES_I&amp;J (SIC)'!AE65-'TABLES_I&amp;J (SIC)'!AA65)/'TABLES_I&amp;J (SIC)'!AA65</f>
        <v>-0.034210779441469746</v>
      </c>
      <c r="AB65" s="31">
        <f>('TABLES_I&amp;J (SIC)'!AF65-'TABLES_I&amp;J (SIC)'!AB65)/'TABLES_I&amp;J (SIC)'!AB65</f>
        <v>-0.030292677371597767</v>
      </c>
      <c r="AC65" s="31">
        <f>('TABLES_I&amp;J (SIC)'!AG65-'TABLES_I&amp;J (SIC)'!AC65)/'TABLES_I&amp;J (SIC)'!AC65</f>
        <v>-0.03065071029975802</v>
      </c>
      <c r="AD65" s="31">
        <f>('TABLES_I&amp;J (SIC)'!AH65-'TABLES_I&amp;J (SIC)'!AD65)/'TABLES_I&amp;J (SIC)'!AD65</f>
        <v>-0.04044482690143642</v>
      </c>
      <c r="AE65" s="31">
        <f>('TABLES_I&amp;J (SIC)'!AI65-'TABLES_I&amp;J (SIC)'!AE65)/'TABLES_I&amp;J (SIC)'!AE65</f>
        <v>-0.04744040900338623</v>
      </c>
      <c r="AF65" s="31">
        <f>('TABLES_I&amp;J (SIC)'!AJ65-'TABLES_I&amp;J (SIC)'!AF65)/'TABLES_I&amp;J (SIC)'!AF65</f>
        <v>-0.04177501887425551</v>
      </c>
      <c r="AG65" s="31">
        <f>('TABLES_I&amp;J (SIC)'!AK65-'TABLES_I&amp;J (SIC)'!AG65)/'TABLES_I&amp;J (SIC)'!AG65</f>
        <v>-0.03075381663185423</v>
      </c>
      <c r="AH65" s="31">
        <f>('TABLES_I&amp;J (SIC)'!AL65-'TABLES_I&amp;J (SIC)'!AH65)/'TABLES_I&amp;J (SIC)'!AH65</f>
        <v>-0.010744343267108167</v>
      </c>
      <c r="AI65" s="31">
        <f>('TABLES_I&amp;J (SIC)'!AM65-'TABLES_I&amp;J (SIC)'!AI65)/'TABLES_I&amp;J (SIC)'!AI65</f>
        <v>-0.020266267033771303</v>
      </c>
      <c r="AJ65" s="31">
        <f>('TABLES_I&amp;J (SIC)'!AN65-'TABLES_I&amp;J (SIC)'!AJ65)/'TABLES_I&amp;J (SIC)'!AJ65</f>
        <v>-0.022148297294931278</v>
      </c>
      <c r="AK65" s="31">
        <f>('TABLES_I&amp;J (SIC)'!AO65-'TABLES_I&amp;J (SIC)'!AK65)/'TABLES_I&amp;J (SIC)'!AK65</f>
        <v>-0.0033989768028593456</v>
      </c>
      <c r="AL65" s="31">
        <f>('TABLES_I&amp;J (SIC)'!AP65-'TABLES_I&amp;J (SIC)'!AL65)/'TABLES_I&amp;J (SIC)'!AL65</f>
        <v>-0.03335018566621921</v>
      </c>
      <c r="AM65" s="31">
        <f>('TABLES_I&amp;J (SIC)'!AQ65-'TABLES_I&amp;J (SIC)'!AM65)/'TABLES_I&amp;J (SIC)'!AM65</f>
        <v>-0.03848958611244509</v>
      </c>
      <c r="AN65" s="31">
        <f>('TABLES_I&amp;J (SIC)'!AR65-'TABLES_I&amp;J (SIC)'!AN65)/'TABLES_I&amp;J (SIC)'!AN65</f>
        <v>-0.05081468218442256</v>
      </c>
      <c r="AO65" s="31">
        <f>('TABLES_I&amp;J (SIC)'!AS65-'TABLES_I&amp;J (SIC)'!AO65)/'TABLES_I&amp;J (SIC)'!AO65</f>
        <v>-0.029359023944305757</v>
      </c>
      <c r="AP65" s="31">
        <f>('TABLES_I&amp;J (SIC)'!AT65-'TABLES_I&amp;J (SIC)'!AP65)/'TABLES_I&amp;J (SIC)'!AP65</f>
        <v>-0.030118309046313664</v>
      </c>
      <c r="AQ65" s="31">
        <f>('TABLES_I&amp;J (SIC)'!AU65-'TABLES_I&amp;J (SIC)'!AQ65)/'TABLES_I&amp;J (SIC)'!AQ65</f>
        <v>-0.02230895873027618</v>
      </c>
      <c r="AR65" s="31">
        <f>('TABLES_I&amp;J (SIC)'!AV65-'TABLES_I&amp;J (SIC)'!AR65)/'TABLES_I&amp;J (SIC)'!AR65</f>
        <v>-0.010450464045876405</v>
      </c>
      <c r="AS65" s="31">
        <f>('TABLES_I&amp;J (SIC)'!AW65-'TABLES_I&amp;J (SIC)'!AS65)/'TABLES_I&amp;J (SIC)'!AS65</f>
        <v>0.05790407882344418</v>
      </c>
      <c r="AT65" s="31">
        <f>('TABLES_I&amp;J (SIC)'!AX65-'TABLES_I&amp;J (SIC)'!AT65)/'TABLES_I&amp;J (SIC)'!AT65</f>
        <v>0.07028896574807542</v>
      </c>
      <c r="AU65" s="31">
        <f>('TABLES_I&amp;J (SIC)'!AY65-'TABLES_I&amp;J (SIC)'!AU65)/'TABLES_I&amp;J (SIC)'!AU65</f>
        <v>0.08116852401945017</v>
      </c>
      <c r="AV65" s="31">
        <f>('TABLES_I&amp;J (SIC)'!AZ65-'TABLES_I&amp;J (SIC)'!AV65)/'TABLES_I&amp;J (SIC)'!AV65</f>
        <v>0.08866140531472798</v>
      </c>
      <c r="AW65" s="31">
        <f>('TABLES_I&amp;J (SIC)'!BA65-'TABLES_I&amp;J (SIC)'!AW65)/'TABLES_I&amp;J (SIC)'!AW65</f>
        <v>0.0952935335307915</v>
      </c>
      <c r="AX65" s="31">
        <f>('TABLES_I&amp;J (SIC)'!BB65-'TABLES_I&amp;J (SIC)'!AX65)/'TABLES_I&amp;J (SIC)'!AX65</f>
        <v>0.10106327530490983</v>
      </c>
      <c r="AY65" s="31">
        <f>('TABLES_I&amp;J (SIC)'!BC65-'TABLES_I&amp;J (SIC)'!AY65)/'TABLES_I&amp;J (SIC)'!AY65</f>
        <v>0.10498223754440614</v>
      </c>
      <c r="AZ65" s="31">
        <f>('TABLES_I&amp;J (SIC)'!BD65-'TABLES_I&amp;J (SIC)'!AZ65)/'TABLES_I&amp;J (SIC)'!AZ65</f>
        <v>0.09714755992925808</v>
      </c>
      <c r="BA65" s="31">
        <f>('TABLES_I&amp;J (SIC)'!BE65-'TABLES_I&amp;J (SIC)'!BA65)/'TABLES_I&amp;J (SIC)'!BA65</f>
        <v>0.012098475967174678</v>
      </c>
      <c r="BB65" s="31">
        <f>('TABLES_I&amp;J (SIC)'!BF65-'TABLES_I&amp;J (SIC)'!BB65)/'TABLES_I&amp;J (SIC)'!BB65</f>
        <v>0.02228007889546351</v>
      </c>
      <c r="BC65" s="31">
        <f>('TABLES_I&amp;J (SIC)'!BG65-'TABLES_I&amp;J (SIC)'!BC65)/'TABLES_I&amp;J (SIC)'!BC65</f>
        <v>0.010864400874220012</v>
      </c>
      <c r="BD65" s="31">
        <f>('TABLES_I&amp;J (SIC)'!BH65-'TABLES_I&amp;J (SIC)'!BD65)/'TABLES_I&amp;J (SIC)'!BD65</f>
        <v>0.016630224875113713</v>
      </c>
      <c r="BE65" s="31">
        <f>('TABLES_I&amp;J (SIC)'!BI65-'TABLES_I&amp;J (SIC)'!BE65)/'TABLES_I&amp;J (SIC)'!BE65</f>
        <v>-0.015645029266861264</v>
      </c>
      <c r="BF65" s="31">
        <f>('TABLES_I&amp;J (SIC)'!BJ65-'TABLES_I&amp;J (SIC)'!BF65)/'TABLES_I&amp;J (SIC)'!BF65</f>
        <v>0.015913686387701236</v>
      </c>
      <c r="BG65" s="31">
        <f>('TABLES_I&amp;J (SIC)'!BK65-'TABLES_I&amp;J (SIC)'!BG65)/'TABLES_I&amp;J (SIC)'!BG65</f>
        <v>0.03138121200726954</v>
      </c>
      <c r="BH65" s="31">
        <f>('TABLES_I&amp;J (SIC)'!BL65-'TABLES_I&amp;J (SIC)'!BH65)/'TABLES_I&amp;J (SIC)'!BH65</f>
        <v>0.03362690152121697</v>
      </c>
      <c r="BI65" s="31">
        <f>('TABLES_I&amp;J (SIC)'!BM65-'TABLES_I&amp;J (SIC)'!BI65)/'TABLES_I&amp;J (SIC)'!BI65</f>
        <v>0.039349817999246896</v>
      </c>
      <c r="BJ65" s="31">
        <f>('TABLES_I&amp;J (SIC)'!BN65-'TABLES_I&amp;J (SIC)'!BJ65)/'TABLES_I&amp;J (SIC)'!BJ65</f>
        <v>0.033653407882342216</v>
      </c>
      <c r="BK65" s="31">
        <f>('TABLES_I&amp;J (SIC)'!BO65-'TABLES_I&amp;J (SIC)'!BK65)/'TABLES_I&amp;J (SIC)'!BK65</f>
        <v>0.021691908067627712</v>
      </c>
      <c r="BL65" s="31">
        <f>('TABLES_I&amp;J (SIC)'!BP65-'TABLES_I&amp;J (SIC)'!BL65)/'TABLES_I&amp;J (SIC)'!BL65</f>
        <v>0.027338588417551372</v>
      </c>
      <c r="BM65" s="31">
        <f>('TABLES_I&amp;J (SIC)'!BQ65-'TABLES_I&amp;J (SIC)'!BM65)/'TABLES_I&amp;J (SIC)'!BM65</f>
        <v>0.051023488919751225</v>
      </c>
      <c r="BN65" s="31">
        <f>('TABLES_I&amp;J (SIC)'!BR65-'TABLES_I&amp;J (SIC)'!BN65)/'TABLES_I&amp;J (SIC)'!BN65</f>
        <v>0.0165213940293681</v>
      </c>
      <c r="BO65" s="31">
        <f>('TABLES_I&amp;J (SIC)'!BS65-'TABLES_I&amp;J (SIC)'!BO65)/'TABLES_I&amp;J (SIC)'!BO65</f>
        <v>0.035028769384022954</v>
      </c>
      <c r="BP65" s="31">
        <f>('TABLES_I&amp;J (SIC)'!BT65-'TABLES_I&amp;J (SIC)'!BP65)/'TABLES_I&amp;J (SIC)'!BP65</f>
        <v>0.03163761623867181</v>
      </c>
      <c r="BQ65" s="31">
        <f>('TABLES_I&amp;J (SIC)'!BU65-'TABLES_I&amp;J (SIC)'!BQ65)/'TABLES_I&amp;J (SIC)'!BQ65</f>
        <v>0.005285533724003217</v>
      </c>
      <c r="BR65" s="31">
        <f>('TABLES_I&amp;J (SIC)'!BV65-'TABLES_I&amp;J (SIC)'!BR65)/'TABLES_I&amp;J (SIC)'!BR65</f>
        <v>0.02481310641005249</v>
      </c>
      <c r="BS65" s="31">
        <f>('TABLES_I&amp;J (SIC)'!BW65-'TABLES_I&amp;J (SIC)'!BS65)/'TABLES_I&amp;J (SIC)'!BS65</f>
        <v>0.009940386410974646</v>
      </c>
      <c r="BT65" s="31">
        <f>('TABLES_I&amp;J (SIC)'!BX65-'TABLES_I&amp;J (SIC)'!BT65)/'TABLES_I&amp;J (SIC)'!BT65</f>
        <v>0.008970923317235351</v>
      </c>
      <c r="BU65" s="31">
        <f>('TABLES_I&amp;J (SIC)'!BY65-'TABLES_I&amp;J (SIC)'!BU65)/'TABLES_I&amp;J (SIC)'!BU65</f>
        <v>0.0034146759629671963</v>
      </c>
      <c r="BV65" s="31">
        <f>('TABLES_I&amp;J (SIC)'!BZ65-'TABLES_I&amp;J (SIC)'!BV65)/'TABLES_I&amp;J (SIC)'!BV65</f>
        <v>0.007464055423080722</v>
      </c>
      <c r="BW65" s="31">
        <f>('TABLES_I&amp;J (SIC)'!CA65-'TABLES_I&amp;J (SIC)'!BW65)/'TABLES_I&amp;J (SIC)'!BW65</f>
        <v>-0.0005973800617292731</v>
      </c>
      <c r="BX65" s="31">
        <f>('TABLES_I&amp;J (SIC)'!CB65-'TABLES_I&amp;J (SIC)'!BX65)/'TABLES_I&amp;J (SIC)'!BX65</f>
        <v>-0.009970599514252844</v>
      </c>
      <c r="BY65" s="31">
        <f>('TABLES_I&amp;J (SIC)'!CC65-'TABLES_I&amp;J (SIC)'!BY65)/'TABLES_I&amp;J (SIC)'!BY65</f>
        <v>-0.021400805911919236</v>
      </c>
      <c r="BZ65" s="31">
        <f>('TABLES_I&amp;J (SIC)'!CD65-'TABLES_I&amp;J (SIC)'!BZ65)/'TABLES_I&amp;J (SIC)'!BZ65</f>
        <v>-0.0161900226884401</v>
      </c>
      <c r="CA65" s="31">
        <f>('TABLES_I&amp;J (SIC)'!CE65-'TABLES_I&amp;J (SIC)'!CA65)/'TABLES_I&amp;J (SIC)'!CA65</f>
        <v>-0.015156905998719135</v>
      </c>
      <c r="CB65" s="31">
        <f>('TABLES_I&amp;J (SIC)'!CF65-'TABLES_I&amp;J (SIC)'!CB65)/'TABLES_I&amp;J (SIC)'!CB65</f>
        <v>-0.009669320708700954</v>
      </c>
      <c r="CC65" s="31">
        <f>('TABLES_I&amp;J (SIC)'!CG65-'TABLES_I&amp;J (SIC)'!CC65)/'TABLES_I&amp;J (SIC)'!CC65</f>
        <v>-0.007289605401001048</v>
      </c>
      <c r="CD65" s="31">
        <f>('TABLES_I&amp;J (SIC)'!CH65-'TABLES_I&amp;J (SIC)'!CD65)/'TABLES_I&amp;J (SIC)'!CD65</f>
        <v>0</v>
      </c>
      <c r="CE65" s="31">
        <f>('TABLES_I&amp;J (SIC)'!CI65-'TABLES_I&amp;J (SIC)'!CE65)/'TABLES_I&amp;J (SIC)'!CE65</f>
        <v>-0.0008381502890173411</v>
      </c>
      <c r="CF65" s="31">
        <f>('TABLES_I&amp;J (SIC)'!CJ65-'TABLES_I&amp;J (SIC)'!CF65)/'TABLES_I&amp;J (SIC)'!CF65</f>
        <v>-0.018672770204690645</v>
      </c>
      <c r="CG65" s="31">
        <f>('TABLES_I&amp;J (SIC)'!CK65-'TABLES_I&amp;J (SIC)'!CG65)/'TABLES_I&amp;J (SIC)'!CG65</f>
        <v>-0.003063303384290677</v>
      </c>
      <c r="CH65" s="31">
        <f>('TABLES_I&amp;J (SIC)'!CL65-'TABLES_I&amp;J (SIC)'!CH65)/'TABLES_I&amp;J (SIC)'!CH65</f>
        <v>0.016541867152578084</v>
      </c>
      <c r="CI65" s="31">
        <f>('TABLES_I&amp;J (SIC)'!CM65-'TABLES_I&amp;J (SIC)'!CI65)/'TABLES_I&amp;J (SIC)'!CI65</f>
        <v>-0.003789303173179833</v>
      </c>
      <c r="CJ65" s="31">
        <f>('TABLES_I&amp;J (SIC)'!CN65-'TABLES_I&amp;J (SIC)'!CJ65)/'TABLES_I&amp;J (SIC)'!CJ65</f>
        <v>-0.005166661746036433</v>
      </c>
      <c r="CK65" s="31">
        <f>('TABLES_I&amp;J (SIC)'!CO65-'TABLES_I&amp;J (SIC)'!CK65)/'TABLES_I&amp;J (SIC)'!CK65</f>
        <v>-0.0010438413361169101</v>
      </c>
      <c r="CL65" s="31">
        <f>('TABLES_I&amp;J (SIC)'!CP65-'TABLES_I&amp;J (SIC)'!CL65)/'TABLES_I&amp;J (SIC)'!CL65</f>
        <v>0.01328982747031145</v>
      </c>
      <c r="CM65" s="31">
        <f>('TABLES_I&amp;J (SIC)'!CQ65-'TABLES_I&amp;J (SIC)'!CM65)/'TABLES_I&amp;J (SIC)'!CM65</f>
        <v>0.060336817653890824</v>
      </c>
      <c r="CN65" s="31">
        <f>('TABLES_I&amp;J (SIC)'!CR65-'TABLES_I&amp;J (SIC)'!CN65)/'TABLES_I&amp;J (SIC)'!CN65</f>
        <v>0.06787155745489079</v>
      </c>
      <c r="CO65" s="31">
        <f>('TABLES_I&amp;J (SIC)'!CS65-'TABLES_I&amp;J (SIC)'!CO65)/'TABLES_I&amp;J (SIC)'!CO65</f>
        <v>0.024666284015482657</v>
      </c>
      <c r="CP65" s="31">
        <f>('TABLES_I&amp;J (SIC)'!CT65-'TABLES_I&amp;J (SIC)'!CP65)/'TABLES_I&amp;J (SIC)'!CP65</f>
        <v>-0.04505438312810094</v>
      </c>
      <c r="CQ65" s="31">
        <f>('TABLES_I&amp;J (SIC)'!CU65-'TABLES_I&amp;J (SIC)'!CQ65)/'TABLES_I&amp;J (SIC)'!CQ65</f>
        <v>-0.07345692535188127</v>
      </c>
      <c r="CR65" s="31">
        <f>('TABLES_I&amp;J (SIC)'!CV65-'TABLES_I&amp;J (SIC)'!CR65)/'TABLES_I&amp;J (SIC)'!CR65</f>
        <v>-0.07057499374704722</v>
      </c>
      <c r="CS65" s="31">
        <f>('TABLES_I&amp;J (SIC)'!CW65-'TABLES_I&amp;J (SIC)'!CS65)/'TABLES_I&amp;J (SIC)'!CS65</f>
        <v>-0.05310026858940293</v>
      </c>
      <c r="CT65" s="31">
        <f>('TABLES_I&amp;J (SIC)'!CX65-'TABLES_I&amp;J (SIC)'!CT65)/'TABLES_I&amp;J (SIC)'!CT65</f>
        <v>-0.04793261646670623</v>
      </c>
      <c r="CU65" s="31">
        <f>('TABLES_I&amp;J (SIC)'!CY65-'TABLES_I&amp;J (SIC)'!CU65)/'TABLES_I&amp;J (SIC)'!CU65</f>
        <v>-0.03889406097146488</v>
      </c>
      <c r="CV65" s="31">
        <f>('TABLES_I&amp;J (SIC)'!CZ65-'TABLES_I&amp;J (SIC)'!CV65)/'TABLES_I&amp;J (SIC)'!CV65</f>
        <v>-0.04096461195748052</v>
      </c>
      <c r="CW65" s="31">
        <f>('TABLES_I&amp;J (SIC)'!DA65-'TABLES_I&amp;J (SIC)'!CW65)/'TABLES_I&amp;J (SIC)'!CW65</f>
        <v>-0.04536905014713467</v>
      </c>
      <c r="CX65" s="31">
        <f>('TABLES_I&amp;J (SIC)'!DB65-'TABLES_I&amp;J (SIC)'!CX65)/'TABLES_I&amp;J (SIC)'!CX65</f>
        <v>-0.026860226495401686</v>
      </c>
      <c r="CY65" s="31">
        <f>('TABLES_I&amp;J (SIC)'!DC65-'TABLES_I&amp;J (SIC)'!CY65)/'TABLES_I&amp;J (SIC)'!CY65</f>
        <v>-0.02978213072156706</v>
      </c>
      <c r="CZ65" s="31">
        <f>('TABLES_I&amp;J (SIC)'!DD65-'TABLES_I&amp;J (SIC)'!CZ65)/'TABLES_I&amp;J (SIC)'!CZ65</f>
        <v>-0.03325174988697835</v>
      </c>
      <c r="DA65" s="31">
        <f>('TABLES_I&amp;J (SIC)'!DE65-'TABLES_I&amp;J (SIC)'!DA65)/'TABLES_I&amp;J (SIC)'!DA65</f>
        <v>-0.028871057440216095</v>
      </c>
      <c r="DB65" s="31">
        <f>('TABLES_I&amp;J (SIC)'!DF65-'TABLES_I&amp;J (SIC)'!DB65)/'TABLES_I&amp;J (SIC)'!DB65</f>
        <v>-0.0401918210503296</v>
      </c>
      <c r="DC65" s="31">
        <f>('TABLES_I&amp;J (SIC)'!DG65-'TABLES_I&amp;J (SIC)'!DC65)/'TABLES_I&amp;J (SIC)'!DC65</f>
        <v>-0.040886184273081674</v>
      </c>
      <c r="DD65" s="31">
        <f>('TABLES_I&amp;J (SIC)'!DH65-'TABLES_I&amp;J (SIC)'!DD65)/'TABLES_I&amp;J (SIC)'!DD65</f>
        <v>-0.03233140903666914</v>
      </c>
      <c r="DE65" s="31">
        <f>('TABLES_I&amp;J (SIC)'!DI65-'TABLES_I&amp;J (SIC)'!DE65)/'TABLES_I&amp;J (SIC)'!DE65</f>
        <v>-0.030580189142314865</v>
      </c>
      <c r="DF65" s="31">
        <f>('TABLES_I&amp;J (SIC)'!DJ65-'TABLES_I&amp;J (SIC)'!DF65)/'TABLES_I&amp;J (SIC)'!DF65</f>
        <v>-0.02133615428431931</v>
      </c>
      <c r="DG65" s="31">
        <f>('TABLES_I&amp;J (SIC)'!DK65-'TABLES_I&amp;J (SIC)'!DG65)/'TABLES_I&amp;J (SIC)'!DG65</f>
        <v>-0.017778659000033045</v>
      </c>
      <c r="DH65" s="31">
        <f>('TABLES_I&amp;J (SIC)'!DL65-'TABLES_I&amp;J (SIC)'!DH65)/'TABLES_I&amp;J (SIC)'!DH65</f>
        <v>-0.011581596093919245</v>
      </c>
      <c r="DI65" s="31">
        <f>('TABLES_I&amp;J (SIC)'!DM65-'TABLES_I&amp;J (SIC)'!DI65)/'TABLES_I&amp;J (SIC)'!DI65</f>
        <v>-0.007257506455805161</v>
      </c>
      <c r="DJ65" s="31">
        <f>('TABLES_I&amp;J (SIC)'!DN65-'TABLES_I&amp;J (SIC)'!DJ65)/'TABLES_I&amp;J (SIC)'!DJ65</f>
        <v>-0.007699471181029035</v>
      </c>
      <c r="DK65" s="31">
        <f>('TABLES_I&amp;J (SIC)'!DO65-'TABLES_I&amp;J (SIC)'!DK65)/'TABLES_I&amp;J (SIC)'!DK65</f>
        <v>-0.00694748174814117</v>
      </c>
      <c r="DL65" s="31">
        <f>('TABLES_I&amp;J (SIC)'!DP65-'TABLES_I&amp;J (SIC)'!DL65)/'TABLES_I&amp;J (SIC)'!DL65</f>
        <v>-0.007064099538051725</v>
      </c>
      <c r="DM65" s="31">
        <f>('TABLES_I&amp;J (SIC)'!DQ65-'TABLES_I&amp;J (SIC)'!DM65)/'TABLES_I&amp;J (SIC)'!DM65</f>
        <v>-0.006749519713017902</v>
      </c>
      <c r="DN65" s="31">
        <f>('TABLES_I&amp;J (SIC)'!DR65-'TABLES_I&amp;J (SIC)'!DN65)/'TABLES_I&amp;J (SIC)'!DN65</f>
        <v>0.011429337534145564</v>
      </c>
      <c r="DO65" s="31">
        <f>('TABLES_I&amp;J (SIC)'!DS65-'TABLES_I&amp;J (SIC)'!DO65)/'TABLES_I&amp;J (SIC)'!DO65</f>
        <v>0.012636999644266766</v>
      </c>
      <c r="DP65" s="31">
        <f>('TABLES_I&amp;J (SIC)'!DT65-'TABLES_I&amp;J (SIC)'!DP65)/'TABLES_I&amp;J (SIC)'!DP65</f>
        <v>0.0162152984124289</v>
      </c>
      <c r="DQ65" s="31">
        <f>('TABLES_I&amp;J (SIC)'!DU65-'TABLES_I&amp;J (SIC)'!DQ65)/'TABLES_I&amp;J (SIC)'!DQ65</f>
        <v>0.019153743452808875</v>
      </c>
      <c r="DR65" s="31">
        <f>('TABLES_I&amp;J (SIC)'!DV65-'TABLES_I&amp;J (SIC)'!DR65)/'TABLES_I&amp;J (SIC)'!DR65</f>
        <v>0.011482444948884065</v>
      </c>
      <c r="DS65" s="31">
        <f>('TABLES_I&amp;J (SIC)'!DW65-'TABLES_I&amp;J (SIC)'!DS65)/'TABLES_I&amp;J (SIC)'!DS65</f>
        <v>0.01565767242677194</v>
      </c>
      <c r="DT65" s="31">
        <f>('TABLES_I&amp;J (SIC)'!DX65-'TABLES_I&amp;J (SIC)'!DT65)/'TABLES_I&amp;J (SIC)'!DT65</f>
        <v>0.03142857142857143</v>
      </c>
      <c r="DU65" s="31">
        <f>('TABLES_I&amp;J (SIC)'!DY65-'TABLES_I&amp;J (SIC)'!DU65)/'TABLES_I&amp;J (SIC)'!DU65</f>
        <v>0.03108782183705346</v>
      </c>
      <c r="DV65" s="31">
        <f>('TABLES_I&amp;J (SIC)'!DZ65-'TABLES_I&amp;J (SIC)'!DV65)/'TABLES_I&amp;J (SIC)'!DV65</f>
        <v>0.04707925171182387</v>
      </c>
      <c r="DW65" s="31">
        <f>('TABLES_I&amp;J (SIC)'!EA65-'TABLES_I&amp;J (SIC)'!DW65)/'TABLES_I&amp;J (SIC)'!DW65</f>
        <v>0.04746767685086058</v>
      </c>
      <c r="DX65" s="31">
        <f>('TABLES_I&amp;J (SIC)'!EB65-'TABLES_I&amp;J (SIC)'!DX65)/'TABLES_I&amp;J (SIC)'!DX65</f>
        <v>0.041956229447117334</v>
      </c>
      <c r="DY65" s="31">
        <f>('TABLES_I&amp;J (SIC)'!EC65-'TABLES_I&amp;J (SIC)'!DY65)/'TABLES_I&amp;J (SIC)'!DY65</f>
        <v>0.07725762314308053</v>
      </c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</row>
    <row r="66" spans="1:243" ht="12.75">
      <c r="A66" s="27" t="s">
        <v>26</v>
      </c>
      <c r="B66" s="32">
        <f>('TABLES_I&amp;J (SIC)'!F66-'TABLES_I&amp;J (SIC)'!B66)/'TABLES_I&amp;J (SIC)'!B66</f>
        <v>0.0807402103871785</v>
      </c>
      <c r="C66" s="32">
        <f>('TABLES_I&amp;J (SIC)'!G66-'TABLES_I&amp;J (SIC)'!C66)/'TABLES_I&amp;J (SIC)'!C66</f>
        <v>0.08844362243882312</v>
      </c>
      <c r="D66" s="32">
        <f>('TABLES_I&amp;J (SIC)'!H66-'TABLES_I&amp;J (SIC)'!D66)/'TABLES_I&amp;J (SIC)'!D66</f>
        <v>0.08781464429353904</v>
      </c>
      <c r="E66" s="32">
        <f>('TABLES_I&amp;J (SIC)'!I66-'TABLES_I&amp;J (SIC)'!E66)/'TABLES_I&amp;J (SIC)'!E66</f>
        <v>0.0791348352199855</v>
      </c>
      <c r="F66" s="32">
        <f>('TABLES_I&amp;J (SIC)'!J66-'TABLES_I&amp;J (SIC)'!F66)/'TABLES_I&amp;J (SIC)'!F66</f>
        <v>0.07770133686660212</v>
      </c>
      <c r="G66" s="32">
        <f>('TABLES_I&amp;J (SIC)'!K66-'TABLES_I&amp;J (SIC)'!G66)/'TABLES_I&amp;J (SIC)'!G66</f>
        <v>0.06878709784687007</v>
      </c>
      <c r="H66" s="32">
        <f>('TABLES_I&amp;J (SIC)'!L66-'TABLES_I&amp;J (SIC)'!H66)/'TABLES_I&amp;J (SIC)'!H66</f>
        <v>0.06370800633066293</v>
      </c>
      <c r="I66" s="32">
        <f>('TABLES_I&amp;J (SIC)'!M66-'TABLES_I&amp;J (SIC)'!I66)/'TABLES_I&amp;J (SIC)'!I66</f>
        <v>0.06377529599462592</v>
      </c>
      <c r="J66" s="32">
        <f>('TABLES_I&amp;J (SIC)'!N66-'TABLES_I&amp;J (SIC)'!J66)/'TABLES_I&amp;J (SIC)'!J66</f>
        <v>0.05656398164027035</v>
      </c>
      <c r="K66" s="32">
        <f>('TABLES_I&amp;J (SIC)'!O66-'TABLES_I&amp;J (SIC)'!K66)/'TABLES_I&amp;J (SIC)'!K66</f>
        <v>0.062278515669967734</v>
      </c>
      <c r="L66" s="32">
        <f>('TABLES_I&amp;J (SIC)'!P66-'TABLES_I&amp;J (SIC)'!L66)/'TABLES_I&amp;J (SIC)'!L66</f>
        <v>0.06657095174986502</v>
      </c>
      <c r="M66" s="32">
        <f>('TABLES_I&amp;J (SIC)'!Q66-'TABLES_I&amp;J (SIC)'!M66)/'TABLES_I&amp;J (SIC)'!M66</f>
        <v>0.07141274086847754</v>
      </c>
      <c r="N66" s="32">
        <f>('TABLES_I&amp;J (SIC)'!R66-'TABLES_I&amp;J (SIC)'!N66)/'TABLES_I&amp;J (SIC)'!N66</f>
        <v>0.07093051357713802</v>
      </c>
      <c r="O66" s="32">
        <f>('TABLES_I&amp;J (SIC)'!S66-'TABLES_I&amp;J (SIC)'!O66)/'TABLES_I&amp;J (SIC)'!O66</f>
        <v>0.058671227901636654</v>
      </c>
      <c r="P66" s="32">
        <f>('TABLES_I&amp;J (SIC)'!T66-'TABLES_I&amp;J (SIC)'!P66)/'TABLES_I&amp;J (SIC)'!P66</f>
        <v>0.043627828848211515</v>
      </c>
      <c r="Q66" s="32">
        <f>('TABLES_I&amp;J (SIC)'!U66-'TABLES_I&amp;J (SIC)'!Q66)/'TABLES_I&amp;J (SIC)'!Q66</f>
        <v>0.027134935095479495</v>
      </c>
      <c r="R66" s="32">
        <f>('TABLES_I&amp;J (SIC)'!V66-'TABLES_I&amp;J (SIC)'!R66)/'TABLES_I&amp;J (SIC)'!R66</f>
        <v>0.0022455506892670478</v>
      </c>
      <c r="S66" s="32">
        <f>('TABLES_I&amp;J (SIC)'!W66-'TABLES_I&amp;J (SIC)'!S66)/'TABLES_I&amp;J (SIC)'!S66</f>
        <v>-0.011503347534996957</v>
      </c>
      <c r="T66" s="32">
        <f>('TABLES_I&amp;J (SIC)'!X66-'TABLES_I&amp;J (SIC)'!T66)/'TABLES_I&amp;J (SIC)'!T66</f>
        <v>-0.018099086088480747</v>
      </c>
      <c r="U66" s="32">
        <f>('TABLES_I&amp;J (SIC)'!Y66-'TABLES_I&amp;J (SIC)'!U66)/'TABLES_I&amp;J (SIC)'!U66</f>
        <v>-0.016263011098573987</v>
      </c>
      <c r="V66" s="32">
        <f>('TABLES_I&amp;J (SIC)'!Z66-'TABLES_I&amp;J (SIC)'!V66)/'TABLES_I&amp;J (SIC)'!V66</f>
        <v>0.004828514085250933</v>
      </c>
      <c r="W66" s="32">
        <f>('TABLES_I&amp;J (SIC)'!AA66-'TABLES_I&amp;J (SIC)'!W66)/'TABLES_I&amp;J (SIC)'!W66</f>
        <v>0.033722173399533165</v>
      </c>
      <c r="X66" s="32">
        <f>('TABLES_I&amp;J (SIC)'!AB66-'TABLES_I&amp;J (SIC)'!X66)/'TABLES_I&amp;J (SIC)'!X66</f>
        <v>0.04373100101327929</v>
      </c>
      <c r="Y66" s="32">
        <f>('TABLES_I&amp;J (SIC)'!AC66-'TABLES_I&amp;J (SIC)'!Y66)/'TABLES_I&amp;J (SIC)'!Y66</f>
        <v>0.04335303883516927</v>
      </c>
      <c r="Z66" s="32">
        <f>('TABLES_I&amp;J (SIC)'!AD66-'TABLES_I&amp;J (SIC)'!Z66)/'TABLES_I&amp;J (SIC)'!Z66</f>
        <v>0.03859741337575213</v>
      </c>
      <c r="AA66" s="32">
        <f>('TABLES_I&amp;J (SIC)'!AE66-'TABLES_I&amp;J (SIC)'!AA66)/'TABLES_I&amp;J (SIC)'!AA66</f>
        <v>0.026459925653375786</v>
      </c>
      <c r="AB66" s="32">
        <f>('TABLES_I&amp;J (SIC)'!AF66-'TABLES_I&amp;J (SIC)'!AB66)/'TABLES_I&amp;J (SIC)'!AB66</f>
        <v>0.020970877963904705</v>
      </c>
      <c r="AC66" s="32">
        <f>('TABLES_I&amp;J (SIC)'!AG66-'TABLES_I&amp;J (SIC)'!AC66)/'TABLES_I&amp;J (SIC)'!AC66</f>
        <v>0.021486763626785074</v>
      </c>
      <c r="AD66" s="32">
        <f>('TABLES_I&amp;J (SIC)'!AH66-'TABLES_I&amp;J (SIC)'!AD66)/'TABLES_I&amp;J (SIC)'!AD66</f>
        <v>0.013533922706677996</v>
      </c>
      <c r="AE66" s="32">
        <f>('TABLES_I&amp;J (SIC)'!AI66-'TABLES_I&amp;J (SIC)'!AE66)/'TABLES_I&amp;J (SIC)'!AE66</f>
        <v>0.006198499699306823</v>
      </c>
      <c r="AF66" s="32">
        <f>('TABLES_I&amp;J (SIC)'!AJ66-'TABLES_I&amp;J (SIC)'!AF66)/'TABLES_I&amp;J (SIC)'!AF66</f>
        <v>0.014826931333580932</v>
      </c>
      <c r="AG66" s="32">
        <f>('TABLES_I&amp;J (SIC)'!AK66-'TABLES_I&amp;J (SIC)'!AG66)/'TABLES_I&amp;J (SIC)'!AG66</f>
        <v>0.022576749106008098</v>
      </c>
      <c r="AH66" s="32">
        <f>('TABLES_I&amp;J (SIC)'!AL66-'TABLES_I&amp;J (SIC)'!AH66)/'TABLES_I&amp;J (SIC)'!AH66</f>
        <v>0.0257156222733819</v>
      </c>
      <c r="AI66" s="32">
        <f>('TABLES_I&amp;J (SIC)'!AM66-'TABLES_I&amp;J (SIC)'!AI66)/'TABLES_I&amp;J (SIC)'!AI66</f>
        <v>0.019487566649365358</v>
      </c>
      <c r="AJ66" s="32">
        <f>('TABLES_I&amp;J (SIC)'!AN66-'TABLES_I&amp;J (SIC)'!AJ66)/'TABLES_I&amp;J (SIC)'!AJ66</f>
        <v>0.016608872600421515</v>
      </c>
      <c r="AK66" s="32">
        <f>('TABLES_I&amp;J (SIC)'!AO66-'TABLES_I&amp;J (SIC)'!AK66)/'TABLES_I&amp;J (SIC)'!AK66</f>
        <v>0.010655735595715062</v>
      </c>
      <c r="AL66" s="32">
        <f>('TABLES_I&amp;J (SIC)'!AP66-'TABLES_I&amp;J (SIC)'!AL66)/'TABLES_I&amp;J (SIC)'!AL66</f>
        <v>0.012370193675008263</v>
      </c>
      <c r="AM66" s="32">
        <f>('TABLES_I&amp;J (SIC)'!AQ66-'TABLES_I&amp;J (SIC)'!AM66)/'TABLES_I&amp;J (SIC)'!AM66</f>
        <v>5.913995083670174E-05</v>
      </c>
      <c r="AN66" s="32">
        <f>('TABLES_I&amp;J (SIC)'!AR66-'TABLES_I&amp;J (SIC)'!AN66)/'TABLES_I&amp;J (SIC)'!AN66</f>
        <v>-0.00228505776472841</v>
      </c>
      <c r="AO66" s="32">
        <f>('TABLES_I&amp;J (SIC)'!AS66-'TABLES_I&amp;J (SIC)'!AO66)/'TABLES_I&amp;J (SIC)'!AO66</f>
        <v>-0.005298428039658009</v>
      </c>
      <c r="AP66" s="32">
        <f>('TABLES_I&amp;J (SIC)'!AT66-'TABLES_I&amp;J (SIC)'!AP66)/'TABLES_I&amp;J (SIC)'!AP66</f>
        <v>-0.017508560668757167</v>
      </c>
      <c r="AQ66" s="32">
        <f>('TABLES_I&amp;J (SIC)'!AU66-'TABLES_I&amp;J (SIC)'!AQ66)/'TABLES_I&amp;J (SIC)'!AQ66</f>
        <v>-0.0006016491357078763</v>
      </c>
      <c r="AR66" s="32">
        <f>('TABLES_I&amp;J (SIC)'!AV66-'TABLES_I&amp;J (SIC)'!AR66)/'TABLES_I&amp;J (SIC)'!AR66</f>
        <v>-0.003797533138850504</v>
      </c>
      <c r="AS66" s="32">
        <f>('TABLES_I&amp;J (SIC)'!AW66-'TABLES_I&amp;J (SIC)'!AS66)/'TABLES_I&amp;J (SIC)'!AS66</f>
        <v>-0.004896628160859226</v>
      </c>
      <c r="AT66" s="32">
        <f>('TABLES_I&amp;J (SIC)'!AX66-'TABLES_I&amp;J (SIC)'!AT66)/'TABLES_I&amp;J (SIC)'!AT66</f>
        <v>-0.004701148625847817</v>
      </c>
      <c r="AU66" s="32">
        <f>('TABLES_I&amp;J (SIC)'!AY66-'TABLES_I&amp;J (SIC)'!AU66)/'TABLES_I&amp;J (SIC)'!AU66</f>
        <v>-0.005845169888113363</v>
      </c>
      <c r="AV66" s="32">
        <f>('TABLES_I&amp;J (SIC)'!AZ66-'TABLES_I&amp;J (SIC)'!AV66)/'TABLES_I&amp;J (SIC)'!AV66</f>
        <v>-0.007130820763634869</v>
      </c>
      <c r="AW66" s="32">
        <f>('TABLES_I&amp;J (SIC)'!BA66-'TABLES_I&amp;J (SIC)'!AW66)/'TABLES_I&amp;J (SIC)'!AW66</f>
        <v>-0.0020835262524307807</v>
      </c>
      <c r="AX66" s="32">
        <f>('TABLES_I&amp;J (SIC)'!BB66-'TABLES_I&amp;J (SIC)'!AX66)/'TABLES_I&amp;J (SIC)'!AX66</f>
        <v>0.012992458162731833</v>
      </c>
      <c r="AY66" s="32">
        <f>('TABLES_I&amp;J (SIC)'!BC66-'TABLES_I&amp;J (SIC)'!AY66)/'TABLES_I&amp;J (SIC)'!AY66</f>
        <v>0.021440124215565765</v>
      </c>
      <c r="AZ66" s="32">
        <f>('TABLES_I&amp;J (SIC)'!BD66-'TABLES_I&amp;J (SIC)'!AZ66)/'TABLES_I&amp;J (SIC)'!AZ66</f>
        <v>0.01932888336955397</v>
      </c>
      <c r="BA66" s="32">
        <f>('TABLES_I&amp;J (SIC)'!BE66-'TABLES_I&amp;J (SIC)'!BA66)/'TABLES_I&amp;J (SIC)'!BA66</f>
        <v>0.022420183836228007</v>
      </c>
      <c r="BB66" s="32">
        <f>('TABLES_I&amp;J (SIC)'!BF66-'TABLES_I&amp;J (SIC)'!BB66)/'TABLES_I&amp;J (SIC)'!BB66</f>
        <v>0.02052131078850684</v>
      </c>
      <c r="BC66" s="32">
        <f>('TABLES_I&amp;J (SIC)'!BG66-'TABLES_I&amp;J (SIC)'!BC66)/'TABLES_I&amp;J (SIC)'!BC66</f>
        <v>0.018775810088419345</v>
      </c>
      <c r="BD66" s="32">
        <f>('TABLES_I&amp;J (SIC)'!BH66-'TABLES_I&amp;J (SIC)'!BD66)/'TABLES_I&amp;J (SIC)'!BD66</f>
        <v>0.01989639357244201</v>
      </c>
      <c r="BE66" s="32">
        <f>('TABLES_I&amp;J (SIC)'!BI66-'TABLES_I&amp;J (SIC)'!BE66)/'TABLES_I&amp;J (SIC)'!BE66</f>
        <v>0.017645190242328287</v>
      </c>
      <c r="BF66" s="32">
        <f>('TABLES_I&amp;J (SIC)'!BJ66-'TABLES_I&amp;J (SIC)'!BF66)/'TABLES_I&amp;J (SIC)'!BF66</f>
        <v>0.020201286833738077</v>
      </c>
      <c r="BG66" s="32">
        <f>('TABLES_I&amp;J (SIC)'!BK66-'TABLES_I&amp;J (SIC)'!BG66)/'TABLES_I&amp;J (SIC)'!BG66</f>
        <v>0.023860977168563693</v>
      </c>
      <c r="BH66" s="32">
        <f>('TABLES_I&amp;J (SIC)'!BL66-'TABLES_I&amp;J (SIC)'!BH66)/'TABLES_I&amp;J (SIC)'!BH66</f>
        <v>0.039840230943433794</v>
      </c>
      <c r="BI66" s="32">
        <f>('TABLES_I&amp;J (SIC)'!BM66-'TABLES_I&amp;J (SIC)'!BI66)/'TABLES_I&amp;J (SIC)'!BI66</f>
        <v>0.04866828027181897</v>
      </c>
      <c r="BJ66" s="32">
        <f>('TABLES_I&amp;J (SIC)'!BN66-'TABLES_I&amp;J (SIC)'!BJ66)/'TABLES_I&amp;J (SIC)'!BJ66</f>
        <v>0.046103180621302135</v>
      </c>
      <c r="BK66" s="32">
        <f>('TABLES_I&amp;J (SIC)'!BO66-'TABLES_I&amp;J (SIC)'!BK66)/'TABLES_I&amp;J (SIC)'!BK66</f>
        <v>0.044647281135540035</v>
      </c>
      <c r="BL66" s="32">
        <f>('TABLES_I&amp;J (SIC)'!BP66-'TABLES_I&amp;J (SIC)'!BL66)/'TABLES_I&amp;J (SIC)'!BL66</f>
        <v>0.04742496511814359</v>
      </c>
      <c r="BM66" s="32">
        <f>('TABLES_I&amp;J (SIC)'!BQ66-'TABLES_I&amp;J (SIC)'!BM66)/'TABLES_I&amp;J (SIC)'!BM66</f>
        <v>0.043789688539461746</v>
      </c>
      <c r="BN66" s="32">
        <f>('TABLES_I&amp;J (SIC)'!BR66-'TABLES_I&amp;J (SIC)'!BN66)/'TABLES_I&amp;J (SIC)'!BN66</f>
        <v>0.04580492908516817</v>
      </c>
      <c r="BO66" s="32">
        <f>('TABLES_I&amp;J (SIC)'!BS66-'TABLES_I&amp;J (SIC)'!BO66)/'TABLES_I&amp;J (SIC)'!BO66</f>
        <v>0.058091411724769705</v>
      </c>
      <c r="BP66" s="32">
        <f>('TABLES_I&amp;J (SIC)'!BT66-'TABLES_I&amp;J (SIC)'!BP66)/'TABLES_I&amp;J (SIC)'!BP66</f>
        <v>0.055025076829923115</v>
      </c>
      <c r="BQ66" s="32">
        <f>('TABLES_I&amp;J (SIC)'!BU66-'TABLES_I&amp;J (SIC)'!BQ66)/'TABLES_I&amp;J (SIC)'!BQ66</f>
        <v>0.06684214814680693</v>
      </c>
      <c r="BR66" s="32">
        <f>('TABLES_I&amp;J (SIC)'!BV66-'TABLES_I&amp;J (SIC)'!BR66)/'TABLES_I&amp;J (SIC)'!BR66</f>
        <v>0.062452334167765786</v>
      </c>
      <c r="BS66" s="32">
        <f>('TABLES_I&amp;J (SIC)'!BW66-'TABLES_I&amp;J (SIC)'!BS66)/'TABLES_I&amp;J (SIC)'!BS66</f>
        <v>0.047617687322971856</v>
      </c>
      <c r="BT66" s="32">
        <f>('TABLES_I&amp;J (SIC)'!BX66-'TABLES_I&amp;J (SIC)'!BT66)/'TABLES_I&amp;J (SIC)'!BT66</f>
        <v>0.03356239590935966</v>
      </c>
      <c r="BU66" s="32">
        <f>('TABLES_I&amp;J (SIC)'!BY66-'TABLES_I&amp;J (SIC)'!BU66)/'TABLES_I&amp;J (SIC)'!BU66</f>
        <v>0.025581025320081042</v>
      </c>
      <c r="BV66" s="32">
        <f>('TABLES_I&amp;J (SIC)'!BZ66-'TABLES_I&amp;J (SIC)'!BV66)/'TABLES_I&amp;J (SIC)'!BV66</f>
        <v>0.03350969272929184</v>
      </c>
      <c r="BW66" s="32">
        <f>('TABLES_I&amp;J (SIC)'!CA66-'TABLES_I&amp;J (SIC)'!BW66)/'TABLES_I&amp;J (SIC)'!BW66</f>
        <v>0.03355196506367029</v>
      </c>
      <c r="BX66" s="32">
        <f>('TABLES_I&amp;J (SIC)'!CB66-'TABLES_I&amp;J (SIC)'!BX66)/'TABLES_I&amp;J (SIC)'!BX66</f>
        <v>0.034391933516891085</v>
      </c>
      <c r="BY66" s="32">
        <f>('TABLES_I&amp;J (SIC)'!CC66-'TABLES_I&amp;J (SIC)'!BY66)/'TABLES_I&amp;J (SIC)'!BY66</f>
        <v>0.034532903895760025</v>
      </c>
      <c r="BZ66" s="32">
        <f>('TABLES_I&amp;J (SIC)'!CD66-'TABLES_I&amp;J (SIC)'!BZ66)/'TABLES_I&amp;J (SIC)'!BZ66</f>
        <v>0.027900458811176525</v>
      </c>
      <c r="CA66" s="32">
        <f>('TABLES_I&amp;J (SIC)'!CE66-'TABLES_I&amp;J (SIC)'!CA66)/'TABLES_I&amp;J (SIC)'!CA66</f>
        <v>0.026567278675349925</v>
      </c>
      <c r="CB66" s="32">
        <f>('TABLES_I&amp;J (SIC)'!CF66-'TABLES_I&amp;J (SIC)'!CB66)/'TABLES_I&amp;J (SIC)'!CB66</f>
        <v>0.04143851780725903</v>
      </c>
      <c r="CC66" s="32">
        <f>('TABLES_I&amp;J (SIC)'!CG66-'TABLES_I&amp;J (SIC)'!CC66)/'TABLES_I&amp;J (SIC)'!CC66</f>
        <v>0.04162625945528746</v>
      </c>
      <c r="CD66" s="32">
        <f>('TABLES_I&amp;J (SIC)'!CH66-'TABLES_I&amp;J (SIC)'!CD66)/'TABLES_I&amp;J (SIC)'!CD66</f>
        <v>0.043459251486533755</v>
      </c>
      <c r="CE66" s="32">
        <f>('TABLES_I&amp;J (SIC)'!CI66-'TABLES_I&amp;J (SIC)'!CE66)/'TABLES_I&amp;J (SIC)'!CE66</f>
        <v>0.04902142970109125</v>
      </c>
      <c r="CF66" s="32">
        <f>('TABLES_I&amp;J (SIC)'!CJ66-'TABLES_I&amp;J (SIC)'!CF66)/'TABLES_I&amp;J (SIC)'!CF66</f>
        <v>0.04060081345566939</v>
      </c>
      <c r="CG66" s="32">
        <f>('TABLES_I&amp;J (SIC)'!CK66-'TABLES_I&amp;J (SIC)'!CG66)/'TABLES_I&amp;J (SIC)'!CG66</f>
        <v>0.02962557708735255</v>
      </c>
      <c r="CH66" s="32">
        <f>('TABLES_I&amp;J (SIC)'!CL66-'TABLES_I&amp;J (SIC)'!CH66)/'TABLES_I&amp;J (SIC)'!CH66</f>
        <v>0.03148450058279942</v>
      </c>
      <c r="CI66" s="32">
        <f>('TABLES_I&amp;J (SIC)'!CM66-'TABLES_I&amp;J (SIC)'!CI66)/'TABLES_I&amp;J (SIC)'!CI66</f>
        <v>0.027896660051975268</v>
      </c>
      <c r="CJ66" s="32">
        <f>('TABLES_I&amp;J (SIC)'!CN66-'TABLES_I&amp;J (SIC)'!CJ66)/'TABLES_I&amp;J (SIC)'!CJ66</f>
        <v>0.020920564660844597</v>
      </c>
      <c r="CK66" s="32">
        <f>('TABLES_I&amp;J (SIC)'!CO66-'TABLES_I&amp;J (SIC)'!CK66)/'TABLES_I&amp;J (SIC)'!CK66</f>
        <v>0.02309235450287862</v>
      </c>
      <c r="CL66" s="32">
        <f>('TABLES_I&amp;J (SIC)'!CP66-'TABLES_I&amp;J (SIC)'!CL66)/'TABLES_I&amp;J (SIC)'!CL66</f>
        <v>0.020669038725366195</v>
      </c>
      <c r="CM66" s="32">
        <f>('TABLES_I&amp;J (SIC)'!CQ66-'TABLES_I&amp;J (SIC)'!CM66)/'TABLES_I&amp;J (SIC)'!CM66</f>
        <v>0.019754693458492227</v>
      </c>
      <c r="CN66" s="32">
        <f>('TABLES_I&amp;J (SIC)'!CR66-'TABLES_I&amp;J (SIC)'!CN66)/'TABLES_I&amp;J (SIC)'!CN66</f>
        <v>0.024530913565056905</v>
      </c>
      <c r="CO66" s="32">
        <f>('TABLES_I&amp;J (SIC)'!CS66-'TABLES_I&amp;J (SIC)'!CO66)/'TABLES_I&amp;J (SIC)'!CO66</f>
        <v>0.021898701421766403</v>
      </c>
      <c r="CP66" s="32">
        <f>('TABLES_I&amp;J (SIC)'!CT66-'TABLES_I&amp;J (SIC)'!CP66)/'TABLES_I&amp;J (SIC)'!CP66</f>
        <v>0.018680227288762015</v>
      </c>
      <c r="CQ66" s="32">
        <f>('TABLES_I&amp;J (SIC)'!CU66-'TABLES_I&amp;J (SIC)'!CQ66)/'TABLES_I&amp;J (SIC)'!CQ66</f>
        <v>0.015247700978938001</v>
      </c>
      <c r="CR66" s="32">
        <f>('TABLES_I&amp;J (SIC)'!CV66-'TABLES_I&amp;J (SIC)'!CR66)/'TABLES_I&amp;J (SIC)'!CR66</f>
        <v>0.01624830672342494</v>
      </c>
      <c r="CS66" s="32">
        <f>('TABLES_I&amp;J (SIC)'!CW66-'TABLES_I&amp;J (SIC)'!CS66)/'TABLES_I&amp;J (SIC)'!CS66</f>
        <v>0.017222716581278275</v>
      </c>
      <c r="CT66" s="32">
        <f>('TABLES_I&amp;J (SIC)'!CX66-'TABLES_I&amp;J (SIC)'!CT66)/'TABLES_I&amp;J (SIC)'!CT66</f>
        <v>0.022097200689749477</v>
      </c>
      <c r="CU66" s="32">
        <f>('TABLES_I&amp;J (SIC)'!CY66-'TABLES_I&amp;J (SIC)'!CU66)/'TABLES_I&amp;J (SIC)'!CU66</f>
        <v>0.02837101732613654</v>
      </c>
      <c r="CV66" s="32">
        <f>('TABLES_I&amp;J (SIC)'!CZ66-'TABLES_I&amp;J (SIC)'!CV66)/'TABLES_I&amp;J (SIC)'!CV66</f>
        <v>0.027188573800069636</v>
      </c>
      <c r="CW66" s="32">
        <f>('TABLES_I&amp;J (SIC)'!DA66-'TABLES_I&amp;J (SIC)'!CW66)/'TABLES_I&amp;J (SIC)'!CW66</f>
        <v>0.031031031031031032</v>
      </c>
      <c r="CX66" s="32">
        <f>('TABLES_I&amp;J (SIC)'!DB66-'TABLES_I&amp;J (SIC)'!CX66)/'TABLES_I&amp;J (SIC)'!CX66</f>
        <v>0.02888213974208838</v>
      </c>
      <c r="CY66" s="32">
        <f>('TABLES_I&amp;J (SIC)'!DC66-'TABLES_I&amp;J (SIC)'!CY66)/'TABLES_I&amp;J (SIC)'!CY66</f>
        <v>0.024251055161119788</v>
      </c>
      <c r="CZ66" s="32">
        <f>('TABLES_I&amp;J (SIC)'!DD66-'TABLES_I&amp;J (SIC)'!CZ66)/'TABLES_I&amp;J (SIC)'!CZ66</f>
        <v>0.02283438819829521</v>
      </c>
      <c r="DA66" s="32">
        <f>('TABLES_I&amp;J (SIC)'!DE66-'TABLES_I&amp;J (SIC)'!DA66)/'TABLES_I&amp;J (SIC)'!DA66</f>
        <v>0.021536054953836738</v>
      </c>
      <c r="DB66" s="32">
        <f>('TABLES_I&amp;J (SIC)'!DF66-'TABLES_I&amp;J (SIC)'!DB66)/'TABLES_I&amp;J (SIC)'!DB66</f>
        <v>0.01803539192358938</v>
      </c>
      <c r="DC66" s="32">
        <f>('TABLES_I&amp;J (SIC)'!DG66-'TABLES_I&amp;J (SIC)'!DC66)/'TABLES_I&amp;J (SIC)'!DC66</f>
        <v>0.017757229320780093</v>
      </c>
      <c r="DD66" s="32">
        <f>('TABLES_I&amp;J (SIC)'!DH66-'TABLES_I&amp;J (SIC)'!DD66)/'TABLES_I&amp;J (SIC)'!DD66</f>
        <v>0.018933580157233072</v>
      </c>
      <c r="DE66" s="32">
        <f>('TABLES_I&amp;J (SIC)'!DI66-'TABLES_I&amp;J (SIC)'!DE66)/'TABLES_I&amp;J (SIC)'!DE66</f>
        <v>0.01777142324516142</v>
      </c>
      <c r="DF66" s="32">
        <f>('TABLES_I&amp;J (SIC)'!DJ66-'TABLES_I&amp;J (SIC)'!DF66)/'TABLES_I&amp;J (SIC)'!DF66</f>
        <v>0.020855968907636906</v>
      </c>
      <c r="DG66" s="32">
        <f>('TABLES_I&amp;J (SIC)'!DK66-'TABLES_I&amp;J (SIC)'!DG66)/'TABLES_I&amp;J (SIC)'!DG66</f>
        <v>0.025877078508396628</v>
      </c>
      <c r="DH66" s="32">
        <f>('TABLES_I&amp;J (SIC)'!DL66-'TABLES_I&amp;J (SIC)'!DH66)/'TABLES_I&amp;J (SIC)'!DH66</f>
        <v>0.03123845005248296</v>
      </c>
      <c r="DI66" s="32">
        <f>('TABLES_I&amp;J (SIC)'!DM66-'TABLES_I&amp;J (SIC)'!DI66)/'TABLES_I&amp;J (SIC)'!DI66</f>
        <v>0.03816848822433697</v>
      </c>
      <c r="DJ66" s="32">
        <f>('TABLES_I&amp;J (SIC)'!DN66-'TABLES_I&amp;J (SIC)'!DJ66)/'TABLES_I&amp;J (SIC)'!DJ66</f>
        <v>0.04513325815456711</v>
      </c>
      <c r="DK66" s="32">
        <f>('TABLES_I&amp;J (SIC)'!DO66-'TABLES_I&amp;J (SIC)'!DK66)/'TABLES_I&amp;J (SIC)'!DK66</f>
        <v>0.048249109942079815</v>
      </c>
      <c r="DL66" s="32">
        <f>('TABLES_I&amp;J (SIC)'!DP66-'TABLES_I&amp;J (SIC)'!DL66)/'TABLES_I&amp;J (SIC)'!DL66</f>
        <v>0.047113188252047675</v>
      </c>
      <c r="DM66" s="32">
        <f>('TABLES_I&amp;J (SIC)'!DQ66-'TABLES_I&amp;J (SIC)'!DM66)/'TABLES_I&amp;J (SIC)'!DM66</f>
        <v>0.04391378864923789</v>
      </c>
      <c r="DN66" s="32">
        <f>('TABLES_I&amp;J (SIC)'!DR66-'TABLES_I&amp;J (SIC)'!DN66)/'TABLES_I&amp;J (SIC)'!DN66</f>
        <v>0.03884184963261702</v>
      </c>
      <c r="DO66" s="32">
        <f>('TABLES_I&amp;J (SIC)'!DS66-'TABLES_I&amp;J (SIC)'!DO66)/'TABLES_I&amp;J (SIC)'!DO66</f>
        <v>0.03494518357396646</v>
      </c>
      <c r="DP66" s="32">
        <f>('TABLES_I&amp;J (SIC)'!DT66-'TABLES_I&amp;J (SIC)'!DP66)/'TABLES_I&amp;J (SIC)'!DP66</f>
        <v>0.03716059467904339</v>
      </c>
      <c r="DQ66" s="32">
        <f>('TABLES_I&amp;J (SIC)'!DU66-'TABLES_I&amp;J (SIC)'!DQ66)/'TABLES_I&amp;J (SIC)'!DQ66</f>
        <v>0.04075365669265674</v>
      </c>
      <c r="DR66" s="32">
        <f>('TABLES_I&amp;J (SIC)'!DV66-'TABLES_I&amp;J (SIC)'!DR66)/'TABLES_I&amp;J (SIC)'!DR66</f>
        <v>0.039469844248788875</v>
      </c>
      <c r="DS66" s="32">
        <f>('TABLES_I&amp;J (SIC)'!DW66-'TABLES_I&amp;J (SIC)'!DS66)/'TABLES_I&amp;J (SIC)'!DS66</f>
        <v>0.040683349660106276</v>
      </c>
      <c r="DT66" s="32">
        <f>('TABLES_I&amp;J (SIC)'!DX66-'TABLES_I&amp;J (SIC)'!DT66)/'TABLES_I&amp;J (SIC)'!DT66</f>
        <v>0.03582036137174002</v>
      </c>
      <c r="DU66" s="32">
        <f>('TABLES_I&amp;J (SIC)'!DY66-'TABLES_I&amp;J (SIC)'!DU66)/'TABLES_I&amp;J (SIC)'!DU66</f>
        <v>0.032017004593328076</v>
      </c>
      <c r="DV66" s="32">
        <f>('TABLES_I&amp;J (SIC)'!DZ66-'TABLES_I&amp;J (SIC)'!DV66)/'TABLES_I&amp;J (SIC)'!DV66</f>
        <v>0.03414133386316975</v>
      </c>
      <c r="DW66" s="32">
        <f>('TABLES_I&amp;J (SIC)'!EA66-'TABLES_I&amp;J (SIC)'!DW66)/'TABLES_I&amp;J (SIC)'!DW66</f>
        <v>0.037454182414604575</v>
      </c>
      <c r="DX66" s="32">
        <f>('TABLES_I&amp;J (SIC)'!EB66-'TABLES_I&amp;J (SIC)'!DX66)/'TABLES_I&amp;J (SIC)'!DX66</f>
        <v>0.04892574903039168</v>
      </c>
      <c r="DY66" s="32">
        <f>('TABLES_I&amp;J (SIC)'!EC66-'TABLES_I&amp;J (SIC)'!DY66)/'TABLES_I&amp;J (SIC)'!DY66</f>
        <v>0.05572383524076327</v>
      </c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</row>
    <row r="67" ht="12.75">
      <c r="A67" s="15" t="s">
        <v>56</v>
      </c>
    </row>
    <row r="68" ht="12.75">
      <c r="A68" s="15" t="s">
        <v>28</v>
      </c>
    </row>
    <row r="69" ht="12.75">
      <c r="A69" s="15" t="s">
        <v>27</v>
      </c>
    </row>
    <row r="71" ht="12.75">
      <c r="A71" s="15" t="s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Amy Chen</cp:lastModifiedBy>
  <dcterms:created xsi:type="dcterms:W3CDTF">2005-06-23T18:50:36Z</dcterms:created>
  <dcterms:modified xsi:type="dcterms:W3CDTF">2016-04-01T20:21:59Z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Martha Yeh</vt:lpwstr>
  </property>
  <property fmtid="{D5CDD505-2E9C-101B-9397-08002B2CF9AE}" pid="4" name="display_urn:schemas-microsoft-com:office:office#Auth">
    <vt:lpwstr>Martha Yeh</vt:lpwstr>
  </property>
</Properties>
</file>