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386" windowWidth="19665" windowHeight="6510" activeTab="0"/>
  </bookViews>
  <sheets>
    <sheet name="TABLES_G&amp;H (NAICS)" sheetId="1" r:id="rId1"/>
    <sheet name="Pct. Change (NAICS)" sheetId="2" r:id="rId2"/>
    <sheet name="TABLES_G&amp;H (SIC)" sheetId="3" r:id="rId3"/>
    <sheet name="Pct. Change(SIC)" sheetId="4" r:id="rId4"/>
  </sheets>
  <definedNames/>
  <calcPr fullCalcOnLoad="1"/>
</workbook>
</file>

<file path=xl/sharedStrings.xml><?xml version="1.0" encoding="utf-8"?>
<sst xmlns="http://schemas.openxmlformats.org/spreadsheetml/2006/main" count="2082" uniqueCount="228">
  <si>
    <t>1998</t>
  </si>
  <si>
    <t>1999</t>
  </si>
  <si>
    <t>LINE NUMBER AND TITLE</t>
  </si>
  <si>
    <t>1stQ</t>
  </si>
  <si>
    <t>2ndQ</t>
  </si>
  <si>
    <t>3rd Q</t>
  </si>
  <si>
    <t>4thQ</t>
  </si>
  <si>
    <t>--------------------------------------------------</t>
  </si>
  <si>
    <t>----</t>
  </si>
  <si>
    <t>050 WAGE AND SALARY DISBURSEMENTS</t>
  </si>
  <si>
    <t xml:space="preserve">081   FARM </t>
  </si>
  <si>
    <t>100   AG.SERV., FOR., FISH., &amp; OTHER 2/</t>
  </si>
  <si>
    <t>Detail may not add to totals because of rounding.</t>
  </si>
  <si>
    <t>2/ "Other" consists of the wages and salaries of U.S. residents employed by international organizations and foreign embassies and consulates in the United States.</t>
  </si>
  <si>
    <t xml:space="preserve">1/ 1969-74 based on 1967 SIC. 1975-87 based on 1972 SIC.  1988-01 based on 1987 SIC. </t>
  </si>
  <si>
    <t>200   MINING</t>
  </si>
  <si>
    <t>300   UTILITIES</t>
  </si>
  <si>
    <t>400   CONSTRUCTION</t>
  </si>
  <si>
    <t>500   MANUFACTURING</t>
  </si>
  <si>
    <t>510   DURABLE GOODS MANUFACTURING</t>
  </si>
  <si>
    <t>530   NONDURABLE GOODS MANUFACTURING</t>
  </si>
  <si>
    <t>600   WHOLESALE TRADE</t>
  </si>
  <si>
    <t>700   RETAIL TRADE</t>
  </si>
  <si>
    <t>800   TRANSPORTATION &amp; WAREHOUSING</t>
  </si>
  <si>
    <t>900   INFORMATION</t>
  </si>
  <si>
    <t>1000  FINANCE &amp; INSURANCE</t>
  </si>
  <si>
    <t>1100  REAL ESTATE, RENTAL, &amp; LEASING</t>
  </si>
  <si>
    <t>1200  PROFESSIONAL &amp; TECHNICAL SERVICES</t>
  </si>
  <si>
    <t>1300  MGT. OF COMPANIES &amp; ENTERPRISES</t>
  </si>
  <si>
    <t>1400  ADMINISTRATIVE &amp; WASTE SERVICES</t>
  </si>
  <si>
    <t>1500  EDUCATIONAL SERVICES</t>
  </si>
  <si>
    <t>1600  HEALTH CARE &amp; SOCIAL ASSISTANCE</t>
  </si>
  <si>
    <t>1700  ARTS, ENTERTAINMENT, &amp; RECREATION</t>
  </si>
  <si>
    <t>1800  ACCOMMODATION &amp; FOOD SERVICES</t>
  </si>
  <si>
    <t>1900  OTHER SERVICES, EXCEPT PUBLIC ADMIN.</t>
  </si>
  <si>
    <t>2000  GOVERNMENT &amp; GOV. ENTERPRISES</t>
  </si>
  <si>
    <t>2001   FEDERAL, CIVILIAN</t>
  </si>
  <si>
    <t>2002   MILITARY</t>
  </si>
  <si>
    <t>2010   STATE AND LOCAL</t>
  </si>
  <si>
    <t>2nd Q</t>
  </si>
  <si>
    <t>* Income adjusted using chain-type price index for personal consumption expenditures (2000 = 100).</t>
  </si>
  <si>
    <t>(Millions of dollars, seasonally adjusted at annual rates) 1/</t>
  </si>
  <si>
    <t>(Calculated from the same quarter in the prior year) /1</t>
  </si>
  <si>
    <t>(Calculated from the same quarter in the prior year) 1/</t>
  </si>
  <si>
    <t>Maryland</t>
  </si>
  <si>
    <t>*Detail may not add to totals because of rounding.</t>
  </si>
  <si>
    <t>* Detail may not add to totals because of rounding.  Income adjusted using chain-type price index for personal consumption expenditures (2000 = 100).</t>
  </si>
  <si>
    <t>(Current dollars)</t>
  </si>
  <si>
    <t>(Current dollar data)</t>
  </si>
  <si>
    <t>4th Q</t>
  </si>
  <si>
    <t>1st Q</t>
  </si>
  <si>
    <t>1990</t>
  </si>
  <si>
    <t>1991</t>
  </si>
  <si>
    <t>1992</t>
  </si>
  <si>
    <t>1993</t>
  </si>
  <si>
    <t>1994</t>
  </si>
  <si>
    <t>1997</t>
  </si>
  <si>
    <t>3th Q</t>
  </si>
  <si>
    <t>---------</t>
  </si>
  <si>
    <t>Note:  SIC data ends in fourth quarter of 2001</t>
  </si>
  <si>
    <t xml:space="preserve">          NAICS begins with first quarter of 1990</t>
  </si>
  <si>
    <t>300   CONSTRUCTION</t>
  </si>
  <si>
    <t>400   MANUFACTURING</t>
  </si>
  <si>
    <t>410     DURABLE GOODS</t>
  </si>
  <si>
    <t>450     NONDURABLE GOODS</t>
  </si>
  <si>
    <t>500   TRANS. &amp; PUBLIC UTILITIES8</t>
  </si>
  <si>
    <t>610   WHOLESALE TRADE</t>
  </si>
  <si>
    <t>620   RETAIL TRADE</t>
  </si>
  <si>
    <t>700   FINANCE, INS., &amp; REAL ESTATE</t>
  </si>
  <si>
    <t>800   SERVICES</t>
  </si>
  <si>
    <t>900   GOVERNMENT AND GVT. ENTERPRISES</t>
  </si>
  <si>
    <t>910     FEDERAL, CIVILIAN</t>
  </si>
  <si>
    <t>920     MILITARY</t>
  </si>
  <si>
    <t>930     STATE AND LOCAL</t>
  </si>
  <si>
    <t>(Calculated from the same quarter in the prior year in constant 2005 dollars) /1</t>
  </si>
  <si>
    <t>Constant 2005 $</t>
  </si>
  <si>
    <t>TABLE G.  QUARTERLY WAGES AND SALARIES IN MARYLAND, BY MAJOR SOURCE AND INDUSTRY  *</t>
  </si>
  <si>
    <t>TABLE H.  QUARTERLY WAGES AND SALARIES IN MARYLAND, BY MAJOR SOURCE AND INDUSTRY *</t>
  </si>
  <si>
    <t xml:space="preserve"> TABLE G.  PERCENT CHANGE IN QUARTERLY WAGES AND SALARIES IN MARYLAND, BY MAJOR SOURCE AND INDUSTRY </t>
  </si>
  <si>
    <t xml:space="preserve">TABLE H.  PERCENT CHANGE IN QUARTERLY WAGES AND SALARIES IN MARYLAND, BY MAJOR SOURCE AND INDUSTRY </t>
  </si>
  <si>
    <t xml:space="preserve">TABLE G.  PERCENT CHANGE IN QUARTERLY WAGES AND SALARIES IN MARYLAND, BY MAJOR SOURCE AND INDUSTRY </t>
  </si>
  <si>
    <t>TABLE H.  PERCENT CHANGE IN QUARTERLY WAGES AND SALARIES IN MARYLAND, BY MAJOR SOURCE AND INDUSTRY *</t>
  </si>
  <si>
    <t>TABLE G.  QUARTERLY WAGES AND SALARIES IN MARYLAND, BY MAJOR SOURCE AND INDUSTRY *</t>
  </si>
  <si>
    <t>082  NONFARM WAGES &amp; SALARIES</t>
  </si>
  <si>
    <t>090  PRIVATE NONFARM WAGES &amp; SALARIES</t>
  </si>
  <si>
    <t>Constant 2009 $</t>
  </si>
  <si>
    <t>(Millions of 2009 dollars, seasonally adjusted at annual rates) 1/</t>
  </si>
  <si>
    <t>(Calculated from the same quarter in the prior year in constant 2009 $) 1/</t>
  </si>
  <si>
    <t>Data extracts prepared by the Maryland Department of Planning, Planning Data Services, October 2014, from BEA Table SQ 7.</t>
  </si>
  <si>
    <t>082   NONFARM WAGES AND SALARIES</t>
  </si>
  <si>
    <t>090   PRIVATE NONFARM WAGES AND SALARIES</t>
  </si>
  <si>
    <t xml:space="preserve"> 1999-I </t>
  </si>
  <si>
    <t xml:space="preserve"> 1999-II </t>
  </si>
  <si>
    <t xml:space="preserve"> 1999-III </t>
  </si>
  <si>
    <t xml:space="preserve"> 1999-IV </t>
  </si>
  <si>
    <t xml:space="preserve"> 2000-I </t>
  </si>
  <si>
    <t xml:space="preserve"> 2000-II </t>
  </si>
  <si>
    <t xml:space="preserve"> 2000-III </t>
  </si>
  <si>
    <t xml:space="preserve"> 2000-IV </t>
  </si>
  <si>
    <t xml:space="preserve"> 2001-I </t>
  </si>
  <si>
    <t xml:space="preserve"> 2001-II </t>
  </si>
  <si>
    <t xml:space="preserve"> 2001-III </t>
  </si>
  <si>
    <t xml:space="preserve"> 2001-IV </t>
  </si>
  <si>
    <t xml:space="preserve"> 1969-I </t>
  </si>
  <si>
    <t xml:space="preserve"> 1969-II </t>
  </si>
  <si>
    <t xml:space="preserve"> 1969-III </t>
  </si>
  <si>
    <t xml:space="preserve"> 1969-IV </t>
  </si>
  <si>
    <t xml:space="preserve"> 1970-I </t>
  </si>
  <si>
    <t xml:space="preserve"> 1970-II </t>
  </si>
  <si>
    <t xml:space="preserve"> 1970-III </t>
  </si>
  <si>
    <t xml:space="preserve"> 1970-IV </t>
  </si>
  <si>
    <t xml:space="preserve"> 1971-I </t>
  </si>
  <si>
    <t xml:space="preserve"> 1971-II </t>
  </si>
  <si>
    <t xml:space="preserve"> 1971-III </t>
  </si>
  <si>
    <t xml:space="preserve"> 1971-IV </t>
  </si>
  <si>
    <t xml:space="preserve"> 1972-I </t>
  </si>
  <si>
    <t xml:space="preserve"> 1972-II </t>
  </si>
  <si>
    <t xml:space="preserve"> 1972-III </t>
  </si>
  <si>
    <t xml:space="preserve"> 1972-IV </t>
  </si>
  <si>
    <t xml:space="preserve"> 1973-I </t>
  </si>
  <si>
    <t xml:space="preserve"> 1973-II </t>
  </si>
  <si>
    <t xml:space="preserve"> 1973-III </t>
  </si>
  <si>
    <t xml:space="preserve"> 1973-IV </t>
  </si>
  <si>
    <t xml:space="preserve"> 1974-I </t>
  </si>
  <si>
    <t xml:space="preserve"> 1974-II </t>
  </si>
  <si>
    <t xml:space="preserve"> 1974-III </t>
  </si>
  <si>
    <t xml:space="preserve"> 1974-IV </t>
  </si>
  <si>
    <t xml:space="preserve"> 1975-I </t>
  </si>
  <si>
    <t xml:space="preserve"> 1975-II </t>
  </si>
  <si>
    <t xml:space="preserve"> 1975-III </t>
  </si>
  <si>
    <t xml:space="preserve"> 1975-IV </t>
  </si>
  <si>
    <t xml:space="preserve"> 1976-I </t>
  </si>
  <si>
    <t xml:space="preserve"> 1976-II </t>
  </si>
  <si>
    <t xml:space="preserve"> 1976-III </t>
  </si>
  <si>
    <t xml:space="preserve"> 1976-IV </t>
  </si>
  <si>
    <t xml:space="preserve"> 1977-I </t>
  </si>
  <si>
    <t xml:space="preserve"> 1977-II </t>
  </si>
  <si>
    <t xml:space="preserve"> 1977-III </t>
  </si>
  <si>
    <t xml:space="preserve"> 1977-IV </t>
  </si>
  <si>
    <t xml:space="preserve"> 1978-I </t>
  </si>
  <si>
    <t xml:space="preserve"> 1978-II </t>
  </si>
  <si>
    <t xml:space="preserve"> 1978-III </t>
  </si>
  <si>
    <t xml:space="preserve"> 1978-IV </t>
  </si>
  <si>
    <t xml:space="preserve"> 1979-I </t>
  </si>
  <si>
    <t xml:space="preserve"> 1979-II </t>
  </si>
  <si>
    <t xml:space="preserve"> 1979-III </t>
  </si>
  <si>
    <t xml:space="preserve"> 1979-IV </t>
  </si>
  <si>
    <t xml:space="preserve"> 1980-I </t>
  </si>
  <si>
    <t xml:space="preserve"> 1980-II </t>
  </si>
  <si>
    <t xml:space="preserve"> 1980-III </t>
  </si>
  <si>
    <t xml:space="preserve"> 1980-IV </t>
  </si>
  <si>
    <t xml:space="preserve"> 1981-I </t>
  </si>
  <si>
    <t xml:space="preserve"> 1981-II </t>
  </si>
  <si>
    <t xml:space="preserve"> 1981-III </t>
  </si>
  <si>
    <t xml:space="preserve"> 1981-IV </t>
  </si>
  <si>
    <t xml:space="preserve"> 1982-I </t>
  </si>
  <si>
    <t xml:space="preserve"> 1982-II </t>
  </si>
  <si>
    <t xml:space="preserve"> 1982-III </t>
  </si>
  <si>
    <t xml:space="preserve"> 1982-IV </t>
  </si>
  <si>
    <t xml:space="preserve"> 1983-I </t>
  </si>
  <si>
    <t xml:space="preserve"> 1983-II </t>
  </si>
  <si>
    <t xml:space="preserve"> 1983-III </t>
  </si>
  <si>
    <t xml:space="preserve"> 1983-IV </t>
  </si>
  <si>
    <t xml:space="preserve"> 1984-I </t>
  </si>
  <si>
    <t xml:space="preserve"> 1984-II </t>
  </si>
  <si>
    <t xml:space="preserve"> 1984-III </t>
  </si>
  <si>
    <t xml:space="preserve"> 1984-IV </t>
  </si>
  <si>
    <t xml:space="preserve"> 1985-I </t>
  </si>
  <si>
    <t xml:space="preserve"> 1985-II </t>
  </si>
  <si>
    <t xml:space="preserve"> 1985-III </t>
  </si>
  <si>
    <t xml:space="preserve"> 1985-IV </t>
  </si>
  <si>
    <t xml:space="preserve"> 1986-I </t>
  </si>
  <si>
    <t xml:space="preserve"> 1986-II </t>
  </si>
  <si>
    <t xml:space="preserve"> 1986-III </t>
  </si>
  <si>
    <t xml:space="preserve"> 1986-IV </t>
  </si>
  <si>
    <t xml:space="preserve"> 1987-I </t>
  </si>
  <si>
    <t xml:space="preserve"> 1987-II </t>
  </si>
  <si>
    <t xml:space="preserve"> 1987-III </t>
  </si>
  <si>
    <t xml:space="preserve"> 1987-IV </t>
  </si>
  <si>
    <t xml:space="preserve"> 1988-I </t>
  </si>
  <si>
    <t xml:space="preserve"> 1988-II </t>
  </si>
  <si>
    <t xml:space="preserve"> 1988-III </t>
  </si>
  <si>
    <t xml:space="preserve"> 1988-IV </t>
  </si>
  <si>
    <t xml:space="preserve"> 1989-I </t>
  </si>
  <si>
    <t xml:space="preserve"> 1989-II </t>
  </si>
  <si>
    <t xml:space="preserve"> 1989-III </t>
  </si>
  <si>
    <t xml:space="preserve"> 1989-IV </t>
  </si>
  <si>
    <t xml:space="preserve"> 1990-I </t>
  </si>
  <si>
    <t xml:space="preserve"> 1990-II </t>
  </si>
  <si>
    <t xml:space="preserve"> 1990-III </t>
  </si>
  <si>
    <t xml:space="preserve"> 1990-IV </t>
  </si>
  <si>
    <t xml:space="preserve"> 1991-I </t>
  </si>
  <si>
    <t xml:space="preserve"> 1991-II </t>
  </si>
  <si>
    <t xml:space="preserve"> 1991-III </t>
  </si>
  <si>
    <t xml:space="preserve"> 1991-IV </t>
  </si>
  <si>
    <t xml:space="preserve"> 1992-I </t>
  </si>
  <si>
    <t xml:space="preserve"> 1992-II </t>
  </si>
  <si>
    <t xml:space="preserve"> 1992-III </t>
  </si>
  <si>
    <t xml:space="preserve"> 1992-IV </t>
  </si>
  <si>
    <t xml:space="preserve"> 1993-I </t>
  </si>
  <si>
    <t xml:space="preserve"> 1993-II </t>
  </si>
  <si>
    <t xml:space="preserve"> 1993-III </t>
  </si>
  <si>
    <t xml:space="preserve"> 1993-IV </t>
  </si>
  <si>
    <t xml:space="preserve"> 1994-I </t>
  </si>
  <si>
    <t xml:space="preserve"> 1994-II </t>
  </si>
  <si>
    <t xml:space="preserve"> 1994-III </t>
  </si>
  <si>
    <t xml:space="preserve"> 1994-IV </t>
  </si>
  <si>
    <t xml:space="preserve"> 1995-I </t>
  </si>
  <si>
    <t xml:space="preserve"> 1995-II </t>
  </si>
  <si>
    <t xml:space="preserve"> 1995-III </t>
  </si>
  <si>
    <t xml:space="preserve"> 1995-IV </t>
  </si>
  <si>
    <t xml:space="preserve"> 1996-I </t>
  </si>
  <si>
    <t xml:space="preserve"> 1996-II </t>
  </si>
  <si>
    <t xml:space="preserve"> 1996-III </t>
  </si>
  <si>
    <t xml:space="preserve"> 1996-IV </t>
  </si>
  <si>
    <t xml:space="preserve"> 1997-I </t>
  </si>
  <si>
    <t xml:space="preserve"> 1997-II </t>
  </si>
  <si>
    <t xml:space="preserve"> 1997-III </t>
  </si>
  <si>
    <t xml:space="preserve"> 1997-IV </t>
  </si>
  <si>
    <t xml:space="preserve"> 1998-I </t>
  </si>
  <si>
    <t xml:space="preserve"> 1998-II </t>
  </si>
  <si>
    <t xml:space="preserve"> 1998-III </t>
  </si>
  <si>
    <t xml:space="preserve"> 1998-IV </t>
  </si>
  <si>
    <t>Constant Dollars, 2009 = 100</t>
  </si>
  <si>
    <t>Note:  Revised 1969 to 2001 on October 2014</t>
  </si>
  <si>
    <t>1/ The estimates of wages and salaries for 1998-2006 are based on the 2002 North American Industry Classification System (NAICS). The estimates for 2007-2010 are based on the 2007 NAICS. The estimates for 2011 forward are based on the 2012 NAICS.</t>
  </si>
  <si>
    <t xml:space="preserve">100   AG.SERV., FOR., FISH., &amp; OTHER </t>
  </si>
  <si>
    <t>Data extracts prepared by the Maryland Department of Planning, Planning Data Services, March 2016, from BEA Table SQ 7.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</si>
</sst>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/yy"/>
    <numFmt numFmtId="170" formatCode="m/d/yy\ h:mm"/>
    <numFmt numFmtId="171" formatCode="m/d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8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right"/>
    </xf>
    <xf numFmtId="41" fontId="0" fillId="0" borderId="8" xfId="65" applyNumberFormat="1" applyBorder="1">
      <alignment/>
      <protection/>
    </xf>
    <xf numFmtId="41" fontId="0" fillId="0" borderId="0" xfId="65" applyNumberFormat="1" applyBorder="1">
      <alignment/>
      <protection/>
    </xf>
    <xf numFmtId="3" fontId="0" fillId="0" borderId="0" xfId="65" applyNumberFormat="1">
      <alignment/>
      <protection/>
    </xf>
    <xf numFmtId="3" fontId="0" fillId="0" borderId="8" xfId="65" applyNumberFormat="1" applyBorder="1">
      <alignment/>
      <protection/>
    </xf>
    <xf numFmtId="3" fontId="0" fillId="0" borderId="0" xfId="65" applyNumberFormat="1" applyBorder="1">
      <alignment/>
      <protection/>
    </xf>
    <xf numFmtId="0" fontId="0" fillId="0" borderId="0" xfId="65">
      <alignment/>
      <protection/>
    </xf>
    <xf numFmtId="0" fontId="37" fillId="0" borderId="0" xfId="65" applyFont="1" applyAlignment="1">
      <alignment horizontal="right"/>
      <protection/>
    </xf>
    <xf numFmtId="0" fontId="38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7" fillId="0" borderId="0" xfId="65" applyFont="1" applyAlignment="1">
      <alignment wrapText="1"/>
      <protection/>
    </xf>
    <xf numFmtId="172" fontId="0" fillId="0" borderId="8" xfId="65" applyNumberFormat="1" applyBorder="1">
      <alignment/>
      <protection/>
    </xf>
    <xf numFmtId="172" fontId="0" fillId="0" borderId="0" xfId="65" applyNumberFormat="1" applyBorder="1">
      <alignment/>
      <protection/>
    </xf>
    <xf numFmtId="3" fontId="0" fillId="0" borderId="8" xfId="65" applyNumberFormat="1" applyBorder="1">
      <alignment/>
      <protection/>
    </xf>
    <xf numFmtId="3" fontId="0" fillId="0" borderId="0" xfId="65" applyNumberFormat="1" applyBorder="1">
      <alignment/>
      <protection/>
    </xf>
    <xf numFmtId="3" fontId="0" fillId="0" borderId="0" xfId="65" applyNumberFormat="1">
      <alignment/>
      <protection/>
    </xf>
    <xf numFmtId="41" fontId="0" fillId="0" borderId="0" xfId="65" applyNumberFormat="1">
      <alignment/>
      <protection/>
    </xf>
    <xf numFmtId="172" fontId="0" fillId="0" borderId="0" xfId="65" applyNumberFormat="1">
      <alignment/>
      <protection/>
    </xf>
    <xf numFmtId="172" fontId="0" fillId="0" borderId="8" xfId="65" applyNumberFormat="1" applyBorder="1">
      <alignment/>
      <protection/>
    </xf>
    <xf numFmtId="172" fontId="0" fillId="0" borderId="0" xfId="65" applyNumberFormat="1" applyBorder="1">
      <alignment/>
      <protection/>
    </xf>
    <xf numFmtId="172" fontId="0" fillId="0" borderId="0" xfId="65" applyNumberFormat="1">
      <alignment/>
      <protection/>
    </xf>
    <xf numFmtId="172" fontId="0" fillId="0" borderId="8" xfId="65" applyNumberFormat="1" applyBorder="1">
      <alignment/>
      <protection/>
    </xf>
    <xf numFmtId="172" fontId="0" fillId="0" borderId="0" xfId="65" applyNumberFormat="1" applyBorder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0" xfId="48"/>
    <cellStyle name="Currency0 2" xfId="49"/>
    <cellStyle name="Date" xfId="50"/>
    <cellStyle name="Date 2" xfId="51"/>
    <cellStyle name="Explanatory Text" xfId="52"/>
    <cellStyle name="Fixed" xfId="53"/>
    <cellStyle name="Fixed 2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Total 2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7.00390625" style="14" customWidth="1"/>
    <col min="2" max="52" width="8.7109375" style="10" customWidth="1"/>
    <col min="53" max="54" width="8.57421875" style="10" customWidth="1"/>
    <col min="55" max="64" width="9.140625" style="10" customWidth="1"/>
    <col min="65" max="16384" width="9.140625" style="10" customWidth="1"/>
  </cols>
  <sheetData>
    <row r="1" spans="1:2" ht="12.75" customHeight="1">
      <c r="A1" s="9" t="s">
        <v>44</v>
      </c>
      <c r="B1" s="9" t="s">
        <v>76</v>
      </c>
    </row>
    <row r="2" spans="1:2" ht="12.75">
      <c r="A2" s="9" t="s">
        <v>47</v>
      </c>
      <c r="B2" s="28" t="s">
        <v>41</v>
      </c>
    </row>
    <row r="3" spans="2:54" ht="12.7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2:73" ht="12.75">
      <c r="B4" s="17" t="s">
        <v>0</v>
      </c>
      <c r="C4" s="17" t="s">
        <v>0</v>
      </c>
      <c r="D4" s="17" t="s">
        <v>0</v>
      </c>
      <c r="E4" s="17" t="s">
        <v>0</v>
      </c>
      <c r="F4" s="17" t="s">
        <v>1</v>
      </c>
      <c r="G4" s="17" t="s">
        <v>1</v>
      </c>
      <c r="H4" s="17">
        <v>1999</v>
      </c>
      <c r="I4" s="17">
        <v>1999</v>
      </c>
      <c r="J4" s="17">
        <v>2000</v>
      </c>
      <c r="K4" s="17">
        <v>2000</v>
      </c>
      <c r="L4" s="17">
        <v>2000</v>
      </c>
      <c r="M4" s="17">
        <v>2000</v>
      </c>
      <c r="N4" s="17">
        <v>2001</v>
      </c>
      <c r="O4" s="17">
        <v>2001</v>
      </c>
      <c r="P4" s="17">
        <v>2001</v>
      </c>
      <c r="Q4" s="17">
        <v>2001</v>
      </c>
      <c r="R4" s="17">
        <v>2002</v>
      </c>
      <c r="S4" s="17">
        <v>2002</v>
      </c>
      <c r="T4" s="17">
        <v>2002</v>
      </c>
      <c r="U4" s="17">
        <v>2002</v>
      </c>
      <c r="V4" s="11">
        <v>2003</v>
      </c>
      <c r="W4" s="11">
        <v>2003</v>
      </c>
      <c r="X4" s="11">
        <v>2003</v>
      </c>
      <c r="Y4" s="11">
        <v>2003</v>
      </c>
      <c r="Z4" s="11">
        <v>2004</v>
      </c>
      <c r="AA4" s="11">
        <v>2004</v>
      </c>
      <c r="AB4" s="11">
        <v>2004</v>
      </c>
      <c r="AC4" s="30">
        <v>2004</v>
      </c>
      <c r="AD4" s="31">
        <v>2005</v>
      </c>
      <c r="AE4" s="31">
        <v>2005</v>
      </c>
      <c r="AF4" s="31">
        <v>2005</v>
      </c>
      <c r="AG4" s="31">
        <v>2005</v>
      </c>
      <c r="AH4" s="31">
        <v>2006</v>
      </c>
      <c r="AI4" s="31">
        <v>2006</v>
      </c>
      <c r="AJ4" s="31">
        <v>2006</v>
      </c>
      <c r="AK4" s="31">
        <v>2006</v>
      </c>
      <c r="AL4" s="31">
        <v>2007</v>
      </c>
      <c r="AM4" s="31">
        <v>2007</v>
      </c>
      <c r="AN4" s="31">
        <v>2007</v>
      </c>
      <c r="AO4" s="31">
        <v>2007</v>
      </c>
      <c r="AP4" s="31">
        <v>2008</v>
      </c>
      <c r="AQ4" s="31">
        <v>2008</v>
      </c>
      <c r="AR4" s="31">
        <v>2008</v>
      </c>
      <c r="AS4" s="31">
        <v>2008</v>
      </c>
      <c r="AT4" s="31">
        <v>2009</v>
      </c>
      <c r="AU4" s="31">
        <v>2009</v>
      </c>
      <c r="AV4" s="31">
        <v>2009</v>
      </c>
      <c r="AW4" s="31">
        <v>2009</v>
      </c>
      <c r="AX4" s="31">
        <v>2010</v>
      </c>
      <c r="AY4" s="31">
        <v>2010</v>
      </c>
      <c r="AZ4" s="31">
        <v>2010</v>
      </c>
      <c r="BA4" s="31">
        <v>2010</v>
      </c>
      <c r="BB4" s="31">
        <v>2011</v>
      </c>
      <c r="BC4" s="31">
        <v>2011</v>
      </c>
      <c r="BD4" s="31">
        <v>2011</v>
      </c>
      <c r="BE4" s="31">
        <v>2011</v>
      </c>
      <c r="BF4" s="31">
        <v>2012</v>
      </c>
      <c r="BG4" s="31">
        <v>2012</v>
      </c>
      <c r="BH4" s="31">
        <v>2012</v>
      </c>
      <c r="BI4" s="31">
        <v>2012</v>
      </c>
      <c r="BJ4" s="31">
        <v>2013</v>
      </c>
      <c r="BK4" s="31">
        <v>2013</v>
      </c>
      <c r="BL4" s="31">
        <v>2013</v>
      </c>
      <c r="BM4" s="31">
        <v>2013</v>
      </c>
      <c r="BN4" s="3">
        <v>2014</v>
      </c>
      <c r="BO4" s="3">
        <v>2014</v>
      </c>
      <c r="BP4" s="3">
        <v>2014</v>
      </c>
      <c r="BQ4" s="3">
        <v>2014</v>
      </c>
      <c r="BR4" s="3">
        <v>2015</v>
      </c>
      <c r="BS4" s="3">
        <v>2015</v>
      </c>
      <c r="BT4" s="3">
        <v>2015</v>
      </c>
      <c r="BU4" s="3">
        <v>2015</v>
      </c>
    </row>
    <row r="5" spans="1:73" ht="12.75">
      <c r="A5" s="14" t="s">
        <v>2</v>
      </c>
      <c r="B5" s="17" t="s">
        <v>50</v>
      </c>
      <c r="C5" s="17" t="s">
        <v>39</v>
      </c>
      <c r="D5" s="17" t="s">
        <v>5</v>
      </c>
      <c r="E5" s="17" t="s">
        <v>49</v>
      </c>
      <c r="F5" s="17" t="s">
        <v>50</v>
      </c>
      <c r="G5" s="17" t="s">
        <v>39</v>
      </c>
      <c r="H5" s="17" t="s">
        <v>5</v>
      </c>
      <c r="I5" s="17" t="s">
        <v>49</v>
      </c>
      <c r="J5" s="17" t="s">
        <v>50</v>
      </c>
      <c r="K5" s="17" t="s">
        <v>39</v>
      </c>
      <c r="L5" s="17" t="s">
        <v>5</v>
      </c>
      <c r="M5" s="17" t="s">
        <v>49</v>
      </c>
      <c r="N5" s="32" t="s">
        <v>50</v>
      </c>
      <c r="O5" s="32" t="s">
        <v>39</v>
      </c>
      <c r="P5" s="32" t="s">
        <v>5</v>
      </c>
      <c r="Q5" s="17" t="s">
        <v>49</v>
      </c>
      <c r="R5" s="32" t="s">
        <v>50</v>
      </c>
      <c r="S5" s="32" t="s">
        <v>39</v>
      </c>
      <c r="T5" s="32" t="s">
        <v>5</v>
      </c>
      <c r="U5" s="17" t="s">
        <v>49</v>
      </c>
      <c r="V5" s="33" t="s">
        <v>50</v>
      </c>
      <c r="W5" s="33" t="s">
        <v>39</v>
      </c>
      <c r="X5" s="33" t="s">
        <v>5</v>
      </c>
      <c r="Y5" s="11" t="s">
        <v>49</v>
      </c>
      <c r="Z5" s="33" t="s">
        <v>50</v>
      </c>
      <c r="AA5" s="33" t="s">
        <v>39</v>
      </c>
      <c r="AB5" s="33" t="s">
        <v>5</v>
      </c>
      <c r="AC5" s="11" t="s">
        <v>49</v>
      </c>
      <c r="AD5" s="17" t="s">
        <v>50</v>
      </c>
      <c r="AE5" s="32" t="s">
        <v>39</v>
      </c>
      <c r="AF5" s="33" t="s">
        <v>5</v>
      </c>
      <c r="AG5" s="33" t="s">
        <v>49</v>
      </c>
      <c r="AH5" s="17" t="s">
        <v>50</v>
      </c>
      <c r="AI5" s="33" t="s">
        <v>39</v>
      </c>
      <c r="AJ5" s="33" t="s">
        <v>57</v>
      </c>
      <c r="AK5" s="33" t="s">
        <v>49</v>
      </c>
      <c r="AL5" s="32" t="s">
        <v>50</v>
      </c>
      <c r="AM5" s="32" t="s">
        <v>39</v>
      </c>
      <c r="AN5" s="32" t="s">
        <v>5</v>
      </c>
      <c r="AO5" s="32" t="s">
        <v>49</v>
      </c>
      <c r="AP5" s="32" t="s">
        <v>50</v>
      </c>
      <c r="AQ5" s="32" t="s">
        <v>39</v>
      </c>
      <c r="AR5" s="32" t="s">
        <v>5</v>
      </c>
      <c r="AS5" s="32" t="s">
        <v>49</v>
      </c>
      <c r="AT5" s="32" t="s">
        <v>50</v>
      </c>
      <c r="AU5" s="32" t="s">
        <v>39</v>
      </c>
      <c r="AV5" s="32" t="s">
        <v>5</v>
      </c>
      <c r="AW5" s="32" t="s">
        <v>49</v>
      </c>
      <c r="AX5" s="32" t="s">
        <v>50</v>
      </c>
      <c r="AY5" s="32" t="s">
        <v>39</v>
      </c>
      <c r="AZ5" s="32" t="s">
        <v>5</v>
      </c>
      <c r="BA5" s="32" t="s">
        <v>49</v>
      </c>
      <c r="BB5" s="32" t="s">
        <v>50</v>
      </c>
      <c r="BC5" s="32" t="s">
        <v>39</v>
      </c>
      <c r="BD5" s="32" t="s">
        <v>5</v>
      </c>
      <c r="BE5" s="32" t="s">
        <v>49</v>
      </c>
      <c r="BF5" s="32" t="s">
        <v>50</v>
      </c>
      <c r="BG5" s="32" t="s">
        <v>39</v>
      </c>
      <c r="BH5" s="32" t="s">
        <v>5</v>
      </c>
      <c r="BI5" s="32" t="s">
        <v>49</v>
      </c>
      <c r="BJ5" s="32" t="s">
        <v>50</v>
      </c>
      <c r="BK5" s="32" t="s">
        <v>39</v>
      </c>
      <c r="BL5" s="32" t="s">
        <v>5</v>
      </c>
      <c r="BM5" s="32" t="s">
        <v>49</v>
      </c>
      <c r="BN5" s="32" t="s">
        <v>50</v>
      </c>
      <c r="BO5" s="32" t="s">
        <v>39</v>
      </c>
      <c r="BP5" s="32" t="s">
        <v>5</v>
      </c>
      <c r="BQ5" s="32" t="s">
        <v>49</v>
      </c>
      <c r="BR5" s="32" t="s">
        <v>50</v>
      </c>
      <c r="BS5" s="32" t="s">
        <v>39</v>
      </c>
      <c r="BT5" s="32" t="s">
        <v>5</v>
      </c>
      <c r="BU5" s="32" t="s">
        <v>49</v>
      </c>
    </row>
    <row r="6" spans="1:73" ht="12.75">
      <c r="A6" s="14" t="s">
        <v>7</v>
      </c>
      <c r="B6" s="17" t="s">
        <v>58</v>
      </c>
      <c r="C6" s="17" t="s">
        <v>58</v>
      </c>
      <c r="D6" s="17" t="s">
        <v>58</v>
      </c>
      <c r="E6" s="17" t="s">
        <v>58</v>
      </c>
      <c r="F6" s="17" t="s">
        <v>58</v>
      </c>
      <c r="G6" s="17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32" t="s">
        <v>58</v>
      </c>
      <c r="O6" s="32" t="s">
        <v>58</v>
      </c>
      <c r="P6" s="32" t="s">
        <v>58</v>
      </c>
      <c r="Q6" s="17" t="s">
        <v>58</v>
      </c>
      <c r="R6" s="32" t="s">
        <v>58</v>
      </c>
      <c r="S6" s="32" t="s">
        <v>58</v>
      </c>
      <c r="T6" s="32" t="s">
        <v>58</v>
      </c>
      <c r="U6" s="17" t="s">
        <v>58</v>
      </c>
      <c r="V6" s="33" t="s">
        <v>58</v>
      </c>
      <c r="W6" s="33" t="s">
        <v>58</v>
      </c>
      <c r="X6" s="33" t="s">
        <v>58</v>
      </c>
      <c r="Y6" s="11" t="s">
        <v>58</v>
      </c>
      <c r="Z6" s="33" t="s">
        <v>58</v>
      </c>
      <c r="AA6" s="33" t="s">
        <v>58</v>
      </c>
      <c r="AB6" s="33" t="s">
        <v>58</v>
      </c>
      <c r="AC6" s="11" t="s">
        <v>58</v>
      </c>
      <c r="AD6" s="17" t="s">
        <v>58</v>
      </c>
      <c r="AE6" s="32" t="s">
        <v>58</v>
      </c>
      <c r="AF6" s="32" t="s">
        <v>58</v>
      </c>
      <c r="AG6" s="32" t="s">
        <v>58</v>
      </c>
      <c r="AH6" s="32" t="s">
        <v>58</v>
      </c>
      <c r="AI6" s="33" t="s">
        <v>58</v>
      </c>
      <c r="AJ6" s="33" t="s">
        <v>58</v>
      </c>
      <c r="AK6" s="33" t="s">
        <v>58</v>
      </c>
      <c r="AL6" s="32" t="s">
        <v>58</v>
      </c>
      <c r="AM6" s="32" t="s">
        <v>58</v>
      </c>
      <c r="AN6" s="32" t="s">
        <v>58</v>
      </c>
      <c r="AO6" s="32" t="s">
        <v>58</v>
      </c>
      <c r="AP6" s="32" t="s">
        <v>58</v>
      </c>
      <c r="AQ6" s="32" t="s">
        <v>58</v>
      </c>
      <c r="AR6" s="32" t="s">
        <v>58</v>
      </c>
      <c r="AS6" s="32" t="s">
        <v>58</v>
      </c>
      <c r="AT6" s="32" t="s">
        <v>58</v>
      </c>
      <c r="AU6" s="32" t="s">
        <v>58</v>
      </c>
      <c r="AV6" s="32" t="s">
        <v>58</v>
      </c>
      <c r="AW6" s="32" t="s">
        <v>58</v>
      </c>
      <c r="AX6" s="32" t="s">
        <v>58</v>
      </c>
      <c r="AY6" s="32" t="s">
        <v>58</v>
      </c>
      <c r="AZ6" s="32" t="s">
        <v>58</v>
      </c>
      <c r="BA6" s="32" t="s">
        <v>58</v>
      </c>
      <c r="BB6" s="32" t="s">
        <v>58</v>
      </c>
      <c r="BC6" s="32" t="s">
        <v>58</v>
      </c>
      <c r="BD6" s="32" t="s">
        <v>58</v>
      </c>
      <c r="BE6" s="32" t="s">
        <v>58</v>
      </c>
      <c r="BF6" s="32" t="s">
        <v>58</v>
      </c>
      <c r="BG6" s="32" t="s">
        <v>58</v>
      </c>
      <c r="BH6" s="32" t="s">
        <v>58</v>
      </c>
      <c r="BI6" s="32" t="s">
        <v>58</v>
      </c>
      <c r="BJ6" s="32" t="s">
        <v>58</v>
      </c>
      <c r="BK6" s="32" t="s">
        <v>58</v>
      </c>
      <c r="BL6" s="32" t="s">
        <v>58</v>
      </c>
      <c r="BM6" s="32" t="s">
        <v>58</v>
      </c>
      <c r="BN6" s="37" t="s">
        <v>58</v>
      </c>
      <c r="BO6" s="37" t="s">
        <v>58</v>
      </c>
      <c r="BP6" s="37" t="s">
        <v>58</v>
      </c>
      <c r="BQ6" s="37" t="s">
        <v>58</v>
      </c>
      <c r="BR6" s="37" t="s">
        <v>58</v>
      </c>
      <c r="BS6" s="37" t="s">
        <v>58</v>
      </c>
      <c r="BT6" s="37" t="s">
        <v>58</v>
      </c>
      <c r="BU6" s="37" t="s">
        <v>58</v>
      </c>
    </row>
    <row r="7" spans="1:73" ht="12.75">
      <c r="A7" s="14" t="s">
        <v>9</v>
      </c>
      <c r="B7" s="42">
        <v>79335.284</v>
      </c>
      <c r="C7" s="42">
        <v>81310.424</v>
      </c>
      <c r="D7" s="42">
        <v>82578.132</v>
      </c>
      <c r="E7" s="42">
        <v>84365.992</v>
      </c>
      <c r="F7" s="42">
        <v>86497.936</v>
      </c>
      <c r="G7" s="42">
        <v>86424.844</v>
      </c>
      <c r="H7" s="42">
        <v>87817.024</v>
      </c>
      <c r="I7" s="42">
        <v>89243.588</v>
      </c>
      <c r="J7" s="42">
        <v>92330.596</v>
      </c>
      <c r="K7" s="42">
        <v>93279.644</v>
      </c>
      <c r="L7" s="42">
        <v>95633.496</v>
      </c>
      <c r="M7" s="42">
        <v>96862.224</v>
      </c>
      <c r="N7" s="42">
        <v>98918.936</v>
      </c>
      <c r="O7" s="42">
        <v>99618.764</v>
      </c>
      <c r="P7" s="42">
        <v>100197.12</v>
      </c>
      <c r="Q7" s="42">
        <v>100727.804</v>
      </c>
      <c r="R7" s="42">
        <v>102364.712</v>
      </c>
      <c r="S7" s="42">
        <v>103471.364</v>
      </c>
      <c r="T7" s="42">
        <v>104152.712</v>
      </c>
      <c r="U7" s="42">
        <v>104734.536</v>
      </c>
      <c r="V7" s="42">
        <v>104868.648</v>
      </c>
      <c r="W7" s="42">
        <v>107417.488</v>
      </c>
      <c r="X7" s="42">
        <v>109278.416</v>
      </c>
      <c r="Y7" s="42">
        <v>110762.68</v>
      </c>
      <c r="Z7" s="42">
        <v>112300.736</v>
      </c>
      <c r="AA7" s="42">
        <v>114488.724</v>
      </c>
      <c r="AB7" s="42">
        <v>116042.632</v>
      </c>
      <c r="AC7" s="42">
        <v>117474.12</v>
      </c>
      <c r="AD7" s="42">
        <v>118237.404</v>
      </c>
      <c r="AE7" s="42">
        <v>120192.72</v>
      </c>
      <c r="AF7" s="42">
        <v>123027.04</v>
      </c>
      <c r="AG7" s="42">
        <v>124222.248</v>
      </c>
      <c r="AH7" s="42">
        <v>126577.544</v>
      </c>
      <c r="AI7" s="42">
        <v>127381.74</v>
      </c>
      <c r="AJ7" s="42">
        <v>128703.028</v>
      </c>
      <c r="AK7" s="42">
        <v>130708.1</v>
      </c>
      <c r="AL7" s="42">
        <v>133067.668</v>
      </c>
      <c r="AM7" s="42">
        <v>134323.252</v>
      </c>
      <c r="AN7" s="42">
        <v>133806.46</v>
      </c>
      <c r="AO7" s="42">
        <v>135986.416</v>
      </c>
      <c r="AP7" s="42">
        <v>136907.276</v>
      </c>
      <c r="AQ7" s="42">
        <v>137351.64</v>
      </c>
      <c r="AR7" s="42">
        <v>137512.004</v>
      </c>
      <c r="AS7" s="42">
        <v>137846.756</v>
      </c>
      <c r="AT7" s="42">
        <v>134471.46</v>
      </c>
      <c r="AU7" s="42">
        <v>136343.348</v>
      </c>
      <c r="AV7" s="42">
        <v>136622.856</v>
      </c>
      <c r="AW7" s="42">
        <v>137795.14</v>
      </c>
      <c r="AX7" s="42">
        <v>136011.804</v>
      </c>
      <c r="AY7" s="42">
        <v>139054.416</v>
      </c>
      <c r="AZ7" s="42">
        <v>140114.888</v>
      </c>
      <c r="BA7" s="42">
        <v>142190.584</v>
      </c>
      <c r="BB7" s="42">
        <v>142460.244</v>
      </c>
      <c r="BC7" s="42">
        <v>144199.312</v>
      </c>
      <c r="BD7" s="42">
        <v>146327.92</v>
      </c>
      <c r="BE7" s="42">
        <v>144723.868</v>
      </c>
      <c r="BF7" s="42">
        <v>148868.716</v>
      </c>
      <c r="BG7" s="42">
        <v>147774.7</v>
      </c>
      <c r="BH7" s="42">
        <v>148747.524</v>
      </c>
      <c r="BI7" s="42">
        <v>150140.868</v>
      </c>
      <c r="BJ7" s="42">
        <v>149634.252</v>
      </c>
      <c r="BK7" s="42">
        <v>150329.752</v>
      </c>
      <c r="BL7" s="42">
        <v>149780.776</v>
      </c>
      <c r="BM7" s="42">
        <v>150512.764</v>
      </c>
      <c r="BN7" s="42">
        <v>152385.856</v>
      </c>
      <c r="BO7" s="42">
        <v>154499.316</v>
      </c>
      <c r="BP7" s="42">
        <v>155960.104</v>
      </c>
      <c r="BQ7" s="42">
        <v>157622.58</v>
      </c>
      <c r="BR7" s="52">
        <v>158174.187</v>
      </c>
      <c r="BS7" s="52">
        <v>160923.924</v>
      </c>
      <c r="BT7" s="52">
        <v>162120.697</v>
      </c>
      <c r="BU7" s="52">
        <v>164117.012</v>
      </c>
    </row>
    <row r="8" spans="2:69" ht="12.7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</row>
    <row r="9" spans="1:73" ht="12.75">
      <c r="A9" s="14" t="s">
        <v>10</v>
      </c>
      <c r="B9" s="42">
        <v>109.3</v>
      </c>
      <c r="C9" s="42">
        <v>109.576</v>
      </c>
      <c r="D9" s="42">
        <v>108.42</v>
      </c>
      <c r="E9" s="42">
        <v>106.484</v>
      </c>
      <c r="F9" s="42">
        <v>100.74</v>
      </c>
      <c r="G9" s="42">
        <v>98.224</v>
      </c>
      <c r="H9" s="42">
        <v>98.56</v>
      </c>
      <c r="I9" s="42">
        <v>101.34</v>
      </c>
      <c r="J9" s="42">
        <v>109.844</v>
      </c>
      <c r="K9" s="42">
        <v>115.26</v>
      </c>
      <c r="L9" s="42">
        <v>119.708</v>
      </c>
      <c r="M9" s="42">
        <v>122.6</v>
      </c>
      <c r="N9" s="42">
        <v>119.784</v>
      </c>
      <c r="O9" s="42">
        <v>121.276</v>
      </c>
      <c r="P9" s="42">
        <v>122.236</v>
      </c>
      <c r="Q9" s="42">
        <v>122.664</v>
      </c>
      <c r="R9" s="42">
        <v>155.2</v>
      </c>
      <c r="S9" s="42">
        <v>154.62</v>
      </c>
      <c r="T9" s="42">
        <v>153.48</v>
      </c>
      <c r="U9" s="42">
        <v>151.828</v>
      </c>
      <c r="V9" s="42">
        <v>137.252</v>
      </c>
      <c r="W9" s="42">
        <v>136.904</v>
      </c>
      <c r="X9" s="42">
        <v>138.168</v>
      </c>
      <c r="Y9" s="42">
        <v>141.028</v>
      </c>
      <c r="Z9" s="42">
        <v>131.32</v>
      </c>
      <c r="AA9" s="42">
        <v>134.248</v>
      </c>
      <c r="AB9" s="42">
        <v>136.124</v>
      </c>
      <c r="AC9" s="42">
        <v>136.948</v>
      </c>
      <c r="AD9" s="42">
        <v>109.808</v>
      </c>
      <c r="AE9" s="42">
        <v>109.26</v>
      </c>
      <c r="AF9" s="42">
        <v>108.308</v>
      </c>
      <c r="AG9" s="42">
        <v>106.98</v>
      </c>
      <c r="AH9" s="42">
        <v>119.612</v>
      </c>
      <c r="AI9" s="42">
        <v>119.66</v>
      </c>
      <c r="AJ9" s="42">
        <v>121.716</v>
      </c>
      <c r="AK9" s="42">
        <v>125.76</v>
      </c>
      <c r="AL9" s="42">
        <v>135.436</v>
      </c>
      <c r="AM9" s="42">
        <v>140.076</v>
      </c>
      <c r="AN9" s="42">
        <v>143.168</v>
      </c>
      <c r="AO9" s="42">
        <v>144.704</v>
      </c>
      <c r="AP9" s="42">
        <v>133.756</v>
      </c>
      <c r="AQ9" s="42">
        <v>133.904</v>
      </c>
      <c r="AR9" s="42">
        <v>134.172</v>
      </c>
      <c r="AS9" s="42">
        <v>134.592</v>
      </c>
      <c r="AT9" s="42">
        <v>129.272</v>
      </c>
      <c r="AU9" s="42">
        <v>129.176</v>
      </c>
      <c r="AV9" s="42">
        <v>128.4</v>
      </c>
      <c r="AW9" s="42">
        <v>126.988</v>
      </c>
      <c r="AX9" s="42">
        <v>125.608</v>
      </c>
      <c r="AY9" s="42">
        <v>123.676</v>
      </c>
      <c r="AZ9" s="42">
        <v>121.928</v>
      </c>
      <c r="BA9" s="42">
        <v>120.32</v>
      </c>
      <c r="BB9" s="42">
        <v>105.832</v>
      </c>
      <c r="BC9" s="42">
        <v>104.876</v>
      </c>
      <c r="BD9" s="42">
        <v>107.084</v>
      </c>
      <c r="BE9" s="42">
        <v>112.444</v>
      </c>
      <c r="BF9" s="42">
        <v>141.748</v>
      </c>
      <c r="BG9" s="42">
        <v>149.944</v>
      </c>
      <c r="BH9" s="42">
        <v>154.364</v>
      </c>
      <c r="BI9" s="42">
        <v>155.044</v>
      </c>
      <c r="BJ9" s="42">
        <v>154.736</v>
      </c>
      <c r="BK9" s="42">
        <v>153.612</v>
      </c>
      <c r="BL9" s="42">
        <v>154.5</v>
      </c>
      <c r="BM9" s="42">
        <v>157.372</v>
      </c>
      <c r="BN9" s="42">
        <v>169.128</v>
      </c>
      <c r="BO9" s="42">
        <v>172.944</v>
      </c>
      <c r="BP9" s="42">
        <v>175.464</v>
      </c>
      <c r="BQ9" s="42">
        <v>176.736</v>
      </c>
      <c r="BR9" s="52">
        <v>177.716</v>
      </c>
      <c r="BS9" s="52">
        <v>178.909</v>
      </c>
      <c r="BT9" s="52">
        <v>180.101</v>
      </c>
      <c r="BU9" s="52">
        <v>181.294</v>
      </c>
    </row>
    <row r="10" spans="1:73" ht="12.75">
      <c r="A10" s="14" t="s">
        <v>83</v>
      </c>
      <c r="B10" s="42">
        <v>79225.984</v>
      </c>
      <c r="C10" s="42">
        <v>81200.848</v>
      </c>
      <c r="D10" s="42">
        <v>82469.712</v>
      </c>
      <c r="E10" s="42">
        <v>84259.508</v>
      </c>
      <c r="F10" s="42">
        <v>86397.196</v>
      </c>
      <c r="G10" s="42">
        <v>86326.62</v>
      </c>
      <c r="H10" s="42">
        <v>87718.464</v>
      </c>
      <c r="I10" s="42">
        <v>89142.248</v>
      </c>
      <c r="J10" s="42">
        <v>92220.752</v>
      </c>
      <c r="K10" s="42">
        <v>93164.384</v>
      </c>
      <c r="L10" s="42">
        <v>95513.788</v>
      </c>
      <c r="M10" s="42">
        <v>96739.624</v>
      </c>
      <c r="N10" s="42">
        <v>98799.152</v>
      </c>
      <c r="O10" s="42">
        <v>99497.488</v>
      </c>
      <c r="P10" s="42">
        <v>100074.884</v>
      </c>
      <c r="Q10" s="42">
        <v>100605.14</v>
      </c>
      <c r="R10" s="42">
        <v>102209.512</v>
      </c>
      <c r="S10" s="42">
        <v>103316.744</v>
      </c>
      <c r="T10" s="42">
        <v>103999.232</v>
      </c>
      <c r="U10" s="42">
        <v>104582.708</v>
      </c>
      <c r="V10" s="42">
        <v>104731.396</v>
      </c>
      <c r="W10" s="42">
        <v>107280.584</v>
      </c>
      <c r="X10" s="42">
        <v>109140.248</v>
      </c>
      <c r="Y10" s="42">
        <v>110621.652</v>
      </c>
      <c r="Z10" s="42">
        <v>112169.416</v>
      </c>
      <c r="AA10" s="42">
        <v>114354.476</v>
      </c>
      <c r="AB10" s="42">
        <v>115906.508</v>
      </c>
      <c r="AC10" s="42">
        <v>117337.172</v>
      </c>
      <c r="AD10" s="42">
        <v>118127.596</v>
      </c>
      <c r="AE10" s="42">
        <v>120083.46</v>
      </c>
      <c r="AF10" s="42">
        <v>122918.732</v>
      </c>
      <c r="AG10" s="42">
        <v>124115.268</v>
      </c>
      <c r="AH10" s="42">
        <v>126457.932</v>
      </c>
      <c r="AI10" s="42">
        <v>127262.08</v>
      </c>
      <c r="AJ10" s="42">
        <v>128581.312</v>
      </c>
      <c r="AK10" s="42">
        <v>130582.34</v>
      </c>
      <c r="AL10" s="42">
        <v>132932.232</v>
      </c>
      <c r="AM10" s="42">
        <v>134183.176</v>
      </c>
      <c r="AN10" s="42">
        <v>133663.292</v>
      </c>
      <c r="AO10" s="42">
        <v>135841.712</v>
      </c>
      <c r="AP10" s="42">
        <v>136773.52</v>
      </c>
      <c r="AQ10" s="42">
        <v>137217.736</v>
      </c>
      <c r="AR10" s="42">
        <v>137377.832</v>
      </c>
      <c r="AS10" s="42">
        <v>137712.164</v>
      </c>
      <c r="AT10" s="42">
        <v>134342.188</v>
      </c>
      <c r="AU10" s="42">
        <v>136214.172</v>
      </c>
      <c r="AV10" s="42">
        <v>136494.456</v>
      </c>
      <c r="AW10" s="42">
        <v>137668.152</v>
      </c>
      <c r="AX10" s="42">
        <v>135886.196</v>
      </c>
      <c r="AY10" s="42">
        <v>138930.74</v>
      </c>
      <c r="AZ10" s="42">
        <v>139992.96</v>
      </c>
      <c r="BA10" s="42">
        <v>142070.264</v>
      </c>
      <c r="BB10" s="42">
        <v>142354.412</v>
      </c>
      <c r="BC10" s="42">
        <v>144094.436</v>
      </c>
      <c r="BD10" s="42">
        <v>146220.836</v>
      </c>
      <c r="BE10" s="42">
        <v>144611.424</v>
      </c>
      <c r="BF10" s="42">
        <v>148726.968</v>
      </c>
      <c r="BG10" s="42">
        <v>147624.756</v>
      </c>
      <c r="BH10" s="42">
        <v>148593.16</v>
      </c>
      <c r="BI10" s="42">
        <v>149985.824</v>
      </c>
      <c r="BJ10" s="42">
        <v>149479.516</v>
      </c>
      <c r="BK10" s="42">
        <v>150176.14</v>
      </c>
      <c r="BL10" s="42">
        <v>149626.276</v>
      </c>
      <c r="BM10" s="42">
        <v>150355.392</v>
      </c>
      <c r="BN10" s="42">
        <v>152216.728</v>
      </c>
      <c r="BO10" s="42">
        <v>154326.372</v>
      </c>
      <c r="BP10" s="42">
        <v>155784.64</v>
      </c>
      <c r="BQ10" s="42">
        <v>157445.844</v>
      </c>
      <c r="BR10" s="52">
        <v>157996.471</v>
      </c>
      <c r="BS10" s="52">
        <v>160745.015</v>
      </c>
      <c r="BT10" s="52">
        <v>161940.596</v>
      </c>
      <c r="BU10" s="52">
        <v>163935.718</v>
      </c>
    </row>
    <row r="11" spans="1:73" ht="12.75">
      <c r="A11" s="14" t="s">
        <v>84</v>
      </c>
      <c r="B11" s="42">
        <v>60951.232</v>
      </c>
      <c r="C11" s="42">
        <v>62332</v>
      </c>
      <c r="D11" s="42">
        <v>63469.216</v>
      </c>
      <c r="E11" s="42">
        <v>65337.864</v>
      </c>
      <c r="F11" s="42">
        <v>67018.588</v>
      </c>
      <c r="G11" s="42">
        <v>67043.94</v>
      </c>
      <c r="H11" s="42">
        <v>68297.208</v>
      </c>
      <c r="I11" s="42">
        <v>69408.22</v>
      </c>
      <c r="J11" s="42">
        <v>71590.252</v>
      </c>
      <c r="K11" s="42">
        <v>72704.56</v>
      </c>
      <c r="L11" s="42">
        <v>74858.148</v>
      </c>
      <c r="M11" s="42">
        <v>75798.052</v>
      </c>
      <c r="N11" s="42">
        <v>77201.896</v>
      </c>
      <c r="O11" s="42">
        <v>77757.7</v>
      </c>
      <c r="P11" s="42">
        <v>77945.492</v>
      </c>
      <c r="Q11" s="42">
        <v>78416.604</v>
      </c>
      <c r="R11" s="42">
        <v>78585.868</v>
      </c>
      <c r="S11" s="42">
        <v>79671.944</v>
      </c>
      <c r="T11" s="42">
        <v>80050.136</v>
      </c>
      <c r="U11" s="42">
        <v>80578.244</v>
      </c>
      <c r="V11" s="42">
        <v>80220.172</v>
      </c>
      <c r="W11" s="42">
        <v>82515.74</v>
      </c>
      <c r="X11" s="42">
        <v>83964.896</v>
      </c>
      <c r="Y11" s="42">
        <v>85626.116</v>
      </c>
      <c r="Z11" s="42">
        <v>86129.908</v>
      </c>
      <c r="AA11" s="42">
        <v>87651.264</v>
      </c>
      <c r="AB11" s="42">
        <v>89654.428</v>
      </c>
      <c r="AC11" s="42">
        <v>90195.776</v>
      </c>
      <c r="AD11" s="42">
        <v>90717.536</v>
      </c>
      <c r="AE11" s="42">
        <v>91974.736</v>
      </c>
      <c r="AF11" s="42">
        <v>94744.508</v>
      </c>
      <c r="AG11" s="42">
        <v>95818.944</v>
      </c>
      <c r="AH11" s="42">
        <v>97526.98</v>
      </c>
      <c r="AI11" s="42">
        <v>98051.808</v>
      </c>
      <c r="AJ11" s="42">
        <v>98832.492</v>
      </c>
      <c r="AK11" s="42">
        <v>100594.804</v>
      </c>
      <c r="AL11" s="42">
        <v>102193.812</v>
      </c>
      <c r="AM11" s="42">
        <v>103235.944</v>
      </c>
      <c r="AN11" s="42">
        <v>102434.028</v>
      </c>
      <c r="AO11" s="42">
        <v>104124.704</v>
      </c>
      <c r="AP11" s="42">
        <v>104540.996</v>
      </c>
      <c r="AQ11" s="42">
        <v>104698.136</v>
      </c>
      <c r="AR11" s="42">
        <v>104677.932</v>
      </c>
      <c r="AS11" s="42">
        <v>104361.676</v>
      </c>
      <c r="AT11" s="42">
        <v>100815.072</v>
      </c>
      <c r="AU11" s="42">
        <v>102095.456</v>
      </c>
      <c r="AV11" s="42">
        <v>102242.192</v>
      </c>
      <c r="AW11" s="42">
        <v>103066.3</v>
      </c>
      <c r="AX11" s="42">
        <v>100985.06</v>
      </c>
      <c r="AY11" s="42">
        <v>103700.372</v>
      </c>
      <c r="AZ11" s="42">
        <v>104891.624</v>
      </c>
      <c r="BA11" s="42">
        <v>106124.148</v>
      </c>
      <c r="BB11" s="42">
        <v>106442.144</v>
      </c>
      <c r="BC11" s="42">
        <v>107560.604</v>
      </c>
      <c r="BD11" s="42">
        <v>108939.844</v>
      </c>
      <c r="BE11" s="42">
        <v>107843.384</v>
      </c>
      <c r="BF11" s="42">
        <v>111630.504</v>
      </c>
      <c r="BG11" s="42">
        <v>110700.328</v>
      </c>
      <c r="BH11" s="42">
        <v>111880.064</v>
      </c>
      <c r="BI11" s="42">
        <v>113650.356</v>
      </c>
      <c r="BJ11" s="42">
        <v>112524.292</v>
      </c>
      <c r="BK11" s="42">
        <v>113509.404</v>
      </c>
      <c r="BL11" s="42">
        <v>113128.636</v>
      </c>
      <c r="BM11" s="42">
        <v>113319.004</v>
      </c>
      <c r="BN11" s="42">
        <v>115077.128</v>
      </c>
      <c r="BO11" s="42">
        <v>116568.532</v>
      </c>
      <c r="BP11" s="42">
        <v>117774.644</v>
      </c>
      <c r="BQ11" s="42">
        <v>119137.816</v>
      </c>
      <c r="BR11" s="52">
        <v>119369.11</v>
      </c>
      <c r="BS11" s="52">
        <v>121759.031</v>
      </c>
      <c r="BT11" s="52">
        <v>122761.475</v>
      </c>
      <c r="BU11" s="52">
        <v>124449.089</v>
      </c>
    </row>
    <row r="12" spans="1:73" ht="12.75">
      <c r="A12" s="14" t="s">
        <v>226</v>
      </c>
      <c r="B12" s="42">
        <v>35.936</v>
      </c>
      <c r="C12" s="42">
        <v>37.704</v>
      </c>
      <c r="D12" s="42">
        <v>37.528</v>
      </c>
      <c r="E12" s="42">
        <v>40.324</v>
      </c>
      <c r="F12" s="42">
        <v>40.392</v>
      </c>
      <c r="G12" s="42">
        <v>41.072</v>
      </c>
      <c r="H12" s="42">
        <v>41.956</v>
      </c>
      <c r="I12" s="42">
        <v>40.496</v>
      </c>
      <c r="J12" s="42">
        <v>41.592</v>
      </c>
      <c r="K12" s="42">
        <v>38.8</v>
      </c>
      <c r="L12" s="42">
        <v>45.696</v>
      </c>
      <c r="M12" s="42">
        <v>54.756</v>
      </c>
      <c r="N12" s="42">
        <v>46.388</v>
      </c>
      <c r="O12" s="42">
        <v>45.1</v>
      </c>
      <c r="P12" s="42">
        <v>41.032</v>
      </c>
      <c r="Q12" s="42">
        <v>47.388</v>
      </c>
      <c r="R12" s="42">
        <v>48.92</v>
      </c>
      <c r="S12" s="42">
        <v>48.488</v>
      </c>
      <c r="T12" s="42">
        <v>46.184</v>
      </c>
      <c r="U12" s="42">
        <v>48.16</v>
      </c>
      <c r="V12" s="42">
        <v>50.588</v>
      </c>
      <c r="W12" s="42">
        <v>52.328</v>
      </c>
      <c r="X12" s="42">
        <v>56.648</v>
      </c>
      <c r="Y12" s="42">
        <v>56.4</v>
      </c>
      <c r="Z12" s="42">
        <v>56.48</v>
      </c>
      <c r="AA12" s="42">
        <v>58.008</v>
      </c>
      <c r="AB12" s="42">
        <v>57.568</v>
      </c>
      <c r="AC12" s="42">
        <v>58.476</v>
      </c>
      <c r="AD12" s="42">
        <v>60.072</v>
      </c>
      <c r="AE12" s="42">
        <v>61.948</v>
      </c>
      <c r="AF12" s="42">
        <v>62.872</v>
      </c>
      <c r="AG12" s="42">
        <v>62.828</v>
      </c>
      <c r="AH12" s="42">
        <v>64.392</v>
      </c>
      <c r="AI12" s="42">
        <v>62.496</v>
      </c>
      <c r="AJ12" s="42">
        <v>60.08</v>
      </c>
      <c r="AK12" s="42">
        <v>59.604</v>
      </c>
      <c r="AL12" s="42">
        <v>53.088</v>
      </c>
      <c r="AM12" s="42">
        <v>54.996</v>
      </c>
      <c r="AN12" s="42">
        <v>57.188</v>
      </c>
      <c r="AO12" s="42">
        <v>55.716</v>
      </c>
      <c r="AP12" s="42">
        <v>57.256</v>
      </c>
      <c r="AQ12" s="42">
        <v>60.064</v>
      </c>
      <c r="AR12" s="42">
        <v>55.98</v>
      </c>
      <c r="AS12" s="42">
        <v>56.508</v>
      </c>
      <c r="AT12" s="42">
        <v>56.344</v>
      </c>
      <c r="AU12" s="42">
        <v>53.056</v>
      </c>
      <c r="AV12" s="42">
        <v>55.976</v>
      </c>
      <c r="AW12" s="42">
        <v>55.48</v>
      </c>
      <c r="AX12" s="42">
        <v>59.52</v>
      </c>
      <c r="AY12" s="42">
        <v>60.9</v>
      </c>
      <c r="AZ12" s="42">
        <v>59.836</v>
      </c>
      <c r="BA12" s="42">
        <v>58.904</v>
      </c>
      <c r="BB12" s="42">
        <v>56.656</v>
      </c>
      <c r="BC12" s="42">
        <v>55.024</v>
      </c>
      <c r="BD12" s="42">
        <v>59.148</v>
      </c>
      <c r="BE12" s="42">
        <v>52.812</v>
      </c>
      <c r="BF12" s="42">
        <v>56.156</v>
      </c>
      <c r="BG12" s="42">
        <v>55.124</v>
      </c>
      <c r="BH12" s="42">
        <v>53.94</v>
      </c>
      <c r="BI12" s="42">
        <v>56.74</v>
      </c>
      <c r="BJ12" s="42">
        <v>56.568</v>
      </c>
      <c r="BK12" s="42">
        <v>58.504</v>
      </c>
      <c r="BL12" s="42">
        <v>59.16</v>
      </c>
      <c r="BM12" s="42">
        <v>58.16</v>
      </c>
      <c r="BN12" s="42">
        <v>57.812</v>
      </c>
      <c r="BO12" s="42">
        <v>59.388</v>
      </c>
      <c r="BP12" s="42">
        <v>61.416</v>
      </c>
      <c r="BQ12" s="42">
        <v>62.836</v>
      </c>
      <c r="BR12" s="52">
        <v>63.46</v>
      </c>
      <c r="BS12" s="52">
        <v>66.443</v>
      </c>
      <c r="BT12" s="52">
        <v>69.123</v>
      </c>
      <c r="BU12" s="52">
        <v>66.594</v>
      </c>
    </row>
    <row r="13" spans="1:73" ht="12.75">
      <c r="A13" s="14" t="s">
        <v>15</v>
      </c>
      <c r="B13" s="42">
        <v>58.4</v>
      </c>
      <c r="C13" s="42">
        <v>56.384</v>
      </c>
      <c r="D13" s="42">
        <v>58.488</v>
      </c>
      <c r="E13" s="42">
        <v>60.34</v>
      </c>
      <c r="F13" s="42">
        <v>60.188</v>
      </c>
      <c r="G13" s="42">
        <v>58.18</v>
      </c>
      <c r="H13" s="42">
        <v>59.632</v>
      </c>
      <c r="I13" s="42">
        <v>61.044</v>
      </c>
      <c r="J13" s="42">
        <v>62.772</v>
      </c>
      <c r="K13" s="42">
        <v>64.756</v>
      </c>
      <c r="L13" s="42">
        <v>64.312</v>
      </c>
      <c r="M13" s="42">
        <v>59.924</v>
      </c>
      <c r="N13" s="42">
        <v>75.192</v>
      </c>
      <c r="O13" s="42">
        <v>76.232</v>
      </c>
      <c r="P13" s="42">
        <v>95.4</v>
      </c>
      <c r="Q13" s="42">
        <v>74.424</v>
      </c>
      <c r="R13" s="42">
        <v>73.084</v>
      </c>
      <c r="S13" s="42">
        <v>70.852</v>
      </c>
      <c r="T13" s="42">
        <v>65.772</v>
      </c>
      <c r="U13" s="42">
        <v>64.392</v>
      </c>
      <c r="V13" s="42">
        <v>68.188</v>
      </c>
      <c r="W13" s="42">
        <v>68.992</v>
      </c>
      <c r="X13" s="42">
        <v>68.988</v>
      </c>
      <c r="Y13" s="42">
        <v>71.284</v>
      </c>
      <c r="Z13" s="42">
        <v>67.128</v>
      </c>
      <c r="AA13" s="42">
        <v>73.848</v>
      </c>
      <c r="AB13" s="42">
        <v>76.104</v>
      </c>
      <c r="AC13" s="42">
        <v>85.288</v>
      </c>
      <c r="AD13" s="42">
        <v>81.16</v>
      </c>
      <c r="AE13" s="42">
        <v>89.496</v>
      </c>
      <c r="AF13" s="42">
        <v>91.756</v>
      </c>
      <c r="AG13" s="42">
        <v>91.728</v>
      </c>
      <c r="AH13" s="42">
        <v>93.68</v>
      </c>
      <c r="AI13" s="42">
        <v>92.572</v>
      </c>
      <c r="AJ13" s="42">
        <v>94.048</v>
      </c>
      <c r="AK13" s="42">
        <v>86.412</v>
      </c>
      <c r="AL13" s="42">
        <v>87.88</v>
      </c>
      <c r="AM13" s="42">
        <v>88.488</v>
      </c>
      <c r="AN13" s="42">
        <v>85.604</v>
      </c>
      <c r="AO13" s="42">
        <v>84.8</v>
      </c>
      <c r="AP13" s="42">
        <v>87.364</v>
      </c>
      <c r="AQ13" s="42">
        <v>87.864</v>
      </c>
      <c r="AR13" s="42">
        <v>90.116</v>
      </c>
      <c r="AS13" s="42">
        <v>86.224</v>
      </c>
      <c r="AT13" s="42">
        <v>82.084</v>
      </c>
      <c r="AU13" s="42">
        <v>78.752</v>
      </c>
      <c r="AV13" s="42">
        <v>78.732</v>
      </c>
      <c r="AW13" s="42">
        <v>82.496</v>
      </c>
      <c r="AX13" s="42">
        <v>74.524</v>
      </c>
      <c r="AY13" s="42">
        <v>81.024</v>
      </c>
      <c r="AZ13" s="42">
        <v>89.704</v>
      </c>
      <c r="BA13" s="42">
        <v>83.768</v>
      </c>
      <c r="BB13" s="42">
        <v>78.636</v>
      </c>
      <c r="BC13" s="42">
        <v>91.552</v>
      </c>
      <c r="BD13" s="42">
        <v>87.06</v>
      </c>
      <c r="BE13" s="42">
        <v>92.832</v>
      </c>
      <c r="BF13" s="42">
        <v>96.444</v>
      </c>
      <c r="BG13" s="42">
        <v>99.76</v>
      </c>
      <c r="BH13" s="42">
        <v>89.756</v>
      </c>
      <c r="BI13" s="42">
        <v>87.924</v>
      </c>
      <c r="BJ13" s="42">
        <v>82.528</v>
      </c>
      <c r="BK13" s="42">
        <v>81.708</v>
      </c>
      <c r="BL13" s="42">
        <v>79.98</v>
      </c>
      <c r="BM13" s="42">
        <v>77.46</v>
      </c>
      <c r="BN13" s="42">
        <v>74.892</v>
      </c>
      <c r="BO13" s="42">
        <v>79.848</v>
      </c>
      <c r="BP13" s="42">
        <v>79.988</v>
      </c>
      <c r="BQ13" s="42">
        <v>81.36</v>
      </c>
      <c r="BR13" s="52">
        <v>79.512</v>
      </c>
      <c r="BS13" s="52">
        <v>83.251</v>
      </c>
      <c r="BT13" s="52">
        <v>82.15</v>
      </c>
      <c r="BU13" s="52">
        <v>80.75</v>
      </c>
    </row>
    <row r="14" spans="1:73" ht="12.75">
      <c r="A14" s="14" t="s">
        <v>16</v>
      </c>
      <c r="B14" s="42">
        <v>691.164</v>
      </c>
      <c r="C14" s="42">
        <v>660.856</v>
      </c>
      <c r="D14" s="42">
        <v>660.836</v>
      </c>
      <c r="E14" s="42">
        <v>678.128</v>
      </c>
      <c r="F14" s="42">
        <v>689.432</v>
      </c>
      <c r="G14" s="42">
        <v>698.796</v>
      </c>
      <c r="H14" s="42">
        <v>708.016</v>
      </c>
      <c r="I14" s="42">
        <v>724.34</v>
      </c>
      <c r="J14" s="42">
        <v>788.656</v>
      </c>
      <c r="K14" s="42">
        <v>712.756</v>
      </c>
      <c r="L14" s="42">
        <v>718.096</v>
      </c>
      <c r="M14" s="42">
        <v>717.424</v>
      </c>
      <c r="N14" s="42">
        <v>692.796</v>
      </c>
      <c r="O14" s="42">
        <v>759.968</v>
      </c>
      <c r="P14" s="42">
        <v>751.996</v>
      </c>
      <c r="Q14" s="42">
        <v>755.92</v>
      </c>
      <c r="R14" s="42">
        <v>680.492</v>
      </c>
      <c r="S14" s="42">
        <v>708.04</v>
      </c>
      <c r="T14" s="42">
        <v>723.996</v>
      </c>
      <c r="U14" s="42">
        <v>698.028</v>
      </c>
      <c r="V14" s="42">
        <v>701.404</v>
      </c>
      <c r="W14" s="42">
        <v>740.016</v>
      </c>
      <c r="X14" s="42">
        <v>792.116</v>
      </c>
      <c r="Y14" s="42">
        <v>834.748</v>
      </c>
      <c r="Z14" s="42">
        <v>867.516</v>
      </c>
      <c r="AA14" s="42">
        <v>760.872</v>
      </c>
      <c r="AB14" s="42">
        <v>814.216</v>
      </c>
      <c r="AC14" s="42">
        <v>832.272</v>
      </c>
      <c r="AD14" s="42">
        <v>912.324</v>
      </c>
      <c r="AE14" s="42">
        <v>835.204</v>
      </c>
      <c r="AF14" s="42">
        <v>906.928</v>
      </c>
      <c r="AG14" s="42">
        <v>911.716</v>
      </c>
      <c r="AH14" s="42">
        <v>841.868</v>
      </c>
      <c r="AI14" s="42">
        <v>902.696</v>
      </c>
      <c r="AJ14" s="42">
        <v>866.548</v>
      </c>
      <c r="AK14" s="42">
        <v>956.544</v>
      </c>
      <c r="AL14" s="42">
        <v>1003.176</v>
      </c>
      <c r="AM14" s="42">
        <v>1041.172</v>
      </c>
      <c r="AN14" s="42">
        <v>973.452</v>
      </c>
      <c r="AO14" s="42">
        <v>1001.356</v>
      </c>
      <c r="AP14" s="42">
        <v>1098.148</v>
      </c>
      <c r="AQ14" s="42">
        <v>1024.068</v>
      </c>
      <c r="AR14" s="42">
        <v>1025.748</v>
      </c>
      <c r="AS14" s="42">
        <v>1023.248</v>
      </c>
      <c r="AT14" s="42">
        <v>968.4</v>
      </c>
      <c r="AU14" s="42">
        <v>978.36</v>
      </c>
      <c r="AV14" s="42">
        <v>980.272</v>
      </c>
      <c r="AW14" s="42">
        <v>976.796</v>
      </c>
      <c r="AX14" s="42">
        <v>1167.88</v>
      </c>
      <c r="AY14" s="42">
        <v>1026.82</v>
      </c>
      <c r="AZ14" s="42">
        <v>964.996</v>
      </c>
      <c r="BA14" s="42">
        <v>1012.08</v>
      </c>
      <c r="BB14" s="42">
        <v>1117.952</v>
      </c>
      <c r="BC14" s="42">
        <v>1130.772</v>
      </c>
      <c r="BD14" s="42">
        <v>1146.344</v>
      </c>
      <c r="BE14" s="42">
        <v>1042.032</v>
      </c>
      <c r="BF14" s="42">
        <v>1247.76</v>
      </c>
      <c r="BG14" s="42">
        <v>1104.996</v>
      </c>
      <c r="BH14" s="42">
        <v>1256.496</v>
      </c>
      <c r="BI14" s="42">
        <v>1197.472</v>
      </c>
      <c r="BJ14" s="42">
        <v>1159.676</v>
      </c>
      <c r="BK14" s="42">
        <v>1140.016</v>
      </c>
      <c r="BL14" s="42">
        <v>1108.652</v>
      </c>
      <c r="BM14" s="42">
        <v>1083.272</v>
      </c>
      <c r="BN14" s="42">
        <v>1116.052</v>
      </c>
      <c r="BO14" s="42">
        <v>1110.972</v>
      </c>
      <c r="BP14" s="42">
        <v>1107.048</v>
      </c>
      <c r="BQ14" s="42">
        <v>1118.288</v>
      </c>
      <c r="BR14" s="52">
        <v>1193.146</v>
      </c>
      <c r="BS14" s="52">
        <v>1137.507</v>
      </c>
      <c r="BT14" s="52">
        <v>1179.306</v>
      </c>
      <c r="BU14" s="52">
        <v>1194.275</v>
      </c>
    </row>
    <row r="15" spans="1:73" ht="12.75">
      <c r="A15" s="14" t="s">
        <v>17</v>
      </c>
      <c r="B15" s="42">
        <v>4915.172</v>
      </c>
      <c r="C15" s="42">
        <v>5094.704</v>
      </c>
      <c r="D15" s="42">
        <v>5267.74</v>
      </c>
      <c r="E15" s="42">
        <v>5464.212</v>
      </c>
      <c r="F15" s="42">
        <v>5552.268</v>
      </c>
      <c r="G15" s="42">
        <v>5749.14</v>
      </c>
      <c r="H15" s="42">
        <v>5836.656</v>
      </c>
      <c r="I15" s="42">
        <v>5960.732</v>
      </c>
      <c r="J15" s="42">
        <v>6153.668</v>
      </c>
      <c r="K15" s="42">
        <v>6236.48</v>
      </c>
      <c r="L15" s="42">
        <v>6437.272</v>
      </c>
      <c r="M15" s="42">
        <v>6634.504</v>
      </c>
      <c r="N15" s="42">
        <v>6861.116</v>
      </c>
      <c r="O15" s="42">
        <v>7020.828</v>
      </c>
      <c r="P15" s="42">
        <v>7035.792</v>
      </c>
      <c r="Q15" s="42">
        <v>7111.36</v>
      </c>
      <c r="R15" s="42">
        <v>7124.364</v>
      </c>
      <c r="S15" s="42">
        <v>7217.06</v>
      </c>
      <c r="T15" s="42">
        <v>7194.924</v>
      </c>
      <c r="U15" s="42">
        <v>7179.092</v>
      </c>
      <c r="V15" s="42">
        <v>7241.064</v>
      </c>
      <c r="W15" s="42">
        <v>7381.732</v>
      </c>
      <c r="X15" s="42">
        <v>7530.5</v>
      </c>
      <c r="Y15" s="42">
        <v>7838.092</v>
      </c>
      <c r="Z15" s="42">
        <v>7840.248</v>
      </c>
      <c r="AA15" s="42">
        <v>8080.164</v>
      </c>
      <c r="AB15" s="42">
        <v>8451.632</v>
      </c>
      <c r="AC15" s="42">
        <v>8493.74</v>
      </c>
      <c r="AD15" s="42">
        <v>8518.076</v>
      </c>
      <c r="AE15" s="42">
        <v>8705.276</v>
      </c>
      <c r="AF15" s="42">
        <v>8970.852</v>
      </c>
      <c r="AG15" s="42">
        <v>9112.616</v>
      </c>
      <c r="AH15" s="42">
        <v>9566.3</v>
      </c>
      <c r="AI15" s="42">
        <v>9464.236</v>
      </c>
      <c r="AJ15" s="42">
        <v>9382.708</v>
      </c>
      <c r="AK15" s="42">
        <v>9661.528</v>
      </c>
      <c r="AL15" s="42">
        <v>9938.852</v>
      </c>
      <c r="AM15" s="42">
        <v>9987.112</v>
      </c>
      <c r="AN15" s="42">
        <v>9801.216</v>
      </c>
      <c r="AO15" s="42">
        <v>9958.816</v>
      </c>
      <c r="AP15" s="42">
        <v>10013.456</v>
      </c>
      <c r="AQ15" s="42">
        <v>9749.236</v>
      </c>
      <c r="AR15" s="42">
        <v>9619.148</v>
      </c>
      <c r="AS15" s="42">
        <v>9638.388</v>
      </c>
      <c r="AT15" s="42">
        <v>8884.336</v>
      </c>
      <c r="AU15" s="42">
        <v>8648.02</v>
      </c>
      <c r="AV15" s="42">
        <v>8599.656</v>
      </c>
      <c r="AW15" s="42">
        <v>8342.66</v>
      </c>
      <c r="AX15" s="42">
        <v>7914.708</v>
      </c>
      <c r="AY15" s="42">
        <v>8255.968</v>
      </c>
      <c r="AZ15" s="42">
        <v>8177.336</v>
      </c>
      <c r="BA15" s="42">
        <v>8203.296</v>
      </c>
      <c r="BB15" s="42">
        <v>8298.276</v>
      </c>
      <c r="BC15" s="42">
        <v>8284.268</v>
      </c>
      <c r="BD15" s="42">
        <v>8343.096</v>
      </c>
      <c r="BE15" s="42">
        <v>8215.268</v>
      </c>
      <c r="BF15" s="42">
        <v>8519.984</v>
      </c>
      <c r="BG15" s="42">
        <v>8283.608</v>
      </c>
      <c r="BH15" s="42">
        <v>8249.972</v>
      </c>
      <c r="BI15" s="42">
        <v>8511.528</v>
      </c>
      <c r="BJ15" s="42">
        <v>8549.88</v>
      </c>
      <c r="BK15" s="42">
        <v>8563.788</v>
      </c>
      <c r="BL15" s="42">
        <v>8649.084</v>
      </c>
      <c r="BM15" s="42">
        <v>8625.216</v>
      </c>
      <c r="BN15" s="42">
        <v>8777.016</v>
      </c>
      <c r="BO15" s="42">
        <v>9098.768</v>
      </c>
      <c r="BP15" s="42">
        <v>9243.964</v>
      </c>
      <c r="BQ15" s="42">
        <v>9360.436</v>
      </c>
      <c r="BR15" s="52">
        <v>9065.362</v>
      </c>
      <c r="BS15" s="52">
        <v>9561.338</v>
      </c>
      <c r="BT15" s="52">
        <v>9844.563</v>
      </c>
      <c r="BU15" s="52">
        <v>10098.828</v>
      </c>
    </row>
    <row r="16" spans="1:73" ht="12.75">
      <c r="A16" s="14" t="s">
        <v>18</v>
      </c>
      <c r="B16" s="42">
        <v>7198.492</v>
      </c>
      <c r="C16" s="42">
        <v>7329.152</v>
      </c>
      <c r="D16" s="42">
        <v>7335.512</v>
      </c>
      <c r="E16" s="42">
        <v>7459.892</v>
      </c>
      <c r="F16" s="42">
        <v>7461.688</v>
      </c>
      <c r="G16" s="42">
        <v>7578.58</v>
      </c>
      <c r="H16" s="42">
        <v>7733.72</v>
      </c>
      <c r="I16" s="42">
        <v>7732.268</v>
      </c>
      <c r="J16" s="42">
        <v>7950.408</v>
      </c>
      <c r="K16" s="42">
        <v>7985.296</v>
      </c>
      <c r="L16" s="42">
        <v>8107.132</v>
      </c>
      <c r="M16" s="42">
        <v>8163.724</v>
      </c>
      <c r="N16" s="42">
        <v>8227</v>
      </c>
      <c r="O16" s="42">
        <v>8277.66</v>
      </c>
      <c r="P16" s="42">
        <v>8059.336</v>
      </c>
      <c r="Q16" s="42">
        <v>7915.268</v>
      </c>
      <c r="R16" s="42">
        <v>7831.556</v>
      </c>
      <c r="S16" s="42">
        <v>7771.1</v>
      </c>
      <c r="T16" s="42">
        <v>7675.952</v>
      </c>
      <c r="U16" s="42">
        <v>7681.328</v>
      </c>
      <c r="V16" s="42">
        <v>7493.956</v>
      </c>
      <c r="W16" s="42">
        <v>7511.948</v>
      </c>
      <c r="X16" s="42">
        <v>7600.184</v>
      </c>
      <c r="Y16" s="42">
        <v>7730.724</v>
      </c>
      <c r="Z16" s="42">
        <v>7702.888</v>
      </c>
      <c r="AA16" s="42">
        <v>7705.792</v>
      </c>
      <c r="AB16" s="42">
        <v>8005.04</v>
      </c>
      <c r="AC16" s="42">
        <v>8023.584</v>
      </c>
      <c r="AD16" s="42">
        <v>7821.624</v>
      </c>
      <c r="AE16" s="42">
        <v>7755.532</v>
      </c>
      <c r="AF16" s="42">
        <v>7735.616</v>
      </c>
      <c r="AG16" s="42">
        <v>7755.472</v>
      </c>
      <c r="AH16" s="42">
        <v>7749.12</v>
      </c>
      <c r="AI16" s="42">
        <v>7707.332</v>
      </c>
      <c r="AJ16" s="42">
        <v>7895.112</v>
      </c>
      <c r="AK16" s="42">
        <v>7879.3</v>
      </c>
      <c r="AL16" s="42">
        <v>7878.844</v>
      </c>
      <c r="AM16" s="42">
        <v>8593.752</v>
      </c>
      <c r="AN16" s="42">
        <v>8005.644</v>
      </c>
      <c r="AO16" s="42">
        <v>8110.756</v>
      </c>
      <c r="AP16" s="42">
        <v>8191.328</v>
      </c>
      <c r="AQ16" s="42">
        <v>8125.22</v>
      </c>
      <c r="AR16" s="42">
        <v>8102.276</v>
      </c>
      <c r="AS16" s="42">
        <v>8147.712</v>
      </c>
      <c r="AT16" s="42">
        <v>7609.196</v>
      </c>
      <c r="AU16" s="42">
        <v>7656.68</v>
      </c>
      <c r="AV16" s="42">
        <v>7647.612</v>
      </c>
      <c r="AW16" s="42">
        <v>7889.892</v>
      </c>
      <c r="AX16" s="42">
        <v>7717.8</v>
      </c>
      <c r="AY16" s="42">
        <v>7763.06</v>
      </c>
      <c r="AZ16" s="42">
        <v>7846.052</v>
      </c>
      <c r="BA16" s="42">
        <v>7940.968</v>
      </c>
      <c r="BB16" s="42">
        <v>7655.52</v>
      </c>
      <c r="BC16" s="42">
        <v>7892.888</v>
      </c>
      <c r="BD16" s="42">
        <v>7858.336</v>
      </c>
      <c r="BE16" s="42">
        <v>7678.32</v>
      </c>
      <c r="BF16" s="42">
        <v>7943.904</v>
      </c>
      <c r="BG16" s="42">
        <v>7609.424</v>
      </c>
      <c r="BH16" s="42">
        <v>7591.428</v>
      </c>
      <c r="BI16" s="42">
        <v>7485.852</v>
      </c>
      <c r="BJ16" s="42">
        <v>7774.356</v>
      </c>
      <c r="BK16" s="42">
        <v>7508.336</v>
      </c>
      <c r="BL16" s="42">
        <v>7450.284</v>
      </c>
      <c r="BM16" s="42">
        <v>7402.856</v>
      </c>
      <c r="BN16" s="42">
        <v>7464.156</v>
      </c>
      <c r="BO16" s="42">
        <v>7467.976</v>
      </c>
      <c r="BP16" s="42">
        <v>7389.4</v>
      </c>
      <c r="BQ16" s="42">
        <v>7519.568</v>
      </c>
      <c r="BR16" s="52">
        <v>7715.076</v>
      </c>
      <c r="BS16" s="52">
        <v>7879.073</v>
      </c>
      <c r="BT16" s="52">
        <v>7578.58</v>
      </c>
      <c r="BU16" s="52">
        <v>7665.745</v>
      </c>
    </row>
    <row r="17" spans="1:73" ht="12.75">
      <c r="A17" s="14" t="s">
        <v>19</v>
      </c>
      <c r="B17" s="42">
        <v>4245.424</v>
      </c>
      <c r="C17" s="42">
        <v>4396.908</v>
      </c>
      <c r="D17" s="42">
        <v>4356.424</v>
      </c>
      <c r="E17" s="42">
        <v>4315.444</v>
      </c>
      <c r="F17" s="42">
        <v>4323.084</v>
      </c>
      <c r="G17" s="42">
        <v>4406.748</v>
      </c>
      <c r="H17" s="42">
        <v>4475.268</v>
      </c>
      <c r="I17" s="42">
        <v>4614.124</v>
      </c>
      <c r="J17" s="42">
        <v>4750.784</v>
      </c>
      <c r="K17" s="42">
        <v>4716.188</v>
      </c>
      <c r="L17" s="42">
        <v>4817.412</v>
      </c>
      <c r="M17" s="42">
        <v>4883.044</v>
      </c>
      <c r="N17" s="42">
        <v>4890.94</v>
      </c>
      <c r="O17" s="42">
        <v>5029.548</v>
      </c>
      <c r="P17" s="42">
        <v>4767.98</v>
      </c>
      <c r="Q17" s="42">
        <v>4710.344</v>
      </c>
      <c r="R17" s="42">
        <v>4695.44</v>
      </c>
      <c r="S17" s="42">
        <v>4649.24</v>
      </c>
      <c r="T17" s="42">
        <v>4598.496</v>
      </c>
      <c r="U17" s="42">
        <v>4612.952</v>
      </c>
      <c r="V17" s="42">
        <v>4437.624</v>
      </c>
      <c r="W17" s="42">
        <v>4470.768</v>
      </c>
      <c r="X17" s="42">
        <v>4584.128</v>
      </c>
      <c r="Y17" s="42">
        <v>4574.76</v>
      </c>
      <c r="Z17" s="42">
        <v>4672.064</v>
      </c>
      <c r="AA17" s="42">
        <v>4577.016</v>
      </c>
      <c r="AB17" s="42">
        <v>4871.12</v>
      </c>
      <c r="AC17" s="42">
        <v>4839.288</v>
      </c>
      <c r="AD17" s="42">
        <v>4628.792</v>
      </c>
      <c r="AE17" s="42">
        <v>4670.916</v>
      </c>
      <c r="AF17" s="42">
        <v>4608.34</v>
      </c>
      <c r="AG17" s="42">
        <v>4572.46</v>
      </c>
      <c r="AH17" s="42">
        <v>4552.4</v>
      </c>
      <c r="AI17" s="42">
        <v>4591.128</v>
      </c>
      <c r="AJ17" s="42">
        <v>4656.712</v>
      </c>
      <c r="AK17" s="42">
        <v>4629.948</v>
      </c>
      <c r="AL17" s="42">
        <v>4682.884</v>
      </c>
      <c r="AM17" s="42">
        <v>4857.108</v>
      </c>
      <c r="AN17" s="42">
        <v>4740.54</v>
      </c>
      <c r="AO17" s="42">
        <v>4816.844</v>
      </c>
      <c r="AP17" s="42">
        <v>4841.124</v>
      </c>
      <c r="AQ17" s="42">
        <v>4749.736</v>
      </c>
      <c r="AR17" s="42">
        <v>4875.84</v>
      </c>
      <c r="AS17" s="42">
        <v>4959.616</v>
      </c>
      <c r="AT17" s="42">
        <v>4552.552</v>
      </c>
      <c r="AU17" s="42">
        <v>4649.824</v>
      </c>
      <c r="AV17" s="42">
        <v>4565.84</v>
      </c>
      <c r="AW17" s="42">
        <v>4742.936</v>
      </c>
      <c r="AX17" s="42">
        <v>4555.5</v>
      </c>
      <c r="AY17" s="42">
        <v>4737.848</v>
      </c>
      <c r="AZ17" s="42">
        <v>4717.72</v>
      </c>
      <c r="BA17" s="42">
        <v>4707.584</v>
      </c>
      <c r="BB17" s="42">
        <v>4384.592</v>
      </c>
      <c r="BC17" s="42">
        <v>4723.404</v>
      </c>
      <c r="BD17" s="42">
        <v>4671.556</v>
      </c>
      <c r="BE17" s="42">
        <v>4549.52</v>
      </c>
      <c r="BF17" s="42">
        <v>4729.908</v>
      </c>
      <c r="BG17" s="42">
        <v>4467.776</v>
      </c>
      <c r="BH17" s="42">
        <v>4421.98</v>
      </c>
      <c r="BI17" s="42">
        <v>4307.224</v>
      </c>
      <c r="BJ17" s="42">
        <v>4628.336</v>
      </c>
      <c r="BK17" s="42">
        <v>4345.792</v>
      </c>
      <c r="BL17" s="42">
        <v>4360.208</v>
      </c>
      <c r="BM17" s="42">
        <v>4294.26</v>
      </c>
      <c r="BN17" s="42">
        <v>4225.296</v>
      </c>
      <c r="BO17" s="42">
        <v>4150.368</v>
      </c>
      <c r="BP17" s="42">
        <v>4176.288</v>
      </c>
      <c r="BQ17" s="42">
        <v>4198.984</v>
      </c>
      <c r="BR17" s="52">
        <v>4334.689</v>
      </c>
      <c r="BS17" s="52">
        <v>4329.818</v>
      </c>
      <c r="BT17" s="52">
        <v>4345.3</v>
      </c>
      <c r="BU17" s="52">
        <v>4373.113</v>
      </c>
    </row>
    <row r="18" spans="1:73" ht="12.75">
      <c r="A18" s="14" t="s">
        <v>20</v>
      </c>
      <c r="B18" s="42">
        <v>2953.068</v>
      </c>
      <c r="C18" s="42">
        <v>2932.244</v>
      </c>
      <c r="D18" s="42">
        <v>2979.088</v>
      </c>
      <c r="E18" s="42">
        <v>3144.448</v>
      </c>
      <c r="F18" s="42">
        <v>3138.604</v>
      </c>
      <c r="G18" s="42">
        <v>3171.832</v>
      </c>
      <c r="H18" s="42">
        <v>3258.452</v>
      </c>
      <c r="I18" s="42">
        <v>3118.144</v>
      </c>
      <c r="J18" s="42">
        <v>3199.624</v>
      </c>
      <c r="K18" s="42">
        <v>3269.108</v>
      </c>
      <c r="L18" s="42">
        <v>3289.72</v>
      </c>
      <c r="M18" s="42">
        <v>3280.68</v>
      </c>
      <c r="N18" s="42">
        <v>3336.06</v>
      </c>
      <c r="O18" s="42">
        <v>3248.112</v>
      </c>
      <c r="P18" s="42">
        <v>3291.356</v>
      </c>
      <c r="Q18" s="42">
        <v>3204.924</v>
      </c>
      <c r="R18" s="42">
        <v>3136.116</v>
      </c>
      <c r="S18" s="42">
        <v>3121.86</v>
      </c>
      <c r="T18" s="42">
        <v>3077.456</v>
      </c>
      <c r="U18" s="42">
        <v>3068.376</v>
      </c>
      <c r="V18" s="42">
        <v>3056.332</v>
      </c>
      <c r="W18" s="42">
        <v>3041.18</v>
      </c>
      <c r="X18" s="42">
        <v>3016.056</v>
      </c>
      <c r="Y18" s="42">
        <v>3155.964</v>
      </c>
      <c r="Z18" s="42">
        <v>3030.824</v>
      </c>
      <c r="AA18" s="42">
        <v>3128.776</v>
      </c>
      <c r="AB18" s="42">
        <v>3133.92</v>
      </c>
      <c r="AC18" s="42">
        <v>3184.296</v>
      </c>
      <c r="AD18" s="42">
        <v>3192.832</v>
      </c>
      <c r="AE18" s="42">
        <v>3084.616</v>
      </c>
      <c r="AF18" s="42">
        <v>3127.276</v>
      </c>
      <c r="AG18" s="42">
        <v>3183.012</v>
      </c>
      <c r="AH18" s="42">
        <v>3196.72</v>
      </c>
      <c r="AI18" s="42">
        <v>3116.204</v>
      </c>
      <c r="AJ18" s="42">
        <v>3238.4</v>
      </c>
      <c r="AK18" s="42">
        <v>3249.352</v>
      </c>
      <c r="AL18" s="42">
        <v>3195.96</v>
      </c>
      <c r="AM18" s="42">
        <v>3736.644</v>
      </c>
      <c r="AN18" s="42">
        <v>3265.104</v>
      </c>
      <c r="AO18" s="42">
        <v>3293.912</v>
      </c>
      <c r="AP18" s="42">
        <v>3350.204</v>
      </c>
      <c r="AQ18" s="42">
        <v>3375.484</v>
      </c>
      <c r="AR18" s="42">
        <v>3226.436</v>
      </c>
      <c r="AS18" s="42">
        <v>3188.096</v>
      </c>
      <c r="AT18" s="42">
        <v>3056.644</v>
      </c>
      <c r="AU18" s="42">
        <v>3006.856</v>
      </c>
      <c r="AV18" s="42">
        <v>3081.772</v>
      </c>
      <c r="AW18" s="42">
        <v>3146.956</v>
      </c>
      <c r="AX18" s="42">
        <v>3162.3</v>
      </c>
      <c r="AY18" s="42">
        <v>3025.212</v>
      </c>
      <c r="AZ18" s="42">
        <v>3128.332</v>
      </c>
      <c r="BA18" s="42">
        <v>3233.384</v>
      </c>
      <c r="BB18" s="42">
        <v>3270.928</v>
      </c>
      <c r="BC18" s="42">
        <v>3169.484</v>
      </c>
      <c r="BD18" s="42">
        <v>3186.78</v>
      </c>
      <c r="BE18" s="42">
        <v>3128.8</v>
      </c>
      <c r="BF18" s="42">
        <v>3213.996</v>
      </c>
      <c r="BG18" s="42">
        <v>3141.648</v>
      </c>
      <c r="BH18" s="42">
        <v>3169.448</v>
      </c>
      <c r="BI18" s="42">
        <v>3178.628</v>
      </c>
      <c r="BJ18" s="42">
        <v>3146.02</v>
      </c>
      <c r="BK18" s="42">
        <v>3162.544</v>
      </c>
      <c r="BL18" s="42">
        <v>3090.076</v>
      </c>
      <c r="BM18" s="42">
        <v>3108.596</v>
      </c>
      <c r="BN18" s="42">
        <v>3238.86</v>
      </c>
      <c r="BO18" s="42">
        <v>3317.608</v>
      </c>
      <c r="BP18" s="42">
        <v>3213.112</v>
      </c>
      <c r="BQ18" s="42">
        <v>3320.584</v>
      </c>
      <c r="BR18" s="52">
        <v>3380.387</v>
      </c>
      <c r="BS18" s="52">
        <v>3549.255</v>
      </c>
      <c r="BT18" s="52">
        <v>3233.28</v>
      </c>
      <c r="BU18" s="52">
        <v>3292.632</v>
      </c>
    </row>
    <row r="19" spans="1:73" ht="12.75">
      <c r="A19" s="14" t="s">
        <v>21</v>
      </c>
      <c r="B19" s="42">
        <v>3957.776</v>
      </c>
      <c r="C19" s="42">
        <v>3985</v>
      </c>
      <c r="D19" s="42">
        <v>4114.248</v>
      </c>
      <c r="E19" s="42">
        <v>4205.176</v>
      </c>
      <c r="F19" s="42">
        <v>4284.9</v>
      </c>
      <c r="G19" s="42">
        <v>4332.732</v>
      </c>
      <c r="H19" s="42">
        <v>4461.62</v>
      </c>
      <c r="I19" s="42">
        <v>4546.324</v>
      </c>
      <c r="J19" s="42">
        <v>4671.456</v>
      </c>
      <c r="K19" s="42">
        <v>4839.572</v>
      </c>
      <c r="L19" s="42">
        <v>4872.68</v>
      </c>
      <c r="M19" s="42">
        <v>4908.912</v>
      </c>
      <c r="N19" s="42">
        <v>5130.252</v>
      </c>
      <c r="O19" s="42">
        <v>5068.132</v>
      </c>
      <c r="P19" s="42">
        <v>5035.528</v>
      </c>
      <c r="Q19" s="42">
        <v>4915.772</v>
      </c>
      <c r="R19" s="42">
        <v>5052.34</v>
      </c>
      <c r="S19" s="42">
        <v>5092.7</v>
      </c>
      <c r="T19" s="42">
        <v>5063.192</v>
      </c>
      <c r="U19" s="42">
        <v>5052.9</v>
      </c>
      <c r="V19" s="42">
        <v>5083.508</v>
      </c>
      <c r="W19" s="42">
        <v>5149.18</v>
      </c>
      <c r="X19" s="42">
        <v>5186.54</v>
      </c>
      <c r="Y19" s="42">
        <v>5271.116</v>
      </c>
      <c r="Z19" s="42">
        <v>5336.46</v>
      </c>
      <c r="AA19" s="42">
        <v>5420.224</v>
      </c>
      <c r="AB19" s="42">
        <v>5536.208</v>
      </c>
      <c r="AC19" s="42">
        <v>5529.792</v>
      </c>
      <c r="AD19" s="42">
        <v>5657.128</v>
      </c>
      <c r="AE19" s="42">
        <v>5637.56</v>
      </c>
      <c r="AF19" s="42">
        <v>5802.44</v>
      </c>
      <c r="AG19" s="42">
        <v>5940.56</v>
      </c>
      <c r="AH19" s="42">
        <v>6018.82</v>
      </c>
      <c r="AI19" s="42">
        <v>6048.124</v>
      </c>
      <c r="AJ19" s="42">
        <v>6071.248</v>
      </c>
      <c r="AK19" s="42">
        <v>6179.28</v>
      </c>
      <c r="AL19" s="42">
        <v>6292.736</v>
      </c>
      <c r="AM19" s="42">
        <v>6338.284</v>
      </c>
      <c r="AN19" s="42">
        <v>6329.38</v>
      </c>
      <c r="AO19" s="42">
        <v>6338.668</v>
      </c>
      <c r="AP19" s="42">
        <v>6379.032</v>
      </c>
      <c r="AQ19" s="42">
        <v>6360.836</v>
      </c>
      <c r="AR19" s="42">
        <v>6348.944</v>
      </c>
      <c r="AS19" s="42">
        <v>6284.788</v>
      </c>
      <c r="AT19" s="42">
        <v>6058.888</v>
      </c>
      <c r="AU19" s="42">
        <v>5984.372</v>
      </c>
      <c r="AV19" s="42">
        <v>6063.972</v>
      </c>
      <c r="AW19" s="42">
        <v>6013.98</v>
      </c>
      <c r="AX19" s="42">
        <v>5890.752</v>
      </c>
      <c r="AY19" s="42">
        <v>6058.184</v>
      </c>
      <c r="AZ19" s="42">
        <v>6159.628</v>
      </c>
      <c r="BA19" s="42">
        <v>6174.232</v>
      </c>
      <c r="BB19" s="42">
        <v>6302.1</v>
      </c>
      <c r="BC19" s="42">
        <v>6409.356</v>
      </c>
      <c r="BD19" s="42">
        <v>6355.564</v>
      </c>
      <c r="BE19" s="42">
        <v>6179.964</v>
      </c>
      <c r="BF19" s="42">
        <v>6451.98</v>
      </c>
      <c r="BG19" s="42">
        <v>6411.744</v>
      </c>
      <c r="BH19" s="42">
        <v>6433.228</v>
      </c>
      <c r="BI19" s="42">
        <v>6442.752</v>
      </c>
      <c r="BJ19" s="42">
        <v>6452.868</v>
      </c>
      <c r="BK19" s="42">
        <v>6430.66</v>
      </c>
      <c r="BL19" s="42">
        <v>6450.02</v>
      </c>
      <c r="BM19" s="42">
        <v>6551.452</v>
      </c>
      <c r="BN19" s="42">
        <v>6548.964</v>
      </c>
      <c r="BO19" s="42">
        <v>6556.328</v>
      </c>
      <c r="BP19" s="42">
        <v>6624.36</v>
      </c>
      <c r="BQ19" s="42">
        <v>6673.388</v>
      </c>
      <c r="BR19" s="52">
        <v>6692.089</v>
      </c>
      <c r="BS19" s="52">
        <v>6805.408</v>
      </c>
      <c r="BT19" s="52">
        <v>7063.711</v>
      </c>
      <c r="BU19" s="52">
        <v>7093.328</v>
      </c>
    </row>
    <row r="20" spans="1:73" ht="12.75">
      <c r="A20" s="14" t="s">
        <v>22</v>
      </c>
      <c r="B20" s="42">
        <v>6080.248</v>
      </c>
      <c r="C20" s="42">
        <v>6179.12</v>
      </c>
      <c r="D20" s="42">
        <v>6244.196</v>
      </c>
      <c r="E20" s="42">
        <v>6549.192</v>
      </c>
      <c r="F20" s="42">
        <v>6516.608</v>
      </c>
      <c r="G20" s="42">
        <v>6627.404</v>
      </c>
      <c r="H20" s="42">
        <v>6722.588</v>
      </c>
      <c r="I20" s="42">
        <v>6828.276</v>
      </c>
      <c r="J20" s="42">
        <v>6974.608</v>
      </c>
      <c r="K20" s="42">
        <v>7090.06</v>
      </c>
      <c r="L20" s="42">
        <v>7204.532</v>
      </c>
      <c r="M20" s="42">
        <v>7320.392</v>
      </c>
      <c r="N20" s="42">
        <v>7518.656</v>
      </c>
      <c r="O20" s="42">
        <v>7395.044</v>
      </c>
      <c r="P20" s="42">
        <v>7418.436</v>
      </c>
      <c r="Q20" s="42">
        <v>7539.368</v>
      </c>
      <c r="R20" s="42">
        <v>7571.792</v>
      </c>
      <c r="S20" s="42">
        <v>7577.748</v>
      </c>
      <c r="T20" s="42">
        <v>7599.904</v>
      </c>
      <c r="U20" s="42">
        <v>7565.992</v>
      </c>
      <c r="V20" s="42">
        <v>7589.752</v>
      </c>
      <c r="W20" s="42">
        <v>7694.628</v>
      </c>
      <c r="X20" s="42">
        <v>7746.952</v>
      </c>
      <c r="Y20" s="42">
        <v>8023.74</v>
      </c>
      <c r="Z20" s="42">
        <v>7876.916</v>
      </c>
      <c r="AA20" s="42">
        <v>8086.62</v>
      </c>
      <c r="AB20" s="42">
        <v>8245.964</v>
      </c>
      <c r="AC20" s="42">
        <v>8221.052</v>
      </c>
      <c r="AD20" s="42">
        <v>8192.532</v>
      </c>
      <c r="AE20" s="42">
        <v>8232.772</v>
      </c>
      <c r="AF20" s="42">
        <v>8436.716</v>
      </c>
      <c r="AG20" s="42">
        <v>8357.244</v>
      </c>
      <c r="AH20" s="42">
        <v>8588.604</v>
      </c>
      <c r="AI20" s="42">
        <v>8592.084</v>
      </c>
      <c r="AJ20" s="42">
        <v>8501.076</v>
      </c>
      <c r="AK20" s="42">
        <v>8635.028</v>
      </c>
      <c r="AL20" s="42">
        <v>8732.808</v>
      </c>
      <c r="AM20" s="42">
        <v>8732.708</v>
      </c>
      <c r="AN20" s="42">
        <v>8567.068</v>
      </c>
      <c r="AO20" s="42">
        <v>8631.38</v>
      </c>
      <c r="AP20" s="42">
        <v>8490.316</v>
      </c>
      <c r="AQ20" s="42">
        <v>8399.712</v>
      </c>
      <c r="AR20" s="42">
        <v>8277.428</v>
      </c>
      <c r="AS20" s="42">
        <v>8208.876</v>
      </c>
      <c r="AT20" s="42">
        <v>7878.66</v>
      </c>
      <c r="AU20" s="42">
        <v>7867.072</v>
      </c>
      <c r="AV20" s="42">
        <v>8004.028</v>
      </c>
      <c r="AW20" s="42">
        <v>7998.672</v>
      </c>
      <c r="AX20" s="42">
        <v>7871.016</v>
      </c>
      <c r="AY20" s="42">
        <v>8178.228</v>
      </c>
      <c r="AZ20" s="42">
        <v>8164.576</v>
      </c>
      <c r="BA20" s="42">
        <v>8149.588</v>
      </c>
      <c r="BB20" s="42">
        <v>8201.288</v>
      </c>
      <c r="BC20" s="42">
        <v>8233.82</v>
      </c>
      <c r="BD20" s="42">
        <v>8248.408</v>
      </c>
      <c r="BE20" s="42">
        <v>8182.088</v>
      </c>
      <c r="BF20" s="42">
        <v>8529.58</v>
      </c>
      <c r="BG20" s="42">
        <v>8317.496</v>
      </c>
      <c r="BH20" s="42">
        <v>8377.64</v>
      </c>
      <c r="BI20" s="42">
        <v>8472.14</v>
      </c>
      <c r="BJ20" s="42">
        <v>8431.116</v>
      </c>
      <c r="BK20" s="42">
        <v>8421.704</v>
      </c>
      <c r="BL20" s="42">
        <v>8491.14</v>
      </c>
      <c r="BM20" s="42">
        <v>8450.484</v>
      </c>
      <c r="BN20" s="42">
        <v>8573.96</v>
      </c>
      <c r="BO20" s="42">
        <v>8679.124</v>
      </c>
      <c r="BP20" s="42">
        <v>8711.104</v>
      </c>
      <c r="BQ20" s="42">
        <v>8833.744</v>
      </c>
      <c r="BR20" s="52">
        <v>8932.195</v>
      </c>
      <c r="BS20" s="52">
        <v>9096.278</v>
      </c>
      <c r="BT20" s="52">
        <v>9238.992</v>
      </c>
      <c r="BU20" s="52">
        <v>9339.751</v>
      </c>
    </row>
    <row r="21" spans="1:73" ht="12.75">
      <c r="A21" s="14" t="s">
        <v>23</v>
      </c>
      <c r="B21" s="42">
        <v>2022.568</v>
      </c>
      <c r="C21" s="42">
        <v>2093.108</v>
      </c>
      <c r="D21" s="42">
        <v>2167.908</v>
      </c>
      <c r="E21" s="42">
        <v>2215.228</v>
      </c>
      <c r="F21" s="42">
        <v>2217.308</v>
      </c>
      <c r="G21" s="42">
        <v>2256.004</v>
      </c>
      <c r="H21" s="42">
        <v>2327.6</v>
      </c>
      <c r="I21" s="42">
        <v>2329.348</v>
      </c>
      <c r="J21" s="42">
        <v>2359.292</v>
      </c>
      <c r="K21" s="42">
        <v>2419.94</v>
      </c>
      <c r="L21" s="42">
        <v>2457.504</v>
      </c>
      <c r="M21" s="42">
        <v>2545.18</v>
      </c>
      <c r="N21" s="42">
        <v>2567.808</v>
      </c>
      <c r="O21" s="42">
        <v>2532.552</v>
      </c>
      <c r="P21" s="42">
        <v>2535.904</v>
      </c>
      <c r="Q21" s="42">
        <v>2523.376</v>
      </c>
      <c r="R21" s="42">
        <v>2591.84</v>
      </c>
      <c r="S21" s="42">
        <v>2568.04</v>
      </c>
      <c r="T21" s="42">
        <v>2573.204</v>
      </c>
      <c r="U21" s="42">
        <v>2554.14</v>
      </c>
      <c r="V21" s="42">
        <v>2466.092</v>
      </c>
      <c r="W21" s="42">
        <v>2533.384</v>
      </c>
      <c r="X21" s="42">
        <v>2521.932</v>
      </c>
      <c r="Y21" s="42">
        <v>2614.896</v>
      </c>
      <c r="Z21" s="42">
        <v>2597.868</v>
      </c>
      <c r="AA21" s="42">
        <v>2720.52</v>
      </c>
      <c r="AB21" s="42">
        <v>2764.96</v>
      </c>
      <c r="AC21" s="42">
        <v>2787.752</v>
      </c>
      <c r="AD21" s="42">
        <v>2788.272</v>
      </c>
      <c r="AE21" s="42">
        <v>2847.212</v>
      </c>
      <c r="AF21" s="42">
        <v>2872.596</v>
      </c>
      <c r="AG21" s="42">
        <v>2898.66</v>
      </c>
      <c r="AH21" s="42">
        <v>2985.544</v>
      </c>
      <c r="AI21" s="42">
        <v>2998.772</v>
      </c>
      <c r="AJ21" s="42">
        <v>3028.864</v>
      </c>
      <c r="AK21" s="42">
        <v>3022.948</v>
      </c>
      <c r="AL21" s="42">
        <v>3126.088</v>
      </c>
      <c r="AM21" s="42">
        <v>3081.744</v>
      </c>
      <c r="AN21" s="42">
        <v>3079.872</v>
      </c>
      <c r="AO21" s="42">
        <v>3086.98</v>
      </c>
      <c r="AP21" s="42">
        <v>3117.196</v>
      </c>
      <c r="AQ21" s="42">
        <v>3129.076</v>
      </c>
      <c r="AR21" s="42">
        <v>3125.936</v>
      </c>
      <c r="AS21" s="42">
        <v>3101.028</v>
      </c>
      <c r="AT21" s="42">
        <v>2977.544</v>
      </c>
      <c r="AU21" s="42">
        <v>3002.424</v>
      </c>
      <c r="AV21" s="42">
        <v>3020.472</v>
      </c>
      <c r="AW21" s="42">
        <v>3035.448</v>
      </c>
      <c r="AX21" s="42">
        <v>3024.948</v>
      </c>
      <c r="AY21" s="42">
        <v>3097.444</v>
      </c>
      <c r="AZ21" s="42">
        <v>3204.748</v>
      </c>
      <c r="BA21" s="42">
        <v>3218.332</v>
      </c>
      <c r="BB21" s="42">
        <v>3268.244</v>
      </c>
      <c r="BC21" s="42">
        <v>3285.356</v>
      </c>
      <c r="BD21" s="42">
        <v>3288.592</v>
      </c>
      <c r="BE21" s="42">
        <v>3376.916</v>
      </c>
      <c r="BF21" s="42">
        <v>3401.772</v>
      </c>
      <c r="BG21" s="42">
        <v>3410.304</v>
      </c>
      <c r="BH21" s="42">
        <v>3397.044</v>
      </c>
      <c r="BI21" s="42">
        <v>3381.948</v>
      </c>
      <c r="BJ21" s="42">
        <v>3328.884</v>
      </c>
      <c r="BK21" s="42">
        <v>3452.392</v>
      </c>
      <c r="BL21" s="42">
        <v>3446.864</v>
      </c>
      <c r="BM21" s="42">
        <v>3542.552</v>
      </c>
      <c r="BN21" s="42">
        <v>3776.536</v>
      </c>
      <c r="BO21" s="42">
        <v>3694.692</v>
      </c>
      <c r="BP21" s="42">
        <v>3727.18</v>
      </c>
      <c r="BQ21" s="42">
        <v>3795.568</v>
      </c>
      <c r="BR21" s="52">
        <v>4178.76</v>
      </c>
      <c r="BS21" s="52">
        <v>3936.168</v>
      </c>
      <c r="BT21" s="52">
        <v>4007.811</v>
      </c>
      <c r="BU21" s="52">
        <v>4118.959</v>
      </c>
    </row>
    <row r="22" spans="1:73" ht="12.75">
      <c r="A22" s="14" t="s">
        <v>24</v>
      </c>
      <c r="B22" s="42">
        <v>2536.688</v>
      </c>
      <c r="C22" s="42">
        <v>2639.824</v>
      </c>
      <c r="D22" s="42">
        <v>2607.196</v>
      </c>
      <c r="E22" s="42">
        <v>2603.328</v>
      </c>
      <c r="F22" s="42">
        <v>2672.08</v>
      </c>
      <c r="G22" s="42">
        <v>2687.24</v>
      </c>
      <c r="H22" s="42">
        <v>2726.476</v>
      </c>
      <c r="I22" s="42">
        <v>2929.36</v>
      </c>
      <c r="J22" s="42">
        <v>2974.188</v>
      </c>
      <c r="K22" s="42">
        <v>3091.88</v>
      </c>
      <c r="L22" s="42">
        <v>3425.884</v>
      </c>
      <c r="M22" s="42">
        <v>3386.328</v>
      </c>
      <c r="N22" s="42">
        <v>3346.076</v>
      </c>
      <c r="O22" s="42">
        <v>3439.776</v>
      </c>
      <c r="P22" s="42">
        <v>3380.524</v>
      </c>
      <c r="Q22" s="42">
        <v>3249.284</v>
      </c>
      <c r="R22" s="42">
        <v>3184.468</v>
      </c>
      <c r="S22" s="42">
        <v>3224</v>
      </c>
      <c r="T22" s="42">
        <v>3107.904</v>
      </c>
      <c r="U22" s="42">
        <v>3052.476</v>
      </c>
      <c r="V22" s="42">
        <v>2954.604</v>
      </c>
      <c r="W22" s="42">
        <v>3012.552</v>
      </c>
      <c r="X22" s="42">
        <v>3101.784</v>
      </c>
      <c r="Y22" s="42">
        <v>3172.828</v>
      </c>
      <c r="Z22" s="42">
        <v>3300.652</v>
      </c>
      <c r="AA22" s="42">
        <v>3005.052</v>
      </c>
      <c r="AB22" s="42">
        <v>3160.888</v>
      </c>
      <c r="AC22" s="42">
        <v>3122.54</v>
      </c>
      <c r="AD22" s="42">
        <v>3015.896</v>
      </c>
      <c r="AE22" s="42">
        <v>3100.172</v>
      </c>
      <c r="AF22" s="42">
        <v>3358.98</v>
      </c>
      <c r="AG22" s="42">
        <v>3369.6</v>
      </c>
      <c r="AH22" s="42">
        <v>3329.42</v>
      </c>
      <c r="AI22" s="42">
        <v>3336.528</v>
      </c>
      <c r="AJ22" s="42">
        <v>3313.072</v>
      </c>
      <c r="AK22" s="42">
        <v>3339.352</v>
      </c>
      <c r="AL22" s="42">
        <v>3342.424</v>
      </c>
      <c r="AM22" s="42">
        <v>3429.784</v>
      </c>
      <c r="AN22" s="42">
        <v>3386.044</v>
      </c>
      <c r="AO22" s="42">
        <v>3378.76</v>
      </c>
      <c r="AP22" s="42">
        <v>3425.156</v>
      </c>
      <c r="AQ22" s="42">
        <v>3433.296</v>
      </c>
      <c r="AR22" s="42">
        <v>3438.892</v>
      </c>
      <c r="AS22" s="42">
        <v>3405.5</v>
      </c>
      <c r="AT22" s="42">
        <v>3227.928</v>
      </c>
      <c r="AU22" s="42">
        <v>3231.928</v>
      </c>
      <c r="AV22" s="42">
        <v>3186.784</v>
      </c>
      <c r="AW22" s="42">
        <v>3422.668</v>
      </c>
      <c r="AX22" s="42">
        <v>3049.716</v>
      </c>
      <c r="AY22" s="42">
        <v>3268.756</v>
      </c>
      <c r="AZ22" s="42">
        <v>3337.068</v>
      </c>
      <c r="BA22" s="42">
        <v>3363.292</v>
      </c>
      <c r="BB22" s="42">
        <v>3181.092</v>
      </c>
      <c r="BC22" s="42">
        <v>3289.276</v>
      </c>
      <c r="BD22" s="42">
        <v>3206.696</v>
      </c>
      <c r="BE22" s="42">
        <v>3230.288</v>
      </c>
      <c r="BF22" s="42">
        <v>3248.288</v>
      </c>
      <c r="BG22" s="42">
        <v>3140.408</v>
      </c>
      <c r="BH22" s="42">
        <v>3184.204</v>
      </c>
      <c r="BI22" s="42">
        <v>3252.736</v>
      </c>
      <c r="BJ22" s="42">
        <v>3229.536</v>
      </c>
      <c r="BK22" s="42">
        <v>3348.948</v>
      </c>
      <c r="BL22" s="42">
        <v>3326.868</v>
      </c>
      <c r="BM22" s="42">
        <v>3226.776</v>
      </c>
      <c r="BN22" s="42">
        <v>3313.572</v>
      </c>
      <c r="BO22" s="42">
        <v>3335.876</v>
      </c>
      <c r="BP22" s="42">
        <v>3334.248</v>
      </c>
      <c r="BQ22" s="42">
        <v>3241.228</v>
      </c>
      <c r="BR22" s="52">
        <v>3267.056</v>
      </c>
      <c r="BS22" s="52">
        <v>3160.712</v>
      </c>
      <c r="BT22" s="52">
        <v>3321.83</v>
      </c>
      <c r="BU22" s="52">
        <v>3363.353</v>
      </c>
    </row>
    <row r="23" spans="1:73" ht="12.75">
      <c r="A23" s="14" t="s">
        <v>25</v>
      </c>
      <c r="B23" s="42">
        <v>4936.552</v>
      </c>
      <c r="C23" s="42">
        <v>5407.56</v>
      </c>
      <c r="D23" s="42">
        <v>5290.14</v>
      </c>
      <c r="E23" s="42">
        <v>5380.784</v>
      </c>
      <c r="F23" s="42">
        <v>5474.324</v>
      </c>
      <c r="G23" s="42">
        <v>5575.504</v>
      </c>
      <c r="H23" s="42">
        <v>5930.532</v>
      </c>
      <c r="I23" s="42">
        <v>5445.66</v>
      </c>
      <c r="J23" s="42">
        <v>5946.072</v>
      </c>
      <c r="K23" s="42">
        <v>5912.816</v>
      </c>
      <c r="L23" s="42">
        <v>5853.988</v>
      </c>
      <c r="M23" s="42">
        <v>6025.112</v>
      </c>
      <c r="N23" s="42">
        <v>6129.444</v>
      </c>
      <c r="O23" s="42">
        <v>6256.368</v>
      </c>
      <c r="P23" s="42">
        <v>6359.056</v>
      </c>
      <c r="Q23" s="42">
        <v>6424.284</v>
      </c>
      <c r="R23" s="42">
        <v>6370.052</v>
      </c>
      <c r="S23" s="42">
        <v>6542.568</v>
      </c>
      <c r="T23" s="42">
        <v>6702.936</v>
      </c>
      <c r="U23" s="42">
        <v>6993.84</v>
      </c>
      <c r="V23" s="42">
        <v>6774.316</v>
      </c>
      <c r="W23" s="42">
        <v>7403.076</v>
      </c>
      <c r="X23" s="42">
        <v>7781.496</v>
      </c>
      <c r="Y23" s="42">
        <v>7544.612</v>
      </c>
      <c r="Z23" s="42">
        <v>7778.056</v>
      </c>
      <c r="AA23" s="42">
        <v>7817.452</v>
      </c>
      <c r="AB23" s="42">
        <v>7657.636</v>
      </c>
      <c r="AC23" s="42">
        <v>7467.836</v>
      </c>
      <c r="AD23" s="42">
        <v>7940.18</v>
      </c>
      <c r="AE23" s="42">
        <v>8057.168</v>
      </c>
      <c r="AF23" s="42">
        <v>8528.444</v>
      </c>
      <c r="AG23" s="42">
        <v>8785.28</v>
      </c>
      <c r="AH23" s="42">
        <v>8595.312</v>
      </c>
      <c r="AI23" s="42">
        <v>8442.264</v>
      </c>
      <c r="AJ23" s="42">
        <v>8692.104</v>
      </c>
      <c r="AK23" s="42">
        <v>8862.468</v>
      </c>
      <c r="AL23" s="42">
        <v>8853.956</v>
      </c>
      <c r="AM23" s="42">
        <v>8747.276</v>
      </c>
      <c r="AN23" s="42">
        <v>8627.02</v>
      </c>
      <c r="AO23" s="42">
        <v>8988.972</v>
      </c>
      <c r="AP23" s="42">
        <v>8631.964</v>
      </c>
      <c r="AQ23" s="42">
        <v>8645.912</v>
      </c>
      <c r="AR23" s="42">
        <v>8460.028</v>
      </c>
      <c r="AS23" s="42">
        <v>7924.408</v>
      </c>
      <c r="AT23" s="42">
        <v>7814.896</v>
      </c>
      <c r="AU23" s="42">
        <v>8169.88</v>
      </c>
      <c r="AV23" s="42">
        <v>8067.836</v>
      </c>
      <c r="AW23" s="42">
        <v>7776.048</v>
      </c>
      <c r="AX23" s="42">
        <v>7880.14</v>
      </c>
      <c r="AY23" s="42">
        <v>8083.176</v>
      </c>
      <c r="AZ23" s="42">
        <v>8233.316</v>
      </c>
      <c r="BA23" s="42">
        <v>8480.42</v>
      </c>
      <c r="BB23" s="42">
        <v>8611.164</v>
      </c>
      <c r="BC23" s="42">
        <v>8251.12</v>
      </c>
      <c r="BD23" s="42">
        <v>8628.968</v>
      </c>
      <c r="BE23" s="42">
        <v>8276.04</v>
      </c>
      <c r="BF23" s="42">
        <v>8900.584</v>
      </c>
      <c r="BG23" s="42">
        <v>9137.608</v>
      </c>
      <c r="BH23" s="42">
        <v>9430.432</v>
      </c>
      <c r="BI23" s="42">
        <v>9579.112</v>
      </c>
      <c r="BJ23" s="42">
        <v>9178.388</v>
      </c>
      <c r="BK23" s="42">
        <v>9471.356</v>
      </c>
      <c r="BL23" s="42">
        <v>9165.352</v>
      </c>
      <c r="BM23" s="42">
        <v>9218.692</v>
      </c>
      <c r="BN23" s="42">
        <v>9371</v>
      </c>
      <c r="BO23" s="42">
        <v>9355.244</v>
      </c>
      <c r="BP23" s="42">
        <v>9430.768</v>
      </c>
      <c r="BQ23" s="42">
        <v>9851.696</v>
      </c>
      <c r="BR23" s="52">
        <v>9736.229</v>
      </c>
      <c r="BS23" s="52">
        <v>9950.037</v>
      </c>
      <c r="BT23" s="52">
        <v>9984.285</v>
      </c>
      <c r="BU23" s="52">
        <v>10053.146</v>
      </c>
    </row>
    <row r="24" spans="1:73" ht="12.75">
      <c r="A24" s="14" t="s">
        <v>26</v>
      </c>
      <c r="B24" s="42">
        <v>1425.58</v>
      </c>
      <c r="C24" s="42">
        <v>1413.368</v>
      </c>
      <c r="D24" s="42">
        <v>1416.452</v>
      </c>
      <c r="E24" s="42">
        <v>1537.212</v>
      </c>
      <c r="F24" s="42">
        <v>1466.548</v>
      </c>
      <c r="G24" s="42">
        <v>1498.076</v>
      </c>
      <c r="H24" s="42">
        <v>1531.84</v>
      </c>
      <c r="I24" s="42">
        <v>1512.304</v>
      </c>
      <c r="J24" s="42">
        <v>1632.672</v>
      </c>
      <c r="K24" s="42">
        <v>1585.896</v>
      </c>
      <c r="L24" s="42">
        <v>1622.544</v>
      </c>
      <c r="M24" s="42">
        <v>1637.72</v>
      </c>
      <c r="N24" s="42">
        <v>1690.736</v>
      </c>
      <c r="O24" s="42">
        <v>1757.856</v>
      </c>
      <c r="P24" s="42">
        <v>1795.012</v>
      </c>
      <c r="Q24" s="42">
        <v>1781.884</v>
      </c>
      <c r="R24" s="42">
        <v>1745.84</v>
      </c>
      <c r="S24" s="42">
        <v>1884.744</v>
      </c>
      <c r="T24" s="42">
        <v>1878.544</v>
      </c>
      <c r="U24" s="42">
        <v>1901.292</v>
      </c>
      <c r="V24" s="42">
        <v>1900.328</v>
      </c>
      <c r="W24" s="42">
        <v>1968.136</v>
      </c>
      <c r="X24" s="42">
        <v>2011.96</v>
      </c>
      <c r="Y24" s="42">
        <v>2035.392</v>
      </c>
      <c r="Z24" s="42">
        <v>2140.988</v>
      </c>
      <c r="AA24" s="42">
        <v>2172.288</v>
      </c>
      <c r="AB24" s="42">
        <v>2224.384</v>
      </c>
      <c r="AC24" s="42">
        <v>2282.792</v>
      </c>
      <c r="AD24" s="42">
        <v>2270.852</v>
      </c>
      <c r="AE24" s="42">
        <v>2276.1</v>
      </c>
      <c r="AF24" s="42">
        <v>2382.868</v>
      </c>
      <c r="AG24" s="42">
        <v>2466.276</v>
      </c>
      <c r="AH24" s="42">
        <v>2506.432</v>
      </c>
      <c r="AI24" s="42">
        <v>2455.932</v>
      </c>
      <c r="AJ24" s="42">
        <v>2467.368</v>
      </c>
      <c r="AK24" s="42">
        <v>2493.452</v>
      </c>
      <c r="AL24" s="42">
        <v>2579.748</v>
      </c>
      <c r="AM24" s="42">
        <v>2532.74</v>
      </c>
      <c r="AN24" s="42">
        <v>2503.54</v>
      </c>
      <c r="AO24" s="42">
        <v>2500.036</v>
      </c>
      <c r="AP24" s="42">
        <v>2498.168</v>
      </c>
      <c r="AQ24" s="42">
        <v>2532.072</v>
      </c>
      <c r="AR24" s="42">
        <v>2453.052</v>
      </c>
      <c r="AS24" s="42">
        <v>2429.452</v>
      </c>
      <c r="AT24" s="42">
        <v>2212.984</v>
      </c>
      <c r="AU24" s="42">
        <v>2359.872</v>
      </c>
      <c r="AV24" s="42">
        <v>2289.616</v>
      </c>
      <c r="AW24" s="42">
        <v>2330.692</v>
      </c>
      <c r="AX24" s="42">
        <v>2325.9</v>
      </c>
      <c r="AY24" s="42">
        <v>2411.004</v>
      </c>
      <c r="AZ24" s="42">
        <v>2429.588</v>
      </c>
      <c r="BA24" s="42">
        <v>2434.716</v>
      </c>
      <c r="BB24" s="42">
        <v>2517.96</v>
      </c>
      <c r="BC24" s="42">
        <v>2400.504</v>
      </c>
      <c r="BD24" s="42">
        <v>2447.52</v>
      </c>
      <c r="BE24" s="42">
        <v>2394.76</v>
      </c>
      <c r="BF24" s="42">
        <v>2507.94</v>
      </c>
      <c r="BG24" s="42">
        <v>2495.568</v>
      </c>
      <c r="BH24" s="42">
        <v>2516.864</v>
      </c>
      <c r="BI24" s="42">
        <v>2609.772</v>
      </c>
      <c r="BJ24" s="42">
        <v>2488.424</v>
      </c>
      <c r="BK24" s="42">
        <v>2550.624</v>
      </c>
      <c r="BL24" s="42">
        <v>2561.76</v>
      </c>
      <c r="BM24" s="42">
        <v>2631.82</v>
      </c>
      <c r="BN24" s="42">
        <v>2650.844</v>
      </c>
      <c r="BO24" s="42">
        <v>2700.588</v>
      </c>
      <c r="BP24" s="42">
        <v>2749.62</v>
      </c>
      <c r="BQ24" s="42">
        <v>2721.648</v>
      </c>
      <c r="BR24" s="52">
        <v>2896.332</v>
      </c>
      <c r="BS24" s="52">
        <v>2835.075</v>
      </c>
      <c r="BT24" s="52">
        <v>2816.666</v>
      </c>
      <c r="BU24" s="52">
        <v>2878.983</v>
      </c>
    </row>
    <row r="25" spans="1:73" ht="12.75">
      <c r="A25" s="14" t="s">
        <v>27</v>
      </c>
      <c r="B25" s="42">
        <v>8521.244</v>
      </c>
      <c r="C25" s="42">
        <v>8665.292</v>
      </c>
      <c r="D25" s="42">
        <v>9081.848</v>
      </c>
      <c r="E25" s="42">
        <v>9463.268</v>
      </c>
      <c r="F25" s="42">
        <v>10414.624</v>
      </c>
      <c r="G25" s="42">
        <v>9400.572</v>
      </c>
      <c r="H25" s="42">
        <v>9563.596</v>
      </c>
      <c r="I25" s="42">
        <v>10162.108</v>
      </c>
      <c r="J25" s="42">
        <v>10485.44</v>
      </c>
      <c r="K25" s="42">
        <v>11012.376</v>
      </c>
      <c r="L25" s="42">
        <v>11635.808</v>
      </c>
      <c r="M25" s="42">
        <v>11773.756</v>
      </c>
      <c r="N25" s="42">
        <v>11930.796</v>
      </c>
      <c r="O25" s="42">
        <v>11976.56</v>
      </c>
      <c r="P25" s="42">
        <v>12083.452</v>
      </c>
      <c r="Q25" s="42">
        <v>12307.296</v>
      </c>
      <c r="R25" s="42">
        <v>12403.964</v>
      </c>
      <c r="S25" s="42">
        <v>12527.832</v>
      </c>
      <c r="T25" s="42">
        <v>12479.572</v>
      </c>
      <c r="U25" s="42">
        <v>12464.012</v>
      </c>
      <c r="V25" s="42">
        <v>12501.624</v>
      </c>
      <c r="W25" s="42">
        <v>12816.596</v>
      </c>
      <c r="X25" s="42">
        <v>13043.456</v>
      </c>
      <c r="Y25" s="42">
        <v>13324.12</v>
      </c>
      <c r="Z25" s="42">
        <v>13399.772</v>
      </c>
      <c r="AA25" s="42">
        <v>13987.056</v>
      </c>
      <c r="AB25" s="42">
        <v>14186.952</v>
      </c>
      <c r="AC25" s="42">
        <v>14469.424</v>
      </c>
      <c r="AD25" s="42">
        <v>14473.58</v>
      </c>
      <c r="AE25" s="42">
        <v>14977.4</v>
      </c>
      <c r="AF25" s="42">
        <v>15450.056</v>
      </c>
      <c r="AG25" s="42">
        <v>15734.764</v>
      </c>
      <c r="AH25" s="42">
        <v>16088.788</v>
      </c>
      <c r="AI25" s="42">
        <v>16221.712</v>
      </c>
      <c r="AJ25" s="42">
        <v>16526.964</v>
      </c>
      <c r="AK25" s="42">
        <v>16903.688</v>
      </c>
      <c r="AL25" s="42">
        <v>17158.832</v>
      </c>
      <c r="AM25" s="42">
        <v>17160.836</v>
      </c>
      <c r="AN25" s="42">
        <v>17340.572</v>
      </c>
      <c r="AO25" s="42">
        <v>17596.068</v>
      </c>
      <c r="AP25" s="42">
        <v>17964.744</v>
      </c>
      <c r="AQ25" s="42">
        <v>18277.948</v>
      </c>
      <c r="AR25" s="42">
        <v>18570.2</v>
      </c>
      <c r="AS25" s="42">
        <v>18467.46</v>
      </c>
      <c r="AT25" s="42">
        <v>18435.148</v>
      </c>
      <c r="AU25" s="42">
        <v>18673.404</v>
      </c>
      <c r="AV25" s="42">
        <v>18926.296</v>
      </c>
      <c r="AW25" s="42">
        <v>19181.1</v>
      </c>
      <c r="AX25" s="42">
        <v>18708.356</v>
      </c>
      <c r="AY25" s="42">
        <v>19133.068</v>
      </c>
      <c r="AZ25" s="42">
        <v>19501.868</v>
      </c>
      <c r="BA25" s="42">
        <v>19954.484</v>
      </c>
      <c r="BB25" s="42">
        <v>19841.068</v>
      </c>
      <c r="BC25" s="42">
        <v>20456.356</v>
      </c>
      <c r="BD25" s="42">
        <v>20806.124</v>
      </c>
      <c r="BE25" s="42">
        <v>20745.2</v>
      </c>
      <c r="BF25" s="42">
        <v>21085.816</v>
      </c>
      <c r="BG25" s="42">
        <v>21343.732</v>
      </c>
      <c r="BH25" s="42">
        <v>21463.464</v>
      </c>
      <c r="BI25" s="42">
        <v>22148.936</v>
      </c>
      <c r="BJ25" s="42">
        <v>21112.748</v>
      </c>
      <c r="BK25" s="42">
        <v>21687.48</v>
      </c>
      <c r="BL25" s="42">
        <v>21330.892</v>
      </c>
      <c r="BM25" s="42">
        <v>21510.92</v>
      </c>
      <c r="BN25" s="42">
        <v>21834.5</v>
      </c>
      <c r="BO25" s="42">
        <v>22299.616</v>
      </c>
      <c r="BP25" s="42">
        <v>22560.828</v>
      </c>
      <c r="BQ25" s="42">
        <v>22551.98</v>
      </c>
      <c r="BR25" s="52">
        <v>22184.106</v>
      </c>
      <c r="BS25" s="52">
        <v>22872.495</v>
      </c>
      <c r="BT25" s="52">
        <v>22632.901</v>
      </c>
      <c r="BU25" s="52">
        <v>22992.099</v>
      </c>
    </row>
    <row r="26" spans="1:73" ht="12.75">
      <c r="A26" s="14" t="s">
        <v>28</v>
      </c>
      <c r="B26" s="42">
        <v>396.832</v>
      </c>
      <c r="C26" s="42">
        <v>383.248</v>
      </c>
      <c r="D26" s="42">
        <v>408.596</v>
      </c>
      <c r="E26" s="42">
        <v>402.932</v>
      </c>
      <c r="F26" s="42">
        <v>493.484</v>
      </c>
      <c r="G26" s="42">
        <v>485.472</v>
      </c>
      <c r="H26" s="42">
        <v>486.1</v>
      </c>
      <c r="I26" s="42">
        <v>485.752</v>
      </c>
      <c r="J26" s="42">
        <v>488.576</v>
      </c>
      <c r="K26" s="42">
        <v>478.516</v>
      </c>
      <c r="L26" s="42">
        <v>491.04</v>
      </c>
      <c r="M26" s="42">
        <v>507.484</v>
      </c>
      <c r="N26" s="42">
        <v>339.732</v>
      </c>
      <c r="O26" s="42">
        <v>520.564</v>
      </c>
      <c r="P26" s="42">
        <v>612.24</v>
      </c>
      <c r="Q26" s="42">
        <v>652.048</v>
      </c>
      <c r="R26" s="42">
        <v>350.94</v>
      </c>
      <c r="S26" s="42">
        <v>564.484</v>
      </c>
      <c r="T26" s="42">
        <v>624.976</v>
      </c>
      <c r="U26" s="42">
        <v>569.952</v>
      </c>
      <c r="V26" s="42">
        <v>635.816</v>
      </c>
      <c r="W26" s="42">
        <v>612.368</v>
      </c>
      <c r="X26" s="42">
        <v>674.768</v>
      </c>
      <c r="Y26" s="42">
        <v>867.108</v>
      </c>
      <c r="Z26" s="42">
        <v>883.48</v>
      </c>
      <c r="AA26" s="42">
        <v>1178.212</v>
      </c>
      <c r="AB26" s="42">
        <v>1375.796</v>
      </c>
      <c r="AC26" s="42">
        <v>1433.972</v>
      </c>
      <c r="AD26" s="42">
        <v>1603.176</v>
      </c>
      <c r="AE26" s="42">
        <v>1631.54</v>
      </c>
      <c r="AF26" s="42">
        <v>1656.564</v>
      </c>
      <c r="AG26" s="42">
        <v>1564.952</v>
      </c>
      <c r="AH26" s="42">
        <v>1809.636</v>
      </c>
      <c r="AI26" s="42">
        <v>1799.48</v>
      </c>
      <c r="AJ26" s="42">
        <v>1828.6</v>
      </c>
      <c r="AK26" s="42">
        <v>1895.496</v>
      </c>
      <c r="AL26" s="42">
        <v>1975.792</v>
      </c>
      <c r="AM26" s="42">
        <v>2021.632</v>
      </c>
      <c r="AN26" s="42">
        <v>1967.936</v>
      </c>
      <c r="AO26" s="42">
        <v>2018.576</v>
      </c>
      <c r="AP26" s="42">
        <v>1998.292</v>
      </c>
      <c r="AQ26" s="42">
        <v>1990.572</v>
      </c>
      <c r="AR26" s="42">
        <v>1992.368</v>
      </c>
      <c r="AS26" s="42">
        <v>1956.288</v>
      </c>
      <c r="AT26" s="42">
        <v>1668.904</v>
      </c>
      <c r="AU26" s="42">
        <v>1918.568</v>
      </c>
      <c r="AV26" s="42">
        <v>2003.124</v>
      </c>
      <c r="AW26" s="42">
        <v>2183.592</v>
      </c>
      <c r="AX26" s="42">
        <v>1948.6</v>
      </c>
      <c r="AY26" s="42">
        <v>2054.844</v>
      </c>
      <c r="AZ26" s="42">
        <v>2234.444</v>
      </c>
      <c r="BA26" s="42">
        <v>2170.56</v>
      </c>
      <c r="BB26" s="42">
        <v>2449.488</v>
      </c>
      <c r="BC26" s="42">
        <v>2325.708</v>
      </c>
      <c r="BD26" s="42">
        <v>2289.008</v>
      </c>
      <c r="BE26" s="42">
        <v>2413.812</v>
      </c>
      <c r="BF26" s="42">
        <v>2593.316</v>
      </c>
      <c r="BG26" s="42">
        <v>2493.58</v>
      </c>
      <c r="BH26" s="42">
        <v>2588.36</v>
      </c>
      <c r="BI26" s="42">
        <v>2733.128</v>
      </c>
      <c r="BJ26" s="42">
        <v>2710.916</v>
      </c>
      <c r="BK26" s="42">
        <v>2834.156</v>
      </c>
      <c r="BL26" s="42">
        <v>2793.124</v>
      </c>
      <c r="BM26" s="42">
        <v>2814.236</v>
      </c>
      <c r="BN26" s="42">
        <v>2780.992</v>
      </c>
      <c r="BO26" s="42">
        <v>2802.648</v>
      </c>
      <c r="BP26" s="42">
        <v>2859.2</v>
      </c>
      <c r="BQ26" s="42">
        <v>2926.572</v>
      </c>
      <c r="BR26" s="52">
        <v>2787.766</v>
      </c>
      <c r="BS26" s="52">
        <v>3011.255</v>
      </c>
      <c r="BT26" s="52">
        <v>2836.951</v>
      </c>
      <c r="BU26" s="52">
        <v>2876.29</v>
      </c>
    </row>
    <row r="27" spans="1:73" ht="12.75">
      <c r="A27" s="14" t="s">
        <v>29</v>
      </c>
      <c r="B27" s="42">
        <v>2898.192</v>
      </c>
      <c r="C27" s="42">
        <v>2929.068</v>
      </c>
      <c r="D27" s="42">
        <v>3087.576</v>
      </c>
      <c r="E27" s="42">
        <v>3189.236</v>
      </c>
      <c r="F27" s="42">
        <v>3319.908</v>
      </c>
      <c r="G27" s="42">
        <v>3405.984</v>
      </c>
      <c r="H27" s="42">
        <v>3567.8</v>
      </c>
      <c r="I27" s="42">
        <v>3558.092</v>
      </c>
      <c r="J27" s="42">
        <v>3634.976</v>
      </c>
      <c r="K27" s="42">
        <v>3691.732</v>
      </c>
      <c r="L27" s="42">
        <v>3707.588</v>
      </c>
      <c r="M27" s="42">
        <v>3784.684</v>
      </c>
      <c r="N27" s="42">
        <v>3946.524</v>
      </c>
      <c r="O27" s="42">
        <v>4009.152</v>
      </c>
      <c r="P27" s="42">
        <v>4021.688</v>
      </c>
      <c r="Q27" s="42">
        <v>4070.384</v>
      </c>
      <c r="R27" s="42">
        <v>4164.296</v>
      </c>
      <c r="S27" s="42">
        <v>4172.336</v>
      </c>
      <c r="T27" s="42">
        <v>4197.348</v>
      </c>
      <c r="U27" s="42">
        <v>4219.016</v>
      </c>
      <c r="V27" s="42">
        <v>4190.296</v>
      </c>
      <c r="W27" s="42">
        <v>4270.448</v>
      </c>
      <c r="X27" s="42">
        <v>4331.996</v>
      </c>
      <c r="Y27" s="42">
        <v>4512.724</v>
      </c>
      <c r="Z27" s="42">
        <v>4464.98</v>
      </c>
      <c r="AA27" s="42">
        <v>4640.68</v>
      </c>
      <c r="AB27" s="42">
        <v>4752.2</v>
      </c>
      <c r="AC27" s="42">
        <v>4764.78</v>
      </c>
      <c r="AD27" s="42">
        <v>4859.652</v>
      </c>
      <c r="AE27" s="42">
        <v>4904.244</v>
      </c>
      <c r="AF27" s="42">
        <v>4988.412</v>
      </c>
      <c r="AG27" s="42">
        <v>5022.548</v>
      </c>
      <c r="AH27" s="42">
        <v>5148.104</v>
      </c>
      <c r="AI27" s="42">
        <v>5229.24</v>
      </c>
      <c r="AJ27" s="42">
        <v>5315.328</v>
      </c>
      <c r="AK27" s="42">
        <v>5375.068</v>
      </c>
      <c r="AL27" s="42">
        <v>5493.348</v>
      </c>
      <c r="AM27" s="42">
        <v>5481.052</v>
      </c>
      <c r="AN27" s="42">
        <v>5551.132</v>
      </c>
      <c r="AO27" s="42">
        <v>5739.98</v>
      </c>
      <c r="AP27" s="42">
        <v>5546.296</v>
      </c>
      <c r="AQ27" s="42">
        <v>5633.92</v>
      </c>
      <c r="AR27" s="42">
        <v>5595.448</v>
      </c>
      <c r="AS27" s="42">
        <v>5600.008</v>
      </c>
      <c r="AT27" s="42">
        <v>5222.916</v>
      </c>
      <c r="AU27" s="42">
        <v>5244.128</v>
      </c>
      <c r="AV27" s="42">
        <v>5210.212</v>
      </c>
      <c r="AW27" s="42">
        <v>5347.748</v>
      </c>
      <c r="AX27" s="42">
        <v>5417.824</v>
      </c>
      <c r="AY27" s="42">
        <v>5514.196</v>
      </c>
      <c r="AZ27" s="42">
        <v>5534.844</v>
      </c>
      <c r="BA27" s="42">
        <v>5597.092</v>
      </c>
      <c r="BB27" s="42">
        <v>5596.768</v>
      </c>
      <c r="BC27" s="42">
        <v>5669.62</v>
      </c>
      <c r="BD27" s="42">
        <v>5803.152</v>
      </c>
      <c r="BE27" s="42">
        <v>5826.392</v>
      </c>
      <c r="BF27" s="42">
        <v>6032.148</v>
      </c>
      <c r="BG27" s="42">
        <v>5894.264</v>
      </c>
      <c r="BH27" s="42">
        <v>5947.968</v>
      </c>
      <c r="BI27" s="42">
        <v>6011.236</v>
      </c>
      <c r="BJ27" s="42">
        <v>6266.184</v>
      </c>
      <c r="BK27" s="42">
        <v>6157.692</v>
      </c>
      <c r="BL27" s="42">
        <v>6169.448</v>
      </c>
      <c r="BM27" s="42">
        <v>6165.164</v>
      </c>
      <c r="BN27" s="42">
        <v>6252.904</v>
      </c>
      <c r="BO27" s="42">
        <v>6397.612</v>
      </c>
      <c r="BP27" s="42">
        <v>6504.724</v>
      </c>
      <c r="BQ27" s="42">
        <v>6554.5</v>
      </c>
      <c r="BR27" s="52">
        <v>6730.542</v>
      </c>
      <c r="BS27" s="52">
        <v>6896.402</v>
      </c>
      <c r="BT27" s="52">
        <v>6922.362</v>
      </c>
      <c r="BU27" s="52">
        <v>7050.112</v>
      </c>
    </row>
    <row r="28" spans="1:73" ht="12.75">
      <c r="A28" s="14" t="s">
        <v>30</v>
      </c>
      <c r="B28" s="42">
        <v>1243.348</v>
      </c>
      <c r="C28" s="42">
        <v>1276.236</v>
      </c>
      <c r="D28" s="42">
        <v>1313.248</v>
      </c>
      <c r="E28" s="42">
        <v>1321.712</v>
      </c>
      <c r="F28" s="42">
        <v>1344.12</v>
      </c>
      <c r="G28" s="42">
        <v>1344.94</v>
      </c>
      <c r="H28" s="42">
        <v>1491.916</v>
      </c>
      <c r="I28" s="42">
        <v>1597.2</v>
      </c>
      <c r="J28" s="42">
        <v>1542.692</v>
      </c>
      <c r="K28" s="42">
        <v>1552.068</v>
      </c>
      <c r="L28" s="42">
        <v>1617.664</v>
      </c>
      <c r="M28" s="42">
        <v>1617.884</v>
      </c>
      <c r="N28" s="42">
        <v>1723.228</v>
      </c>
      <c r="O28" s="42">
        <v>1721.308</v>
      </c>
      <c r="P28" s="42">
        <v>1777.732</v>
      </c>
      <c r="Q28" s="42">
        <v>1846.884</v>
      </c>
      <c r="R28" s="42">
        <v>1898.516</v>
      </c>
      <c r="S28" s="42">
        <v>1966.904</v>
      </c>
      <c r="T28" s="42">
        <v>2024.888</v>
      </c>
      <c r="U28" s="42">
        <v>2086.712</v>
      </c>
      <c r="V28" s="42">
        <v>2101.356</v>
      </c>
      <c r="W28" s="42">
        <v>2154.724</v>
      </c>
      <c r="X28" s="42">
        <v>2162.452</v>
      </c>
      <c r="Y28" s="42">
        <v>2216.696</v>
      </c>
      <c r="Z28" s="42">
        <v>2262.232</v>
      </c>
      <c r="AA28" s="42">
        <v>2334.7</v>
      </c>
      <c r="AB28" s="42">
        <v>2365.32</v>
      </c>
      <c r="AC28" s="42">
        <v>2340.92</v>
      </c>
      <c r="AD28" s="42">
        <v>2363.332</v>
      </c>
      <c r="AE28" s="42">
        <v>2403.252</v>
      </c>
      <c r="AF28" s="42">
        <v>2433.144</v>
      </c>
      <c r="AG28" s="42">
        <v>2445.88</v>
      </c>
      <c r="AH28" s="42">
        <v>2493.992</v>
      </c>
      <c r="AI28" s="42">
        <v>2509.988</v>
      </c>
      <c r="AJ28" s="42">
        <v>2572.892</v>
      </c>
      <c r="AK28" s="42">
        <v>2604.448</v>
      </c>
      <c r="AL28" s="42">
        <v>2673.512</v>
      </c>
      <c r="AM28" s="42">
        <v>2673.408</v>
      </c>
      <c r="AN28" s="42">
        <v>2679.852</v>
      </c>
      <c r="AO28" s="42">
        <v>2742.24</v>
      </c>
      <c r="AP28" s="42">
        <v>2770.988</v>
      </c>
      <c r="AQ28" s="42">
        <v>2794.192</v>
      </c>
      <c r="AR28" s="42">
        <v>2878.388</v>
      </c>
      <c r="AS28" s="42">
        <v>2896.88</v>
      </c>
      <c r="AT28" s="42">
        <v>2943.54</v>
      </c>
      <c r="AU28" s="42">
        <v>3029.008</v>
      </c>
      <c r="AV28" s="42">
        <v>2962.096</v>
      </c>
      <c r="AW28" s="42">
        <v>2961.452</v>
      </c>
      <c r="AX28" s="42">
        <v>3000.92</v>
      </c>
      <c r="AY28" s="42">
        <v>3050.04</v>
      </c>
      <c r="AZ28" s="42">
        <v>3083.084</v>
      </c>
      <c r="BA28" s="42">
        <v>3049.636</v>
      </c>
      <c r="BB28" s="42">
        <v>3191.492</v>
      </c>
      <c r="BC28" s="42">
        <v>3189.444</v>
      </c>
      <c r="BD28" s="42">
        <v>3280.596</v>
      </c>
      <c r="BE28" s="42">
        <v>3358.26</v>
      </c>
      <c r="BF28" s="42">
        <v>3360.696</v>
      </c>
      <c r="BG28" s="42">
        <v>3406.948</v>
      </c>
      <c r="BH28" s="42">
        <v>3435.096</v>
      </c>
      <c r="BI28" s="42">
        <v>3485.392</v>
      </c>
      <c r="BJ28" s="42">
        <v>3346.232</v>
      </c>
      <c r="BK28" s="42">
        <v>3426.956</v>
      </c>
      <c r="BL28" s="42">
        <v>3400.892</v>
      </c>
      <c r="BM28" s="42">
        <v>3475.488</v>
      </c>
      <c r="BN28" s="42">
        <v>3516.064</v>
      </c>
      <c r="BO28" s="42">
        <v>3554.944</v>
      </c>
      <c r="BP28" s="42">
        <v>3572.74</v>
      </c>
      <c r="BQ28" s="42">
        <v>3532.152</v>
      </c>
      <c r="BR28" s="52">
        <v>3622.871</v>
      </c>
      <c r="BS28" s="52">
        <v>3639.056</v>
      </c>
      <c r="BT28" s="52">
        <v>3741.641</v>
      </c>
      <c r="BU28" s="52">
        <v>3776.369</v>
      </c>
    </row>
    <row r="29" spans="1:73" ht="12.75">
      <c r="A29" s="14" t="s">
        <v>31</v>
      </c>
      <c r="B29" s="42">
        <v>7743.196</v>
      </c>
      <c r="C29" s="42">
        <v>7842.112</v>
      </c>
      <c r="D29" s="42">
        <v>7926.856</v>
      </c>
      <c r="E29" s="42">
        <v>8131.184</v>
      </c>
      <c r="F29" s="42">
        <v>8231.524</v>
      </c>
      <c r="G29" s="42">
        <v>8359.212</v>
      </c>
      <c r="H29" s="42">
        <v>8267.184</v>
      </c>
      <c r="I29" s="42">
        <v>8414.108</v>
      </c>
      <c r="J29" s="42">
        <v>8782.132</v>
      </c>
      <c r="K29" s="42">
        <v>8770.396</v>
      </c>
      <c r="L29" s="42">
        <v>9163.932</v>
      </c>
      <c r="M29" s="42">
        <v>9226.932</v>
      </c>
      <c r="N29" s="42">
        <v>9396.888</v>
      </c>
      <c r="O29" s="42">
        <v>9354.928</v>
      </c>
      <c r="P29" s="42">
        <v>9474.388</v>
      </c>
      <c r="Q29" s="42">
        <v>9659.084</v>
      </c>
      <c r="R29" s="42">
        <v>9851.464</v>
      </c>
      <c r="S29" s="42">
        <v>10028.188</v>
      </c>
      <c r="T29" s="42">
        <v>10180.056</v>
      </c>
      <c r="U29" s="42">
        <v>10349.548</v>
      </c>
      <c r="V29" s="42">
        <v>10502.3</v>
      </c>
      <c r="W29" s="42">
        <v>10762.412</v>
      </c>
      <c r="X29" s="42">
        <v>10929.556</v>
      </c>
      <c r="Y29" s="42">
        <v>11038.78</v>
      </c>
      <c r="Z29" s="42">
        <v>11239.404</v>
      </c>
      <c r="AA29" s="42">
        <v>11329.168</v>
      </c>
      <c r="AB29" s="42">
        <v>11649.284</v>
      </c>
      <c r="AC29" s="42">
        <v>11813.988</v>
      </c>
      <c r="AD29" s="42">
        <v>11662</v>
      </c>
      <c r="AE29" s="42">
        <v>11888.828</v>
      </c>
      <c r="AF29" s="42">
        <v>12322.388</v>
      </c>
      <c r="AG29" s="42">
        <v>12501.268</v>
      </c>
      <c r="AH29" s="42">
        <v>12557.108</v>
      </c>
      <c r="AI29" s="42">
        <v>12991.82</v>
      </c>
      <c r="AJ29" s="42">
        <v>12885.064</v>
      </c>
      <c r="AK29" s="42">
        <v>13235.556</v>
      </c>
      <c r="AL29" s="42">
        <v>13365.176</v>
      </c>
      <c r="AM29" s="42">
        <v>13620.968</v>
      </c>
      <c r="AN29" s="42">
        <v>13778</v>
      </c>
      <c r="AO29" s="42">
        <v>14029.172</v>
      </c>
      <c r="AP29" s="42">
        <v>14387.128</v>
      </c>
      <c r="AQ29" s="42">
        <v>14511.976</v>
      </c>
      <c r="AR29" s="42">
        <v>14717.916</v>
      </c>
      <c r="AS29" s="42">
        <v>15070.184</v>
      </c>
      <c r="AT29" s="42">
        <v>15011.844</v>
      </c>
      <c r="AU29" s="42">
        <v>15350.276</v>
      </c>
      <c r="AV29" s="42">
        <v>15379.832</v>
      </c>
      <c r="AW29" s="42">
        <v>15710.596</v>
      </c>
      <c r="AX29" s="42">
        <v>15335.288</v>
      </c>
      <c r="AY29" s="42">
        <v>15780.764</v>
      </c>
      <c r="AZ29" s="42">
        <v>15821.944</v>
      </c>
      <c r="BA29" s="42">
        <v>16072.424</v>
      </c>
      <c r="BB29" s="42">
        <v>16023.604</v>
      </c>
      <c r="BC29" s="42">
        <v>16385.624</v>
      </c>
      <c r="BD29" s="42">
        <v>16689.22</v>
      </c>
      <c r="BE29" s="42">
        <v>16430.832</v>
      </c>
      <c r="BF29" s="42">
        <v>16946.728</v>
      </c>
      <c r="BG29" s="42">
        <v>16777.096</v>
      </c>
      <c r="BH29" s="42">
        <v>17071.328</v>
      </c>
      <c r="BI29" s="42">
        <v>17215.08</v>
      </c>
      <c r="BJ29" s="42">
        <v>17293.412</v>
      </c>
      <c r="BK29" s="42">
        <v>17259.936</v>
      </c>
      <c r="BL29" s="42">
        <v>17351.572</v>
      </c>
      <c r="BM29" s="42">
        <v>17184.204</v>
      </c>
      <c r="BN29" s="42">
        <v>17532.496</v>
      </c>
      <c r="BO29" s="42">
        <v>17648.196</v>
      </c>
      <c r="BP29" s="42">
        <v>17923.024</v>
      </c>
      <c r="BQ29" s="42">
        <v>18299.78</v>
      </c>
      <c r="BR29" s="52">
        <v>18275.91</v>
      </c>
      <c r="BS29" s="52">
        <v>18449.353</v>
      </c>
      <c r="BT29" s="52">
        <v>18869.375</v>
      </c>
      <c r="BU29" s="52">
        <v>19086.538</v>
      </c>
    </row>
    <row r="30" spans="1:73" ht="12.75">
      <c r="A30" s="14" t="s">
        <v>32</v>
      </c>
      <c r="B30" s="42">
        <v>625.28</v>
      </c>
      <c r="C30" s="42">
        <v>677.58</v>
      </c>
      <c r="D30" s="42">
        <v>711.456</v>
      </c>
      <c r="E30" s="42">
        <v>701.82</v>
      </c>
      <c r="F30" s="42">
        <v>690.432</v>
      </c>
      <c r="G30" s="42">
        <v>728.612</v>
      </c>
      <c r="H30" s="42">
        <v>753.88</v>
      </c>
      <c r="I30" s="42">
        <v>766.652</v>
      </c>
      <c r="J30" s="42">
        <v>722.912</v>
      </c>
      <c r="K30" s="42">
        <v>830.192</v>
      </c>
      <c r="L30" s="42">
        <v>828.696</v>
      </c>
      <c r="M30" s="42">
        <v>866.704</v>
      </c>
      <c r="N30" s="42">
        <v>789.58</v>
      </c>
      <c r="O30" s="42">
        <v>825.56</v>
      </c>
      <c r="P30" s="42">
        <v>821.336</v>
      </c>
      <c r="Q30" s="42">
        <v>875.644</v>
      </c>
      <c r="R30" s="42">
        <v>821.92</v>
      </c>
      <c r="S30" s="42">
        <v>840.516</v>
      </c>
      <c r="T30" s="42">
        <v>874.296</v>
      </c>
      <c r="U30" s="42">
        <v>849.216</v>
      </c>
      <c r="V30" s="42">
        <v>827.724</v>
      </c>
      <c r="W30" s="42">
        <v>900.444</v>
      </c>
      <c r="X30" s="42">
        <v>878.756</v>
      </c>
      <c r="Y30" s="42">
        <v>856.296</v>
      </c>
      <c r="Z30" s="42">
        <v>930.676</v>
      </c>
      <c r="AA30" s="42">
        <v>880.844</v>
      </c>
      <c r="AB30" s="42">
        <v>941.952</v>
      </c>
      <c r="AC30" s="42">
        <v>990.748</v>
      </c>
      <c r="AD30" s="42">
        <v>1032.92</v>
      </c>
      <c r="AE30" s="42">
        <v>986.788</v>
      </c>
      <c r="AF30" s="42">
        <v>983.584</v>
      </c>
      <c r="AG30" s="42">
        <v>1019.644</v>
      </c>
      <c r="AH30" s="42">
        <v>1061.832</v>
      </c>
      <c r="AI30" s="42">
        <v>1048.984</v>
      </c>
      <c r="AJ30" s="42">
        <v>1079.572</v>
      </c>
      <c r="AK30" s="42">
        <v>1036.364</v>
      </c>
      <c r="AL30" s="42">
        <v>1097.708</v>
      </c>
      <c r="AM30" s="42">
        <v>1107.172</v>
      </c>
      <c r="AN30" s="42">
        <v>1109.076</v>
      </c>
      <c r="AO30" s="42">
        <v>1120.752</v>
      </c>
      <c r="AP30" s="42">
        <v>1062.328</v>
      </c>
      <c r="AQ30" s="42">
        <v>1085.004</v>
      </c>
      <c r="AR30" s="42">
        <v>1059.168</v>
      </c>
      <c r="AS30" s="42">
        <v>1133.14</v>
      </c>
      <c r="AT30" s="42">
        <v>1090.132</v>
      </c>
      <c r="AU30" s="42">
        <v>1075.716</v>
      </c>
      <c r="AV30" s="42">
        <v>1054.132</v>
      </c>
      <c r="AW30" s="42">
        <v>1049.644</v>
      </c>
      <c r="AX30" s="42">
        <v>1063.108</v>
      </c>
      <c r="AY30" s="42">
        <v>1103.976</v>
      </c>
      <c r="AZ30" s="42">
        <v>1153.572</v>
      </c>
      <c r="BA30" s="42">
        <v>1179.012</v>
      </c>
      <c r="BB30" s="42">
        <v>1097.044</v>
      </c>
      <c r="BC30" s="42">
        <v>1123.244</v>
      </c>
      <c r="BD30" s="42">
        <v>1221.108</v>
      </c>
      <c r="BE30" s="42">
        <v>1171.936</v>
      </c>
      <c r="BF30" s="42">
        <v>1190.828</v>
      </c>
      <c r="BG30" s="42">
        <v>1226.544</v>
      </c>
      <c r="BH30" s="42">
        <v>1242.28</v>
      </c>
      <c r="BI30" s="42">
        <v>1313.964</v>
      </c>
      <c r="BJ30" s="42">
        <v>1386.212</v>
      </c>
      <c r="BK30" s="42">
        <v>1343.42</v>
      </c>
      <c r="BL30" s="42">
        <v>1424.372</v>
      </c>
      <c r="BM30" s="42">
        <v>1366.692</v>
      </c>
      <c r="BN30" s="42">
        <v>1436.664</v>
      </c>
      <c r="BO30" s="42">
        <v>1476.22</v>
      </c>
      <c r="BP30" s="42">
        <v>1479.984</v>
      </c>
      <c r="BQ30" s="42">
        <v>1515.564</v>
      </c>
      <c r="BR30" s="52">
        <v>1488.317</v>
      </c>
      <c r="BS30" s="52">
        <v>1622.934</v>
      </c>
      <c r="BT30" s="52">
        <v>1581.295</v>
      </c>
      <c r="BU30" s="52">
        <v>1567.126</v>
      </c>
    </row>
    <row r="31" spans="1:73" ht="12.75">
      <c r="A31" s="14" t="s">
        <v>33</v>
      </c>
      <c r="B31" s="42">
        <v>2579.54</v>
      </c>
      <c r="C31" s="42">
        <v>2482.708</v>
      </c>
      <c r="D31" s="42">
        <v>2583.396</v>
      </c>
      <c r="E31" s="42">
        <v>2694.596</v>
      </c>
      <c r="F31" s="42">
        <v>2815.384</v>
      </c>
      <c r="G31" s="42">
        <v>2898.032</v>
      </c>
      <c r="H31" s="42">
        <v>2758.532</v>
      </c>
      <c r="I31" s="42">
        <v>2881.552</v>
      </c>
      <c r="J31" s="42">
        <v>2889.04</v>
      </c>
      <c r="K31" s="42">
        <v>2849.664</v>
      </c>
      <c r="L31" s="42">
        <v>2968.388</v>
      </c>
      <c r="M31" s="42">
        <v>2951.492</v>
      </c>
      <c r="N31" s="42">
        <v>3287.824</v>
      </c>
      <c r="O31" s="42">
        <v>3183.04</v>
      </c>
      <c r="P31" s="42">
        <v>3108.92</v>
      </c>
      <c r="Q31" s="42">
        <v>3052.048</v>
      </c>
      <c r="R31" s="42">
        <v>3141.544</v>
      </c>
      <c r="S31" s="42">
        <v>3127.868</v>
      </c>
      <c r="T31" s="42">
        <v>3241.632</v>
      </c>
      <c r="U31" s="42">
        <v>3404.104</v>
      </c>
      <c r="V31" s="42">
        <v>3226.164</v>
      </c>
      <c r="W31" s="42">
        <v>3489.492</v>
      </c>
      <c r="X31" s="42">
        <v>3493.54</v>
      </c>
      <c r="Y31" s="42">
        <v>3517.088</v>
      </c>
      <c r="Z31" s="42">
        <v>3268.16</v>
      </c>
      <c r="AA31" s="42">
        <v>3250.78</v>
      </c>
      <c r="AB31" s="42">
        <v>3169.676</v>
      </c>
      <c r="AC31" s="42">
        <v>3206.32</v>
      </c>
      <c r="AD31" s="42">
        <v>3283.6</v>
      </c>
      <c r="AE31" s="42">
        <v>3369.708</v>
      </c>
      <c r="AF31" s="42">
        <v>3468.884</v>
      </c>
      <c r="AG31" s="42">
        <v>3443.068</v>
      </c>
      <c r="AH31" s="42">
        <v>3595.848</v>
      </c>
      <c r="AI31" s="42">
        <v>3635.432</v>
      </c>
      <c r="AJ31" s="42">
        <v>3672.932</v>
      </c>
      <c r="AK31" s="42">
        <v>3746.94</v>
      </c>
      <c r="AL31" s="42">
        <v>3820.056</v>
      </c>
      <c r="AM31" s="42">
        <v>3804.032</v>
      </c>
      <c r="AN31" s="42">
        <v>3815.812</v>
      </c>
      <c r="AO31" s="42">
        <v>3893.268</v>
      </c>
      <c r="AP31" s="42">
        <v>3933.212</v>
      </c>
      <c r="AQ31" s="42">
        <v>3964.788</v>
      </c>
      <c r="AR31" s="42">
        <v>3968.696</v>
      </c>
      <c r="AS31" s="42">
        <v>3966.248</v>
      </c>
      <c r="AT31" s="42">
        <v>3813.72</v>
      </c>
      <c r="AU31" s="42">
        <v>3872.76</v>
      </c>
      <c r="AV31" s="42">
        <v>3868.6</v>
      </c>
      <c r="AW31" s="42">
        <v>3836.088</v>
      </c>
      <c r="AX31" s="42">
        <v>3777.108</v>
      </c>
      <c r="AY31" s="42">
        <v>3903.192</v>
      </c>
      <c r="AZ31" s="42">
        <v>3945.692</v>
      </c>
      <c r="BA31" s="42">
        <v>3988.644</v>
      </c>
      <c r="BB31" s="42">
        <v>3996.2</v>
      </c>
      <c r="BC31" s="42">
        <v>4057.576</v>
      </c>
      <c r="BD31" s="42">
        <v>4106.264</v>
      </c>
      <c r="BE31" s="42">
        <v>4114.888</v>
      </c>
      <c r="BF31" s="42">
        <v>4298.536</v>
      </c>
      <c r="BG31" s="42">
        <v>4325.708</v>
      </c>
      <c r="BH31" s="42">
        <v>4353.584</v>
      </c>
      <c r="BI31" s="42">
        <v>4397.584</v>
      </c>
      <c r="BJ31" s="42">
        <v>4429.248</v>
      </c>
      <c r="BK31" s="42">
        <v>4469.08</v>
      </c>
      <c r="BL31" s="42">
        <v>4523.412</v>
      </c>
      <c r="BM31" s="42">
        <v>4534.472</v>
      </c>
      <c r="BN31" s="42">
        <v>4536.052</v>
      </c>
      <c r="BO31" s="42">
        <v>4683.052</v>
      </c>
      <c r="BP31" s="42">
        <v>4746.528</v>
      </c>
      <c r="BQ31" s="42">
        <v>4828.712</v>
      </c>
      <c r="BR31" s="52">
        <v>4801.762</v>
      </c>
      <c r="BS31" s="52">
        <v>4981.39</v>
      </c>
      <c r="BT31" s="52">
        <v>5141.21</v>
      </c>
      <c r="BU31" s="52">
        <v>5202.381</v>
      </c>
    </row>
    <row r="32" spans="1:73" ht="12.75">
      <c r="A32" s="14" t="s">
        <v>34</v>
      </c>
      <c r="B32" s="42">
        <v>3085.024</v>
      </c>
      <c r="C32" s="42">
        <v>3178.976</v>
      </c>
      <c r="D32" s="42">
        <v>3155.996</v>
      </c>
      <c r="E32" s="42">
        <v>3239.3</v>
      </c>
      <c r="F32" s="42">
        <v>3273.376</v>
      </c>
      <c r="G32" s="42">
        <v>3318.388</v>
      </c>
      <c r="H32" s="42">
        <v>3327.564</v>
      </c>
      <c r="I32" s="42">
        <v>3432.604</v>
      </c>
      <c r="J32" s="42">
        <v>3489.1</v>
      </c>
      <c r="K32" s="42">
        <v>3541.364</v>
      </c>
      <c r="L32" s="42">
        <v>3635.392</v>
      </c>
      <c r="M32" s="42">
        <v>3615.14</v>
      </c>
      <c r="N32" s="42">
        <v>3501.86</v>
      </c>
      <c r="O32" s="42">
        <v>3537.072</v>
      </c>
      <c r="P32" s="42">
        <v>3537.72</v>
      </c>
      <c r="Q32" s="42">
        <v>3614.888</v>
      </c>
      <c r="R32" s="42">
        <v>3678.476</v>
      </c>
      <c r="S32" s="42">
        <v>3738.476</v>
      </c>
      <c r="T32" s="42">
        <v>3794.856</v>
      </c>
      <c r="U32" s="42">
        <v>3844.044</v>
      </c>
      <c r="V32" s="42">
        <v>3911.092</v>
      </c>
      <c r="W32" s="42">
        <v>3993.284</v>
      </c>
      <c r="X32" s="42">
        <v>4051.272</v>
      </c>
      <c r="Y32" s="42">
        <v>4099.472</v>
      </c>
      <c r="Z32" s="42">
        <v>4116.004</v>
      </c>
      <c r="AA32" s="42">
        <v>4148.984</v>
      </c>
      <c r="AB32" s="42">
        <v>4218.648</v>
      </c>
      <c r="AC32" s="42">
        <v>4270.5</v>
      </c>
      <c r="AD32" s="42">
        <v>4181.16</v>
      </c>
      <c r="AE32" s="42">
        <v>4214.536</v>
      </c>
      <c r="AF32" s="42">
        <v>4291.408</v>
      </c>
      <c r="AG32" s="42">
        <v>4334.84</v>
      </c>
      <c r="AH32" s="42">
        <v>4432.18</v>
      </c>
      <c r="AI32" s="42">
        <v>4512.116</v>
      </c>
      <c r="AJ32" s="42">
        <v>4578.912</v>
      </c>
      <c r="AK32" s="42">
        <v>4621.328</v>
      </c>
      <c r="AL32" s="42">
        <v>4719.788</v>
      </c>
      <c r="AM32" s="42">
        <v>4738.788</v>
      </c>
      <c r="AN32" s="42">
        <v>4775.62</v>
      </c>
      <c r="AO32" s="42">
        <v>4848.408</v>
      </c>
      <c r="AP32" s="42">
        <v>4888.624</v>
      </c>
      <c r="AQ32" s="42">
        <v>4892.38</v>
      </c>
      <c r="AR32" s="42">
        <v>4898.2</v>
      </c>
      <c r="AS32" s="42">
        <v>4965.336</v>
      </c>
      <c r="AT32" s="42">
        <v>4857.608</v>
      </c>
      <c r="AU32" s="42">
        <v>4901.18</v>
      </c>
      <c r="AV32" s="42">
        <v>4842.944</v>
      </c>
      <c r="AW32" s="42">
        <v>4871.248</v>
      </c>
      <c r="AX32" s="42">
        <v>4756.952</v>
      </c>
      <c r="AY32" s="42">
        <v>4875.728</v>
      </c>
      <c r="AZ32" s="42">
        <v>4949.328</v>
      </c>
      <c r="BA32" s="42">
        <v>4992.7</v>
      </c>
      <c r="BB32" s="42">
        <v>4957.592</v>
      </c>
      <c r="BC32" s="42">
        <v>5029.096</v>
      </c>
      <c r="BD32" s="42">
        <v>5074.64</v>
      </c>
      <c r="BE32" s="42">
        <v>5060.744</v>
      </c>
      <c r="BF32" s="42">
        <v>5218.044</v>
      </c>
      <c r="BG32" s="42">
        <v>5166.416</v>
      </c>
      <c r="BH32" s="42">
        <v>5196.98</v>
      </c>
      <c r="BI32" s="42">
        <v>5267.06</v>
      </c>
      <c r="BJ32" s="42">
        <v>5247.116</v>
      </c>
      <c r="BK32" s="42">
        <v>5302.648</v>
      </c>
      <c r="BL32" s="42">
        <v>5345.76</v>
      </c>
      <c r="BM32" s="42">
        <v>5399.088</v>
      </c>
      <c r="BN32" s="42">
        <v>5462.652</v>
      </c>
      <c r="BO32" s="42">
        <v>5567.44</v>
      </c>
      <c r="BP32" s="42">
        <v>5668.52</v>
      </c>
      <c r="BQ32" s="42">
        <v>5668.796</v>
      </c>
      <c r="BR32" s="52">
        <v>5658.619</v>
      </c>
      <c r="BS32" s="52">
        <v>5774.856</v>
      </c>
      <c r="BT32" s="52">
        <v>5848.723</v>
      </c>
      <c r="BU32" s="52">
        <v>5944.462</v>
      </c>
    </row>
    <row r="33" spans="2:69" ht="12.7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</row>
    <row r="34" spans="1:73" ht="12.75">
      <c r="A34" s="14" t="s">
        <v>35</v>
      </c>
      <c r="B34" s="42">
        <v>18274.752</v>
      </c>
      <c r="C34" s="42">
        <v>18868.848</v>
      </c>
      <c r="D34" s="42">
        <v>19000.496</v>
      </c>
      <c r="E34" s="42">
        <v>18921.644</v>
      </c>
      <c r="F34" s="42">
        <v>19378.608</v>
      </c>
      <c r="G34" s="42">
        <v>19282.68</v>
      </c>
      <c r="H34" s="42">
        <v>19421.256</v>
      </c>
      <c r="I34" s="42">
        <v>19734.028</v>
      </c>
      <c r="J34" s="42">
        <v>20630.5</v>
      </c>
      <c r="K34" s="42">
        <v>20459.824</v>
      </c>
      <c r="L34" s="42">
        <v>20655.64</v>
      </c>
      <c r="M34" s="42">
        <v>20941.572</v>
      </c>
      <c r="N34" s="42">
        <v>21597.256</v>
      </c>
      <c r="O34" s="42">
        <v>21739.788</v>
      </c>
      <c r="P34" s="42">
        <v>22129.392</v>
      </c>
      <c r="Q34" s="42">
        <v>22188.536</v>
      </c>
      <c r="R34" s="42">
        <v>23623.644</v>
      </c>
      <c r="S34" s="42">
        <v>23644.8</v>
      </c>
      <c r="T34" s="42">
        <v>23949.096</v>
      </c>
      <c r="U34" s="42">
        <v>24004.464</v>
      </c>
      <c r="V34" s="42">
        <v>24511.224</v>
      </c>
      <c r="W34" s="42">
        <v>24764.844</v>
      </c>
      <c r="X34" s="42">
        <v>25175.352</v>
      </c>
      <c r="Y34" s="42">
        <v>24995.536</v>
      </c>
      <c r="Z34" s="42">
        <v>26039.508</v>
      </c>
      <c r="AA34" s="42">
        <v>26703.212</v>
      </c>
      <c r="AB34" s="42">
        <v>26252.08</v>
      </c>
      <c r="AC34" s="42">
        <v>27141.396</v>
      </c>
      <c r="AD34" s="42">
        <v>27410.06</v>
      </c>
      <c r="AE34" s="42">
        <v>28108.724</v>
      </c>
      <c r="AF34" s="42">
        <v>28174.224</v>
      </c>
      <c r="AG34" s="42">
        <v>28296.324</v>
      </c>
      <c r="AH34" s="42">
        <v>28930.952</v>
      </c>
      <c r="AI34" s="42">
        <v>29210.272</v>
      </c>
      <c r="AJ34" s="42">
        <v>29748.82</v>
      </c>
      <c r="AK34" s="42">
        <v>29987.536</v>
      </c>
      <c r="AL34" s="42">
        <v>30738.42</v>
      </c>
      <c r="AM34" s="42">
        <v>30947.232</v>
      </c>
      <c r="AN34" s="42">
        <v>31229.264</v>
      </c>
      <c r="AO34" s="42">
        <v>31717.008</v>
      </c>
      <c r="AP34" s="42">
        <v>32232.524</v>
      </c>
      <c r="AQ34" s="42">
        <v>32519.6</v>
      </c>
      <c r="AR34" s="42">
        <v>32699.9</v>
      </c>
      <c r="AS34" s="42">
        <v>33350.488</v>
      </c>
      <c r="AT34" s="42">
        <v>33527.116</v>
      </c>
      <c r="AU34" s="42">
        <v>34118.716</v>
      </c>
      <c r="AV34" s="42">
        <v>34252.264</v>
      </c>
      <c r="AW34" s="42">
        <v>34601.852</v>
      </c>
      <c r="AX34" s="42">
        <v>34901.136</v>
      </c>
      <c r="AY34" s="42">
        <v>35230.368</v>
      </c>
      <c r="AZ34" s="42">
        <v>35101.336</v>
      </c>
      <c r="BA34" s="42">
        <v>35946.116</v>
      </c>
      <c r="BB34" s="42">
        <v>35912.268</v>
      </c>
      <c r="BC34" s="42">
        <v>36533.832</v>
      </c>
      <c r="BD34" s="42">
        <v>37280.992</v>
      </c>
      <c r="BE34" s="42">
        <v>36768.04</v>
      </c>
      <c r="BF34" s="42">
        <v>37096.464</v>
      </c>
      <c r="BG34" s="42">
        <v>36924.428</v>
      </c>
      <c r="BH34" s="42">
        <v>36713.096</v>
      </c>
      <c r="BI34" s="42">
        <v>36335.468</v>
      </c>
      <c r="BJ34" s="42">
        <v>36955.224</v>
      </c>
      <c r="BK34" s="42">
        <v>36666.736</v>
      </c>
      <c r="BL34" s="42">
        <v>36497.64</v>
      </c>
      <c r="BM34" s="42">
        <v>37036.388</v>
      </c>
      <c r="BN34" s="42">
        <v>37139.6</v>
      </c>
      <c r="BO34" s="42">
        <v>37757.84</v>
      </c>
      <c r="BP34" s="42">
        <v>38009.996</v>
      </c>
      <c r="BQ34" s="42">
        <v>38308.028</v>
      </c>
      <c r="BR34" s="51">
        <v>38627.361</v>
      </c>
      <c r="BS34" s="51">
        <v>38985.984</v>
      </c>
      <c r="BT34" s="51">
        <v>39179.121</v>
      </c>
      <c r="BU34" s="51">
        <v>39486.629</v>
      </c>
    </row>
    <row r="35" spans="1:73" ht="12.75">
      <c r="A35" s="14" t="s">
        <v>36</v>
      </c>
      <c r="B35" s="42">
        <v>7487.98</v>
      </c>
      <c r="C35" s="42">
        <v>7519</v>
      </c>
      <c r="D35" s="42">
        <v>7502.828</v>
      </c>
      <c r="E35" s="42">
        <v>7507.056</v>
      </c>
      <c r="F35" s="42">
        <v>7719.556</v>
      </c>
      <c r="G35" s="42">
        <v>7718.332</v>
      </c>
      <c r="H35" s="42">
        <v>7668.376</v>
      </c>
      <c r="I35" s="42">
        <v>7605.936</v>
      </c>
      <c r="J35" s="42">
        <v>8192.616</v>
      </c>
      <c r="K35" s="42">
        <v>8197.14</v>
      </c>
      <c r="L35" s="42">
        <v>8125.68</v>
      </c>
      <c r="M35" s="42">
        <v>8193.508</v>
      </c>
      <c r="N35" s="42">
        <v>8365.864</v>
      </c>
      <c r="O35" s="42">
        <v>8424.48</v>
      </c>
      <c r="P35" s="42">
        <v>8450.452</v>
      </c>
      <c r="Q35" s="42">
        <v>8540.268</v>
      </c>
      <c r="R35" s="42">
        <v>9142.444</v>
      </c>
      <c r="S35" s="42">
        <v>9187.468</v>
      </c>
      <c r="T35" s="42">
        <v>9224.368</v>
      </c>
      <c r="U35" s="42">
        <v>9178.396</v>
      </c>
      <c r="V35" s="42">
        <v>9762.264</v>
      </c>
      <c r="W35" s="42">
        <v>9847.452</v>
      </c>
      <c r="X35" s="42">
        <v>9946.92</v>
      </c>
      <c r="Y35" s="42">
        <v>10097.692</v>
      </c>
      <c r="Z35" s="42">
        <v>10861.66</v>
      </c>
      <c r="AA35" s="42">
        <v>11123.784</v>
      </c>
      <c r="AB35" s="42">
        <v>11200.556</v>
      </c>
      <c r="AC35" s="42">
        <v>11336.884</v>
      </c>
      <c r="AD35" s="42">
        <v>11802.528</v>
      </c>
      <c r="AE35" s="42">
        <v>11818.236</v>
      </c>
      <c r="AF35" s="42">
        <v>11817.088</v>
      </c>
      <c r="AG35" s="42">
        <v>11809.808</v>
      </c>
      <c r="AH35" s="42">
        <v>12043.944</v>
      </c>
      <c r="AI35" s="42">
        <v>12071.24</v>
      </c>
      <c r="AJ35" s="42">
        <v>12081.628</v>
      </c>
      <c r="AK35" s="42">
        <v>12046.896</v>
      </c>
      <c r="AL35" s="42">
        <v>12632.272</v>
      </c>
      <c r="AM35" s="42">
        <v>12725.82</v>
      </c>
      <c r="AN35" s="42">
        <v>12777.072</v>
      </c>
      <c r="AO35" s="42">
        <v>12813.204</v>
      </c>
      <c r="AP35" s="42">
        <v>13142.8</v>
      </c>
      <c r="AQ35" s="42">
        <v>13262.072</v>
      </c>
      <c r="AR35" s="42">
        <v>13272.72</v>
      </c>
      <c r="AS35" s="42">
        <v>13346.256</v>
      </c>
      <c r="AT35" s="42">
        <v>13921</v>
      </c>
      <c r="AU35" s="42">
        <v>13977.768</v>
      </c>
      <c r="AV35" s="42">
        <v>14187.5</v>
      </c>
      <c r="AW35" s="42">
        <v>14462.748</v>
      </c>
      <c r="AX35" s="42">
        <v>14814.372</v>
      </c>
      <c r="AY35" s="42">
        <v>15347.252</v>
      </c>
      <c r="AZ35" s="42">
        <v>15357.496</v>
      </c>
      <c r="BA35" s="42">
        <v>15575.74</v>
      </c>
      <c r="BB35" s="42">
        <v>15951.8</v>
      </c>
      <c r="BC35" s="42">
        <v>16344.724</v>
      </c>
      <c r="BD35" s="42">
        <v>16618.404</v>
      </c>
      <c r="BE35" s="42">
        <v>16549.14</v>
      </c>
      <c r="BF35" s="42">
        <v>16486.944</v>
      </c>
      <c r="BG35" s="42">
        <v>16227.244</v>
      </c>
      <c r="BH35" s="42">
        <v>15987.968</v>
      </c>
      <c r="BI35" s="42">
        <v>15889.152</v>
      </c>
      <c r="BJ35" s="42">
        <v>15848.776</v>
      </c>
      <c r="BK35" s="42">
        <v>15802.74</v>
      </c>
      <c r="BL35" s="42">
        <v>15390.364</v>
      </c>
      <c r="BM35" s="42">
        <v>15875.196</v>
      </c>
      <c r="BN35" s="42">
        <v>16037.132</v>
      </c>
      <c r="BO35" s="42">
        <v>16220.436</v>
      </c>
      <c r="BP35" s="42">
        <v>16331.9</v>
      </c>
      <c r="BQ35" s="42">
        <v>16399.396</v>
      </c>
      <c r="BR35" s="51">
        <v>16679.085</v>
      </c>
      <c r="BS35" s="51">
        <v>16955.876</v>
      </c>
      <c r="BT35" s="51">
        <v>17143.702</v>
      </c>
      <c r="BU35" s="51">
        <v>17357.504</v>
      </c>
    </row>
    <row r="36" spans="1:73" ht="12.75">
      <c r="A36" s="14" t="s">
        <v>37</v>
      </c>
      <c r="B36" s="42">
        <v>1357.28</v>
      </c>
      <c r="C36" s="42">
        <v>1346.428</v>
      </c>
      <c r="D36" s="42">
        <v>1348.252</v>
      </c>
      <c r="E36" s="42">
        <v>1341.004</v>
      </c>
      <c r="F36" s="42">
        <v>1400.66</v>
      </c>
      <c r="G36" s="42">
        <v>1394.708</v>
      </c>
      <c r="H36" s="42">
        <v>1387.72</v>
      </c>
      <c r="I36" s="42">
        <v>1388.876</v>
      </c>
      <c r="J36" s="42">
        <v>1418.692</v>
      </c>
      <c r="K36" s="42">
        <v>1427.048</v>
      </c>
      <c r="L36" s="42">
        <v>1414.176</v>
      </c>
      <c r="M36" s="42">
        <v>1439.652</v>
      </c>
      <c r="N36" s="42">
        <v>1503.368</v>
      </c>
      <c r="O36" s="42">
        <v>1508.196</v>
      </c>
      <c r="P36" s="42">
        <v>1533.292</v>
      </c>
      <c r="Q36" s="42">
        <v>1577.54</v>
      </c>
      <c r="R36" s="42">
        <v>1734.708</v>
      </c>
      <c r="S36" s="42">
        <v>1740.084</v>
      </c>
      <c r="T36" s="42">
        <v>1749.248</v>
      </c>
      <c r="U36" s="42">
        <v>1723.64</v>
      </c>
      <c r="V36" s="42">
        <v>1836.388</v>
      </c>
      <c r="W36" s="42">
        <v>1877.748</v>
      </c>
      <c r="X36" s="42">
        <v>1867.316</v>
      </c>
      <c r="Y36" s="42">
        <v>1837.592</v>
      </c>
      <c r="Z36" s="42">
        <v>1956.144</v>
      </c>
      <c r="AA36" s="42">
        <v>1909.636</v>
      </c>
      <c r="AB36" s="42">
        <v>1901.256</v>
      </c>
      <c r="AC36" s="42">
        <v>1920.988</v>
      </c>
      <c r="AD36" s="42">
        <v>2081.916</v>
      </c>
      <c r="AE36" s="42">
        <v>2082.828</v>
      </c>
      <c r="AF36" s="42">
        <v>2067.356</v>
      </c>
      <c r="AG36" s="42">
        <v>2062.768</v>
      </c>
      <c r="AH36" s="42">
        <v>2206.456</v>
      </c>
      <c r="AI36" s="42">
        <v>2240.976</v>
      </c>
      <c r="AJ36" s="42">
        <v>2276.16</v>
      </c>
      <c r="AK36" s="42">
        <v>2257.584</v>
      </c>
      <c r="AL36" s="42">
        <v>2288.776</v>
      </c>
      <c r="AM36" s="42">
        <v>2243.772</v>
      </c>
      <c r="AN36" s="42">
        <v>2223.928</v>
      </c>
      <c r="AO36" s="42">
        <v>2205.72</v>
      </c>
      <c r="AP36" s="42">
        <v>2301.848</v>
      </c>
      <c r="AQ36" s="42">
        <v>2324.512</v>
      </c>
      <c r="AR36" s="42">
        <v>2362.104</v>
      </c>
      <c r="AS36" s="42">
        <v>2364.096</v>
      </c>
      <c r="AT36" s="42">
        <v>2447.68</v>
      </c>
      <c r="AU36" s="42">
        <v>2460.552</v>
      </c>
      <c r="AV36" s="42">
        <v>2415.808</v>
      </c>
      <c r="AW36" s="42">
        <v>2395.304</v>
      </c>
      <c r="AX36" s="42">
        <v>2491.972</v>
      </c>
      <c r="AY36" s="42">
        <v>2488.496</v>
      </c>
      <c r="AZ36" s="42">
        <v>2487.052</v>
      </c>
      <c r="BA36" s="42">
        <v>2473.448</v>
      </c>
      <c r="BB36" s="42">
        <v>2539.12</v>
      </c>
      <c r="BC36" s="42">
        <v>2565.916</v>
      </c>
      <c r="BD36" s="42">
        <v>2595.912</v>
      </c>
      <c r="BE36" s="42">
        <v>2738.292</v>
      </c>
      <c r="BF36" s="42">
        <v>2801.852</v>
      </c>
      <c r="BG36" s="42">
        <v>2813.048</v>
      </c>
      <c r="BH36" s="42">
        <v>2809.032</v>
      </c>
      <c r="BI36" s="42">
        <v>2792.06</v>
      </c>
      <c r="BJ36" s="42">
        <v>2810.604</v>
      </c>
      <c r="BK36" s="42">
        <v>2794.86</v>
      </c>
      <c r="BL36" s="42">
        <v>2773.856</v>
      </c>
      <c r="BM36" s="42">
        <v>2717.948</v>
      </c>
      <c r="BN36" s="42">
        <v>2749.484</v>
      </c>
      <c r="BO36" s="42">
        <v>2755.832</v>
      </c>
      <c r="BP36" s="42">
        <v>2758.012</v>
      </c>
      <c r="BQ36" s="42">
        <v>2725.284</v>
      </c>
      <c r="BR36" s="51">
        <v>2747.379</v>
      </c>
      <c r="BS36" s="51">
        <v>2745.061</v>
      </c>
      <c r="BT36" s="51">
        <v>2765.658</v>
      </c>
      <c r="BU36" s="51">
        <v>2802.203</v>
      </c>
    </row>
    <row r="37" spans="1:73" ht="12.75">
      <c r="A37" s="4" t="s">
        <v>38</v>
      </c>
      <c r="B37" s="41">
        <v>9429.492</v>
      </c>
      <c r="C37" s="41">
        <v>10003.42</v>
      </c>
      <c r="D37" s="41">
        <v>10149.416</v>
      </c>
      <c r="E37" s="41">
        <v>10073.584</v>
      </c>
      <c r="F37" s="41">
        <v>10258.392</v>
      </c>
      <c r="G37" s="41">
        <v>10169.64</v>
      </c>
      <c r="H37" s="41">
        <v>10365.16</v>
      </c>
      <c r="I37" s="41">
        <v>10739.216</v>
      </c>
      <c r="J37" s="41">
        <v>11019.192</v>
      </c>
      <c r="K37" s="41">
        <v>10835.636</v>
      </c>
      <c r="L37" s="41">
        <v>11115.784</v>
      </c>
      <c r="M37" s="41">
        <v>11308.412</v>
      </c>
      <c r="N37" s="41">
        <v>11728.024</v>
      </c>
      <c r="O37" s="41">
        <v>11807.112</v>
      </c>
      <c r="P37" s="41">
        <v>12145.648</v>
      </c>
      <c r="Q37" s="41">
        <v>12070.728</v>
      </c>
      <c r="R37" s="41">
        <v>12746.492</v>
      </c>
      <c r="S37" s="41">
        <v>12717.248</v>
      </c>
      <c r="T37" s="41">
        <v>12975.48</v>
      </c>
      <c r="U37" s="41">
        <v>13102.428</v>
      </c>
      <c r="V37" s="41">
        <v>12912.572</v>
      </c>
      <c r="W37" s="41">
        <v>13039.644</v>
      </c>
      <c r="X37" s="41">
        <v>13361.116</v>
      </c>
      <c r="Y37" s="41">
        <v>13060.252</v>
      </c>
      <c r="Z37" s="41">
        <v>13221.704</v>
      </c>
      <c r="AA37" s="41">
        <v>13669.792</v>
      </c>
      <c r="AB37" s="41">
        <v>13150.268</v>
      </c>
      <c r="AC37" s="41">
        <v>13883.524</v>
      </c>
      <c r="AD37" s="41">
        <v>13525.616</v>
      </c>
      <c r="AE37" s="41">
        <v>14207.66</v>
      </c>
      <c r="AF37" s="41">
        <v>14289.78</v>
      </c>
      <c r="AG37" s="41">
        <v>14423.748</v>
      </c>
      <c r="AH37" s="41">
        <v>14680.552</v>
      </c>
      <c r="AI37" s="41">
        <v>14898.056</v>
      </c>
      <c r="AJ37" s="41">
        <v>15391.032</v>
      </c>
      <c r="AK37" s="41">
        <v>15683.056</v>
      </c>
      <c r="AL37" s="41">
        <v>15817.372</v>
      </c>
      <c r="AM37" s="41">
        <v>15977.64</v>
      </c>
      <c r="AN37" s="41">
        <v>16228.264</v>
      </c>
      <c r="AO37" s="41">
        <v>16698.084</v>
      </c>
      <c r="AP37" s="41">
        <v>16787.876</v>
      </c>
      <c r="AQ37" s="41">
        <v>16933.016</v>
      </c>
      <c r="AR37" s="41">
        <v>17065.076</v>
      </c>
      <c r="AS37" s="41">
        <v>17640.136</v>
      </c>
      <c r="AT37" s="41">
        <v>17158.436</v>
      </c>
      <c r="AU37" s="41">
        <v>17680.396</v>
      </c>
      <c r="AV37" s="41">
        <v>17648.956</v>
      </c>
      <c r="AW37" s="41">
        <v>17743.8</v>
      </c>
      <c r="AX37" s="41">
        <v>17594.792</v>
      </c>
      <c r="AY37" s="41">
        <v>17394.62</v>
      </c>
      <c r="AZ37" s="41">
        <v>17256.788</v>
      </c>
      <c r="BA37" s="41">
        <v>17896.928</v>
      </c>
      <c r="BB37" s="41">
        <v>17421.348</v>
      </c>
      <c r="BC37" s="41">
        <v>17623.192</v>
      </c>
      <c r="BD37" s="41">
        <v>18066.676</v>
      </c>
      <c r="BE37" s="41">
        <v>17480.608</v>
      </c>
      <c r="BF37" s="41">
        <v>17807.668</v>
      </c>
      <c r="BG37" s="41">
        <v>17884.136</v>
      </c>
      <c r="BH37" s="41">
        <v>17916.096</v>
      </c>
      <c r="BI37" s="41">
        <v>17654.256</v>
      </c>
      <c r="BJ37" s="41">
        <v>18295.844</v>
      </c>
      <c r="BK37" s="41">
        <v>18069.136</v>
      </c>
      <c r="BL37" s="41">
        <v>18333.42</v>
      </c>
      <c r="BM37" s="41">
        <v>18443.244</v>
      </c>
      <c r="BN37" s="41">
        <v>18352.984</v>
      </c>
      <c r="BO37" s="41">
        <v>18781.572</v>
      </c>
      <c r="BP37" s="41">
        <v>18920.084</v>
      </c>
      <c r="BQ37" s="41">
        <v>19183.348</v>
      </c>
      <c r="BR37" s="50">
        <v>19200.897</v>
      </c>
      <c r="BS37" s="50">
        <v>19285.047</v>
      </c>
      <c r="BT37" s="50">
        <v>19269.761</v>
      </c>
      <c r="BU37" s="50">
        <v>19326.922</v>
      </c>
    </row>
    <row r="38" ht="12.75">
      <c r="A38" s="3" t="s">
        <v>45</v>
      </c>
    </row>
    <row r="40" ht="12.75" customHeight="1">
      <c r="A40" s="47" t="s">
        <v>225</v>
      </c>
    </row>
    <row r="41" ht="12.75">
      <c r="A41" s="47"/>
    </row>
    <row r="42" ht="12.75">
      <c r="A42" s="14" t="s">
        <v>227</v>
      </c>
    </row>
    <row r="45" spans="1:2" ht="12.75">
      <c r="A45" s="9" t="s">
        <v>44</v>
      </c>
      <c r="B45" s="9" t="s">
        <v>77</v>
      </c>
    </row>
    <row r="46" spans="1:2" ht="12.75">
      <c r="A46" s="25" t="s">
        <v>85</v>
      </c>
      <c r="B46" s="9" t="s">
        <v>86</v>
      </c>
    </row>
    <row r="48" spans="2:73" ht="12.75">
      <c r="B48" s="17" t="s">
        <v>0</v>
      </c>
      <c r="C48" s="17" t="s">
        <v>0</v>
      </c>
      <c r="D48" s="17" t="s">
        <v>0</v>
      </c>
      <c r="E48" s="17" t="s">
        <v>0</v>
      </c>
      <c r="F48" s="17" t="s">
        <v>1</v>
      </c>
      <c r="G48" s="17" t="s">
        <v>1</v>
      </c>
      <c r="H48" s="17">
        <v>1999</v>
      </c>
      <c r="I48" s="17">
        <v>1999</v>
      </c>
      <c r="J48" s="17">
        <v>2000</v>
      </c>
      <c r="K48" s="17">
        <v>2000</v>
      </c>
      <c r="L48" s="17">
        <v>2000</v>
      </c>
      <c r="M48" s="17">
        <v>2000</v>
      </c>
      <c r="N48" s="17">
        <v>2001</v>
      </c>
      <c r="O48" s="17">
        <v>2001</v>
      </c>
      <c r="P48" s="17">
        <v>2001</v>
      </c>
      <c r="Q48" s="17">
        <v>2001</v>
      </c>
      <c r="R48" s="17">
        <v>2002</v>
      </c>
      <c r="S48" s="17">
        <v>2002</v>
      </c>
      <c r="T48" s="17">
        <v>2002</v>
      </c>
      <c r="U48" s="17">
        <v>2002</v>
      </c>
      <c r="V48" s="11">
        <v>2003</v>
      </c>
      <c r="W48" s="11">
        <v>2003</v>
      </c>
      <c r="X48" s="11">
        <v>2003</v>
      </c>
      <c r="Y48" s="11">
        <v>2003</v>
      </c>
      <c r="Z48" s="11">
        <v>2004</v>
      </c>
      <c r="AA48" s="11">
        <v>2004</v>
      </c>
      <c r="AB48" s="11">
        <v>2004</v>
      </c>
      <c r="AC48" s="30">
        <v>2004</v>
      </c>
      <c r="AD48" s="31">
        <v>2005</v>
      </c>
      <c r="AE48" s="31">
        <v>2005</v>
      </c>
      <c r="AF48" s="31">
        <v>2005</v>
      </c>
      <c r="AG48" s="31">
        <v>2005</v>
      </c>
      <c r="AH48" s="31">
        <v>2006</v>
      </c>
      <c r="AI48" s="31">
        <v>2006</v>
      </c>
      <c r="AJ48" s="31">
        <v>2006</v>
      </c>
      <c r="AK48" s="31">
        <v>2006</v>
      </c>
      <c r="AL48" s="31">
        <v>2007</v>
      </c>
      <c r="AM48" s="31">
        <v>2007</v>
      </c>
      <c r="AN48" s="31">
        <v>2007</v>
      </c>
      <c r="AO48" s="31">
        <v>2007</v>
      </c>
      <c r="AP48" s="31">
        <v>2008</v>
      </c>
      <c r="AQ48" s="31">
        <v>2008</v>
      </c>
      <c r="AR48" s="31">
        <v>2008</v>
      </c>
      <c r="AS48" s="31">
        <v>2008</v>
      </c>
      <c r="AT48" s="31">
        <v>2009</v>
      </c>
      <c r="AU48" s="31">
        <v>2009</v>
      </c>
      <c r="AV48" s="31">
        <v>2009</v>
      </c>
      <c r="AW48" s="31">
        <v>2009</v>
      </c>
      <c r="AX48" s="31">
        <v>2010</v>
      </c>
      <c r="AY48" s="31">
        <v>2010</v>
      </c>
      <c r="AZ48" s="31">
        <v>2010</v>
      </c>
      <c r="BA48" s="31">
        <v>2010</v>
      </c>
      <c r="BB48" s="31">
        <v>2011</v>
      </c>
      <c r="BC48" s="31">
        <v>2011</v>
      </c>
      <c r="BD48" s="31">
        <v>2011</v>
      </c>
      <c r="BE48" s="31">
        <v>2011</v>
      </c>
      <c r="BF48" s="31">
        <v>2012</v>
      </c>
      <c r="BG48" s="31">
        <v>2012</v>
      </c>
      <c r="BH48" s="31">
        <v>2012</v>
      </c>
      <c r="BI48" s="31">
        <v>2012</v>
      </c>
      <c r="BJ48" s="3">
        <v>2013</v>
      </c>
      <c r="BK48" s="3">
        <v>2013</v>
      </c>
      <c r="BL48" s="3">
        <v>2013</v>
      </c>
      <c r="BM48" s="3">
        <v>2013</v>
      </c>
      <c r="BN48" s="3">
        <v>2014</v>
      </c>
      <c r="BO48" s="3">
        <v>2014</v>
      </c>
      <c r="BP48" s="3">
        <v>2014</v>
      </c>
      <c r="BQ48" s="3">
        <v>2014</v>
      </c>
      <c r="BR48" s="3">
        <v>2015</v>
      </c>
      <c r="BS48" s="3">
        <v>2015</v>
      </c>
      <c r="BT48" s="3">
        <v>2015</v>
      </c>
      <c r="BU48" s="3">
        <v>2015</v>
      </c>
    </row>
    <row r="49" spans="1:73" ht="12.75">
      <c r="A49" s="14" t="s">
        <v>2</v>
      </c>
      <c r="B49" s="17" t="s">
        <v>50</v>
      </c>
      <c r="C49" s="17" t="s">
        <v>39</v>
      </c>
      <c r="D49" s="17" t="s">
        <v>5</v>
      </c>
      <c r="E49" s="17" t="s">
        <v>49</v>
      </c>
      <c r="F49" s="17" t="s">
        <v>50</v>
      </c>
      <c r="G49" s="17" t="s">
        <v>39</v>
      </c>
      <c r="H49" s="17" t="s">
        <v>5</v>
      </c>
      <c r="I49" s="17" t="s">
        <v>49</v>
      </c>
      <c r="J49" s="17" t="s">
        <v>50</v>
      </c>
      <c r="K49" s="17" t="s">
        <v>39</v>
      </c>
      <c r="L49" s="17" t="s">
        <v>5</v>
      </c>
      <c r="M49" s="17" t="s">
        <v>49</v>
      </c>
      <c r="N49" s="32" t="s">
        <v>50</v>
      </c>
      <c r="O49" s="32" t="s">
        <v>39</v>
      </c>
      <c r="P49" s="32" t="s">
        <v>5</v>
      </c>
      <c r="Q49" s="17" t="s">
        <v>49</v>
      </c>
      <c r="R49" s="32" t="s">
        <v>50</v>
      </c>
      <c r="S49" s="32" t="s">
        <v>39</v>
      </c>
      <c r="T49" s="32" t="s">
        <v>5</v>
      </c>
      <c r="U49" s="17" t="s">
        <v>49</v>
      </c>
      <c r="V49" s="33" t="s">
        <v>50</v>
      </c>
      <c r="W49" s="33" t="s">
        <v>39</v>
      </c>
      <c r="X49" s="33" t="s">
        <v>5</v>
      </c>
      <c r="Y49" s="11" t="s">
        <v>49</v>
      </c>
      <c r="Z49" s="33" t="s">
        <v>50</v>
      </c>
      <c r="AA49" s="33" t="s">
        <v>39</v>
      </c>
      <c r="AB49" s="33" t="s">
        <v>5</v>
      </c>
      <c r="AC49" s="11" t="s">
        <v>49</v>
      </c>
      <c r="AD49" s="17" t="s">
        <v>50</v>
      </c>
      <c r="AE49" s="32" t="s">
        <v>39</v>
      </c>
      <c r="AF49" s="33" t="s">
        <v>5</v>
      </c>
      <c r="AG49" s="33" t="s">
        <v>49</v>
      </c>
      <c r="AH49" s="17" t="s">
        <v>50</v>
      </c>
      <c r="AI49" s="33" t="s">
        <v>39</v>
      </c>
      <c r="AJ49" s="33" t="s">
        <v>57</v>
      </c>
      <c r="AK49" s="33" t="s">
        <v>49</v>
      </c>
      <c r="AL49" s="32" t="s">
        <v>50</v>
      </c>
      <c r="AM49" s="32" t="s">
        <v>39</v>
      </c>
      <c r="AN49" s="32" t="s">
        <v>5</v>
      </c>
      <c r="AO49" s="32" t="s">
        <v>49</v>
      </c>
      <c r="AP49" s="32" t="s">
        <v>50</v>
      </c>
      <c r="AQ49" s="32" t="s">
        <v>39</v>
      </c>
      <c r="AR49" s="32" t="s">
        <v>5</v>
      </c>
      <c r="AS49" s="32" t="s">
        <v>49</v>
      </c>
      <c r="AT49" s="32" t="s">
        <v>50</v>
      </c>
      <c r="AU49" s="32" t="s">
        <v>39</v>
      </c>
      <c r="AV49" s="32" t="s">
        <v>5</v>
      </c>
      <c r="AW49" s="32" t="s">
        <v>49</v>
      </c>
      <c r="AX49" s="32" t="s">
        <v>50</v>
      </c>
      <c r="AY49" s="32" t="s">
        <v>39</v>
      </c>
      <c r="AZ49" s="32" t="s">
        <v>5</v>
      </c>
      <c r="BA49" s="32" t="s">
        <v>49</v>
      </c>
      <c r="BB49" s="32" t="s">
        <v>50</v>
      </c>
      <c r="BC49" s="32" t="s">
        <v>39</v>
      </c>
      <c r="BD49" s="32" t="s">
        <v>5</v>
      </c>
      <c r="BE49" s="32" t="s">
        <v>49</v>
      </c>
      <c r="BF49" s="32" t="s">
        <v>50</v>
      </c>
      <c r="BG49" s="32" t="s">
        <v>39</v>
      </c>
      <c r="BH49" s="32" t="s">
        <v>5</v>
      </c>
      <c r="BI49" s="32" t="s">
        <v>49</v>
      </c>
      <c r="BJ49" s="36" t="s">
        <v>50</v>
      </c>
      <c r="BK49" s="36" t="s">
        <v>39</v>
      </c>
      <c r="BL49" s="36" t="s">
        <v>5</v>
      </c>
      <c r="BM49" s="36" t="s">
        <v>49</v>
      </c>
      <c r="BN49" s="32" t="s">
        <v>50</v>
      </c>
      <c r="BO49" s="32" t="s">
        <v>39</v>
      </c>
      <c r="BP49" s="32" t="s">
        <v>5</v>
      </c>
      <c r="BQ49" s="32" t="s">
        <v>49</v>
      </c>
      <c r="BR49" s="32" t="s">
        <v>50</v>
      </c>
      <c r="BS49" s="32" t="s">
        <v>39</v>
      </c>
      <c r="BT49" s="32" t="s">
        <v>5</v>
      </c>
      <c r="BU49" s="32" t="s">
        <v>49</v>
      </c>
    </row>
    <row r="50" spans="1:73" ht="12.75">
      <c r="A50" s="14" t="s">
        <v>7</v>
      </c>
      <c r="B50" s="17" t="s">
        <v>58</v>
      </c>
      <c r="C50" s="17" t="s">
        <v>58</v>
      </c>
      <c r="D50" s="17" t="s">
        <v>58</v>
      </c>
      <c r="E50" s="17" t="s">
        <v>58</v>
      </c>
      <c r="F50" s="17" t="s">
        <v>58</v>
      </c>
      <c r="G50" s="17" t="s">
        <v>58</v>
      </c>
      <c r="H50" s="17" t="s">
        <v>58</v>
      </c>
      <c r="I50" s="17" t="s">
        <v>58</v>
      </c>
      <c r="J50" s="17" t="s">
        <v>58</v>
      </c>
      <c r="K50" s="17" t="s">
        <v>58</v>
      </c>
      <c r="L50" s="17" t="s">
        <v>58</v>
      </c>
      <c r="M50" s="17" t="s">
        <v>58</v>
      </c>
      <c r="N50" s="32" t="s">
        <v>58</v>
      </c>
      <c r="O50" s="32" t="s">
        <v>58</v>
      </c>
      <c r="P50" s="32" t="s">
        <v>58</v>
      </c>
      <c r="Q50" s="17" t="s">
        <v>58</v>
      </c>
      <c r="R50" s="32" t="s">
        <v>58</v>
      </c>
      <c r="S50" s="32" t="s">
        <v>58</v>
      </c>
      <c r="T50" s="32" t="s">
        <v>58</v>
      </c>
      <c r="U50" s="17" t="s">
        <v>58</v>
      </c>
      <c r="V50" s="33" t="s">
        <v>58</v>
      </c>
      <c r="W50" s="33" t="s">
        <v>58</v>
      </c>
      <c r="X50" s="33" t="s">
        <v>58</v>
      </c>
      <c r="Y50" s="11" t="s">
        <v>58</v>
      </c>
      <c r="Z50" s="33" t="s">
        <v>58</v>
      </c>
      <c r="AA50" s="33" t="s">
        <v>58</v>
      </c>
      <c r="AB50" s="33" t="s">
        <v>58</v>
      </c>
      <c r="AC50" s="11" t="s">
        <v>58</v>
      </c>
      <c r="AD50" s="17" t="s">
        <v>58</v>
      </c>
      <c r="AE50" s="32" t="s">
        <v>58</v>
      </c>
      <c r="AF50" s="32" t="s">
        <v>58</v>
      </c>
      <c r="AG50" s="32" t="s">
        <v>58</v>
      </c>
      <c r="AH50" s="32" t="s">
        <v>58</v>
      </c>
      <c r="AI50" s="33" t="s">
        <v>58</v>
      </c>
      <c r="AJ50" s="33" t="s">
        <v>58</v>
      </c>
      <c r="AK50" s="33" t="s">
        <v>58</v>
      </c>
      <c r="AL50" s="32" t="s">
        <v>58</v>
      </c>
      <c r="AM50" s="32" t="s">
        <v>58</v>
      </c>
      <c r="AN50" s="32" t="s">
        <v>58</v>
      </c>
      <c r="AO50" s="32" t="s">
        <v>58</v>
      </c>
      <c r="AP50" s="32" t="s">
        <v>58</v>
      </c>
      <c r="AQ50" s="32" t="s">
        <v>58</v>
      </c>
      <c r="AR50" s="32" t="s">
        <v>58</v>
      </c>
      <c r="AS50" s="32" t="s">
        <v>58</v>
      </c>
      <c r="AT50" s="32" t="s">
        <v>58</v>
      </c>
      <c r="AU50" s="32" t="s">
        <v>58</v>
      </c>
      <c r="AV50" s="32" t="s">
        <v>58</v>
      </c>
      <c r="AW50" s="32" t="s">
        <v>58</v>
      </c>
      <c r="AX50" s="32" t="s">
        <v>58</v>
      </c>
      <c r="AY50" s="32" t="s">
        <v>58</v>
      </c>
      <c r="AZ50" s="32" t="s">
        <v>58</v>
      </c>
      <c r="BA50" s="32" t="s">
        <v>58</v>
      </c>
      <c r="BB50" s="32" t="s">
        <v>58</v>
      </c>
      <c r="BC50" s="32" t="s">
        <v>58</v>
      </c>
      <c r="BD50" s="32" t="s">
        <v>58</v>
      </c>
      <c r="BE50" s="32" t="s">
        <v>58</v>
      </c>
      <c r="BF50" s="32" t="s">
        <v>58</v>
      </c>
      <c r="BG50" s="32" t="s">
        <v>58</v>
      </c>
      <c r="BH50" s="32" t="s">
        <v>58</v>
      </c>
      <c r="BI50" s="32" t="s">
        <v>58</v>
      </c>
      <c r="BJ50" s="37" t="s">
        <v>58</v>
      </c>
      <c r="BK50" s="37" t="s">
        <v>58</v>
      </c>
      <c r="BL50" s="37" t="s">
        <v>58</v>
      </c>
      <c r="BM50" s="37" t="s">
        <v>58</v>
      </c>
      <c r="BN50" s="37" t="s">
        <v>58</v>
      </c>
      <c r="BO50" s="37" t="s">
        <v>58</v>
      </c>
      <c r="BP50" s="37" t="s">
        <v>58</v>
      </c>
      <c r="BQ50" s="37" t="s">
        <v>58</v>
      </c>
      <c r="BR50" s="37" t="s">
        <v>58</v>
      </c>
      <c r="BS50" s="37" t="s">
        <v>58</v>
      </c>
      <c r="BT50" s="37" t="s">
        <v>58</v>
      </c>
      <c r="BU50" s="37" t="s">
        <v>58</v>
      </c>
    </row>
    <row r="51" spans="1:73" ht="12.75">
      <c r="A51" s="14" t="s">
        <v>9</v>
      </c>
      <c r="B51" s="39">
        <v>99596.12337898741</v>
      </c>
      <c r="C51" s="39">
        <v>101894.03877241569</v>
      </c>
      <c r="D51" s="39">
        <v>103169.7904823778</v>
      </c>
      <c r="E51" s="39">
        <v>105136.82269079308</v>
      </c>
      <c r="F51" s="39">
        <v>107513.62410351385</v>
      </c>
      <c r="G51" s="39">
        <v>106850.3585381534</v>
      </c>
      <c r="H51" s="39">
        <v>108002.73521092118</v>
      </c>
      <c r="I51" s="39">
        <v>109110.41177621284</v>
      </c>
      <c r="J51" s="39">
        <v>111948.4407585237</v>
      </c>
      <c r="K51" s="39">
        <v>112584.50991515095</v>
      </c>
      <c r="L51" s="39">
        <v>114712.47481047886</v>
      </c>
      <c r="M51" s="39">
        <v>115547.39290698923</v>
      </c>
      <c r="N51" s="39">
        <v>117220.58610923484</v>
      </c>
      <c r="O51" s="39">
        <v>117488.81235994809</v>
      </c>
      <c r="P51" s="39">
        <v>118080.39596959518</v>
      </c>
      <c r="Q51" s="39">
        <v>118627.50880333527</v>
      </c>
      <c r="R51" s="39">
        <v>120334.22126088849</v>
      </c>
      <c r="S51" s="39">
        <v>120705.72781782973</v>
      </c>
      <c r="T51" s="39">
        <v>120889.92165283501</v>
      </c>
      <c r="U51" s="39">
        <v>121010.44020797226</v>
      </c>
      <c r="V51" s="39">
        <v>120316.02207409278</v>
      </c>
      <c r="W51" s="39">
        <v>123135.76890009745</v>
      </c>
      <c r="X51" s="39">
        <v>124506.84865954949</v>
      </c>
      <c r="Y51" s="39">
        <v>125689.57378239752</v>
      </c>
      <c r="Z51" s="39">
        <v>126469.0653963535</v>
      </c>
      <c r="AA51" s="39">
        <v>128033.37471063844</v>
      </c>
      <c r="AB51" s="39">
        <v>129019.40361566344</v>
      </c>
      <c r="AC51" s="39">
        <v>129588.00688346644</v>
      </c>
      <c r="AD51" s="39">
        <v>129757.25291367617</v>
      </c>
      <c r="AE51" s="39">
        <v>131031.65881737311</v>
      </c>
      <c r="AF51" s="39">
        <v>132666.5947764574</v>
      </c>
      <c r="AG51" s="39">
        <v>132917.72560936466</v>
      </c>
      <c r="AH51" s="39">
        <v>134814.7236127383</v>
      </c>
      <c r="AI51" s="39">
        <v>134634.50054432265</v>
      </c>
      <c r="AJ51" s="39">
        <v>135065.9866301462</v>
      </c>
      <c r="AK51" s="39">
        <v>137406.67542706965</v>
      </c>
      <c r="AL51" s="39">
        <v>138596.27334367938</v>
      </c>
      <c r="AM51" s="39">
        <v>138800.97133527603</v>
      </c>
      <c r="AN51" s="39">
        <v>137488.39933416902</v>
      </c>
      <c r="AO51" s="39">
        <v>138340.97947058943</v>
      </c>
      <c r="AP51" s="39">
        <v>138094.89207181765</v>
      </c>
      <c r="AQ51" s="39">
        <v>137108.95714585186</v>
      </c>
      <c r="AR51" s="39">
        <v>135886.79789715007</v>
      </c>
      <c r="AS51" s="39">
        <v>138199.16386786304</v>
      </c>
      <c r="AT51" s="39">
        <v>135580.50856002097</v>
      </c>
      <c r="AU51" s="39">
        <v>136853.81272145102</v>
      </c>
      <c r="AV51" s="39">
        <v>136276.71314860255</v>
      </c>
      <c r="AW51" s="39">
        <v>136515.98521850264</v>
      </c>
      <c r="AX51" s="39">
        <v>134290.2035899765</v>
      </c>
      <c r="AY51" s="39">
        <v>137139.9424040396</v>
      </c>
      <c r="AZ51" s="39">
        <v>137778.17023285085</v>
      </c>
      <c r="BA51" s="39">
        <v>139079.37830726645</v>
      </c>
      <c r="BB51" s="39">
        <v>138308.23090813772</v>
      </c>
      <c r="BC51" s="39">
        <v>138595.8805493882</v>
      </c>
      <c r="BD51" s="39">
        <v>139899.53630670684</v>
      </c>
      <c r="BE51" s="39">
        <v>137890.0377300964</v>
      </c>
      <c r="BF51" s="39">
        <v>141023.5745479003</v>
      </c>
      <c r="BG51" s="39">
        <v>139561.50540680927</v>
      </c>
      <c r="BH51" s="39">
        <v>140021.39091799082</v>
      </c>
      <c r="BI51" s="39">
        <v>140576.07205722632</v>
      </c>
      <c r="BJ51" s="39">
        <v>139628.47544930296</v>
      </c>
      <c r="BK51" s="39">
        <v>140123.17959807612</v>
      </c>
      <c r="BL51" s="39">
        <v>139036.0686172583</v>
      </c>
      <c r="BM51" s="39">
        <v>139224.44592444593</v>
      </c>
      <c r="BN51" s="39">
        <v>140396.03464160676</v>
      </c>
      <c r="BO51" s="39">
        <v>141590.50926986628</v>
      </c>
      <c r="BP51" s="39">
        <v>142506.1028316627</v>
      </c>
      <c r="BQ51" s="39">
        <v>144181.93959129907</v>
      </c>
      <c r="BR51" s="53">
        <v>145387</v>
      </c>
      <c r="BS51" s="53">
        <v>147109</v>
      </c>
      <c r="BT51" s="53">
        <v>147732</v>
      </c>
      <c r="BU51" s="53">
        <v>149423</v>
      </c>
    </row>
    <row r="52" spans="2:69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</row>
    <row r="53" spans="1:73" ht="12.75">
      <c r="A53" s="14" t="s">
        <v>10</v>
      </c>
      <c r="B53" s="39">
        <v>137.2133020324642</v>
      </c>
      <c r="C53" s="39">
        <v>137.31500394741786</v>
      </c>
      <c r="D53" s="39">
        <v>135.45557901575444</v>
      </c>
      <c r="E53" s="39">
        <v>132.70026419420765</v>
      </c>
      <c r="F53" s="39">
        <v>125.21596460044995</v>
      </c>
      <c r="G53" s="39">
        <v>121.43810889669156</v>
      </c>
      <c r="H53" s="39">
        <v>121.21510269339564</v>
      </c>
      <c r="I53" s="39">
        <v>123.89964788732395</v>
      </c>
      <c r="J53" s="39">
        <v>133.1829865657888</v>
      </c>
      <c r="K53" s="39">
        <v>139.11385224433636</v>
      </c>
      <c r="L53" s="39">
        <v>143.58986661548795</v>
      </c>
      <c r="M53" s="39">
        <v>146.2501043791528</v>
      </c>
      <c r="N53" s="39">
        <v>141.9460343417825</v>
      </c>
      <c r="O53" s="39">
        <v>143.03101780870384</v>
      </c>
      <c r="P53" s="39">
        <v>144.05279594602558</v>
      </c>
      <c r="Q53" s="39">
        <v>144.46184828820765</v>
      </c>
      <c r="R53" s="39">
        <v>182.44442615820472</v>
      </c>
      <c r="S53" s="39">
        <v>180.37376636102752</v>
      </c>
      <c r="T53" s="39">
        <v>178.14404271371365</v>
      </c>
      <c r="U53" s="39">
        <v>175.42229924898902</v>
      </c>
      <c r="V53" s="39">
        <v>157.4695104461858</v>
      </c>
      <c r="W53" s="39">
        <v>156.9370092279475</v>
      </c>
      <c r="X53" s="39">
        <v>157.4223245109321</v>
      </c>
      <c r="Y53" s="39">
        <v>160.03358903363443</v>
      </c>
      <c r="Z53" s="39">
        <v>147.88787909501445</v>
      </c>
      <c r="AA53" s="39">
        <v>150.1302825958108</v>
      </c>
      <c r="AB53" s="39">
        <v>151.34642325053923</v>
      </c>
      <c r="AC53" s="39">
        <v>151.0700260336231</v>
      </c>
      <c r="AD53" s="39">
        <v>120.50657360461798</v>
      </c>
      <c r="AE53" s="39">
        <v>119.11302982731556</v>
      </c>
      <c r="AF53" s="39">
        <v>116.79427178812519</v>
      </c>
      <c r="AG53" s="39">
        <v>114.46853131888122</v>
      </c>
      <c r="AH53" s="39">
        <v>127.39588880604961</v>
      </c>
      <c r="AI53" s="39">
        <v>126.47310623275871</v>
      </c>
      <c r="AJ53" s="39">
        <v>127.7335264301231</v>
      </c>
      <c r="AK53" s="39">
        <v>132.2049934296978</v>
      </c>
      <c r="AL53" s="39">
        <v>141.0630031975503</v>
      </c>
      <c r="AM53" s="39">
        <v>144.745489490979</v>
      </c>
      <c r="AN53" s="39">
        <v>147.10753991903167</v>
      </c>
      <c r="AO53" s="39">
        <v>147.20950578852063</v>
      </c>
      <c r="AP53" s="39">
        <v>134.91628000806938</v>
      </c>
      <c r="AQ53" s="39">
        <v>133.66740868662467</v>
      </c>
      <c r="AR53" s="39">
        <v>132.58626823194592</v>
      </c>
      <c r="AS53" s="39">
        <v>134.93608702190588</v>
      </c>
      <c r="AT53" s="39">
        <v>130.338166199512</v>
      </c>
      <c r="AU53" s="39">
        <v>129.6596304214721</v>
      </c>
      <c r="AV53" s="39">
        <v>128.07469028667185</v>
      </c>
      <c r="AW53" s="39">
        <v>125.80916809495031</v>
      </c>
      <c r="AX53" s="39">
        <v>124.01808811042436</v>
      </c>
      <c r="AY53" s="39">
        <v>121.97325338277645</v>
      </c>
      <c r="AZ53" s="39">
        <v>119.89458779106357</v>
      </c>
      <c r="BA53" s="39">
        <v>117.6873343310152</v>
      </c>
      <c r="BB53" s="39">
        <v>102.74751946564145</v>
      </c>
      <c r="BC53" s="39">
        <v>100.80063050853974</v>
      </c>
      <c r="BD53" s="39">
        <v>102.37965485921889</v>
      </c>
      <c r="BE53" s="39">
        <v>107.13441823240215</v>
      </c>
      <c r="BF53" s="39">
        <v>134.2781088070631</v>
      </c>
      <c r="BG53" s="39">
        <v>141.61023752183974</v>
      </c>
      <c r="BH53" s="39">
        <v>145.30838165524514</v>
      </c>
      <c r="BI53" s="39">
        <v>145.16684768360736</v>
      </c>
      <c r="BJ53" s="39">
        <v>144.3890786256835</v>
      </c>
      <c r="BK53" s="39">
        <v>143.1825808135416</v>
      </c>
      <c r="BL53" s="39">
        <v>143.41675330461905</v>
      </c>
      <c r="BM53" s="39">
        <v>145.56924556924557</v>
      </c>
      <c r="BN53" s="39">
        <v>155.82089552238804</v>
      </c>
      <c r="BO53" s="39">
        <v>158.49409349597218</v>
      </c>
      <c r="BP53" s="39">
        <v>160.32748238777057</v>
      </c>
      <c r="BQ53" s="39">
        <v>161.66553850094218</v>
      </c>
      <c r="BR53" s="53">
        <v>163</v>
      </c>
      <c r="BS53" s="53">
        <v>164</v>
      </c>
      <c r="BT53" s="53">
        <v>164</v>
      </c>
      <c r="BU53" s="53">
        <v>165</v>
      </c>
    </row>
    <row r="54" spans="1:73" ht="12.75">
      <c r="A54" s="14" t="s">
        <v>83</v>
      </c>
      <c r="B54" s="39">
        <v>99458.91007695494</v>
      </c>
      <c r="C54" s="39">
        <v>101756.72376846828</v>
      </c>
      <c r="D54" s="39">
        <v>103034.33490336203</v>
      </c>
      <c r="E54" s="39">
        <v>105004.12242659889</v>
      </c>
      <c r="F54" s="39">
        <v>107388.40813891341</v>
      </c>
      <c r="G54" s="39">
        <v>106728.92042925672</v>
      </c>
      <c r="H54" s="39">
        <v>107881.52010822778</v>
      </c>
      <c r="I54" s="39">
        <v>108986.51212832551</v>
      </c>
      <c r="J54" s="39">
        <v>111815.25777195788</v>
      </c>
      <c r="K54" s="39">
        <v>112445.39606290661</v>
      </c>
      <c r="L54" s="39">
        <v>114568.88494386335</v>
      </c>
      <c r="M54" s="39">
        <v>115401.14280261008</v>
      </c>
      <c r="N54" s="39">
        <v>117078.64007489306</v>
      </c>
      <c r="O54" s="39">
        <v>117345.7813421394</v>
      </c>
      <c r="P54" s="39">
        <v>117936.34317364918</v>
      </c>
      <c r="Q54" s="39">
        <v>118483.04695504706</v>
      </c>
      <c r="R54" s="39">
        <v>120151.77683473028</v>
      </c>
      <c r="S54" s="39">
        <v>120525.3540514687</v>
      </c>
      <c r="T54" s="39">
        <v>120711.7776101213</v>
      </c>
      <c r="U54" s="39">
        <v>120835.01790872328</v>
      </c>
      <c r="V54" s="39">
        <v>120158.55256364658</v>
      </c>
      <c r="W54" s="39">
        <v>122978.8318908695</v>
      </c>
      <c r="X54" s="39">
        <v>124349.42633503856</v>
      </c>
      <c r="Y54" s="39">
        <v>125529.54019336391</v>
      </c>
      <c r="Z54" s="39">
        <v>126321.17751725846</v>
      </c>
      <c r="AA54" s="39">
        <v>127883.24442804263</v>
      </c>
      <c r="AB54" s="39">
        <v>128868.0571924129</v>
      </c>
      <c r="AC54" s="39">
        <v>129436.93685743283</v>
      </c>
      <c r="AD54" s="39">
        <v>129636.74634007156</v>
      </c>
      <c r="AE54" s="39">
        <v>130912.54578754581</v>
      </c>
      <c r="AF54" s="39">
        <v>132549.80050466926</v>
      </c>
      <c r="AG54" s="39">
        <v>132803.25707804575</v>
      </c>
      <c r="AH54" s="39">
        <v>134687.32772393225</v>
      </c>
      <c r="AI54" s="39">
        <v>134508.0274380899</v>
      </c>
      <c r="AJ54" s="39">
        <v>134938.25310371607</v>
      </c>
      <c r="AK54" s="39">
        <v>137274.47043363994</v>
      </c>
      <c r="AL54" s="39">
        <v>138455.2103404818</v>
      </c>
      <c r="AM54" s="39">
        <v>138656.22584578503</v>
      </c>
      <c r="AN54" s="39">
        <v>137341.29179425</v>
      </c>
      <c r="AO54" s="39">
        <v>138193.76996480091</v>
      </c>
      <c r="AP54" s="39">
        <v>137959.97579180956</v>
      </c>
      <c r="AQ54" s="39">
        <v>136975.2897371652</v>
      </c>
      <c r="AR54" s="39">
        <v>135754.21162891813</v>
      </c>
      <c r="AS54" s="39">
        <v>138064.22778084115</v>
      </c>
      <c r="AT54" s="39">
        <v>135450.17039382143</v>
      </c>
      <c r="AU54" s="39">
        <v>136724.15309102953</v>
      </c>
      <c r="AV54" s="39">
        <v>136148.63845831587</v>
      </c>
      <c r="AW54" s="39">
        <v>136390.1760504077</v>
      </c>
      <c r="AX54" s="39">
        <v>134166.18550186607</v>
      </c>
      <c r="AY54" s="39">
        <v>137017.9691506568</v>
      </c>
      <c r="AZ54" s="39">
        <v>137658.27564505977</v>
      </c>
      <c r="BA54" s="39">
        <v>138961.69097293544</v>
      </c>
      <c r="BB54" s="39">
        <v>138205.4833886721</v>
      </c>
      <c r="BC54" s="39">
        <v>138495.07991887967</v>
      </c>
      <c r="BD54" s="39">
        <v>139797.15665184762</v>
      </c>
      <c r="BE54" s="39">
        <v>137782.903311864</v>
      </c>
      <c r="BF54" s="39">
        <v>140889.29643909325</v>
      </c>
      <c r="BG54" s="39">
        <v>139419.89516928743</v>
      </c>
      <c r="BH54" s="39">
        <v>139876.08253633557</v>
      </c>
      <c r="BI54" s="39">
        <v>140430.9052095427</v>
      </c>
      <c r="BJ54" s="39">
        <v>139484.08637067728</v>
      </c>
      <c r="BK54" s="39">
        <v>139979.9970172626</v>
      </c>
      <c r="BL54" s="39">
        <v>138892.65186395368</v>
      </c>
      <c r="BM54" s="39">
        <v>139078.87667887667</v>
      </c>
      <c r="BN54" s="39">
        <v>140240.2137460844</v>
      </c>
      <c r="BO54" s="39">
        <v>141432.0151763703</v>
      </c>
      <c r="BP54" s="39">
        <v>142345.77534927495</v>
      </c>
      <c r="BQ54" s="39">
        <v>144020.27405279817</v>
      </c>
      <c r="BR54" s="53">
        <v>145224</v>
      </c>
      <c r="BS54" s="53">
        <v>146945</v>
      </c>
      <c r="BT54" s="53">
        <v>147568</v>
      </c>
      <c r="BU54" s="53">
        <v>149258</v>
      </c>
    </row>
    <row r="55" spans="1:73" ht="12.75">
      <c r="A55" s="14" t="s">
        <v>84</v>
      </c>
      <c r="B55" s="39">
        <v>76517.107096677</v>
      </c>
      <c r="C55" s="39">
        <v>78111.25452699908</v>
      </c>
      <c r="D55" s="39">
        <v>79295.88086105871</v>
      </c>
      <c r="E55" s="39">
        <v>81423.98684013759</v>
      </c>
      <c r="F55" s="39">
        <v>83301.54002958248</v>
      </c>
      <c r="G55" s="39">
        <v>82889.0015330597</v>
      </c>
      <c r="H55" s="39">
        <v>83996.07428360595</v>
      </c>
      <c r="I55" s="39">
        <v>84859.42390453834</v>
      </c>
      <c r="J55" s="39">
        <v>86801.31432174207</v>
      </c>
      <c r="K55" s="39">
        <v>87751.2703221368</v>
      </c>
      <c r="L55" s="39">
        <v>89792.42395163613</v>
      </c>
      <c r="M55" s="39">
        <v>90419.84516098248</v>
      </c>
      <c r="N55" s="39">
        <v>91485.53213172643</v>
      </c>
      <c r="O55" s="39">
        <v>91706.21535558438</v>
      </c>
      <c r="P55" s="39">
        <v>91857.27653055212</v>
      </c>
      <c r="Q55" s="39">
        <v>92351.52571516059</v>
      </c>
      <c r="R55" s="39">
        <v>92381.14427451305</v>
      </c>
      <c r="S55" s="39">
        <v>92942.23653204546</v>
      </c>
      <c r="T55" s="39">
        <v>92914.09204341013</v>
      </c>
      <c r="U55" s="39">
        <v>93100.22414789141</v>
      </c>
      <c r="V55" s="39">
        <v>92036.77332752034</v>
      </c>
      <c r="W55" s="39">
        <v>94590.17596148336</v>
      </c>
      <c r="X55" s="39">
        <v>95665.77721063244</v>
      </c>
      <c r="Y55" s="39">
        <v>97165.48953746993</v>
      </c>
      <c r="Z55" s="39">
        <v>96996.41654560402</v>
      </c>
      <c r="AA55" s="39">
        <v>98020.89442077363</v>
      </c>
      <c r="AB55" s="39">
        <v>99680.26950701563</v>
      </c>
      <c r="AC55" s="39">
        <v>99496.73035343952</v>
      </c>
      <c r="AD55" s="39">
        <v>99556.12914554114</v>
      </c>
      <c r="AE55" s="39">
        <v>100268.98656898658</v>
      </c>
      <c r="AF55" s="39">
        <v>102168.03761295749</v>
      </c>
      <c r="AG55" s="39">
        <v>102526.20856427486</v>
      </c>
      <c r="AH55" s="39">
        <v>103873.66066673768</v>
      </c>
      <c r="AI55" s="39">
        <v>103634.60412416898</v>
      </c>
      <c r="AJ55" s="39">
        <v>103718.67896609263</v>
      </c>
      <c r="AK55" s="39">
        <v>105750.12247043365</v>
      </c>
      <c r="AL55" s="39">
        <v>106439.69128537356</v>
      </c>
      <c r="AM55" s="39">
        <v>106677.3554880443</v>
      </c>
      <c r="AN55" s="39">
        <v>105252.69517683567</v>
      </c>
      <c r="AO55" s="39">
        <v>105927.59160918838</v>
      </c>
      <c r="AP55" s="39">
        <v>105447.84748840025</v>
      </c>
      <c r="AQ55" s="39">
        <v>104513.14772852052</v>
      </c>
      <c r="AR55" s="39">
        <v>103440.78026799479</v>
      </c>
      <c r="AS55" s="39">
        <v>104628.47862048223</v>
      </c>
      <c r="AT55" s="39">
        <v>101646.54070295014</v>
      </c>
      <c r="AU55" s="39">
        <v>102477.69781284191</v>
      </c>
      <c r="AV55" s="39">
        <v>101983.1547868414</v>
      </c>
      <c r="AW55" s="39">
        <v>102109.53366951663</v>
      </c>
      <c r="AX55" s="39">
        <v>99706.81858573093</v>
      </c>
      <c r="AY55" s="39">
        <v>102272.64586374216</v>
      </c>
      <c r="AZ55" s="39">
        <v>103142.33008181246</v>
      </c>
      <c r="BA55" s="39">
        <v>103802.0951318994</v>
      </c>
      <c r="BB55" s="39">
        <v>103339.88077901401</v>
      </c>
      <c r="BC55" s="39">
        <v>103380.91366069797</v>
      </c>
      <c r="BD55" s="39">
        <v>104153.96911898274</v>
      </c>
      <c r="BE55" s="39">
        <v>102751.04234155265</v>
      </c>
      <c r="BF55" s="39">
        <v>105747.7563161335</v>
      </c>
      <c r="BG55" s="39">
        <v>104547.69608537563</v>
      </c>
      <c r="BH55" s="39">
        <v>105316.72565705248</v>
      </c>
      <c r="BI55" s="39">
        <v>106410.20561027677</v>
      </c>
      <c r="BJ55" s="39">
        <v>104999.99253494579</v>
      </c>
      <c r="BK55" s="39">
        <v>105802.73293314938</v>
      </c>
      <c r="BL55" s="39">
        <v>105013.21476310708</v>
      </c>
      <c r="BM55" s="39">
        <v>104820.18352018352</v>
      </c>
      <c r="BN55" s="39">
        <v>106022.78238437441</v>
      </c>
      <c r="BO55" s="39">
        <v>106828.93774572249</v>
      </c>
      <c r="BP55" s="39">
        <v>107614.73670744967</v>
      </c>
      <c r="BQ55" s="39">
        <v>108978.81121823605</v>
      </c>
      <c r="BR55" s="53">
        <v>109719</v>
      </c>
      <c r="BS55" s="53">
        <v>111306</v>
      </c>
      <c r="BT55" s="53">
        <v>111866</v>
      </c>
      <c r="BU55" s="53">
        <v>113307</v>
      </c>
    </row>
    <row r="56" spans="1:73" ht="12.75">
      <c r="A56" s="14" t="s">
        <v>226</v>
      </c>
      <c r="B56" s="39">
        <v>45.11342380456206</v>
      </c>
      <c r="C56" s="39">
        <v>47.24871238987957</v>
      </c>
      <c r="D56" s="39">
        <v>46.885970939893305</v>
      </c>
      <c r="E56" s="39">
        <v>50.251732216738944</v>
      </c>
      <c r="F56" s="39">
        <v>50.205710166183984</v>
      </c>
      <c r="G56" s="39">
        <v>50.77889322981059</v>
      </c>
      <c r="H56" s="39">
        <v>51.600049194441034</v>
      </c>
      <c r="I56" s="39">
        <v>49.51095461658842</v>
      </c>
      <c r="J56" s="39">
        <v>50.4292157718609</v>
      </c>
      <c r="K56" s="39">
        <v>46.82992770328171</v>
      </c>
      <c r="L56" s="39">
        <v>54.81239804241436</v>
      </c>
      <c r="M56" s="39">
        <v>65.31868446480335</v>
      </c>
      <c r="N56" s="39">
        <v>54.970552336260326</v>
      </c>
      <c r="O56" s="39">
        <v>53.1902346974879</v>
      </c>
      <c r="P56" s="39">
        <v>48.35542985092216</v>
      </c>
      <c r="Q56" s="39">
        <v>55.8090235658513</v>
      </c>
      <c r="R56" s="39">
        <v>57.50761164728979</v>
      </c>
      <c r="S56" s="39">
        <v>56.564242551503696</v>
      </c>
      <c r="T56" s="39">
        <v>53.60571063780395</v>
      </c>
      <c r="U56" s="39">
        <v>55.64413633737723</v>
      </c>
      <c r="V56" s="39">
        <v>58.03971959936211</v>
      </c>
      <c r="W56" s="39">
        <v>59.98509772453717</v>
      </c>
      <c r="X56" s="39">
        <v>64.54215041757341</v>
      </c>
      <c r="Y56" s="39">
        <v>64.00072624937589</v>
      </c>
      <c r="Z56" s="39">
        <v>63.605752446591666</v>
      </c>
      <c r="AA56" s="39">
        <v>64.8706679639011</v>
      </c>
      <c r="AB56" s="39">
        <v>64.0056925574259</v>
      </c>
      <c r="AC56" s="39">
        <v>64.50602303313772</v>
      </c>
      <c r="AD56" s="39">
        <v>65.92480410877725</v>
      </c>
      <c r="AE56" s="39">
        <v>67.53444967730682</v>
      </c>
      <c r="AF56" s="39">
        <v>67.79821856061423</v>
      </c>
      <c r="AG56" s="39">
        <v>67.22591966444821</v>
      </c>
      <c r="AH56" s="39">
        <v>68.5823836404303</v>
      </c>
      <c r="AI56" s="39">
        <v>66.05434771120248</v>
      </c>
      <c r="AJ56" s="39">
        <v>63.05029961485585</v>
      </c>
      <c r="AK56" s="39">
        <v>62.65860709592641</v>
      </c>
      <c r="AL56" s="39">
        <v>55.293664267636004</v>
      </c>
      <c r="AM56" s="39">
        <v>56.82931365862732</v>
      </c>
      <c r="AN56" s="39">
        <v>58.761636628922545</v>
      </c>
      <c r="AO56" s="39">
        <v>56.680705609473236</v>
      </c>
      <c r="AP56" s="39">
        <v>57.75267298769416</v>
      </c>
      <c r="AQ56" s="39">
        <v>59.95787456202522</v>
      </c>
      <c r="AR56" s="39">
        <v>55.318392031305585</v>
      </c>
      <c r="AS56" s="39">
        <v>56.65246378264575</v>
      </c>
      <c r="AT56" s="39">
        <v>56.80869512613176</v>
      </c>
      <c r="AU56" s="39">
        <v>53.25463980647817</v>
      </c>
      <c r="AV56" s="39">
        <v>55.8341811798033</v>
      </c>
      <c r="AW56" s="39">
        <v>54.96497815469055</v>
      </c>
      <c r="AX56" s="39">
        <v>58.76661203372762</v>
      </c>
      <c r="AY56" s="39">
        <v>60.06154088918695</v>
      </c>
      <c r="AZ56" s="39">
        <v>58.83810572687225</v>
      </c>
      <c r="BA56" s="39">
        <v>57.61514911431283</v>
      </c>
      <c r="BB56" s="39">
        <v>55.0047571891808</v>
      </c>
      <c r="BC56" s="39">
        <v>52.88582605268976</v>
      </c>
      <c r="BD56" s="39">
        <v>56.549548257564894</v>
      </c>
      <c r="BE56" s="39">
        <v>50.318228591028614</v>
      </c>
      <c r="BF56" s="39">
        <v>53.19666928753446</v>
      </c>
      <c r="BG56" s="39">
        <v>52.060254049204325</v>
      </c>
      <c r="BH56" s="39">
        <v>50.775660817832666</v>
      </c>
      <c r="BI56" s="39">
        <v>53.12535111044531</v>
      </c>
      <c r="BJ56" s="39">
        <v>52.78539835395555</v>
      </c>
      <c r="BK56" s="39">
        <v>54.53189664814884</v>
      </c>
      <c r="BL56" s="39">
        <v>54.91608495470073</v>
      </c>
      <c r="BM56" s="39">
        <v>53.79805379805379</v>
      </c>
      <c r="BN56" s="39">
        <v>53.26331306430808</v>
      </c>
      <c r="BO56" s="39">
        <v>54.425983119037355</v>
      </c>
      <c r="BP56" s="39">
        <v>56.117908279346864</v>
      </c>
      <c r="BQ56" s="39">
        <v>57.47790929547575</v>
      </c>
      <c r="BR56" s="53">
        <v>58</v>
      </c>
      <c r="BS56" s="53">
        <v>61</v>
      </c>
      <c r="BT56" s="53">
        <v>63</v>
      </c>
      <c r="BU56" s="53">
        <v>61</v>
      </c>
    </row>
    <row r="57" spans="1:73" ht="12.75">
      <c r="A57" s="14" t="s">
        <v>15</v>
      </c>
      <c r="B57" s="39">
        <v>73.3143352122224</v>
      </c>
      <c r="C57" s="39">
        <v>70.65752703667965</v>
      </c>
      <c r="D57" s="39">
        <v>73.07255031796205</v>
      </c>
      <c r="E57" s="39">
        <v>75.19565325756443</v>
      </c>
      <c r="F57" s="39">
        <v>74.81138055759263</v>
      </c>
      <c r="G57" s="39">
        <v>71.93017160377825</v>
      </c>
      <c r="H57" s="39">
        <v>73.33907268478661</v>
      </c>
      <c r="I57" s="39">
        <v>74.63321596244131</v>
      </c>
      <c r="J57" s="39">
        <v>76.10941364760657</v>
      </c>
      <c r="K57" s="39">
        <v>78.15770098849771</v>
      </c>
      <c r="L57" s="39">
        <v>77.14230879953939</v>
      </c>
      <c r="M57" s="39">
        <v>71.48361545527204</v>
      </c>
      <c r="N57" s="39">
        <v>89.1037719079953</v>
      </c>
      <c r="O57" s="39">
        <v>89.90682863545229</v>
      </c>
      <c r="P57" s="39">
        <v>112.42708149195686</v>
      </c>
      <c r="Q57" s="39">
        <v>87.64942115862492</v>
      </c>
      <c r="R57" s="39">
        <v>85.91345645197316</v>
      </c>
      <c r="S57" s="39">
        <v>82.65322787615781</v>
      </c>
      <c r="T57" s="39">
        <v>76.34147756949685</v>
      </c>
      <c r="U57" s="39">
        <v>74.39861351819758</v>
      </c>
      <c r="V57" s="39">
        <v>78.23223689494154</v>
      </c>
      <c r="W57" s="39">
        <v>79.08752221012209</v>
      </c>
      <c r="X57" s="39">
        <v>78.60178422905581</v>
      </c>
      <c r="Y57" s="39">
        <v>80.89056329717218</v>
      </c>
      <c r="Z57" s="39">
        <v>75.59714855231596</v>
      </c>
      <c r="AA57" s="39">
        <v>82.58462777199986</v>
      </c>
      <c r="AB57" s="39">
        <v>84.61452936336751</v>
      </c>
      <c r="AC57" s="39">
        <v>94.08286634602656</v>
      </c>
      <c r="AD57" s="39">
        <v>89.06740413950529</v>
      </c>
      <c r="AE57" s="39">
        <v>97.56671899529043</v>
      </c>
      <c r="AF57" s="39">
        <v>98.94537062997391</v>
      </c>
      <c r="AG57" s="39">
        <v>98.14890111065932</v>
      </c>
      <c r="AH57" s="39">
        <v>99.77633400788157</v>
      </c>
      <c r="AI57" s="39">
        <v>97.84279115977719</v>
      </c>
      <c r="AJ57" s="39">
        <v>98.6976461081552</v>
      </c>
      <c r="AK57" s="39">
        <v>90.84047306176085</v>
      </c>
      <c r="AL57" s="39">
        <v>91.5311787191051</v>
      </c>
      <c r="AM57" s="39">
        <v>91.43778287556576</v>
      </c>
      <c r="AN57" s="39">
        <v>87.95955693471157</v>
      </c>
      <c r="AO57" s="39">
        <v>86.2682862316629</v>
      </c>
      <c r="AP57" s="39">
        <v>88.12184789187009</v>
      </c>
      <c r="AQ57" s="39">
        <v>87.70875550276011</v>
      </c>
      <c r="AR57" s="39">
        <v>89.0509506304597</v>
      </c>
      <c r="AS57" s="39">
        <v>86.44443330492757</v>
      </c>
      <c r="AT57" s="39">
        <v>82.76098485612309</v>
      </c>
      <c r="AU57" s="39">
        <v>79.04684473084606</v>
      </c>
      <c r="AV57" s="39">
        <v>78.53252738045364</v>
      </c>
      <c r="AW57" s="39">
        <v>81.73018813715485</v>
      </c>
      <c r="AX57" s="39">
        <v>73.58069548389645</v>
      </c>
      <c r="AY57" s="39">
        <v>79.90847765197839</v>
      </c>
      <c r="AZ57" s="39">
        <v>88.20799244808055</v>
      </c>
      <c r="BA57" s="39">
        <v>81.93511155452528</v>
      </c>
      <c r="BB57" s="39">
        <v>76.34414865730761</v>
      </c>
      <c r="BC57" s="39">
        <v>87.99438693617063</v>
      </c>
      <c r="BD57" s="39">
        <v>83.23533629714613</v>
      </c>
      <c r="BE57" s="39">
        <v>88.44849270170356</v>
      </c>
      <c r="BF57" s="39">
        <v>91.36155660600778</v>
      </c>
      <c r="BG57" s="39">
        <v>94.21542239221797</v>
      </c>
      <c r="BH57" s="39">
        <v>84.49054898712252</v>
      </c>
      <c r="BI57" s="39">
        <v>82.32275944721172</v>
      </c>
      <c r="BJ57" s="39">
        <v>77.00949928148853</v>
      </c>
      <c r="BK57" s="39">
        <v>76.16047127251035</v>
      </c>
      <c r="BL57" s="39">
        <v>74.24253675924551</v>
      </c>
      <c r="BM57" s="39">
        <v>71.65057165057164</v>
      </c>
      <c r="BN57" s="39">
        <v>68.99944720840242</v>
      </c>
      <c r="BO57" s="39">
        <v>73.17649862074653</v>
      </c>
      <c r="BP57" s="39">
        <v>73.08778245812813</v>
      </c>
      <c r="BQ57" s="39">
        <v>74.4223486580926</v>
      </c>
      <c r="BR57" s="53">
        <v>73</v>
      </c>
      <c r="BS57" s="53">
        <v>76</v>
      </c>
      <c r="BT57" s="53">
        <v>75</v>
      </c>
      <c r="BU57" s="53">
        <v>74</v>
      </c>
    </row>
    <row r="58" spans="1:73" ht="12.75">
      <c r="A58" s="14" t="s">
        <v>16</v>
      </c>
      <c r="B58" s="39">
        <v>867.6751572366521</v>
      </c>
      <c r="C58" s="39">
        <v>828.1507287058733</v>
      </c>
      <c r="D58" s="39">
        <v>825.621868792244</v>
      </c>
      <c r="E58" s="39">
        <v>845.0824983799413</v>
      </c>
      <c r="F58" s="39">
        <v>856.9375908915765</v>
      </c>
      <c r="G58" s="39">
        <v>863.9483705059098</v>
      </c>
      <c r="H58" s="39">
        <v>870.7612839749107</v>
      </c>
      <c r="I58" s="39">
        <v>885.5878325508608</v>
      </c>
      <c r="J58" s="39">
        <v>956.2248411659148</v>
      </c>
      <c r="K58" s="39">
        <v>860.2657719092851</v>
      </c>
      <c r="L58" s="39">
        <v>861.3568755397756</v>
      </c>
      <c r="M58" s="39">
        <v>855.8183922031756</v>
      </c>
      <c r="N58" s="39">
        <v>820.9747946958655</v>
      </c>
      <c r="O58" s="39">
        <v>896.2943743365962</v>
      </c>
      <c r="P58" s="39">
        <v>886.2129515055093</v>
      </c>
      <c r="Q58" s="39">
        <v>890.2497909575908</v>
      </c>
      <c r="R58" s="39">
        <v>799.9482760647489</v>
      </c>
      <c r="S58" s="39">
        <v>825.9723291570426</v>
      </c>
      <c r="T58" s="39">
        <v>840.3412454297486</v>
      </c>
      <c r="U58" s="39">
        <v>806.5025996533797</v>
      </c>
      <c r="V58" s="39">
        <v>804.7222955220798</v>
      </c>
      <c r="W58" s="39">
        <v>848.3017137616782</v>
      </c>
      <c r="X58" s="39">
        <v>902.5008829996923</v>
      </c>
      <c r="Y58" s="39">
        <v>947.2425219009577</v>
      </c>
      <c r="Z58" s="39">
        <v>976.9654380215547</v>
      </c>
      <c r="AA58" s="39">
        <v>850.8873754487199</v>
      </c>
      <c r="AB58" s="39">
        <v>905.267839274199</v>
      </c>
      <c r="AC58" s="39">
        <v>918.0955742840754</v>
      </c>
      <c r="AD58" s="39">
        <v>1001.2115625205768</v>
      </c>
      <c r="AE58" s="39">
        <v>910.5224140938427</v>
      </c>
      <c r="AF58" s="39">
        <v>977.988655724977</v>
      </c>
      <c r="AG58" s="39">
        <v>975.5355346786793</v>
      </c>
      <c r="AH58" s="39">
        <v>896.6535307274471</v>
      </c>
      <c r="AI58" s="39">
        <v>954.0929893355036</v>
      </c>
      <c r="AJ58" s="39">
        <v>909.3893314023654</v>
      </c>
      <c r="AK58" s="39">
        <v>1005.565308804205</v>
      </c>
      <c r="AL58" s="39">
        <v>1044.8552769995106</v>
      </c>
      <c r="AM58" s="39">
        <v>1075.8798850931034</v>
      </c>
      <c r="AN58" s="39">
        <v>1000.2383839214154</v>
      </c>
      <c r="AO58" s="39">
        <v>1018.69417485605</v>
      </c>
      <c r="AP58" s="39">
        <v>1107.6739963687712</v>
      </c>
      <c r="AQ58" s="39">
        <v>1022.2586022739749</v>
      </c>
      <c r="AR58" s="39">
        <v>1013.6250444681609</v>
      </c>
      <c r="AS58" s="39">
        <v>1025.8639530803548</v>
      </c>
      <c r="AT58" s="39">
        <v>976.3868443870864</v>
      </c>
      <c r="AU58" s="39">
        <v>982.0229455870397</v>
      </c>
      <c r="AV58" s="39">
        <v>977.7884174197538</v>
      </c>
      <c r="AW58" s="39">
        <v>967.7283850322478</v>
      </c>
      <c r="AX58" s="39">
        <v>1153.0972927074902</v>
      </c>
      <c r="AY58" s="39">
        <v>1012.6829460728234</v>
      </c>
      <c r="AZ58" s="39">
        <v>948.9026117054751</v>
      </c>
      <c r="BA58" s="39">
        <v>989.9351506793041</v>
      </c>
      <c r="BB58" s="39">
        <v>1085.3692161317258</v>
      </c>
      <c r="BC58" s="39">
        <v>1086.8314062454947</v>
      </c>
      <c r="BD58" s="39">
        <v>1095.9835556192936</v>
      </c>
      <c r="BE58" s="39">
        <v>992.8274705590914</v>
      </c>
      <c r="BF58" s="39">
        <v>1182.0050585906047</v>
      </c>
      <c r="BG58" s="39">
        <v>1043.5812438022383</v>
      </c>
      <c r="BH58" s="39">
        <v>1182.784848256646</v>
      </c>
      <c r="BI58" s="39">
        <v>1121.1864724167635</v>
      </c>
      <c r="BJ58" s="39">
        <v>1082.1305264729485</v>
      </c>
      <c r="BK58" s="39">
        <v>1062.6151150218113</v>
      </c>
      <c r="BL58" s="39">
        <v>1029.121491162929</v>
      </c>
      <c r="BM58" s="39">
        <v>1002.027602027602</v>
      </c>
      <c r="BN58" s="39">
        <v>1028.240280081076</v>
      </c>
      <c r="BO58" s="39">
        <v>1018.1474930579103</v>
      </c>
      <c r="BP58" s="39">
        <v>1011.5477746000128</v>
      </c>
      <c r="BQ58" s="39">
        <v>1022.9304257148607</v>
      </c>
      <c r="BR58" s="53">
        <v>1097</v>
      </c>
      <c r="BS58" s="53">
        <v>1040</v>
      </c>
      <c r="BT58" s="53">
        <v>1075</v>
      </c>
      <c r="BU58" s="53">
        <v>1087</v>
      </c>
    </row>
    <row r="59" spans="1:73" ht="12.75">
      <c r="A59" s="14" t="s">
        <v>17</v>
      </c>
      <c r="B59" s="39">
        <v>6170.420678659753</v>
      </c>
      <c r="C59" s="39">
        <v>6384.420857404227</v>
      </c>
      <c r="D59" s="39">
        <v>6581.302082682625</v>
      </c>
      <c r="E59" s="39">
        <v>6809.496037086886</v>
      </c>
      <c r="F59" s="39">
        <v>6901.25663430823</v>
      </c>
      <c r="G59" s="39">
        <v>7107.882894021067</v>
      </c>
      <c r="H59" s="39">
        <v>7178.275734841962</v>
      </c>
      <c r="I59" s="39">
        <v>7287.671165884194</v>
      </c>
      <c r="J59" s="39">
        <v>7461.162035016247</v>
      </c>
      <c r="K59" s="39">
        <v>7527.1625650248025</v>
      </c>
      <c r="L59" s="39">
        <v>7721.51425007197</v>
      </c>
      <c r="M59" s="39">
        <v>7914.330363000871</v>
      </c>
      <c r="N59" s="39">
        <v>8130.53669404055</v>
      </c>
      <c r="O59" s="39">
        <v>8280.254747022054</v>
      </c>
      <c r="P59" s="39">
        <v>8291.546756231217</v>
      </c>
      <c r="Q59" s="39">
        <v>8375.075078611722</v>
      </c>
      <c r="R59" s="39">
        <v>8375.003232745954</v>
      </c>
      <c r="S59" s="39">
        <v>8419.145610228414</v>
      </c>
      <c r="T59" s="39">
        <v>8351.13922581394</v>
      </c>
      <c r="U59" s="39">
        <v>8294.733679953784</v>
      </c>
      <c r="V59" s="39">
        <v>8307.688071499868</v>
      </c>
      <c r="W59" s="39">
        <v>8461.89258898378</v>
      </c>
      <c r="X59" s="39">
        <v>8579.90862377377</v>
      </c>
      <c r="Y59" s="39">
        <v>8894.38972357133</v>
      </c>
      <c r="Z59" s="39">
        <v>8829.406398864827</v>
      </c>
      <c r="AA59" s="39">
        <v>9036.092193109</v>
      </c>
      <c r="AB59" s="39">
        <v>9396.757910653532</v>
      </c>
      <c r="AC59" s="39">
        <v>9369.611260645104</v>
      </c>
      <c r="AD59" s="39">
        <v>9347.990606000745</v>
      </c>
      <c r="AE59" s="39">
        <v>9490.314843886274</v>
      </c>
      <c r="AF59" s="39">
        <v>9673.746414475814</v>
      </c>
      <c r="AG59" s="39">
        <v>9750.493269704039</v>
      </c>
      <c r="AH59" s="39">
        <v>10188.838001917136</v>
      </c>
      <c r="AI59" s="39">
        <v>10003.103167640811</v>
      </c>
      <c r="AJ59" s="39">
        <v>9846.580402774716</v>
      </c>
      <c r="AK59" s="39">
        <v>10156.66544021025</v>
      </c>
      <c r="AL59" s="39">
        <v>10351.784691337452</v>
      </c>
      <c r="AM59" s="39">
        <v>10320.03637340608</v>
      </c>
      <c r="AN59" s="39">
        <v>10070.915106553502</v>
      </c>
      <c r="AO59" s="39">
        <v>10131.249872835662</v>
      </c>
      <c r="AP59" s="39">
        <v>10100.318741174096</v>
      </c>
      <c r="AQ59" s="39">
        <v>9732.010341695199</v>
      </c>
      <c r="AR59" s="39">
        <v>9505.462666508556</v>
      </c>
      <c r="AS59" s="39">
        <v>9663.028723244273</v>
      </c>
      <c r="AT59" s="39">
        <v>8957.609243612751</v>
      </c>
      <c r="AU59" s="39">
        <v>8680.397884107722</v>
      </c>
      <c r="AV59" s="39">
        <v>8577.868214734575</v>
      </c>
      <c r="AW59" s="39">
        <v>8265.214936049219</v>
      </c>
      <c r="AX59" s="39">
        <v>7814.525779506724</v>
      </c>
      <c r="AY59" s="39">
        <v>8142.3014714584415</v>
      </c>
      <c r="AZ59" s="39">
        <v>8040.961296412838</v>
      </c>
      <c r="BA59" s="39">
        <v>8023.803515361366</v>
      </c>
      <c r="BB59" s="39">
        <v>8056.422205394069</v>
      </c>
      <c r="BC59" s="39">
        <v>7962.3501821362315</v>
      </c>
      <c r="BD59" s="39">
        <v>7976.5724939050615</v>
      </c>
      <c r="BE59" s="39">
        <v>7827.344792103358</v>
      </c>
      <c r="BF59" s="39">
        <v>8070.994571961766</v>
      </c>
      <c r="BG59" s="39">
        <v>7823.211975256174</v>
      </c>
      <c r="BH59" s="39">
        <v>7765.995180359967</v>
      </c>
      <c r="BI59" s="39">
        <v>7969.29703007378</v>
      </c>
      <c r="BJ59" s="39">
        <v>7978.164716421253</v>
      </c>
      <c r="BK59" s="39">
        <v>7982.353379814324</v>
      </c>
      <c r="BL59" s="39">
        <v>8028.631367889501</v>
      </c>
      <c r="BM59" s="39">
        <v>7978.332778332778</v>
      </c>
      <c r="BN59" s="39">
        <v>8086.434494195687</v>
      </c>
      <c r="BO59" s="39">
        <v>8338.543031791563</v>
      </c>
      <c r="BP59" s="39">
        <v>8446.527352637495</v>
      </c>
      <c r="BQ59" s="39">
        <v>8562.261941786648</v>
      </c>
      <c r="BR59" s="53">
        <v>8333</v>
      </c>
      <c r="BS59" s="53">
        <v>8741</v>
      </c>
      <c r="BT59" s="53">
        <v>8971</v>
      </c>
      <c r="BU59" s="53">
        <v>9195</v>
      </c>
    </row>
    <row r="60" spans="1:73" ht="12.75">
      <c r="A60" s="14" t="s">
        <v>18</v>
      </c>
      <c r="B60" s="39">
        <v>9036.860539563379</v>
      </c>
      <c r="C60" s="39">
        <v>9184.51609669294</v>
      </c>
      <c r="D60" s="39">
        <v>9164.69309478892</v>
      </c>
      <c r="E60" s="39">
        <v>9296.510642540252</v>
      </c>
      <c r="F60" s="39">
        <v>9274.592619293251</v>
      </c>
      <c r="G60" s="39">
        <v>9369.689926314228</v>
      </c>
      <c r="H60" s="39">
        <v>9511.400811708278</v>
      </c>
      <c r="I60" s="39">
        <v>9453.574921752737</v>
      </c>
      <c r="J60" s="39">
        <v>9639.662447257384</v>
      </c>
      <c r="K60" s="39">
        <v>9637.908102301668</v>
      </c>
      <c r="L60" s="39">
        <v>9724.513002590922</v>
      </c>
      <c r="M60" s="39">
        <v>9738.543940641068</v>
      </c>
      <c r="N60" s="39">
        <v>9749.131975304254</v>
      </c>
      <c r="O60" s="39">
        <v>9762.542752683099</v>
      </c>
      <c r="P60" s="39">
        <v>9497.773849507983</v>
      </c>
      <c r="Q60" s="39">
        <v>9321.840515363145</v>
      </c>
      <c r="R60" s="39">
        <v>9206.338533156219</v>
      </c>
      <c r="S60" s="39">
        <v>9065.467441263621</v>
      </c>
      <c r="T60" s="39">
        <v>8909.467819627416</v>
      </c>
      <c r="U60" s="39">
        <v>8875.017908723283</v>
      </c>
      <c r="V60" s="39">
        <v>8597.831598994964</v>
      </c>
      <c r="W60" s="39">
        <v>8611.162950650541</v>
      </c>
      <c r="X60" s="39">
        <v>8659.3033986943</v>
      </c>
      <c r="Y60" s="39">
        <v>8772.552312650358</v>
      </c>
      <c r="Z60" s="39">
        <v>8674.716488169644</v>
      </c>
      <c r="AA60" s="39">
        <v>8617.429910200064</v>
      </c>
      <c r="AB60" s="39">
        <v>8900.224589179694</v>
      </c>
      <c r="AC60" s="39">
        <v>8850.972951506861</v>
      </c>
      <c r="AD60" s="39">
        <v>8583.683413445711</v>
      </c>
      <c r="AE60" s="39">
        <v>8454.923251351824</v>
      </c>
      <c r="AF60" s="39">
        <v>8341.725796363793</v>
      </c>
      <c r="AG60" s="39">
        <v>8298.350060989964</v>
      </c>
      <c r="AH60" s="39">
        <v>8253.402918308659</v>
      </c>
      <c r="AI60" s="39">
        <v>8146.165960280299</v>
      </c>
      <c r="AJ60" s="39">
        <v>8285.439032836948</v>
      </c>
      <c r="AK60" s="39">
        <v>8283.101182654404</v>
      </c>
      <c r="AL60" s="39">
        <v>8206.188874191499</v>
      </c>
      <c r="AM60" s="39">
        <v>8880.228160456321</v>
      </c>
      <c r="AN60" s="39">
        <v>8225.934526622963</v>
      </c>
      <c r="AO60" s="39">
        <v>8251.191275509165</v>
      </c>
      <c r="AP60" s="39">
        <v>8262.38450675812</v>
      </c>
      <c r="AQ60" s="39">
        <v>8110.863771125108</v>
      </c>
      <c r="AR60" s="39">
        <v>8006.518044191471</v>
      </c>
      <c r="AS60" s="39">
        <v>8168.541781542935</v>
      </c>
      <c r="AT60" s="39">
        <v>7671.952572039281</v>
      </c>
      <c r="AU60" s="39">
        <v>7685.34634185512</v>
      </c>
      <c r="AV60" s="39">
        <v>7628.236279849183</v>
      </c>
      <c r="AW60" s="39">
        <v>7816.649989597472</v>
      </c>
      <c r="AX60" s="39">
        <v>7620.110187397563</v>
      </c>
      <c r="AY60" s="39">
        <v>7656.179730955857</v>
      </c>
      <c r="AZ60" s="39">
        <v>7715.202171176841</v>
      </c>
      <c r="BA60" s="39">
        <v>7767.215391687941</v>
      </c>
      <c r="BB60" s="39">
        <v>7432.399370886003</v>
      </c>
      <c r="BC60" s="39">
        <v>7586.178791461222</v>
      </c>
      <c r="BD60" s="39">
        <v>7513.108657201587</v>
      </c>
      <c r="BE60" s="39">
        <v>7315.751362475703</v>
      </c>
      <c r="BF60" s="39">
        <v>7525.273059689475</v>
      </c>
      <c r="BG60" s="39">
        <v>7186.498559758227</v>
      </c>
      <c r="BH60" s="39">
        <v>7146.084042473078</v>
      </c>
      <c r="BI60" s="39">
        <v>7008.96221115314</v>
      </c>
      <c r="BJ60" s="39">
        <v>7254.498628296288</v>
      </c>
      <c r="BK60" s="39">
        <v>6998.560829200998</v>
      </c>
      <c r="BL60" s="39">
        <v>6915.828753898708</v>
      </c>
      <c r="BM60" s="39">
        <v>6847.648647648647</v>
      </c>
      <c r="BN60" s="39">
        <v>6876.871199557766</v>
      </c>
      <c r="BO60" s="39">
        <v>6844.007808132554</v>
      </c>
      <c r="BP60" s="39">
        <v>6751.948538481922</v>
      </c>
      <c r="BQ60" s="39">
        <v>6878.366659958654</v>
      </c>
      <c r="BR60" s="53">
        <v>7091</v>
      </c>
      <c r="BS60" s="53">
        <v>7203</v>
      </c>
      <c r="BT60" s="53">
        <v>6906</v>
      </c>
      <c r="BU60" s="53">
        <v>6979</v>
      </c>
    </row>
    <row r="61" spans="1:73" ht="12.75">
      <c r="A61" s="14" t="s">
        <v>19</v>
      </c>
      <c r="B61" s="39">
        <v>5329.630792020789</v>
      </c>
      <c r="C61" s="39">
        <v>5509.978821789747</v>
      </c>
      <c r="D61" s="39">
        <v>5442.740595444835</v>
      </c>
      <c r="E61" s="39">
        <v>5377.902397687055</v>
      </c>
      <c r="F61" s="39">
        <v>5373.427964152983</v>
      </c>
      <c r="G61" s="39">
        <v>5448.232036002175</v>
      </c>
      <c r="H61" s="39">
        <v>5503.957692780716</v>
      </c>
      <c r="I61" s="39">
        <v>5641.29010172144</v>
      </c>
      <c r="J61" s="39">
        <v>5760.201755662253</v>
      </c>
      <c r="K61" s="39">
        <v>5692.235646265072</v>
      </c>
      <c r="L61" s="39">
        <v>5778.4905479320605</v>
      </c>
      <c r="M61" s="39">
        <v>5825.005666296866</v>
      </c>
      <c r="N61" s="39">
        <v>5795.845331626909</v>
      </c>
      <c r="O61" s="39">
        <v>5931.770255926405</v>
      </c>
      <c r="P61" s="39">
        <v>5618.973543102939</v>
      </c>
      <c r="Q61" s="39">
        <v>5547.389619719471</v>
      </c>
      <c r="R61" s="39">
        <v>5519.696239434798</v>
      </c>
      <c r="S61" s="39">
        <v>5423.625207064698</v>
      </c>
      <c r="T61" s="39">
        <v>5337.468516046661</v>
      </c>
      <c r="U61" s="39">
        <v>5329.811669555171</v>
      </c>
      <c r="V61" s="39">
        <v>5091.295418822638</v>
      </c>
      <c r="W61" s="39">
        <v>5124.9704820312945</v>
      </c>
      <c r="X61" s="39">
        <v>5222.9465984573135</v>
      </c>
      <c r="Y61" s="39">
        <v>5191.275929372248</v>
      </c>
      <c r="Z61" s="39">
        <v>5261.511087086275</v>
      </c>
      <c r="AA61" s="39">
        <v>5118.502365216224</v>
      </c>
      <c r="AB61" s="39">
        <v>5415.8457672722425</v>
      </c>
      <c r="AC61" s="39">
        <v>5338.31355072144</v>
      </c>
      <c r="AD61" s="39">
        <v>5079.774368429139</v>
      </c>
      <c r="AE61" s="39">
        <v>5092.137624280482</v>
      </c>
      <c r="AF61" s="39">
        <v>4969.417904975522</v>
      </c>
      <c r="AG61" s="39">
        <v>4892.529264482441</v>
      </c>
      <c r="AH61" s="39">
        <v>4848.6526786665245</v>
      </c>
      <c r="AI61" s="39">
        <v>4852.534006954646</v>
      </c>
      <c r="AJ61" s="39">
        <v>4886.935532957635</v>
      </c>
      <c r="AK61" s="39">
        <v>4867.225229960579</v>
      </c>
      <c r="AL61" s="39">
        <v>4877.445292726876</v>
      </c>
      <c r="AM61" s="39">
        <v>5019.021638043277</v>
      </c>
      <c r="AN61" s="39">
        <v>4870.984977702883</v>
      </c>
      <c r="AO61" s="39">
        <v>4900.246190156463</v>
      </c>
      <c r="AP61" s="39">
        <v>4883.118821868065</v>
      </c>
      <c r="AQ61" s="39">
        <v>4741.343821436058</v>
      </c>
      <c r="AR61" s="39">
        <v>4818.2141586623975</v>
      </c>
      <c r="AS61" s="39">
        <v>4972.295353150534</v>
      </c>
      <c r="AT61" s="39">
        <v>4590.09900990099</v>
      </c>
      <c r="AU61" s="39">
        <v>4667.23277826292</v>
      </c>
      <c r="AV61" s="39">
        <v>4554.272148742195</v>
      </c>
      <c r="AW61" s="39">
        <v>4698.907239168987</v>
      </c>
      <c r="AX61" s="39">
        <v>4497.837720424162</v>
      </c>
      <c r="AY61" s="39">
        <v>4672.6182492406015</v>
      </c>
      <c r="AZ61" s="39">
        <v>4639.041850220265</v>
      </c>
      <c r="BA61" s="39">
        <v>4604.57955534689</v>
      </c>
      <c r="BB61" s="39">
        <v>4256.802780528533</v>
      </c>
      <c r="BC61" s="39">
        <v>4539.857558893918</v>
      </c>
      <c r="BD61" s="39">
        <v>4466.3282183660785</v>
      </c>
      <c r="BE61" s="39">
        <v>4334.6926331033965</v>
      </c>
      <c r="BF61" s="39">
        <v>4480.649469984748</v>
      </c>
      <c r="BG61" s="39">
        <v>4219.460735703829</v>
      </c>
      <c r="BH61" s="39">
        <v>4162.568717523909</v>
      </c>
      <c r="BI61" s="39">
        <v>4032.830231077488</v>
      </c>
      <c r="BJ61" s="39">
        <v>4318.847395629211</v>
      </c>
      <c r="BK61" s="39">
        <v>4050.736363297416</v>
      </c>
      <c r="BL61" s="39">
        <v>4047.423139759394</v>
      </c>
      <c r="BM61" s="39">
        <v>3972.1944721944724</v>
      </c>
      <c r="BN61" s="39">
        <v>3892.8468767274735</v>
      </c>
      <c r="BO61" s="39">
        <v>3803.5943070282356</v>
      </c>
      <c r="BP61" s="39">
        <v>3816.017762995586</v>
      </c>
      <c r="BQ61" s="39">
        <v>3840.932291761951</v>
      </c>
      <c r="BR61" s="53">
        <v>3984</v>
      </c>
      <c r="BS61" s="53">
        <v>3958</v>
      </c>
      <c r="BT61" s="53">
        <v>3960</v>
      </c>
      <c r="BU61" s="53">
        <v>3982</v>
      </c>
    </row>
    <row r="62" spans="1:73" ht="12.75">
      <c r="A62" s="14" t="s">
        <v>20</v>
      </c>
      <c r="B62" s="39">
        <v>3707.229747542589</v>
      </c>
      <c r="C62" s="39">
        <v>3674.5372749031944</v>
      </c>
      <c r="D62" s="39">
        <v>3721.9524993440864</v>
      </c>
      <c r="E62" s="39">
        <v>3918.608244853198</v>
      </c>
      <c r="F62" s="39">
        <v>3901.1646551402678</v>
      </c>
      <c r="G62" s="39">
        <v>3921.457890312052</v>
      </c>
      <c r="H62" s="39">
        <v>4007.4431189275615</v>
      </c>
      <c r="I62" s="39">
        <v>3812.2848200312988</v>
      </c>
      <c r="J62" s="39">
        <v>3879.460691595131</v>
      </c>
      <c r="K62" s="39">
        <v>3945.6724560365956</v>
      </c>
      <c r="L62" s="39">
        <v>3946.022454658862</v>
      </c>
      <c r="M62" s="39">
        <v>3913.538274344201</v>
      </c>
      <c r="N62" s="39">
        <v>3953.286643677344</v>
      </c>
      <c r="O62" s="39">
        <v>3830.772496756693</v>
      </c>
      <c r="P62" s="39">
        <v>3878.8003064050445</v>
      </c>
      <c r="Q62" s="39">
        <v>3774.450895643674</v>
      </c>
      <c r="R62" s="39">
        <v>3686.6422937214197</v>
      </c>
      <c r="S62" s="39">
        <v>3641.8422341989226</v>
      </c>
      <c r="T62" s="39">
        <v>3571.9993035807556</v>
      </c>
      <c r="U62" s="39">
        <v>3545.206239168111</v>
      </c>
      <c r="V62" s="39">
        <v>3506.5361801723247</v>
      </c>
      <c r="W62" s="39">
        <v>3486.1924686192465</v>
      </c>
      <c r="X62" s="39">
        <v>3436.3568002369852</v>
      </c>
      <c r="Y62" s="39">
        <v>3581.276383278108</v>
      </c>
      <c r="Z62" s="39">
        <v>3413.20540108337</v>
      </c>
      <c r="AA62" s="39">
        <v>3498.92754498384</v>
      </c>
      <c r="AB62" s="39">
        <v>3484.3788219074518</v>
      </c>
      <c r="AC62" s="39">
        <v>3512.659400785421</v>
      </c>
      <c r="AD62" s="39">
        <v>3503.909045016571</v>
      </c>
      <c r="AE62" s="39">
        <v>3362.7856270713414</v>
      </c>
      <c r="AF62" s="39">
        <v>3372.307891388272</v>
      </c>
      <c r="AG62" s="39">
        <v>3405.8207965075226</v>
      </c>
      <c r="AH62" s="39">
        <v>3404.750239642134</v>
      </c>
      <c r="AI62" s="39">
        <v>3293.631953325653</v>
      </c>
      <c r="AJ62" s="39">
        <v>3398.503499879315</v>
      </c>
      <c r="AK62" s="39">
        <v>3415.875952693824</v>
      </c>
      <c r="AL62" s="39">
        <v>3328.7435814646237</v>
      </c>
      <c r="AM62" s="39">
        <v>3861.2065224130447</v>
      </c>
      <c r="AN62" s="39">
        <v>3354.9495489200795</v>
      </c>
      <c r="AO62" s="39">
        <v>3350.945085352703</v>
      </c>
      <c r="AP62" s="39">
        <v>3379.265684890055</v>
      </c>
      <c r="AQ62" s="39">
        <v>3369.5199496890505</v>
      </c>
      <c r="AR62" s="39">
        <v>3188.3038855290724</v>
      </c>
      <c r="AS62" s="39">
        <v>3196.2464283924005</v>
      </c>
      <c r="AT62" s="39">
        <v>3081.853562138291</v>
      </c>
      <c r="AU62" s="39">
        <v>3018.113563592199</v>
      </c>
      <c r="AV62" s="39">
        <v>3073.964131106988</v>
      </c>
      <c r="AW62" s="39">
        <v>3117.7427504284856</v>
      </c>
      <c r="AX62" s="39">
        <v>3122.272466973401</v>
      </c>
      <c r="AY62" s="39">
        <v>2983.561481715255</v>
      </c>
      <c r="AZ62" s="39">
        <v>3076.1603209565765</v>
      </c>
      <c r="BA62" s="39">
        <v>3162.635836341051</v>
      </c>
      <c r="BB62" s="39">
        <v>3175.596590357469</v>
      </c>
      <c r="BC62" s="39">
        <v>3046.321232567304</v>
      </c>
      <c r="BD62" s="39">
        <v>3046.780438835509</v>
      </c>
      <c r="BE62" s="39">
        <v>2981.0587293723083</v>
      </c>
      <c r="BF62" s="39">
        <v>3044.6235897047263</v>
      </c>
      <c r="BG62" s="39">
        <v>2967.0378240543987</v>
      </c>
      <c r="BH62" s="39">
        <v>2983.5153249491677</v>
      </c>
      <c r="BI62" s="39">
        <v>2976.131980075653</v>
      </c>
      <c r="BJ62" s="39">
        <v>2935.6512326670772</v>
      </c>
      <c r="BK62" s="39">
        <v>2947.8244659035827</v>
      </c>
      <c r="BL62" s="39">
        <v>2868.405614139314</v>
      </c>
      <c r="BM62" s="39">
        <v>2875.4541754541756</v>
      </c>
      <c r="BN62" s="39">
        <v>2984.024322830293</v>
      </c>
      <c r="BO62" s="39">
        <v>3040.413501104319</v>
      </c>
      <c r="BP62" s="39">
        <v>2935.9307754863353</v>
      </c>
      <c r="BQ62" s="39">
        <v>3037.434368196703</v>
      </c>
      <c r="BR62" s="53">
        <v>3107</v>
      </c>
      <c r="BS62" s="53">
        <v>3245</v>
      </c>
      <c r="BT62" s="53">
        <v>2946</v>
      </c>
      <c r="BU62" s="53">
        <v>2998</v>
      </c>
    </row>
    <row r="63" spans="1:73" ht="12.75">
      <c r="A63" s="14" t="s">
        <v>21</v>
      </c>
      <c r="B63" s="39">
        <v>4968.52254039193</v>
      </c>
      <c r="C63" s="39">
        <v>4993.7969147483045</v>
      </c>
      <c r="D63" s="39">
        <v>5140.175659974263</v>
      </c>
      <c r="E63" s="39">
        <v>5240.486516125817</v>
      </c>
      <c r="F63" s="39">
        <v>5325.966713484891</v>
      </c>
      <c r="G63" s="39">
        <v>5356.723208545572</v>
      </c>
      <c r="H63" s="39">
        <v>5487.172549501905</v>
      </c>
      <c r="I63" s="39">
        <v>5558.396909233176</v>
      </c>
      <c r="J63" s="39">
        <v>5664.0186235995925</v>
      </c>
      <c r="K63" s="39">
        <v>5841.154816361508</v>
      </c>
      <c r="L63" s="39">
        <v>5844.784569619039</v>
      </c>
      <c r="M63" s="39">
        <v>5855.863722578106</v>
      </c>
      <c r="N63" s="39">
        <v>6079.4340360482065</v>
      </c>
      <c r="O63" s="39">
        <v>5977.27562212525</v>
      </c>
      <c r="P63" s="39">
        <v>5934.273761121914</v>
      </c>
      <c r="Q63" s="39">
        <v>5789.322938135224</v>
      </c>
      <c r="R63" s="39">
        <v>5939.247886959692</v>
      </c>
      <c r="S63" s="39">
        <v>5940.948647955018</v>
      </c>
      <c r="T63" s="39">
        <v>5876.840578027973</v>
      </c>
      <c r="U63" s="39">
        <v>5838.128249566725</v>
      </c>
      <c r="V63" s="39">
        <v>5832.319500694118</v>
      </c>
      <c r="W63" s="39">
        <v>5902.653751361266</v>
      </c>
      <c r="X63" s="39">
        <v>5909.307386434845</v>
      </c>
      <c r="Y63" s="39">
        <v>5981.476101856475</v>
      </c>
      <c r="Z63" s="39">
        <v>6009.730058447921</v>
      </c>
      <c r="AA63" s="39">
        <v>6061.466545889667</v>
      </c>
      <c r="AB63" s="39">
        <v>6155.308976896223</v>
      </c>
      <c r="AC63" s="39">
        <v>6100.022062392446</v>
      </c>
      <c r="AD63" s="39">
        <v>6208.300959153662</v>
      </c>
      <c r="AE63" s="39">
        <v>6145.953253096111</v>
      </c>
      <c r="AF63" s="39">
        <v>6257.0793883581</v>
      </c>
      <c r="AG63" s="39">
        <v>6356.395386162769</v>
      </c>
      <c r="AH63" s="39">
        <v>6410.501650868036</v>
      </c>
      <c r="AI63" s="39">
        <v>6392.487290330082</v>
      </c>
      <c r="AJ63" s="39">
        <v>6371.404884089454</v>
      </c>
      <c r="AK63" s="39">
        <v>6495.957950065703</v>
      </c>
      <c r="AL63" s="39">
        <v>6554.182333274312</v>
      </c>
      <c r="AM63" s="39">
        <v>6549.573232479798</v>
      </c>
      <c r="AN63" s="39">
        <v>6503.544933314153</v>
      </c>
      <c r="AO63" s="39">
        <v>6448.420110276912</v>
      </c>
      <c r="AP63" s="39">
        <v>6434.367561024814</v>
      </c>
      <c r="AQ63" s="39">
        <v>6349.597212933108</v>
      </c>
      <c r="AR63" s="39">
        <v>6273.9080596071</v>
      </c>
      <c r="AS63" s="39">
        <v>6300.855180710812</v>
      </c>
      <c r="AT63" s="39">
        <v>6108.858462220967</v>
      </c>
      <c r="AU63" s="39">
        <v>6006.777279251609</v>
      </c>
      <c r="AV63" s="39">
        <v>6048.60853432282</v>
      </c>
      <c r="AW63" s="39">
        <v>5958.1521146853975</v>
      </c>
      <c r="AX63" s="39">
        <v>5816.188463892894</v>
      </c>
      <c r="AY63" s="39">
        <v>5974.776125290939</v>
      </c>
      <c r="AZ63" s="39">
        <v>6056.902926368785</v>
      </c>
      <c r="BA63" s="39">
        <v>6039.136516134081</v>
      </c>
      <c r="BB63" s="39">
        <v>6118.424884953691</v>
      </c>
      <c r="BC63" s="39">
        <v>6160.295262535682</v>
      </c>
      <c r="BD63" s="39">
        <v>6076.355466322482</v>
      </c>
      <c r="BE63" s="39">
        <v>5888.147414154502</v>
      </c>
      <c r="BF63" s="39">
        <v>6111.9710504627565</v>
      </c>
      <c r="BG63" s="39">
        <v>6055.384615384614</v>
      </c>
      <c r="BH63" s="39">
        <v>6055.828752165073</v>
      </c>
      <c r="BI63" s="39">
        <v>6032.313396502004</v>
      </c>
      <c r="BJ63" s="39">
        <v>6021.376182744528</v>
      </c>
      <c r="BK63" s="39">
        <v>5994.053167294284</v>
      </c>
      <c r="BL63" s="39">
        <v>5987.319916827566</v>
      </c>
      <c r="BM63" s="39">
        <v>6060.09916009916</v>
      </c>
      <c r="BN63" s="39">
        <v>6033.687119955776</v>
      </c>
      <c r="BO63" s="39">
        <v>6008.53029317155</v>
      </c>
      <c r="BP63" s="39">
        <v>6052.90521833682</v>
      </c>
      <c r="BQ63" s="39">
        <v>6104.341303671722</v>
      </c>
      <c r="BR63" s="53">
        <v>6151</v>
      </c>
      <c r="BS63" s="53">
        <v>6221</v>
      </c>
      <c r="BT63" s="53">
        <v>6437</v>
      </c>
      <c r="BU63" s="53">
        <v>6458</v>
      </c>
    </row>
    <row r="64" spans="1:73" ht="12.75">
      <c r="A64" s="14" t="s">
        <v>22</v>
      </c>
      <c r="B64" s="39">
        <v>7633.036644613781</v>
      </c>
      <c r="C64" s="39">
        <v>7743.355179889471</v>
      </c>
      <c r="D64" s="39">
        <v>7801.246860983745</v>
      </c>
      <c r="E64" s="39">
        <v>8161.59712875729</v>
      </c>
      <c r="F64" s="39">
        <v>8099.894348253017</v>
      </c>
      <c r="G64" s="39">
        <v>8193.714455269275</v>
      </c>
      <c r="H64" s="39">
        <v>8267.848973066044</v>
      </c>
      <c r="I64" s="39">
        <v>8348.342136150233</v>
      </c>
      <c r="J64" s="39">
        <v>8456.530384596732</v>
      </c>
      <c r="K64" s="39">
        <v>8557.39683535901</v>
      </c>
      <c r="L64" s="39">
        <v>8641.84339314845</v>
      </c>
      <c r="M64" s="39">
        <v>8732.52931563063</v>
      </c>
      <c r="N64" s="39">
        <v>8909.73254174221</v>
      </c>
      <c r="O64" s="39">
        <v>8721.599245194007</v>
      </c>
      <c r="P64" s="39">
        <v>8742.48541629839</v>
      </c>
      <c r="Q64" s="39">
        <v>8879.141689533748</v>
      </c>
      <c r="R64" s="39">
        <v>8900.97452596189</v>
      </c>
      <c r="S64" s="39">
        <v>8839.910408063273</v>
      </c>
      <c r="T64" s="39">
        <v>8821.199001799083</v>
      </c>
      <c r="U64" s="39">
        <v>8741.758521086078</v>
      </c>
      <c r="V64" s="39">
        <v>8707.738552793107</v>
      </c>
      <c r="W64" s="39">
        <v>8820.57431076976</v>
      </c>
      <c r="X64" s="39">
        <v>8826.524171404482</v>
      </c>
      <c r="Y64" s="39">
        <v>9105.056511279561</v>
      </c>
      <c r="Z64" s="39">
        <v>8870.700586731535</v>
      </c>
      <c r="AA64" s="39">
        <v>9043.311973697453</v>
      </c>
      <c r="AB64" s="39">
        <v>9168.090547241556</v>
      </c>
      <c r="AC64" s="39">
        <v>9068.803777081586</v>
      </c>
      <c r="AD64" s="39">
        <v>8990.72891288602</v>
      </c>
      <c r="AE64" s="39">
        <v>8975.200593057736</v>
      </c>
      <c r="AF64" s="39">
        <v>9097.75918217698</v>
      </c>
      <c r="AG64" s="39">
        <v>8942.245714652572</v>
      </c>
      <c r="AH64" s="39">
        <v>9147.517307487484</v>
      </c>
      <c r="AI64" s="39">
        <v>9081.293268366928</v>
      </c>
      <c r="AJ64" s="39">
        <v>8921.36133236785</v>
      </c>
      <c r="AK64" s="39">
        <v>9077.55900131406</v>
      </c>
      <c r="AL64" s="39">
        <v>9095.632792075909</v>
      </c>
      <c r="AM64" s="39">
        <v>9023.816314299296</v>
      </c>
      <c r="AN64" s="39">
        <v>8802.807176178047</v>
      </c>
      <c r="AO64" s="39">
        <v>8780.829721866161</v>
      </c>
      <c r="AP64" s="39">
        <v>8563.966108533388</v>
      </c>
      <c r="AQ64" s="39">
        <v>8384.87077872166</v>
      </c>
      <c r="AR64" s="39">
        <v>8179.599984189099</v>
      </c>
      <c r="AS64" s="39">
        <v>8229.862148478622</v>
      </c>
      <c r="AT64" s="39">
        <v>7943.638966747999</v>
      </c>
      <c r="AU64" s="39">
        <v>7896.526042137172</v>
      </c>
      <c r="AV64" s="39">
        <v>7983.749276836835</v>
      </c>
      <c r="AW64" s="39">
        <v>7924.420182886355</v>
      </c>
      <c r="AX64" s="39">
        <v>7771.386820955352</v>
      </c>
      <c r="AY64" s="39">
        <v>8065.631780346365</v>
      </c>
      <c r="AZ64" s="39">
        <v>8028.414096916299</v>
      </c>
      <c r="BA64" s="39">
        <v>7971.270675000245</v>
      </c>
      <c r="BB64" s="39">
        <v>7962.2609269722925</v>
      </c>
      <c r="BC64" s="39">
        <v>7913.862537604644</v>
      </c>
      <c r="BD64" s="39">
        <v>7886.044265978297</v>
      </c>
      <c r="BE64" s="39">
        <v>7795.73154464728</v>
      </c>
      <c r="BF64" s="39">
        <v>8080.0848782243775</v>
      </c>
      <c r="BG64" s="39">
        <v>7855.2165084761755</v>
      </c>
      <c r="BH64" s="39">
        <v>7886.173657654943</v>
      </c>
      <c r="BI64" s="39">
        <v>7932.418261488333</v>
      </c>
      <c r="BJ64" s="39">
        <v>7867.342254073121</v>
      </c>
      <c r="BK64" s="39">
        <v>7849.91611051042</v>
      </c>
      <c r="BL64" s="39">
        <v>7882.017674142284</v>
      </c>
      <c r="BM64" s="39">
        <v>7816.705516705517</v>
      </c>
      <c r="BN64" s="39">
        <v>7899.355076469503</v>
      </c>
      <c r="BO64" s="39">
        <v>7953.961344245168</v>
      </c>
      <c r="BP64" s="39">
        <v>7959.634871757385</v>
      </c>
      <c r="BQ64" s="39">
        <v>8080.481513327601</v>
      </c>
      <c r="BR64" s="53">
        <v>8210</v>
      </c>
      <c r="BS64" s="53">
        <v>8315</v>
      </c>
      <c r="BT64" s="53">
        <v>8419</v>
      </c>
      <c r="BU64" s="53">
        <v>8504</v>
      </c>
    </row>
    <row r="65" spans="1:73" ht="12.75">
      <c r="A65" s="14" t="s">
        <v>23</v>
      </c>
      <c r="B65" s="39">
        <v>2539.0963757108602</v>
      </c>
      <c r="C65" s="39">
        <v>2622.975225253449</v>
      </c>
      <c r="D65" s="39">
        <v>2708.4968953411376</v>
      </c>
      <c r="E65" s="39">
        <v>2760.61512387219</v>
      </c>
      <c r="F65" s="39">
        <v>2756.028985867525</v>
      </c>
      <c r="G65" s="39">
        <v>2789.1845111517728</v>
      </c>
      <c r="H65" s="39">
        <v>2862.624523428852</v>
      </c>
      <c r="I65" s="39">
        <v>2847.892214397496</v>
      </c>
      <c r="J65" s="39">
        <v>2860.580047528978</v>
      </c>
      <c r="K65" s="39">
        <v>2920.763279543288</v>
      </c>
      <c r="L65" s="39">
        <v>2947.77852413396</v>
      </c>
      <c r="M65" s="39">
        <v>3036.1569385296257</v>
      </c>
      <c r="N65" s="39">
        <v>3042.895232678019</v>
      </c>
      <c r="O65" s="39">
        <v>2986.852223139521</v>
      </c>
      <c r="P65" s="39">
        <v>2988.5145247775613</v>
      </c>
      <c r="Q65" s="39">
        <v>2971.7892852516165</v>
      </c>
      <c r="R65" s="39">
        <v>3046.821916842019</v>
      </c>
      <c r="S65" s="39">
        <v>2995.777046732461</v>
      </c>
      <c r="T65" s="39">
        <v>2986.7146422146134</v>
      </c>
      <c r="U65" s="39">
        <v>2951.05719237435</v>
      </c>
      <c r="V65" s="39">
        <v>2829.3525774142104</v>
      </c>
      <c r="W65" s="39">
        <v>2904.091247778988</v>
      </c>
      <c r="X65" s="39">
        <v>2873.3744260502</v>
      </c>
      <c r="Y65" s="39">
        <v>2967.29154373383</v>
      </c>
      <c r="Z65" s="39">
        <v>2925.6258657387075</v>
      </c>
      <c r="AA65" s="39">
        <v>3042.3725970409632</v>
      </c>
      <c r="AB65" s="39">
        <v>3074.1589024037717</v>
      </c>
      <c r="AC65" s="39">
        <v>3075.223933283325</v>
      </c>
      <c r="AD65" s="39">
        <v>3059.932837295055</v>
      </c>
      <c r="AE65" s="39">
        <v>3103.9726146869007</v>
      </c>
      <c r="AF65" s="39">
        <v>3097.6729139258528</v>
      </c>
      <c r="AG65" s="39">
        <v>3101.5643390613964</v>
      </c>
      <c r="AH65" s="39">
        <v>3179.8317179678347</v>
      </c>
      <c r="AI65" s="39">
        <v>3169.5137031908935</v>
      </c>
      <c r="AJ65" s="39">
        <v>3178.608233898981</v>
      </c>
      <c r="AK65" s="39">
        <v>3177.8691195795004</v>
      </c>
      <c r="AL65" s="39">
        <v>3255.9685869327473</v>
      </c>
      <c r="AM65" s="39">
        <v>3184.475168950338</v>
      </c>
      <c r="AN65" s="39">
        <v>3164.62053800785</v>
      </c>
      <c r="AO65" s="39">
        <v>3140.430120653523</v>
      </c>
      <c r="AP65" s="39">
        <v>3144.2364333266087</v>
      </c>
      <c r="AQ65" s="39">
        <v>3123.5473212414026</v>
      </c>
      <c r="AR65" s="39">
        <v>3088.9916597493975</v>
      </c>
      <c r="AS65" s="39">
        <v>3108.9558373853324</v>
      </c>
      <c r="AT65" s="39">
        <v>3002.101187715513</v>
      </c>
      <c r="AU65" s="39">
        <v>3013.664970339366</v>
      </c>
      <c r="AV65" s="39">
        <v>3012.8194386258906</v>
      </c>
      <c r="AW65" s="39">
        <v>3007.269881213034</v>
      </c>
      <c r="AX65" s="39">
        <v>2986.6590312197627</v>
      </c>
      <c r="AY65" s="39">
        <v>3054.7990058779437</v>
      </c>
      <c r="AZ65" s="39">
        <v>3151.3019194461926</v>
      </c>
      <c r="BA65" s="39">
        <v>3147.9131821160636</v>
      </c>
      <c r="BB65" s="39">
        <v>3172.990815712317</v>
      </c>
      <c r="BC65" s="39">
        <v>3157.690570244995</v>
      </c>
      <c r="BD65" s="39">
        <v>3144.1196997944453</v>
      </c>
      <c r="BE65" s="39">
        <v>3217.458744616792</v>
      </c>
      <c r="BF65" s="39">
        <v>3222.504097079469</v>
      </c>
      <c r="BG65" s="39">
        <v>3220.762147612976</v>
      </c>
      <c r="BH65" s="39">
        <v>3197.7596204533475</v>
      </c>
      <c r="BI65" s="39">
        <v>3166.499382045616</v>
      </c>
      <c r="BJ65" s="39">
        <v>3106.287441912547</v>
      </c>
      <c r="BK65" s="39">
        <v>3217.9933634092686</v>
      </c>
      <c r="BL65" s="39">
        <v>3199.5989900490126</v>
      </c>
      <c r="BM65" s="39">
        <v>3276.8638768638766</v>
      </c>
      <c r="BN65" s="39">
        <v>3479.3956145199927</v>
      </c>
      <c r="BO65" s="39">
        <v>3385.991183775214</v>
      </c>
      <c r="BP65" s="39">
        <v>3405.652360632669</v>
      </c>
      <c r="BQ65" s="39">
        <v>3471.9159912917803</v>
      </c>
      <c r="BR65" s="53">
        <v>3841</v>
      </c>
      <c r="BS65" s="53">
        <v>3598</v>
      </c>
      <c r="BT65" s="53">
        <v>3652</v>
      </c>
      <c r="BU65" s="53">
        <v>3750</v>
      </c>
    </row>
    <row r="66" spans="1:73" ht="12.75">
      <c r="A66" s="14" t="s">
        <v>24</v>
      </c>
      <c r="B66" s="39">
        <v>3184.5136020688706</v>
      </c>
      <c r="C66" s="39">
        <v>3308.0915800949883</v>
      </c>
      <c r="D66" s="39">
        <v>3257.3256206194324</v>
      </c>
      <c r="E66" s="39">
        <v>3244.2649917750864</v>
      </c>
      <c r="F66" s="39">
        <v>3321.2931773830683</v>
      </c>
      <c r="G66" s="39">
        <v>3322.3381632955834</v>
      </c>
      <c r="H66" s="39">
        <v>3353.1865699175996</v>
      </c>
      <c r="I66" s="39">
        <v>3581.474960876369</v>
      </c>
      <c r="J66" s="39">
        <v>3606.1254183035066</v>
      </c>
      <c r="K66" s="39">
        <v>3731.7658986397596</v>
      </c>
      <c r="L66" s="39">
        <v>4109.351309855101</v>
      </c>
      <c r="M66" s="39">
        <v>4039.5662598861973</v>
      </c>
      <c r="N66" s="39">
        <v>3965.1557704385746</v>
      </c>
      <c r="O66" s="39">
        <v>4056.818020993041</v>
      </c>
      <c r="P66" s="39">
        <v>3983.8830946909434</v>
      </c>
      <c r="Q66" s="39">
        <v>3826.693832365653</v>
      </c>
      <c r="R66" s="39">
        <v>3743.4821963863774</v>
      </c>
      <c r="S66" s="39">
        <v>3760.994843797392</v>
      </c>
      <c r="T66" s="39">
        <v>3607.3402588358194</v>
      </c>
      <c r="U66" s="39">
        <v>3526.835355285962</v>
      </c>
      <c r="V66" s="39">
        <v>3389.823430203875</v>
      </c>
      <c r="W66" s="39">
        <v>3453.3753653923313</v>
      </c>
      <c r="X66" s="39">
        <v>3534.0313778213263</v>
      </c>
      <c r="Y66" s="39">
        <v>3600.413054332532</v>
      </c>
      <c r="Z66" s="39">
        <v>3717.076027343266</v>
      </c>
      <c r="AA66" s="39">
        <v>3360.566309927198</v>
      </c>
      <c r="AB66" s="39">
        <v>3514.3625892241666</v>
      </c>
      <c r="AC66" s="39">
        <v>3444.535145391166</v>
      </c>
      <c r="AD66" s="39">
        <v>3309.7342024977506</v>
      </c>
      <c r="AE66" s="39">
        <v>3379.744461887319</v>
      </c>
      <c r="AF66" s="39">
        <v>3622.1666271270515</v>
      </c>
      <c r="AG66" s="39">
        <v>3605.469836718098</v>
      </c>
      <c r="AH66" s="39">
        <v>3546.085845137927</v>
      </c>
      <c r="AI66" s="39">
        <v>3526.50058660015</v>
      </c>
      <c r="AJ66" s="39">
        <v>3476.867214473864</v>
      </c>
      <c r="AK66" s="39">
        <v>3510.4883048620236</v>
      </c>
      <c r="AL66" s="39">
        <v>3481.2927685369386</v>
      </c>
      <c r="AM66" s="39">
        <v>3544.1172215677766</v>
      </c>
      <c r="AN66" s="39">
        <v>3479.2174431269395</v>
      </c>
      <c r="AO66" s="39">
        <v>3437.26220268978</v>
      </c>
      <c r="AP66" s="39">
        <v>3454.867863627194</v>
      </c>
      <c r="AQ66" s="39">
        <v>3427.2298032482504</v>
      </c>
      <c r="AR66" s="39">
        <v>3398.2489426459542</v>
      </c>
      <c r="AS66" s="39">
        <v>3414.2062258759834</v>
      </c>
      <c r="AT66" s="39">
        <v>3254.550220806195</v>
      </c>
      <c r="AU66" s="39">
        <v>3244.028225280296</v>
      </c>
      <c r="AV66" s="39">
        <v>3178.7100764059287</v>
      </c>
      <c r="AW66" s="39">
        <v>3390.8953109365248</v>
      </c>
      <c r="AX66" s="39">
        <v>3011.1135246144427</v>
      </c>
      <c r="AY66" s="39">
        <v>3223.7524162688865</v>
      </c>
      <c r="AZ66" s="39">
        <v>3281.415198237886</v>
      </c>
      <c r="BA66" s="39">
        <v>3289.7013801265684</v>
      </c>
      <c r="BB66" s="39">
        <v>3088.378866429778</v>
      </c>
      <c r="BC66" s="39">
        <v>3161.458243226358</v>
      </c>
      <c r="BD66" s="39">
        <v>3065.821501983842</v>
      </c>
      <c r="BE66" s="39">
        <v>3077.7544875948015</v>
      </c>
      <c r="BF66" s="39">
        <v>3077.1084565614847</v>
      </c>
      <c r="BG66" s="39">
        <v>2965.8667422203334</v>
      </c>
      <c r="BH66" s="39">
        <v>2997.4056781384143</v>
      </c>
      <c r="BI66" s="39">
        <v>3045.5188944234296</v>
      </c>
      <c r="BJ66" s="39">
        <v>3013.582666144113</v>
      </c>
      <c r="BK66" s="39">
        <v>3121.572648297975</v>
      </c>
      <c r="BL66" s="39">
        <v>3088.211050051983</v>
      </c>
      <c r="BM66" s="39">
        <v>2984.7707847707843</v>
      </c>
      <c r="BN66" s="39">
        <v>3052.857932559425</v>
      </c>
      <c r="BO66" s="39">
        <v>3057.155163723343</v>
      </c>
      <c r="BP66" s="39">
        <v>3046.6168986029</v>
      </c>
      <c r="BQ66" s="39">
        <v>2964.845136386089</v>
      </c>
      <c r="BR66" s="53">
        <v>3003</v>
      </c>
      <c r="BS66" s="53">
        <v>2889</v>
      </c>
      <c r="BT66" s="53">
        <v>3027</v>
      </c>
      <c r="BU66" s="53">
        <v>3062</v>
      </c>
    </row>
    <row r="67" spans="1:73" ht="12.75">
      <c r="A67" s="14" t="s">
        <v>25</v>
      </c>
      <c r="B67" s="39">
        <v>6197.260755489159</v>
      </c>
      <c r="C67" s="39">
        <v>6776.475895687916</v>
      </c>
      <c r="D67" s="39">
        <v>6609.2877400332345</v>
      </c>
      <c r="E67" s="39">
        <v>6705.528139175514</v>
      </c>
      <c r="F67" s="39">
        <v>6804.3752252868135</v>
      </c>
      <c r="G67" s="39">
        <v>6893.210029177588</v>
      </c>
      <c r="H67" s="39">
        <v>7293.73016849096</v>
      </c>
      <c r="I67" s="39">
        <v>6657.937206572769</v>
      </c>
      <c r="J67" s="39">
        <v>7209.457296668122</v>
      </c>
      <c r="K67" s="39">
        <v>7136.514067082665</v>
      </c>
      <c r="L67" s="39">
        <v>7021.864504366184</v>
      </c>
      <c r="M67" s="39">
        <v>7187.383840914243</v>
      </c>
      <c r="N67" s="39">
        <v>7263.493192079349</v>
      </c>
      <c r="O67" s="39">
        <v>7378.662578134214</v>
      </c>
      <c r="P67" s="39">
        <v>7494.026280124917</v>
      </c>
      <c r="Q67" s="39">
        <v>7565.903122092543</v>
      </c>
      <c r="R67" s="39">
        <v>7488.276299857759</v>
      </c>
      <c r="S67" s="39">
        <v>7632.309092181704</v>
      </c>
      <c r="T67" s="39">
        <v>7780.08937380303</v>
      </c>
      <c r="U67" s="39">
        <v>8080.693240901213</v>
      </c>
      <c r="V67" s="39">
        <v>7772.187102029577</v>
      </c>
      <c r="W67" s="39">
        <v>8486.359832635984</v>
      </c>
      <c r="X67" s="39">
        <v>8865.882031241099</v>
      </c>
      <c r="Y67" s="39">
        <v>8561.358994144615</v>
      </c>
      <c r="Z67" s="39">
        <v>8759.367996666553</v>
      </c>
      <c r="AA67" s="39">
        <v>8742.29990718064</v>
      </c>
      <c r="AB67" s="39">
        <v>8513.971225901138</v>
      </c>
      <c r="AC67" s="39">
        <v>8237.916427657416</v>
      </c>
      <c r="AD67" s="39">
        <v>8713.790303110116</v>
      </c>
      <c r="AE67" s="39">
        <v>8783.760683760684</v>
      </c>
      <c r="AF67" s="39">
        <v>9196.67435891906</v>
      </c>
      <c r="AG67" s="39">
        <v>9400.243959853626</v>
      </c>
      <c r="AH67" s="39">
        <v>9154.661838321439</v>
      </c>
      <c r="AI67" s="39">
        <v>8922.942935960175</v>
      </c>
      <c r="AJ67" s="39">
        <v>9121.833579951515</v>
      </c>
      <c r="AK67" s="39">
        <v>9316.654927726677</v>
      </c>
      <c r="AL67" s="39">
        <v>9221.814167126684</v>
      </c>
      <c r="AM67" s="39">
        <v>9038.869944406555</v>
      </c>
      <c r="AN67" s="39">
        <v>8864.408869525905</v>
      </c>
      <c r="AO67" s="39">
        <v>9144.613318684002</v>
      </c>
      <c r="AP67" s="39">
        <v>8706.842848497075</v>
      </c>
      <c r="AQ67" s="39">
        <v>8630.635774678818</v>
      </c>
      <c r="AR67" s="39">
        <v>8360.041898889283</v>
      </c>
      <c r="AS67" s="39">
        <v>7944.6669005965205</v>
      </c>
      <c r="AT67" s="39">
        <v>7879.349075437075</v>
      </c>
      <c r="AU67" s="39">
        <v>8200.467744687685</v>
      </c>
      <c r="AV67" s="39">
        <v>8047.3956151375505</v>
      </c>
      <c r="AW67" s="39">
        <v>7703.86280551235</v>
      </c>
      <c r="AX67" s="39">
        <v>7780.395331845739</v>
      </c>
      <c r="AY67" s="39">
        <v>7971.888437413705</v>
      </c>
      <c r="AZ67" s="39">
        <v>8096.007709251103</v>
      </c>
      <c r="BA67" s="39">
        <v>8294.863894676097</v>
      </c>
      <c r="BB67" s="39">
        <v>8360.191064251181</v>
      </c>
      <c r="BC67" s="39">
        <v>7930.490278058111</v>
      </c>
      <c r="BD67" s="39">
        <v>8249.885749796837</v>
      </c>
      <c r="BE67" s="39">
        <v>7885.2471511871645</v>
      </c>
      <c r="BF67" s="39">
        <v>8431.537565245399</v>
      </c>
      <c r="BG67" s="39">
        <v>8629.747367426926</v>
      </c>
      <c r="BH67" s="39">
        <v>8877.204608780783</v>
      </c>
      <c r="BI67" s="39">
        <v>8968.870079772292</v>
      </c>
      <c r="BJ67" s="39">
        <v>8564.645503237967</v>
      </c>
      <c r="BK67" s="39">
        <v>8828.302449573095</v>
      </c>
      <c r="BL67" s="39">
        <v>8507.864250705483</v>
      </c>
      <c r="BM67" s="39">
        <v>8527.298627298625</v>
      </c>
      <c r="BN67" s="39">
        <v>8633.683434678458</v>
      </c>
      <c r="BO67" s="39">
        <v>8573.58981643557</v>
      </c>
      <c r="BP67" s="39">
        <v>8617.21658245082</v>
      </c>
      <c r="BQ67" s="39">
        <v>9011.631693529207</v>
      </c>
      <c r="BR67" s="53">
        <v>8949</v>
      </c>
      <c r="BS67" s="53">
        <v>9096</v>
      </c>
      <c r="BT67" s="53">
        <v>9098</v>
      </c>
      <c r="BU67" s="53">
        <v>9153</v>
      </c>
    </row>
    <row r="68" spans="1:73" ht="12.75">
      <c r="A68" s="14" t="s">
        <v>26</v>
      </c>
      <c r="B68" s="39">
        <v>1789.6481162986306</v>
      </c>
      <c r="C68" s="39">
        <v>1771.1600395994935</v>
      </c>
      <c r="D68" s="39">
        <v>1769.6580502492473</v>
      </c>
      <c r="E68" s="39">
        <v>1915.6721997906384</v>
      </c>
      <c r="F68" s="39">
        <v>1822.8630380470584</v>
      </c>
      <c r="G68" s="39">
        <v>1852.128974828149</v>
      </c>
      <c r="H68" s="39">
        <v>1883.9503136145613</v>
      </c>
      <c r="I68" s="39">
        <v>1848.9632237871674</v>
      </c>
      <c r="J68" s="39">
        <v>1979.5722391968575</v>
      </c>
      <c r="K68" s="39">
        <v>1914.1081191990636</v>
      </c>
      <c r="L68" s="39">
        <v>1946.2431628442569</v>
      </c>
      <c r="M68" s="39">
        <v>1953.643727111143</v>
      </c>
      <c r="N68" s="39">
        <v>2003.5503098818542</v>
      </c>
      <c r="O68" s="39">
        <v>2073.187875928765</v>
      </c>
      <c r="P68" s="39">
        <v>2115.3874256083905</v>
      </c>
      <c r="Q68" s="39">
        <v>2098.531403469515</v>
      </c>
      <c r="R68" s="39">
        <v>2052.3117072425266</v>
      </c>
      <c r="S68" s="39">
        <v>2198.670119689228</v>
      </c>
      <c r="T68" s="39">
        <v>2180.4236550403343</v>
      </c>
      <c r="U68" s="39">
        <v>2196.7556325823225</v>
      </c>
      <c r="V68" s="39">
        <v>2180.2503413223803</v>
      </c>
      <c r="W68" s="39">
        <v>2256.131140024073</v>
      </c>
      <c r="X68" s="39">
        <v>2292.335562670191</v>
      </c>
      <c r="Y68" s="39">
        <v>2309.6908901093916</v>
      </c>
      <c r="Z68" s="39">
        <v>2411.1039787380205</v>
      </c>
      <c r="AA68" s="39">
        <v>2429.281712349448</v>
      </c>
      <c r="AB68" s="39">
        <v>2473.1315736808165</v>
      </c>
      <c r="AC68" s="39">
        <v>2518.192648810837</v>
      </c>
      <c r="AD68" s="39">
        <v>2492.1007001602243</v>
      </c>
      <c r="AE68" s="39">
        <v>2481.357927786499</v>
      </c>
      <c r="AF68" s="39">
        <v>2569.57318782755</v>
      </c>
      <c r="AG68" s="39">
        <v>2638.913736651758</v>
      </c>
      <c r="AH68" s="39">
        <v>2669.5409521780803</v>
      </c>
      <c r="AI68" s="39">
        <v>2595.7659095473136</v>
      </c>
      <c r="AJ68" s="39">
        <v>2589.352391146932</v>
      </c>
      <c r="AK68" s="39">
        <v>2621.2373193166886</v>
      </c>
      <c r="AL68" s="39">
        <v>2686.9296226474053</v>
      </c>
      <c r="AM68" s="39">
        <v>2617.1699010064685</v>
      </c>
      <c r="AN68" s="39">
        <v>2572.4296664680132</v>
      </c>
      <c r="AO68" s="39">
        <v>2543.3233636493114</v>
      </c>
      <c r="AP68" s="39">
        <v>2519.8386120637483</v>
      </c>
      <c r="AQ68" s="39">
        <v>2527.5981512722483</v>
      </c>
      <c r="AR68" s="39">
        <v>2424.06023953516</v>
      </c>
      <c r="AS68" s="39">
        <v>2435.662940498271</v>
      </c>
      <c r="AT68" s="39">
        <v>2231.2355064427015</v>
      </c>
      <c r="AU68" s="39">
        <v>2368.70727814749</v>
      </c>
      <c r="AV68" s="39">
        <v>2283.815109621561</v>
      </c>
      <c r="AW68" s="39">
        <v>2309.0561439313633</v>
      </c>
      <c r="AX68" s="39">
        <v>2296.4593906123496</v>
      </c>
      <c r="AY68" s="39">
        <v>2377.8097755335516</v>
      </c>
      <c r="AZ68" s="39">
        <v>2389.0693832599122</v>
      </c>
      <c r="BA68" s="39">
        <v>2381.443117462367</v>
      </c>
      <c r="BB68" s="39">
        <v>2444.573891769092</v>
      </c>
      <c r="BC68" s="39">
        <v>2307.2229751160576</v>
      </c>
      <c r="BD68" s="39">
        <v>2339.997131794063</v>
      </c>
      <c r="BE68" s="39">
        <v>2281.679942070963</v>
      </c>
      <c r="BF68" s="39">
        <v>2375.775603194301</v>
      </c>
      <c r="BG68" s="39">
        <v>2356.8664116730415</v>
      </c>
      <c r="BH68" s="39">
        <v>2369.21454928835</v>
      </c>
      <c r="BI68" s="39">
        <v>2443.515224148908</v>
      </c>
      <c r="BJ68" s="39">
        <v>2322.027508724782</v>
      </c>
      <c r="BK68" s="39">
        <v>2377.450505201148</v>
      </c>
      <c r="BL68" s="39">
        <v>2377.9890093568993</v>
      </c>
      <c r="BM68" s="39">
        <v>2434.4359344359345</v>
      </c>
      <c r="BN68" s="39">
        <v>2442.273816104662</v>
      </c>
      <c r="BO68" s="39">
        <v>2474.9470751578583</v>
      </c>
      <c r="BP68" s="39">
        <v>2512.422218364233</v>
      </c>
      <c r="BQ68" s="39">
        <v>2489.5702603318637</v>
      </c>
      <c r="BR68" s="53">
        <v>2662</v>
      </c>
      <c r="BS68" s="53">
        <v>2592</v>
      </c>
      <c r="BT68" s="53">
        <v>2567</v>
      </c>
      <c r="BU68" s="53">
        <v>2621</v>
      </c>
    </row>
    <row r="69" spans="1:73" ht="12.75">
      <c r="A69" s="14" t="s">
        <v>27</v>
      </c>
      <c r="B69" s="39">
        <v>10697.420189060598</v>
      </c>
      <c r="C69" s="39">
        <v>10858.897981177708</v>
      </c>
      <c r="D69" s="39">
        <v>11346.494921352807</v>
      </c>
      <c r="E69" s="39">
        <v>11793.115996211554</v>
      </c>
      <c r="F69" s="39">
        <v>12944.979056094862</v>
      </c>
      <c r="G69" s="39">
        <v>11622.288709757182</v>
      </c>
      <c r="H69" s="39">
        <v>11761.893985979583</v>
      </c>
      <c r="I69" s="39">
        <v>12424.330007824727</v>
      </c>
      <c r="J69" s="39">
        <v>12713.322663562734</v>
      </c>
      <c r="K69" s="39">
        <v>13291.46319384935</v>
      </c>
      <c r="L69" s="39">
        <v>13957.163420017276</v>
      </c>
      <c r="M69" s="39">
        <v>14044.96773193048</v>
      </c>
      <c r="N69" s="39">
        <v>14138.191901596218</v>
      </c>
      <c r="O69" s="39">
        <v>14124.967566930061</v>
      </c>
      <c r="P69" s="39">
        <v>14240.117848093805</v>
      </c>
      <c r="Q69" s="39">
        <v>14494.348199879874</v>
      </c>
      <c r="R69" s="39">
        <v>14581.405245277252</v>
      </c>
      <c r="S69" s="39">
        <v>14614.48869601736</v>
      </c>
      <c r="T69" s="39">
        <v>14485.023504149498</v>
      </c>
      <c r="U69" s="39">
        <v>14400.938186019644</v>
      </c>
      <c r="V69" s="39">
        <v>14343.13970697904</v>
      </c>
      <c r="W69" s="39">
        <v>14692.034160600675</v>
      </c>
      <c r="X69" s="39">
        <v>14861.119529674485</v>
      </c>
      <c r="Y69" s="39">
        <v>15119.740365848125</v>
      </c>
      <c r="Z69" s="39">
        <v>15090.343142223275</v>
      </c>
      <c r="AA69" s="39">
        <v>15641.802261213808</v>
      </c>
      <c r="AB69" s="39">
        <v>15773.44510907029</v>
      </c>
      <c r="AC69" s="39">
        <v>15961.505537660505</v>
      </c>
      <c r="AD69" s="39">
        <v>15883.738284936677</v>
      </c>
      <c r="AE69" s="39">
        <v>16328.05686377115</v>
      </c>
      <c r="AF69" s="39">
        <v>16660.616386654303</v>
      </c>
      <c r="AG69" s="39">
        <v>16836.187378287574</v>
      </c>
      <c r="AH69" s="39">
        <v>17135.784428586645</v>
      </c>
      <c r="AI69" s="39">
        <v>17145.330979886483</v>
      </c>
      <c r="AJ69" s="39">
        <v>17344.04180965274</v>
      </c>
      <c r="AK69" s="39">
        <v>17769.97424441524</v>
      </c>
      <c r="AL69" s="39">
        <v>17871.735530303817</v>
      </c>
      <c r="AM69" s="39">
        <v>17732.89933246533</v>
      </c>
      <c r="AN69" s="39">
        <v>17817.730831672183</v>
      </c>
      <c r="AO69" s="39">
        <v>17900.738570469388</v>
      </c>
      <c r="AP69" s="39">
        <v>18120.580996570505</v>
      </c>
      <c r="AQ69" s="39">
        <v>18245.65319384689</v>
      </c>
      <c r="AR69" s="39">
        <v>18350.725325111664</v>
      </c>
      <c r="AS69" s="39">
        <v>18514.672414657376</v>
      </c>
      <c r="AT69" s="39">
        <v>18587.19122421407</v>
      </c>
      <c r="AU69" s="39">
        <v>18743.31657080912</v>
      </c>
      <c r="AV69" s="39">
        <v>18878.34500369062</v>
      </c>
      <c r="AW69" s="39">
        <v>19003.041501134372</v>
      </c>
      <c r="AX69" s="39">
        <v>18471.550719772516</v>
      </c>
      <c r="AY69" s="39">
        <v>18869.64771785869</v>
      </c>
      <c r="AZ69" s="39">
        <v>19176.632315921965</v>
      </c>
      <c r="BA69" s="39">
        <v>19517.869264551973</v>
      </c>
      <c r="BB69" s="39">
        <v>19262.7987806062</v>
      </c>
      <c r="BC69" s="39">
        <v>19661.443826110357</v>
      </c>
      <c r="BD69" s="39">
        <v>19892.08279554472</v>
      </c>
      <c r="BE69" s="39">
        <v>19765.616067685507</v>
      </c>
      <c r="BF69" s="39">
        <v>19974.627473641332</v>
      </c>
      <c r="BG69" s="39">
        <v>20157.46517448175</v>
      </c>
      <c r="BH69" s="39">
        <v>20204.33014534227</v>
      </c>
      <c r="BI69" s="39">
        <v>20737.927418448748</v>
      </c>
      <c r="BJ69" s="39">
        <v>19700.976055838608</v>
      </c>
      <c r="BK69" s="39">
        <v>20215.01808284553</v>
      </c>
      <c r="BL69" s="39">
        <v>19800.694341304024</v>
      </c>
      <c r="BM69" s="39">
        <v>19897.620897620898</v>
      </c>
      <c r="BN69" s="39">
        <v>20116.54689515386</v>
      </c>
      <c r="BO69" s="39">
        <v>20436.426954553368</v>
      </c>
      <c r="BP69" s="39">
        <v>20614.603302235908</v>
      </c>
      <c r="BQ69" s="39">
        <v>20628.949342309872</v>
      </c>
      <c r="BR69" s="53">
        <v>20391</v>
      </c>
      <c r="BS69" s="53">
        <v>20909</v>
      </c>
      <c r="BT69" s="53">
        <v>20624</v>
      </c>
      <c r="BU69" s="53">
        <v>20933</v>
      </c>
    </row>
    <row r="70" spans="1:73" ht="12.75">
      <c r="A70" s="14" t="s">
        <v>28</v>
      </c>
      <c r="B70" s="39">
        <v>498.1759292968603</v>
      </c>
      <c r="C70" s="39">
        <v>480.266670008396</v>
      </c>
      <c r="D70" s="39">
        <v>510.48337726914957</v>
      </c>
      <c r="E70" s="39">
        <v>502.1334928468172</v>
      </c>
      <c r="F70" s="39">
        <v>613.3817259766571</v>
      </c>
      <c r="G70" s="39">
        <v>600.2077048612829</v>
      </c>
      <c r="H70" s="39">
        <v>597.8354445947608</v>
      </c>
      <c r="I70" s="39">
        <v>593.8869327073553</v>
      </c>
      <c r="J70" s="39">
        <v>592.3856637082304</v>
      </c>
      <c r="K70" s="39">
        <v>577.5481877542154</v>
      </c>
      <c r="L70" s="39">
        <v>589.0029747624989</v>
      </c>
      <c r="M70" s="39">
        <v>605.3799997614191</v>
      </c>
      <c r="N70" s="39">
        <v>402.588076362473</v>
      </c>
      <c r="O70" s="39">
        <v>613.9450406887604</v>
      </c>
      <c r="P70" s="39">
        <v>721.5131695244829</v>
      </c>
      <c r="Q70" s="39">
        <v>767.9193508497132</v>
      </c>
      <c r="R70" s="39">
        <v>412.5454053863425</v>
      </c>
      <c r="S70" s="39">
        <v>658.5054011805605</v>
      </c>
      <c r="T70" s="39">
        <v>725.4088561313911</v>
      </c>
      <c r="U70" s="39">
        <v>658.5233968804159</v>
      </c>
      <c r="V70" s="39">
        <v>729.4730441367126</v>
      </c>
      <c r="W70" s="39">
        <v>701.975124663266</v>
      </c>
      <c r="X70" s="39">
        <v>768.7999179664802</v>
      </c>
      <c r="Y70" s="39">
        <v>983.963505968862</v>
      </c>
      <c r="Z70" s="39">
        <v>994.9435228667635</v>
      </c>
      <c r="AA70" s="39">
        <v>1317.6010109482113</v>
      </c>
      <c r="AB70" s="39">
        <v>1529.6479953747973</v>
      </c>
      <c r="AC70" s="39">
        <v>1581.8426510170764</v>
      </c>
      <c r="AD70" s="39">
        <v>1759.37314808718</v>
      </c>
      <c r="AE70" s="39">
        <v>1778.6717251002965</v>
      </c>
      <c r="AF70" s="39">
        <v>1786.3609894968406</v>
      </c>
      <c r="AG70" s="39">
        <v>1674.4976353014188</v>
      </c>
      <c r="AH70" s="39">
        <v>1927.4001491106612</v>
      </c>
      <c r="AI70" s="39">
        <v>1901.9373659010917</v>
      </c>
      <c r="AJ70" s="39">
        <v>1919.0042922058158</v>
      </c>
      <c r="AK70" s="39">
        <v>1992.6370565045993</v>
      </c>
      <c r="AL70" s="39">
        <v>2057.8808678172295</v>
      </c>
      <c r="AM70" s="39">
        <v>2089.023911381156</v>
      </c>
      <c r="AN70" s="39">
        <v>2022.0875033394298</v>
      </c>
      <c r="AO70" s="39">
        <v>2053.5270300514762</v>
      </c>
      <c r="AP70" s="39">
        <v>2015.6263869275772</v>
      </c>
      <c r="AQ70" s="39">
        <v>1987.054912804336</v>
      </c>
      <c r="AR70" s="39">
        <v>1968.8209020119373</v>
      </c>
      <c r="AS70" s="39">
        <v>1961.2892876835933</v>
      </c>
      <c r="AT70" s="39">
        <v>1682.6682260894113</v>
      </c>
      <c r="AU70" s="39">
        <v>1925.7510514218034</v>
      </c>
      <c r="AV70" s="39">
        <v>1998.0489556526422</v>
      </c>
      <c r="AW70" s="39">
        <v>2163.3216758968465</v>
      </c>
      <c r="AX70" s="39">
        <v>1923.9351513595705</v>
      </c>
      <c r="AY70" s="39">
        <v>2026.5533157126515</v>
      </c>
      <c r="AZ70" s="39">
        <v>2197.1798300818127</v>
      </c>
      <c r="BA70" s="39">
        <v>2123.0669914023297</v>
      </c>
      <c r="BB70" s="39">
        <v>2378.0975126696567</v>
      </c>
      <c r="BC70" s="39">
        <v>2235.3334678930823</v>
      </c>
      <c r="BD70" s="39">
        <v>2188.448778622305</v>
      </c>
      <c r="BE70" s="39">
        <v>2299.8323106825715</v>
      </c>
      <c r="BF70" s="39">
        <v>2456.652425565776</v>
      </c>
      <c r="BG70" s="39">
        <v>2354.9889030552013</v>
      </c>
      <c r="BH70" s="39">
        <v>2436.5163039385498</v>
      </c>
      <c r="BI70" s="39">
        <v>2559.0127710572638</v>
      </c>
      <c r="BJ70" s="39">
        <v>2529.6418640240377</v>
      </c>
      <c r="BK70" s="39">
        <v>2641.7322247492634</v>
      </c>
      <c r="BL70" s="39">
        <v>2592.7558294965097</v>
      </c>
      <c r="BM70" s="39">
        <v>2603.1709031709033</v>
      </c>
      <c r="BN70" s="39">
        <v>2562.181684171734</v>
      </c>
      <c r="BO70" s="39">
        <v>2568.4797052704894</v>
      </c>
      <c r="BP70" s="39">
        <v>2612.5492274376147</v>
      </c>
      <c r="BQ70" s="39">
        <v>2677.0201789209855</v>
      </c>
      <c r="BR70" s="53">
        <v>2562</v>
      </c>
      <c r="BS70" s="53">
        <v>2753</v>
      </c>
      <c r="BT70" s="53">
        <v>2585</v>
      </c>
      <c r="BU70" s="53">
        <v>2619</v>
      </c>
    </row>
    <row r="71" spans="1:73" ht="12.75">
      <c r="A71" s="14" t="s">
        <v>29</v>
      </c>
      <c r="B71" s="39">
        <v>3638.3393800921453</v>
      </c>
      <c r="C71" s="39">
        <v>3670.5572751538243</v>
      </c>
      <c r="D71" s="39">
        <v>3857.4930348196553</v>
      </c>
      <c r="E71" s="39">
        <v>3974.4230098200487</v>
      </c>
      <c r="F71" s="39">
        <v>4126.5185884926605</v>
      </c>
      <c r="G71" s="39">
        <v>4210.949013401909</v>
      </c>
      <c r="H71" s="39">
        <v>4387.898167507072</v>
      </c>
      <c r="I71" s="39">
        <v>4350.171165884194</v>
      </c>
      <c r="J71" s="39">
        <v>4407.313642756681</v>
      </c>
      <c r="K71" s="39">
        <v>4455.761408760093</v>
      </c>
      <c r="L71" s="39">
        <v>4447.255541694655</v>
      </c>
      <c r="M71" s="39">
        <v>4514.766966085723</v>
      </c>
      <c r="N71" s="39">
        <v>4676.696647587899</v>
      </c>
      <c r="O71" s="39">
        <v>4728.331171128671</v>
      </c>
      <c r="P71" s="39">
        <v>4739.482646868187</v>
      </c>
      <c r="Q71" s="39">
        <v>4793.706351356125</v>
      </c>
      <c r="R71" s="39">
        <v>4895.313106139867</v>
      </c>
      <c r="S71" s="39">
        <v>4867.287277478361</v>
      </c>
      <c r="T71" s="39">
        <v>4871.856537635656</v>
      </c>
      <c r="U71" s="39">
        <v>4874.65742345465</v>
      </c>
      <c r="V71" s="39">
        <v>4807.535480318033</v>
      </c>
      <c r="W71" s="39">
        <v>4895.337880437898</v>
      </c>
      <c r="X71" s="39">
        <v>4935.67888434413</v>
      </c>
      <c r="Y71" s="39">
        <v>5120.879669556534</v>
      </c>
      <c r="Z71" s="39">
        <v>5028.300505647713</v>
      </c>
      <c r="AA71" s="39">
        <v>5189.698169333826</v>
      </c>
      <c r="AB71" s="39">
        <v>5283.627226434814</v>
      </c>
      <c r="AC71" s="39">
        <v>5256.122313903719</v>
      </c>
      <c r="AD71" s="39">
        <v>5333.127016527294</v>
      </c>
      <c r="AE71" s="39">
        <v>5346.5070643642075</v>
      </c>
      <c r="AF71" s="39">
        <v>5379.269739254211</v>
      </c>
      <c r="AG71" s="39">
        <v>5374.123135526119</v>
      </c>
      <c r="AH71" s="39">
        <v>5483.122803280435</v>
      </c>
      <c r="AI71" s="39">
        <v>5526.978322217877</v>
      </c>
      <c r="AJ71" s="39">
        <v>5578.112898655669</v>
      </c>
      <c r="AK71" s="39">
        <v>5650.531406044679</v>
      </c>
      <c r="AL71" s="39">
        <v>5721.581902073721</v>
      </c>
      <c r="AM71" s="39">
        <v>5663.765060863454</v>
      </c>
      <c r="AN71" s="39">
        <v>5703.881958858223</v>
      </c>
      <c r="AO71" s="39">
        <v>5839.366009481372</v>
      </c>
      <c r="AP71" s="39">
        <v>5594.407908008876</v>
      </c>
      <c r="AQ71" s="39">
        <v>5623.965580921768</v>
      </c>
      <c r="AR71" s="39">
        <v>5529.317364322701</v>
      </c>
      <c r="AS71" s="39">
        <v>5614.32452754524</v>
      </c>
      <c r="AT71" s="39">
        <v>5265.9918130305905</v>
      </c>
      <c r="AU71" s="39">
        <v>5263.761831631988</v>
      </c>
      <c r="AV71" s="39">
        <v>5197.011590559978</v>
      </c>
      <c r="AW71" s="39">
        <v>5298.104758413664</v>
      </c>
      <c r="AX71" s="39">
        <v>5349.246657846409</v>
      </c>
      <c r="AY71" s="39">
        <v>5438.277644088524</v>
      </c>
      <c r="AZ71" s="39">
        <v>5442.538546255507</v>
      </c>
      <c r="BA71" s="39">
        <v>5474.6246466543425</v>
      </c>
      <c r="BB71" s="39">
        <v>5433.649832042097</v>
      </c>
      <c r="BC71" s="39">
        <v>5449.304614438261</v>
      </c>
      <c r="BD71" s="39">
        <v>5548.211673598164</v>
      </c>
      <c r="BE71" s="39">
        <v>5551.271008803689</v>
      </c>
      <c r="BF71" s="39">
        <v>5714.2635203622485</v>
      </c>
      <c r="BG71" s="39">
        <v>5566.6657222458325</v>
      </c>
      <c r="BH71" s="39">
        <v>5599.036071993372</v>
      </c>
      <c r="BI71" s="39">
        <v>5628.287330062544</v>
      </c>
      <c r="BJ71" s="39">
        <v>5847.175410111417</v>
      </c>
      <c r="BK71" s="39">
        <v>5739.618209611871</v>
      </c>
      <c r="BL71" s="39">
        <v>5726.875092826378</v>
      </c>
      <c r="BM71" s="39">
        <v>5702.782402782403</v>
      </c>
      <c r="BN71" s="39">
        <v>5760.92131932928</v>
      </c>
      <c r="BO71" s="39">
        <v>5863.075414463374</v>
      </c>
      <c r="BP71" s="39">
        <v>5943.589696731572</v>
      </c>
      <c r="BQ71" s="39">
        <v>5995.591006384808</v>
      </c>
      <c r="BR71" s="53">
        <v>6186</v>
      </c>
      <c r="BS71" s="53">
        <v>6304</v>
      </c>
      <c r="BT71" s="53">
        <v>6308</v>
      </c>
      <c r="BU71" s="53">
        <v>6419</v>
      </c>
    </row>
    <row r="72" spans="1:73" ht="12.75">
      <c r="A72" s="14" t="s">
        <v>30</v>
      </c>
      <c r="B72" s="39">
        <v>1560.8772612576422</v>
      </c>
      <c r="C72" s="39">
        <v>1599.3132746024387</v>
      </c>
      <c r="D72" s="39">
        <v>1640.7191314451345</v>
      </c>
      <c r="E72" s="39">
        <v>1647.116295299337</v>
      </c>
      <c r="F72" s="39">
        <v>1670.6897194635374</v>
      </c>
      <c r="G72" s="39">
        <v>1662.8010484150143</v>
      </c>
      <c r="H72" s="39">
        <v>1834.849342024351</v>
      </c>
      <c r="I72" s="39">
        <v>1952.7582159624412</v>
      </c>
      <c r="J72" s="39">
        <v>1870.4738348125516</v>
      </c>
      <c r="K72" s="39">
        <v>1873.2791812004393</v>
      </c>
      <c r="L72" s="39">
        <v>1940.3895979272622</v>
      </c>
      <c r="M72" s="39">
        <v>1929.9812713977265</v>
      </c>
      <c r="N72" s="39">
        <v>2042.0538708568856</v>
      </c>
      <c r="O72" s="39">
        <v>2030.0837362896566</v>
      </c>
      <c r="P72" s="39">
        <v>2095.0232749985266</v>
      </c>
      <c r="Q72" s="39">
        <v>2175.0821448340025</v>
      </c>
      <c r="R72" s="39">
        <v>2231.789060387695</v>
      </c>
      <c r="S72" s="39">
        <v>2294.5148269989036</v>
      </c>
      <c r="T72" s="39">
        <v>2350.2849515408275</v>
      </c>
      <c r="U72" s="39">
        <v>2410.9901790872327</v>
      </c>
      <c r="V72" s="39">
        <v>2410.8901917141843</v>
      </c>
      <c r="W72" s="39">
        <v>2470.022353413194</v>
      </c>
      <c r="X72" s="39">
        <v>2463.7992913215376</v>
      </c>
      <c r="Y72" s="39">
        <v>2515.4282601788386</v>
      </c>
      <c r="Z72" s="39">
        <v>2547.6446276338165</v>
      </c>
      <c r="AA72" s="39">
        <v>2610.907952270719</v>
      </c>
      <c r="AB72" s="39">
        <v>2629.8281114496012</v>
      </c>
      <c r="AC72" s="39">
        <v>2582.3147862154174</v>
      </c>
      <c r="AD72" s="39">
        <v>2593.59100985492</v>
      </c>
      <c r="AE72" s="39">
        <v>2619.976452119309</v>
      </c>
      <c r="AF72" s="39">
        <v>2623.788470248237</v>
      </c>
      <c r="AG72" s="39">
        <v>2617.0900297459825</v>
      </c>
      <c r="AH72" s="39">
        <v>2656.291404835446</v>
      </c>
      <c r="AI72" s="39">
        <v>2652.8997072283937</v>
      </c>
      <c r="AJ72" s="39">
        <v>2700.0934000776583</v>
      </c>
      <c r="AK72" s="39">
        <v>2737.9216819973717</v>
      </c>
      <c r="AL72" s="39">
        <v>2784.5892658132925</v>
      </c>
      <c r="AM72" s="39">
        <v>2762.52712505425</v>
      </c>
      <c r="AN72" s="39">
        <v>2753.5932266085774</v>
      </c>
      <c r="AO72" s="39">
        <v>2789.7210523103217</v>
      </c>
      <c r="AP72" s="39">
        <v>2795.025216865039</v>
      </c>
      <c r="AQ72" s="39">
        <v>2789.255018617048</v>
      </c>
      <c r="AR72" s="39">
        <v>2844.369342661765</v>
      </c>
      <c r="AS72" s="39">
        <v>2904.2859291192544</v>
      </c>
      <c r="AT72" s="39">
        <v>2967.8167409408966</v>
      </c>
      <c r="AU72" s="39">
        <v>3040.3484999046445</v>
      </c>
      <c r="AV72" s="39">
        <v>2954.591338001476</v>
      </c>
      <c r="AW72" s="39">
        <v>2933.9607874218577</v>
      </c>
      <c r="AX72" s="39">
        <v>2962.935171106416</v>
      </c>
      <c r="AY72" s="39">
        <v>3008.047654739832</v>
      </c>
      <c r="AZ72" s="39">
        <v>3031.6669288860917</v>
      </c>
      <c r="BA72" s="39">
        <v>2982.9083404247</v>
      </c>
      <c r="BB72" s="39">
        <v>3098.475757752277</v>
      </c>
      <c r="BC72" s="39">
        <v>3065.505608258124</v>
      </c>
      <c r="BD72" s="39">
        <v>3136.474974903198</v>
      </c>
      <c r="BE72" s="39">
        <v>3199.683676969397</v>
      </c>
      <c r="BF72" s="39">
        <v>3183.5927360912438</v>
      </c>
      <c r="BG72" s="39">
        <v>3217.5926712943287</v>
      </c>
      <c r="BH72" s="39">
        <v>3233.579335793358</v>
      </c>
      <c r="BI72" s="39">
        <v>3263.353432455713</v>
      </c>
      <c r="BJ72" s="39">
        <v>3122.47541197768</v>
      </c>
      <c r="BK72" s="39">
        <v>3194.2843294433465</v>
      </c>
      <c r="BL72" s="39">
        <v>3156.924847764741</v>
      </c>
      <c r="BM72" s="39">
        <v>3214.829614829615</v>
      </c>
      <c r="BN72" s="39">
        <v>3239.417726183895</v>
      </c>
      <c r="BO72" s="39">
        <v>3257.919480924146</v>
      </c>
      <c r="BP72" s="39">
        <v>3264.535229027512</v>
      </c>
      <c r="BQ72" s="39">
        <v>3230.9617460346503</v>
      </c>
      <c r="BR72" s="53">
        <v>3330</v>
      </c>
      <c r="BS72" s="53">
        <v>3327</v>
      </c>
      <c r="BT72" s="53">
        <v>3410</v>
      </c>
      <c r="BU72" s="53">
        <v>3438</v>
      </c>
    </row>
    <row r="73" spans="1:73" ht="12.75">
      <c r="A73" s="14" t="s">
        <v>31</v>
      </c>
      <c r="B73" s="39">
        <v>9720.672382841432</v>
      </c>
      <c r="C73" s="39">
        <v>9827.331169563528</v>
      </c>
      <c r="D73" s="39">
        <v>9903.494459089718</v>
      </c>
      <c r="E73" s="39">
        <v>10133.074123922039</v>
      </c>
      <c r="F73" s="39">
        <v>10231.469305060096</v>
      </c>
      <c r="G73" s="39">
        <v>10334.815291034072</v>
      </c>
      <c r="H73" s="39">
        <v>10167.487393924484</v>
      </c>
      <c r="I73" s="39">
        <v>10287.20168231612</v>
      </c>
      <c r="J73" s="39">
        <v>10648.106115718512</v>
      </c>
      <c r="K73" s="39">
        <v>10585.489964153381</v>
      </c>
      <c r="L73" s="39">
        <v>10992.145667402361</v>
      </c>
      <c r="M73" s="39">
        <v>11006.849658232832</v>
      </c>
      <c r="N73" s="39">
        <v>11135.468733335705</v>
      </c>
      <c r="O73" s="39">
        <v>11033.055784880291</v>
      </c>
      <c r="P73" s="39">
        <v>11165.385657886984</v>
      </c>
      <c r="Q73" s="39">
        <v>11375.539093874764</v>
      </c>
      <c r="R73" s="39">
        <v>11580.829228725594</v>
      </c>
      <c r="S73" s="39">
        <v>11698.499801684515</v>
      </c>
      <c r="T73" s="39">
        <v>11815.978178863676</v>
      </c>
      <c r="U73" s="39">
        <v>11957.883304448296</v>
      </c>
      <c r="V73" s="39">
        <v>12049.311045077498</v>
      </c>
      <c r="W73" s="39">
        <v>12337.26371295925</v>
      </c>
      <c r="X73" s="39">
        <v>12452.638175209926</v>
      </c>
      <c r="Y73" s="39">
        <v>12526.417321047616</v>
      </c>
      <c r="Z73" s="39">
        <v>12657.414101827766</v>
      </c>
      <c r="AA73" s="39">
        <v>12669.471376969615</v>
      </c>
      <c r="AB73" s="39">
        <v>12951.99573058193</v>
      </c>
      <c r="AC73" s="39">
        <v>13032.241980320345</v>
      </c>
      <c r="AD73" s="39">
        <v>12798.226553411909</v>
      </c>
      <c r="AE73" s="39">
        <v>12960.958485958487</v>
      </c>
      <c r="AF73" s="39">
        <v>13287.88578083551</v>
      </c>
      <c r="AG73" s="39">
        <v>13376.348734190758</v>
      </c>
      <c r="AH73" s="39">
        <v>13374.276280754075</v>
      </c>
      <c r="AI73" s="39">
        <v>13731.53794933043</v>
      </c>
      <c r="AJ73" s="39">
        <v>13522.089643085772</v>
      </c>
      <c r="AK73" s="39">
        <v>13913.856504599213</v>
      </c>
      <c r="AL73" s="39">
        <v>13920.463280249138</v>
      </c>
      <c r="AM73" s="39">
        <v>14075.0284167235</v>
      </c>
      <c r="AN73" s="39">
        <v>14157.127884753703</v>
      </c>
      <c r="AO73" s="39">
        <v>14272.082850108853</v>
      </c>
      <c r="AP73" s="39">
        <v>14511.930603187411</v>
      </c>
      <c r="AQ73" s="39">
        <v>14486.335186719507</v>
      </c>
      <c r="AR73" s="39">
        <v>14543.970117395944</v>
      </c>
      <c r="AS73" s="39">
        <v>15108.711213594666</v>
      </c>
      <c r="AT73" s="39">
        <v>15135.653646831077</v>
      </c>
      <c r="AU73" s="39">
        <v>15407.74689592179</v>
      </c>
      <c r="AV73" s="39">
        <v>15340.866199852375</v>
      </c>
      <c r="AW73" s="39">
        <v>15564.754252652645</v>
      </c>
      <c r="AX73" s="39">
        <v>15141.178096799038</v>
      </c>
      <c r="AY73" s="39">
        <v>15563.49757386879</v>
      </c>
      <c r="AZ73" s="39">
        <v>15558.078980490873</v>
      </c>
      <c r="BA73" s="39">
        <v>15720.750804503263</v>
      </c>
      <c r="BB73" s="39">
        <v>15556.595017572474</v>
      </c>
      <c r="BC73" s="39">
        <v>15748.896129484925</v>
      </c>
      <c r="BD73" s="39">
        <v>15956.039963669391</v>
      </c>
      <c r="BE73" s="39">
        <v>15654.971607149662</v>
      </c>
      <c r="BF73" s="39">
        <v>16053.662741680322</v>
      </c>
      <c r="BG73" s="39">
        <v>15844.638995136233</v>
      </c>
      <c r="BH73" s="39">
        <v>16069.854657730251</v>
      </c>
      <c r="BI73" s="39">
        <v>16118.385079210517</v>
      </c>
      <c r="BJ73" s="39">
        <v>16137.032267696844</v>
      </c>
      <c r="BK73" s="39">
        <v>16088.080235636255</v>
      </c>
      <c r="BL73" s="39">
        <v>16106.835734442298</v>
      </c>
      <c r="BM73" s="39">
        <v>15895.404595404596</v>
      </c>
      <c r="BN73" s="39">
        <v>16153.027455316009</v>
      </c>
      <c r="BO73" s="39">
        <v>16173.644803284546</v>
      </c>
      <c r="BP73" s="39">
        <v>16376.882521175792</v>
      </c>
      <c r="BQ73" s="39">
        <v>16739.338833903515</v>
      </c>
      <c r="BR73" s="53">
        <v>16798</v>
      </c>
      <c r="BS73" s="53">
        <v>16866</v>
      </c>
      <c r="BT73" s="53">
        <v>17195</v>
      </c>
      <c r="BU73" s="53">
        <v>17378</v>
      </c>
    </row>
    <row r="74" spans="1:73" ht="12.75">
      <c r="A74" s="14" t="s">
        <v>32</v>
      </c>
      <c r="B74" s="39">
        <v>784.9655397516854</v>
      </c>
      <c r="C74" s="39">
        <v>849.1083848168523</v>
      </c>
      <c r="D74" s="39">
        <v>888.8644569658052</v>
      </c>
      <c r="E74" s="39">
        <v>874.6074472857786</v>
      </c>
      <c r="F74" s="39">
        <v>858.1805526207849</v>
      </c>
      <c r="G74" s="39">
        <v>900.811038029771</v>
      </c>
      <c r="H74" s="39">
        <v>927.1676300578034</v>
      </c>
      <c r="I74" s="39">
        <v>937.3190532081377</v>
      </c>
      <c r="J74" s="39">
        <v>876.5119549929677</v>
      </c>
      <c r="K74" s="39">
        <v>1002.005962367084</v>
      </c>
      <c r="L74" s="39">
        <v>994.0216869782171</v>
      </c>
      <c r="M74" s="39">
        <v>1033.8951914015436</v>
      </c>
      <c r="N74" s="39">
        <v>935.6654460995177</v>
      </c>
      <c r="O74" s="39">
        <v>973.6525533671422</v>
      </c>
      <c r="P74" s="39">
        <v>967.9288197513405</v>
      </c>
      <c r="Q74" s="39">
        <v>1031.249190328697</v>
      </c>
      <c r="R74" s="39">
        <v>966.203110489379</v>
      </c>
      <c r="S74" s="39">
        <v>980.5137537621615</v>
      </c>
      <c r="T74" s="39">
        <v>1014.7942661482214</v>
      </c>
      <c r="U74" s="39">
        <v>981.1854419410746</v>
      </c>
      <c r="V74" s="39">
        <v>949.649499202625</v>
      </c>
      <c r="W74" s="39">
        <v>1032.204963604058</v>
      </c>
      <c r="X74" s="39">
        <v>1001.2145518349301</v>
      </c>
      <c r="Y74" s="39">
        <v>971.6944305750989</v>
      </c>
      <c r="Z74" s="39">
        <v>1048.0939671385295</v>
      </c>
      <c r="AA74" s="39">
        <v>985.0527281063731</v>
      </c>
      <c r="AB74" s="39">
        <v>1047.2882524293434</v>
      </c>
      <c r="AC74" s="39">
        <v>1092.9135595463972</v>
      </c>
      <c r="AD74" s="39">
        <v>1133.5572090164835</v>
      </c>
      <c r="AE74" s="39">
        <v>1075.7762079190652</v>
      </c>
      <c r="AF74" s="39">
        <v>1060.6508939547523</v>
      </c>
      <c r="AG74" s="39">
        <v>1091.0184253889447</v>
      </c>
      <c r="AH74" s="39">
        <v>1130.931941633827</v>
      </c>
      <c r="AI74" s="39">
        <v>1108.7102195258578</v>
      </c>
      <c r="AJ74" s="39">
        <v>1132.9450408756518</v>
      </c>
      <c r="AK74" s="39">
        <v>1089.475952693824</v>
      </c>
      <c r="AL74" s="39">
        <v>1143.3148285092334</v>
      </c>
      <c r="AM74" s="39">
        <v>1144.0800214933763</v>
      </c>
      <c r="AN74" s="39">
        <v>1139.5943363268327</v>
      </c>
      <c r="AO74" s="39">
        <v>1140.1574803149606</v>
      </c>
      <c r="AP74" s="39">
        <v>1071.5432721404075</v>
      </c>
      <c r="AQ74" s="39">
        <v>1083.086936123062</v>
      </c>
      <c r="AR74" s="39">
        <v>1046.650065219969</v>
      </c>
      <c r="AS74" s="39">
        <v>1136.0368940799037</v>
      </c>
      <c r="AT74" s="39">
        <v>1099.122824706096</v>
      </c>
      <c r="AU74" s="39">
        <v>1079.7434430425487</v>
      </c>
      <c r="AV74" s="39">
        <v>1051.4612883276477</v>
      </c>
      <c r="AW74" s="39">
        <v>1039.9001357282266</v>
      </c>
      <c r="AX74" s="39">
        <v>1049.6514681779586</v>
      </c>
      <c r="AY74" s="39">
        <v>1088.7766775809698</v>
      </c>
      <c r="AZ74" s="39">
        <v>1134.3337004405284</v>
      </c>
      <c r="BA74" s="39">
        <v>1153.2145896299774</v>
      </c>
      <c r="BB74" s="39">
        <v>1065.0705811537641</v>
      </c>
      <c r="BC74" s="39">
        <v>1079.59593629557</v>
      </c>
      <c r="BD74" s="39">
        <v>1167.4630718485587</v>
      </c>
      <c r="BE74" s="39">
        <v>1116.5974313045465</v>
      </c>
      <c r="BF74" s="39">
        <v>1128.0732832526548</v>
      </c>
      <c r="BG74" s="39">
        <v>1158.3737073239836</v>
      </c>
      <c r="BH74" s="39">
        <v>1169.4028164771444</v>
      </c>
      <c r="BI74" s="39">
        <v>1230.257293734317</v>
      </c>
      <c r="BJ74" s="39">
        <v>1293.5184666778644</v>
      </c>
      <c r="BK74" s="39">
        <v>1252.2090898922486</v>
      </c>
      <c r="BL74" s="39">
        <v>1322.1929303430863</v>
      </c>
      <c r="BM74" s="39">
        <v>1264.191364191364</v>
      </c>
      <c r="BN74" s="39">
        <v>1323.6263128800442</v>
      </c>
      <c r="BO74" s="39">
        <v>1352.8781033202893</v>
      </c>
      <c r="BP74" s="39">
        <v>1352.312204749591</v>
      </c>
      <c r="BQ74" s="39">
        <v>1386.3302903349738</v>
      </c>
      <c r="BR74" s="53">
        <v>1368</v>
      </c>
      <c r="BS74" s="53">
        <v>1484</v>
      </c>
      <c r="BT74" s="53">
        <v>1441</v>
      </c>
      <c r="BU74" s="53">
        <v>1427</v>
      </c>
    </row>
    <row r="75" spans="1:73" ht="12.75">
      <c r="A75" s="14" t="s">
        <v>33</v>
      </c>
      <c r="B75" s="39">
        <v>3238.3092509132907</v>
      </c>
      <c r="C75" s="39">
        <v>3111.2018947605857</v>
      </c>
      <c r="D75" s="39">
        <v>3227.590859684412</v>
      </c>
      <c r="E75" s="39">
        <v>3358.0030905737503</v>
      </c>
      <c r="F75" s="39">
        <v>3499.4145650255427</v>
      </c>
      <c r="G75" s="39">
        <v>3582.948419959448</v>
      </c>
      <c r="H75" s="39">
        <v>3392.61099495757</v>
      </c>
      <c r="I75" s="39">
        <v>3523.024256651017</v>
      </c>
      <c r="J75" s="39">
        <v>3502.8856879577093</v>
      </c>
      <c r="K75" s="39">
        <v>3439.421626253727</v>
      </c>
      <c r="L75" s="39">
        <v>3560.5843968908935</v>
      </c>
      <c r="M75" s="39">
        <v>3520.8483937539518</v>
      </c>
      <c r="N75" s="39">
        <v>3896.126180572837</v>
      </c>
      <c r="O75" s="39">
        <v>3754.0275975940554</v>
      </c>
      <c r="P75" s="39">
        <v>3663.802957987154</v>
      </c>
      <c r="Q75" s="39">
        <v>3594.4082627692524</v>
      </c>
      <c r="R75" s="39">
        <v>3693.023146461025</v>
      </c>
      <c r="S75" s="39">
        <v>3648.850936749026</v>
      </c>
      <c r="T75" s="39">
        <v>3762.5581800243745</v>
      </c>
      <c r="U75" s="39">
        <v>3933.106874638937</v>
      </c>
      <c r="V75" s="39">
        <v>3701.3847936577145</v>
      </c>
      <c r="W75" s="39">
        <v>4000.105462257122</v>
      </c>
      <c r="X75" s="39">
        <v>3980.3803165126637</v>
      </c>
      <c r="Y75" s="39">
        <v>3991.0671326766833</v>
      </c>
      <c r="Z75" s="39">
        <v>3680.484701059721</v>
      </c>
      <c r="AA75" s="39">
        <v>3635.3652945057647</v>
      </c>
      <c r="AB75" s="39">
        <v>3524.1333303684596</v>
      </c>
      <c r="AC75" s="39">
        <v>3536.954507346777</v>
      </c>
      <c r="AD75" s="39">
        <v>3603.5205548605163</v>
      </c>
      <c r="AE75" s="39">
        <v>3673.587127158556</v>
      </c>
      <c r="AF75" s="39">
        <v>3740.6819505251583</v>
      </c>
      <c r="AG75" s="39">
        <v>3684.0805495516706</v>
      </c>
      <c r="AH75" s="39">
        <v>3829.8519544147402</v>
      </c>
      <c r="AI75" s="39">
        <v>3842.423345629036</v>
      </c>
      <c r="AJ75" s="39">
        <v>3854.5183599366133</v>
      </c>
      <c r="AK75" s="39">
        <v>3938.964520367937</v>
      </c>
      <c r="AL75" s="39">
        <v>3978.7690993740307</v>
      </c>
      <c r="AM75" s="39">
        <v>3930.8409283485234</v>
      </c>
      <c r="AN75" s="39">
        <v>3920.8113273463346</v>
      </c>
      <c r="AO75" s="39">
        <v>3960.6787523652565</v>
      </c>
      <c r="AP75" s="39">
        <v>3967.3310470042366</v>
      </c>
      <c r="AQ75" s="39">
        <v>3957.7827245774974</v>
      </c>
      <c r="AR75" s="39">
        <v>3921.7913751531682</v>
      </c>
      <c r="AS75" s="39">
        <v>3976.387788861597</v>
      </c>
      <c r="AT75" s="39">
        <v>3845.173519388599</v>
      </c>
      <c r="AU75" s="39">
        <v>3887.25947785239</v>
      </c>
      <c r="AV75" s="39">
        <v>3858.7986514253794</v>
      </c>
      <c r="AW75" s="39">
        <v>3800.4775255852664</v>
      </c>
      <c r="AX75" s="39">
        <v>3729.2983945814663</v>
      </c>
      <c r="AY75" s="39">
        <v>3849.453627362026</v>
      </c>
      <c r="AZ75" s="39">
        <v>3879.8890811831343</v>
      </c>
      <c r="BA75" s="39">
        <v>3901.3703453739836</v>
      </c>
      <c r="BB75" s="39">
        <v>3879.730490670084</v>
      </c>
      <c r="BC75" s="39">
        <v>3899.902924752266</v>
      </c>
      <c r="BD75" s="39">
        <v>3925.870261484775</v>
      </c>
      <c r="BE75" s="39">
        <v>3920.583863714318</v>
      </c>
      <c r="BF75" s="39">
        <v>4072.010079289145</v>
      </c>
      <c r="BG75" s="39">
        <v>4085.2887566699715</v>
      </c>
      <c r="BH75" s="39">
        <v>4098.185104300022</v>
      </c>
      <c r="BI75" s="39">
        <v>4117.433803977378</v>
      </c>
      <c r="BJ75" s="39">
        <v>4133.07205643581</v>
      </c>
      <c r="BK75" s="39">
        <v>4165.653778755453</v>
      </c>
      <c r="BL75" s="39">
        <v>4198.919500965395</v>
      </c>
      <c r="BM75" s="39">
        <v>4194.390794390793</v>
      </c>
      <c r="BN75" s="39">
        <v>4179.1523862170625</v>
      </c>
      <c r="BO75" s="39">
        <v>4291.7712180503495</v>
      </c>
      <c r="BP75" s="39">
        <v>4337.065633537705</v>
      </c>
      <c r="BQ75" s="39">
        <v>4416.962733941934</v>
      </c>
      <c r="BR75" s="53">
        <v>4414</v>
      </c>
      <c r="BS75" s="53">
        <v>4554</v>
      </c>
      <c r="BT75" s="53">
        <v>4685</v>
      </c>
      <c r="BU75" s="53">
        <v>4737</v>
      </c>
    </row>
    <row r="76" spans="1:73" ht="12.75">
      <c r="A76" s="14" t="s">
        <v>34</v>
      </c>
      <c r="B76" s="39">
        <v>3872.884994413548</v>
      </c>
      <c r="C76" s="39">
        <v>3983.7291194125237</v>
      </c>
      <c r="D76" s="39">
        <v>3942.9742257093244</v>
      </c>
      <c r="E76" s="39">
        <v>4036.812721200339</v>
      </c>
      <c r="F76" s="39">
        <v>4068.6810933091374</v>
      </c>
      <c r="G76" s="39">
        <v>4102.650709658276</v>
      </c>
      <c r="H76" s="39">
        <v>4092.441274136022</v>
      </c>
      <c r="I76" s="39">
        <v>4196.747848200313</v>
      </c>
      <c r="J76" s="39">
        <v>4230.4427954798975</v>
      </c>
      <c r="K76" s="39">
        <v>4274.273713685685</v>
      </c>
      <c r="L76" s="39">
        <v>4360.656366951348</v>
      </c>
      <c r="M76" s="39">
        <v>4312.517148003674</v>
      </c>
      <c r="N76" s="39">
        <v>4149.762404161778</v>
      </c>
      <c r="O76" s="39">
        <v>4171.567401816252</v>
      </c>
      <c r="P76" s="39">
        <v>4169.135584231924</v>
      </c>
      <c r="Q76" s="39">
        <v>4257.267020762916</v>
      </c>
      <c r="R76" s="39">
        <v>4324.210328329435</v>
      </c>
      <c r="S76" s="39">
        <v>4361.162828678753</v>
      </c>
      <c r="T76" s="39">
        <v>4404.684580117231</v>
      </c>
      <c r="U76" s="39">
        <v>4441.414211438475</v>
      </c>
      <c r="V76" s="39">
        <v>4487.2041394660455</v>
      </c>
      <c r="W76" s="39">
        <v>4577.616782254829</v>
      </c>
      <c r="X76" s="39">
        <v>4615.834748031765</v>
      </c>
      <c r="Y76" s="39">
        <v>4651.935908492579</v>
      </c>
      <c r="Z76" s="39">
        <v>4635.296237485501</v>
      </c>
      <c r="AA76" s="39">
        <v>4639.831806846267</v>
      </c>
      <c r="AB76" s="39">
        <v>4690.409374930511</v>
      </c>
      <c r="AC76" s="39">
        <v>4710.872346997308</v>
      </c>
      <c r="AD76" s="39">
        <v>4588.529663528017</v>
      </c>
      <c r="AE76" s="39">
        <v>4594.601430315716</v>
      </c>
      <c r="AF76" s="39">
        <v>4627.653287898722</v>
      </c>
      <c r="AG76" s="39">
        <v>4638.27601703439</v>
      </c>
      <c r="AH76" s="39">
        <v>4720.609223559484</v>
      </c>
      <c r="AI76" s="39">
        <v>4769.023284326679</v>
      </c>
      <c r="AJ76" s="39">
        <v>4805.289172937065</v>
      </c>
      <c r="AK76" s="39">
        <v>4858.16346911958</v>
      </c>
      <c r="AL76" s="39">
        <v>4915.8825551238915</v>
      </c>
      <c r="AM76" s="39">
        <v>4896.757393514787</v>
      </c>
      <c r="AN76" s="39">
        <v>4907.0302706479515</v>
      </c>
      <c r="AO76" s="39">
        <v>4932.356711225051</v>
      </c>
      <c r="AP76" s="39">
        <v>4931.030865442808</v>
      </c>
      <c r="AQ76" s="39">
        <v>4883.735787655849</v>
      </c>
      <c r="AR76" s="39">
        <v>4840.309893671687</v>
      </c>
      <c r="AS76" s="39">
        <v>4978.0299764399215</v>
      </c>
      <c r="AT76" s="39">
        <v>4897.670948357565</v>
      </c>
      <c r="AU76" s="39">
        <v>4919.5298463268</v>
      </c>
      <c r="AV76" s="39">
        <v>4830.674087816945</v>
      </c>
      <c r="AW76" s="39">
        <v>4826.0281165479455</v>
      </c>
      <c r="AX76" s="39">
        <v>4696.739795817619</v>
      </c>
      <c r="AY76" s="39">
        <v>4808.599944770996</v>
      </c>
      <c r="AZ76" s="39">
        <v>4866.787287602267</v>
      </c>
      <c r="BA76" s="39">
        <v>4883.457065445974</v>
      </c>
      <c r="BB76" s="39">
        <v>4813.102658200812</v>
      </c>
      <c r="BC76" s="39">
        <v>4833.6706938477355</v>
      </c>
      <c r="BD76" s="39">
        <v>4851.704192361011</v>
      </c>
      <c r="BE76" s="39">
        <v>4821.776744540569</v>
      </c>
      <c r="BF76" s="39">
        <v>4943.061489347593</v>
      </c>
      <c r="BG76" s="39">
        <v>4879.270907116211</v>
      </c>
      <c r="BH76" s="39">
        <v>4892.104074101965</v>
      </c>
      <c r="BI76" s="39">
        <v>4931.519418748362</v>
      </c>
      <c r="BJ76" s="39">
        <v>4896.250676520538</v>
      </c>
      <c r="BK76" s="39">
        <v>4942.627045971441</v>
      </c>
      <c r="BL76" s="39">
        <v>4962.275360166345</v>
      </c>
      <c r="BM76" s="39">
        <v>4994.161394161394</v>
      </c>
      <c r="BN76" s="39">
        <v>5032.8468767274735</v>
      </c>
      <c r="BO76" s="39">
        <v>5102.266374625402</v>
      </c>
      <c r="BP76" s="39">
        <v>5179.521385952248</v>
      </c>
      <c r="BQ76" s="39">
        <v>5185.411902453304</v>
      </c>
      <c r="BR76" s="53">
        <v>5201</v>
      </c>
      <c r="BS76" s="53">
        <v>5279</v>
      </c>
      <c r="BT76" s="53">
        <v>5330</v>
      </c>
      <c r="BU76" s="53">
        <v>5412</v>
      </c>
    </row>
    <row r="77" spans="2:69" ht="12.7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</row>
    <row r="78" spans="1:73" ht="12.75">
      <c r="A78" s="3" t="s">
        <v>35</v>
      </c>
      <c r="B78" s="39">
        <v>22941.802980277946</v>
      </c>
      <c r="C78" s="39">
        <v>23645.469241469193</v>
      </c>
      <c r="D78" s="39">
        <v>23738.45404230332</v>
      </c>
      <c r="E78" s="39">
        <v>23580.135586461292</v>
      </c>
      <c r="F78" s="39">
        <v>24086.868109330913</v>
      </c>
      <c r="G78" s="39">
        <v>23839.91889619702</v>
      </c>
      <c r="H78" s="39">
        <v>23885.445824621816</v>
      </c>
      <c r="I78" s="39">
        <v>24127.088223787166</v>
      </c>
      <c r="J78" s="39">
        <v>25013.94345021582</v>
      </c>
      <c r="K78" s="39">
        <v>24694.1257407698</v>
      </c>
      <c r="L78" s="39">
        <v>24776.460992227236</v>
      </c>
      <c r="M78" s="39">
        <v>24981.2976416276</v>
      </c>
      <c r="N78" s="39">
        <v>25593.107943166604</v>
      </c>
      <c r="O78" s="39">
        <v>25639.565986555015</v>
      </c>
      <c r="P78" s="39">
        <v>26079.06664309705</v>
      </c>
      <c r="Q78" s="39">
        <v>26131.521239886468</v>
      </c>
      <c r="R78" s="39">
        <v>27770.632560217244</v>
      </c>
      <c r="S78" s="39">
        <v>27583.117519423253</v>
      </c>
      <c r="T78" s="39">
        <v>27797.685566711163</v>
      </c>
      <c r="U78" s="39">
        <v>27734.79376083189</v>
      </c>
      <c r="V78" s="39">
        <v>28121.779236126247</v>
      </c>
      <c r="W78" s="39">
        <v>28388.655929386143</v>
      </c>
      <c r="X78" s="39">
        <v>28683.64912440611</v>
      </c>
      <c r="Y78" s="39">
        <v>28364.05065589397</v>
      </c>
      <c r="Z78" s="39">
        <v>29324.76097165445</v>
      </c>
      <c r="AA78" s="39">
        <v>29862.350007268982</v>
      </c>
      <c r="AB78" s="39">
        <v>29187.787685397263</v>
      </c>
      <c r="AC78" s="39">
        <v>29940.206503993293</v>
      </c>
      <c r="AD78" s="39">
        <v>30080.617194530412</v>
      </c>
      <c r="AE78" s="39">
        <v>30643.55921855922</v>
      </c>
      <c r="AF78" s="39">
        <v>30381.762891711776</v>
      </c>
      <c r="AG78" s="39">
        <v>30277.048513770893</v>
      </c>
      <c r="AH78" s="39">
        <v>30813.66705719459</v>
      </c>
      <c r="AI78" s="39">
        <v>30873.42331392092</v>
      </c>
      <c r="AJ78" s="39">
        <v>31219.574137623444</v>
      </c>
      <c r="AK78" s="39">
        <v>31524.34796320631</v>
      </c>
      <c r="AL78" s="39">
        <v>32015.519055108267</v>
      </c>
      <c r="AM78" s="39">
        <v>31978.870357740714</v>
      </c>
      <c r="AN78" s="39">
        <v>32088.596617414358</v>
      </c>
      <c r="AO78" s="39">
        <v>32266.178355612527</v>
      </c>
      <c r="AP78" s="39">
        <v>32512.12830340932</v>
      </c>
      <c r="AQ78" s="39">
        <v>32462.142008644696</v>
      </c>
      <c r="AR78" s="39">
        <v>32313.431360923358</v>
      </c>
      <c r="AS78" s="39">
        <v>33435.74916035891</v>
      </c>
      <c r="AT78" s="39">
        <v>33803.62969087133</v>
      </c>
      <c r="AU78" s="39">
        <v>34246.45527818764</v>
      </c>
      <c r="AV78" s="39">
        <v>34165.48367147445</v>
      </c>
      <c r="AW78" s="39">
        <v>34280.64238089105</v>
      </c>
      <c r="AX78" s="39">
        <v>34459.36691613515</v>
      </c>
      <c r="AY78" s="39">
        <v>34745.323286914674</v>
      </c>
      <c r="AZ78" s="39">
        <v>34515.945563247325</v>
      </c>
      <c r="BA78" s="39">
        <v>35159.595841036025</v>
      </c>
      <c r="BB78" s="39">
        <v>34865.60260965806</v>
      </c>
      <c r="BC78" s="39">
        <v>35114.166258181715</v>
      </c>
      <c r="BD78" s="39">
        <v>35643.18753286486</v>
      </c>
      <c r="BE78" s="39">
        <v>35031.86097031137</v>
      </c>
      <c r="BF78" s="39">
        <v>35141.54012295975</v>
      </c>
      <c r="BG78" s="39">
        <v>34872.199083911786</v>
      </c>
      <c r="BH78" s="39">
        <v>34559.35687928308</v>
      </c>
      <c r="BI78" s="39">
        <v>34020.69959926595</v>
      </c>
      <c r="BJ78" s="39">
        <v>34484.09383573148</v>
      </c>
      <c r="BK78" s="39">
        <v>34177.264084113194</v>
      </c>
      <c r="BL78" s="39">
        <v>33879.437100846575</v>
      </c>
      <c r="BM78" s="39">
        <v>34258.69315869315</v>
      </c>
      <c r="BN78" s="39">
        <v>34217.43136170996</v>
      </c>
      <c r="BO78" s="39">
        <v>34603.077430647834</v>
      </c>
      <c r="BP78" s="39">
        <v>34731.038641825275</v>
      </c>
      <c r="BQ78" s="39">
        <v>35041.46283456212</v>
      </c>
      <c r="BR78" s="39">
        <v>35505</v>
      </c>
      <c r="BS78" s="39">
        <v>35639</v>
      </c>
      <c r="BT78" s="39">
        <v>35702</v>
      </c>
      <c r="BU78" s="39">
        <v>35951</v>
      </c>
    </row>
    <row r="79" spans="1:73" ht="12.75">
      <c r="A79" s="3" t="s">
        <v>36</v>
      </c>
      <c r="B79" s="39">
        <v>9400.278694904402</v>
      </c>
      <c r="C79" s="39">
        <v>9422.423839897741</v>
      </c>
      <c r="D79" s="39">
        <v>9373.730962881524</v>
      </c>
      <c r="E79" s="39">
        <v>9355.286376551518</v>
      </c>
      <c r="F79" s="39">
        <v>9595.112674480752</v>
      </c>
      <c r="G79" s="39">
        <v>9542.4706987785</v>
      </c>
      <c r="H79" s="39">
        <v>9431.036772844667</v>
      </c>
      <c r="I79" s="39">
        <v>9299.11971830986</v>
      </c>
      <c r="J79" s="39">
        <v>9933.333333333332</v>
      </c>
      <c r="K79" s="39">
        <v>9893.594679733988</v>
      </c>
      <c r="L79" s="39">
        <v>9746.761347279533</v>
      </c>
      <c r="M79" s="39">
        <v>9774.073411349294</v>
      </c>
      <c r="N79" s="39">
        <v>9913.688127318188</v>
      </c>
      <c r="O79" s="39">
        <v>9935.699964618467</v>
      </c>
      <c r="P79" s="39">
        <v>9958.696600082492</v>
      </c>
      <c r="Q79" s="39">
        <v>10057.905336175525</v>
      </c>
      <c r="R79" s="39">
        <v>10747.345033914446</v>
      </c>
      <c r="S79" s="39">
        <v>10717.748069340429</v>
      </c>
      <c r="T79" s="39">
        <v>10706.712320817132</v>
      </c>
      <c r="U79" s="39">
        <v>10604.732524552282</v>
      </c>
      <c r="V79" s="39">
        <v>11200.266174091623</v>
      </c>
      <c r="W79" s="39">
        <v>11288.418639307616</v>
      </c>
      <c r="X79" s="39">
        <v>11333.067483963587</v>
      </c>
      <c r="Y79" s="39">
        <v>11458.503926285688</v>
      </c>
      <c r="Z79" s="39">
        <v>12232.012342759328</v>
      </c>
      <c r="AA79" s="39">
        <v>12439.789311235614</v>
      </c>
      <c r="AB79" s="39">
        <v>12453.087545306977</v>
      </c>
      <c r="AC79" s="39">
        <v>12505.93919604642</v>
      </c>
      <c r="AD79" s="39">
        <v>12952.446171067359</v>
      </c>
      <c r="AE79" s="39">
        <v>12884.000523286239</v>
      </c>
      <c r="AF79" s="39">
        <v>12742.99393965536</v>
      </c>
      <c r="AG79" s="39">
        <v>12636.486978107814</v>
      </c>
      <c r="AH79" s="39">
        <v>12827.717541804239</v>
      </c>
      <c r="AI79" s="39">
        <v>12758.542694978492</v>
      </c>
      <c r="AJ79" s="39">
        <v>12678.9325105731</v>
      </c>
      <c r="AK79" s="39">
        <v>12664.279632063075</v>
      </c>
      <c r="AL79" s="39">
        <v>13157.109081251107</v>
      </c>
      <c r="AM79" s="39">
        <v>13150.040300080598</v>
      </c>
      <c r="AN79" s="39">
        <v>13128.657446414994</v>
      </c>
      <c r="AO79" s="39">
        <v>13035.06073368736</v>
      </c>
      <c r="AP79" s="39">
        <v>13256.80855356062</v>
      </c>
      <c r="AQ79" s="39">
        <v>13238.639607894027</v>
      </c>
      <c r="AR79" s="39">
        <v>13115.854381596111</v>
      </c>
      <c r="AS79" s="39">
        <v>13380.37595869467</v>
      </c>
      <c r="AT79" s="39">
        <v>14035.81294993043</v>
      </c>
      <c r="AU79" s="39">
        <v>14030.100274022103</v>
      </c>
      <c r="AV79" s="39">
        <v>14151.555050172561</v>
      </c>
      <c r="AW79" s="39">
        <v>14328.490048247917</v>
      </c>
      <c r="AX79" s="39">
        <v>14626.855709800358</v>
      </c>
      <c r="AY79" s="39">
        <v>15135.954081028836</v>
      </c>
      <c r="AZ79" s="39">
        <v>15101.376651982377</v>
      </c>
      <c r="BA79" s="39">
        <v>15234.93451490165</v>
      </c>
      <c r="BB79" s="39">
        <v>15486.8837498301</v>
      </c>
      <c r="BC79" s="39">
        <v>15709.585459857943</v>
      </c>
      <c r="BD79" s="39">
        <v>15888.335006453462</v>
      </c>
      <c r="BE79" s="39">
        <v>15767.693128549106</v>
      </c>
      <c r="BF79" s="39">
        <v>15618.108617602758</v>
      </c>
      <c r="BG79" s="39">
        <v>15325.347310761674</v>
      </c>
      <c r="BH79" s="39">
        <v>15050.048949469086</v>
      </c>
      <c r="BI79" s="39">
        <v>14876.925957829295</v>
      </c>
      <c r="BJ79" s="39">
        <v>14788.996510087154</v>
      </c>
      <c r="BK79" s="39">
        <v>14729.819917229037</v>
      </c>
      <c r="BL79" s="39">
        <v>14286.317391950099</v>
      </c>
      <c r="BM79" s="39">
        <v>14684.570984570984</v>
      </c>
      <c r="BN79" s="39">
        <v>14775.31969780726</v>
      </c>
      <c r="BO79" s="39">
        <v>14865.177744989322</v>
      </c>
      <c r="BP79" s="39">
        <v>14923.01788178105</v>
      </c>
      <c r="BQ79" s="39">
        <v>15001.002542946526</v>
      </c>
      <c r="BR79" s="39">
        <v>15331</v>
      </c>
      <c r="BS79" s="39">
        <v>15500</v>
      </c>
      <c r="BT79" s="39">
        <v>15622</v>
      </c>
      <c r="BU79" s="39">
        <v>15803</v>
      </c>
    </row>
    <row r="80" spans="1:73" ht="12.75">
      <c r="A80" s="3" t="s">
        <v>37</v>
      </c>
      <c r="B80" s="39">
        <v>1703.9054948089938</v>
      </c>
      <c r="C80" s="39">
        <v>1687.2742766200076</v>
      </c>
      <c r="D80" s="39">
        <v>1684.4517184942717</v>
      </c>
      <c r="E80" s="39">
        <v>1671.157968196999</v>
      </c>
      <c r="F80" s="39">
        <v>1740.9667756329782</v>
      </c>
      <c r="G80" s="39">
        <v>1724.3311408931309</v>
      </c>
      <c r="H80" s="39">
        <v>1706.7027425900872</v>
      </c>
      <c r="I80" s="39">
        <v>1698.0584898278562</v>
      </c>
      <c r="J80" s="39">
        <v>1720.1270672680537</v>
      </c>
      <c r="K80" s="39">
        <v>1722.3854296163086</v>
      </c>
      <c r="L80" s="39">
        <v>1696.3055368966511</v>
      </c>
      <c r="M80" s="39">
        <v>1717.3674981211755</v>
      </c>
      <c r="N80" s="39">
        <v>1781.5161103013497</v>
      </c>
      <c r="O80" s="39">
        <v>1778.7427762707864</v>
      </c>
      <c r="P80" s="39">
        <v>1806.9553944964937</v>
      </c>
      <c r="Q80" s="39">
        <v>1857.8747158789793</v>
      </c>
      <c r="R80" s="39">
        <v>2039.2255516240145</v>
      </c>
      <c r="S80" s="39">
        <v>2029.9153076223142</v>
      </c>
      <c r="T80" s="39">
        <v>2030.3499506703038</v>
      </c>
      <c r="U80" s="39">
        <v>1991.4962449451184</v>
      </c>
      <c r="V80" s="39">
        <v>2106.8918438292353</v>
      </c>
      <c r="W80" s="39">
        <v>2152.5167650598955</v>
      </c>
      <c r="X80" s="39">
        <v>2127.534778794335</v>
      </c>
      <c r="Y80" s="39">
        <v>2085.2344423766513</v>
      </c>
      <c r="Z80" s="39">
        <v>2202.939288489476</v>
      </c>
      <c r="AA80" s="39">
        <v>2135.556524753693</v>
      </c>
      <c r="AB80" s="39">
        <v>2113.8689377598903</v>
      </c>
      <c r="AC80" s="39">
        <v>2119.07955698716</v>
      </c>
      <c r="AD80" s="39">
        <v>2284.7566998090474</v>
      </c>
      <c r="AE80" s="39">
        <v>2270.656724228153</v>
      </c>
      <c r="AF80" s="39">
        <v>2229.339832208252</v>
      </c>
      <c r="AG80" s="39">
        <v>2207.1604357037386</v>
      </c>
      <c r="AH80" s="39">
        <v>2350.043668122271</v>
      </c>
      <c r="AI80" s="39">
        <v>2368.5709152019276</v>
      </c>
      <c r="AJ80" s="39">
        <v>2388.691244529799</v>
      </c>
      <c r="AK80" s="39">
        <v>2373.2814717477004</v>
      </c>
      <c r="AL80" s="39">
        <v>2383.868515065982</v>
      </c>
      <c r="AM80" s="39">
        <v>2318.5690371380742</v>
      </c>
      <c r="AN80" s="39">
        <v>2285.123610283389</v>
      </c>
      <c r="AO80" s="39">
        <v>2243.911371543673</v>
      </c>
      <c r="AP80" s="39">
        <v>2321.8156142828325</v>
      </c>
      <c r="AQ80" s="39">
        <v>2320.4048833564593</v>
      </c>
      <c r="AR80" s="39">
        <v>2334.187122020633</v>
      </c>
      <c r="AS80" s="39">
        <v>2370.139856634418</v>
      </c>
      <c r="AT80" s="39">
        <v>2467.867153314109</v>
      </c>
      <c r="AU80" s="39">
        <v>2469.764220542624</v>
      </c>
      <c r="AV80" s="39">
        <v>2409.6873940191913</v>
      </c>
      <c r="AW80" s="39">
        <v>2373.06834956458</v>
      </c>
      <c r="AX80" s="39">
        <v>2460.429296419897</v>
      </c>
      <c r="AY80" s="39">
        <v>2454.2348810603967</v>
      </c>
      <c r="AZ80" s="39">
        <v>2445.5750471994966</v>
      </c>
      <c r="BA80" s="39">
        <v>2419.3276406780324</v>
      </c>
      <c r="BB80" s="39">
        <v>2465.117182190637</v>
      </c>
      <c r="BC80" s="39">
        <v>2466.207241236796</v>
      </c>
      <c r="BD80" s="39">
        <v>2481.8700702710453</v>
      </c>
      <c r="BE80" s="39">
        <v>2608.9904340866647</v>
      </c>
      <c r="BF80" s="39">
        <v>2654.1989143923533</v>
      </c>
      <c r="BG80" s="39">
        <v>2656.701138027104</v>
      </c>
      <c r="BH80" s="39">
        <v>2644.2427893666695</v>
      </c>
      <c r="BI80" s="39">
        <v>2614.1904797573125</v>
      </c>
      <c r="BJ80" s="39">
        <v>2622.663904596607</v>
      </c>
      <c r="BK80" s="39">
        <v>2605.104209388166</v>
      </c>
      <c r="BL80" s="39">
        <v>2574.87004307144</v>
      </c>
      <c r="BM80" s="39">
        <v>2514.1044141044135</v>
      </c>
      <c r="BN80" s="39">
        <v>2533.1527547447945</v>
      </c>
      <c r="BO80" s="39">
        <v>2525.5752999074384</v>
      </c>
      <c r="BP80" s="39">
        <v>2520.090276952879</v>
      </c>
      <c r="BQ80" s="39">
        <v>2492.8962148515398</v>
      </c>
      <c r="BR80" s="39">
        <v>2525</v>
      </c>
      <c r="BS80" s="39">
        <v>2509</v>
      </c>
      <c r="BT80" s="39">
        <v>2520</v>
      </c>
      <c r="BU80" s="39">
        <v>2551</v>
      </c>
    </row>
    <row r="81" spans="1:73" ht="12.75">
      <c r="A81" s="4" t="s">
        <v>38</v>
      </c>
      <c r="B81" s="38">
        <v>11837.618790564547</v>
      </c>
      <c r="C81" s="38">
        <v>12535.77112495144</v>
      </c>
      <c r="D81" s="38">
        <v>12680.271360927525</v>
      </c>
      <c r="E81" s="38">
        <v>12553.691241712777</v>
      </c>
      <c r="F81" s="38">
        <v>12750.788659217182</v>
      </c>
      <c r="G81" s="38">
        <v>12573.117056525392</v>
      </c>
      <c r="H81" s="38">
        <v>12747.706309187062</v>
      </c>
      <c r="I81" s="38">
        <v>13129.910015649451</v>
      </c>
      <c r="J81" s="38">
        <v>13360.483049614433</v>
      </c>
      <c r="K81" s="38">
        <v>13078.145631419502</v>
      </c>
      <c r="L81" s="38">
        <v>13333.39410805105</v>
      </c>
      <c r="M81" s="38">
        <v>13489.85673215713</v>
      </c>
      <c r="N81" s="38">
        <v>13897.903705547064</v>
      </c>
      <c r="O81" s="38">
        <v>13925.123245665762</v>
      </c>
      <c r="P81" s="38">
        <v>14313.414648518059</v>
      </c>
      <c r="Q81" s="38">
        <v>14215.741187831964</v>
      </c>
      <c r="R81" s="38">
        <v>14984.061974678783</v>
      </c>
      <c r="S81" s="38">
        <v>14835.454142460512</v>
      </c>
      <c r="T81" s="38">
        <v>15060.623295223724</v>
      </c>
      <c r="U81" s="38">
        <v>15138.564991334488</v>
      </c>
      <c r="V81" s="38">
        <v>14814.62121820539</v>
      </c>
      <c r="W81" s="38">
        <v>14947.720525018627</v>
      </c>
      <c r="X81" s="38">
        <v>15223.046861648188</v>
      </c>
      <c r="Y81" s="38">
        <v>14820.31228723163</v>
      </c>
      <c r="Z81" s="38">
        <v>14889.809340405645</v>
      </c>
      <c r="AA81" s="38">
        <v>15287.004171279676</v>
      </c>
      <c r="AB81" s="38">
        <v>14620.831202330393</v>
      </c>
      <c r="AC81" s="38">
        <v>15315.187750959714</v>
      </c>
      <c r="AD81" s="38">
        <v>14843.414323654002</v>
      </c>
      <c r="AE81" s="38">
        <v>15488.901971044828</v>
      </c>
      <c r="AF81" s="38">
        <v>15409.42911984817</v>
      </c>
      <c r="AG81" s="38">
        <v>15433.401099959341</v>
      </c>
      <c r="AH81" s="38">
        <v>15635.90584726808</v>
      </c>
      <c r="AI81" s="38">
        <v>15746.309703740502</v>
      </c>
      <c r="AJ81" s="38">
        <v>16151.950382520541</v>
      </c>
      <c r="AK81" s="38">
        <v>16486.786859395535</v>
      </c>
      <c r="AL81" s="38">
        <v>16474.54145879118</v>
      </c>
      <c r="AM81" s="38">
        <v>16510.26102052204</v>
      </c>
      <c r="AN81" s="38">
        <v>16674.81556071597</v>
      </c>
      <c r="AO81" s="38">
        <v>16987.20625038149</v>
      </c>
      <c r="AP81" s="38">
        <v>16933.504135565865</v>
      </c>
      <c r="AQ81" s="38">
        <v>16903.09751739421</v>
      </c>
      <c r="AR81" s="38">
        <v>16863.389857306614</v>
      </c>
      <c r="AS81" s="38">
        <v>17685.233345029825</v>
      </c>
      <c r="AT81" s="38">
        <v>17299.949587626787</v>
      </c>
      <c r="AU81" s="38">
        <v>17746.590783622916</v>
      </c>
      <c r="AV81" s="38">
        <v>17604.2412272827</v>
      </c>
      <c r="AW81" s="38">
        <v>17579.08398307855</v>
      </c>
      <c r="AX81" s="38">
        <v>17372.081909914894</v>
      </c>
      <c r="AY81" s="38">
        <v>17155.134324825438</v>
      </c>
      <c r="AZ81" s="38">
        <v>16968.99386406545</v>
      </c>
      <c r="BA81" s="38">
        <v>17505.333685456342</v>
      </c>
      <c r="BB81" s="38">
        <v>16913.601677637333</v>
      </c>
      <c r="BC81" s="38">
        <v>16938.373557086972</v>
      </c>
      <c r="BD81" s="38">
        <v>17272.98245614035</v>
      </c>
      <c r="BE81" s="38">
        <v>16655.177407675597</v>
      </c>
      <c r="BF81" s="38">
        <v>16869.23259096464</v>
      </c>
      <c r="BG81" s="38">
        <v>16890.15063512301</v>
      </c>
      <c r="BH81" s="38">
        <v>16865.065140447325</v>
      </c>
      <c r="BI81" s="38">
        <v>16529.583161679337</v>
      </c>
      <c r="BJ81" s="38">
        <v>17072.43342104772</v>
      </c>
      <c r="BK81" s="38">
        <v>16842.339957495988</v>
      </c>
      <c r="BL81" s="38">
        <v>17018.249665825042</v>
      </c>
      <c r="BM81" s="38">
        <v>17060.017760017756</v>
      </c>
      <c r="BN81" s="38">
        <v>16908.958909157915</v>
      </c>
      <c r="BO81" s="38">
        <v>17212.324385751075</v>
      </c>
      <c r="BP81" s="38">
        <v>17287.930483091342</v>
      </c>
      <c r="BQ81" s="38">
        <v>17547.564076764054</v>
      </c>
      <c r="BR81" s="38">
        <v>17649</v>
      </c>
      <c r="BS81" s="38">
        <v>17629</v>
      </c>
      <c r="BT81" s="38">
        <v>17559</v>
      </c>
      <c r="BU81" s="38">
        <v>17596</v>
      </c>
    </row>
    <row r="82" ht="12.75">
      <c r="A82" s="10" t="s">
        <v>46</v>
      </c>
    </row>
    <row r="84" ht="12.75" customHeight="1">
      <c r="A84" s="47" t="s">
        <v>225</v>
      </c>
    </row>
    <row r="86" ht="12.75">
      <c r="A86" s="14" t="s">
        <v>227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8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7.00390625" style="6" customWidth="1"/>
    <col min="2" max="64" width="7.28125" style="0" customWidth="1"/>
    <col min="65" max="65" width="7.7109375" style="0" customWidth="1"/>
    <col min="66" max="68" width="6.7109375" style="0" customWidth="1"/>
    <col min="69" max="69" width="6.57421875" style="0" customWidth="1"/>
  </cols>
  <sheetData>
    <row r="1" spans="1:2" ht="12.75">
      <c r="A1" s="5" t="s">
        <v>44</v>
      </c>
      <c r="B1" s="34" t="s">
        <v>78</v>
      </c>
    </row>
    <row r="2" spans="1:2" ht="12.75">
      <c r="A2" s="5" t="s">
        <v>48</v>
      </c>
      <c r="B2" s="27" t="s">
        <v>43</v>
      </c>
    </row>
    <row r="4" spans="2:69" ht="12.75">
      <c r="B4" s="17" t="s">
        <v>1</v>
      </c>
      <c r="C4" s="17" t="s">
        <v>1</v>
      </c>
      <c r="D4" s="17">
        <v>1999</v>
      </c>
      <c r="E4" s="17">
        <v>1999</v>
      </c>
      <c r="F4" s="17">
        <v>2000</v>
      </c>
      <c r="G4" s="17">
        <v>2000</v>
      </c>
      <c r="H4" s="17">
        <v>2000</v>
      </c>
      <c r="I4" s="17">
        <v>2000</v>
      </c>
      <c r="J4" s="17">
        <v>2001</v>
      </c>
      <c r="K4" s="17">
        <v>2001</v>
      </c>
      <c r="L4" s="17">
        <v>2001</v>
      </c>
      <c r="M4" s="17">
        <v>2001</v>
      </c>
      <c r="N4" s="17">
        <v>2002</v>
      </c>
      <c r="O4" s="17">
        <v>2002</v>
      </c>
      <c r="P4" s="17">
        <v>2002</v>
      </c>
      <c r="Q4" s="17">
        <v>2002</v>
      </c>
      <c r="R4" s="11">
        <v>2003</v>
      </c>
      <c r="S4" s="11">
        <v>2003</v>
      </c>
      <c r="T4" s="11">
        <v>2003</v>
      </c>
      <c r="U4" s="11">
        <v>2003</v>
      </c>
      <c r="V4" s="11">
        <v>2004</v>
      </c>
      <c r="W4" s="11">
        <v>2004</v>
      </c>
      <c r="X4" s="11">
        <v>2004</v>
      </c>
      <c r="Y4" s="30">
        <v>2004</v>
      </c>
      <c r="Z4" s="31">
        <v>2005</v>
      </c>
      <c r="AA4" s="31">
        <v>2005</v>
      </c>
      <c r="AB4" s="31">
        <v>2005</v>
      </c>
      <c r="AC4" s="31">
        <v>2005</v>
      </c>
      <c r="AD4" s="31">
        <v>2006</v>
      </c>
      <c r="AE4" s="31">
        <v>2006</v>
      </c>
      <c r="AF4" s="31">
        <v>2006</v>
      </c>
      <c r="AG4" s="31">
        <v>2006</v>
      </c>
      <c r="AH4" s="31">
        <v>2007</v>
      </c>
      <c r="AI4" s="31">
        <v>2007</v>
      </c>
      <c r="AJ4" s="31">
        <v>2007</v>
      </c>
      <c r="AK4" s="31">
        <v>2007</v>
      </c>
      <c r="AL4" s="31">
        <v>2008</v>
      </c>
      <c r="AM4" s="31">
        <v>2008</v>
      </c>
      <c r="AN4" s="31">
        <v>2008</v>
      </c>
      <c r="AO4" s="31">
        <v>2008</v>
      </c>
      <c r="AP4" s="31">
        <v>2009</v>
      </c>
      <c r="AQ4" s="31">
        <v>2009</v>
      </c>
      <c r="AR4" s="31">
        <v>2009</v>
      </c>
      <c r="AS4" s="31">
        <v>2009</v>
      </c>
      <c r="AT4" s="31">
        <v>2010</v>
      </c>
      <c r="AU4" s="31">
        <v>2010</v>
      </c>
      <c r="AV4" s="31">
        <v>2010</v>
      </c>
      <c r="AW4" s="31">
        <v>2010</v>
      </c>
      <c r="AX4" s="31">
        <v>2011</v>
      </c>
      <c r="AY4" s="31">
        <v>2011</v>
      </c>
      <c r="AZ4" s="31">
        <v>2011</v>
      </c>
      <c r="BA4" s="31">
        <v>2011</v>
      </c>
      <c r="BB4" s="31">
        <v>2012</v>
      </c>
      <c r="BC4" s="31">
        <v>2012</v>
      </c>
      <c r="BD4" s="31">
        <v>2012</v>
      </c>
      <c r="BE4" s="31">
        <v>2012</v>
      </c>
      <c r="BF4" s="3">
        <v>2013</v>
      </c>
      <c r="BG4" s="3">
        <v>2013</v>
      </c>
      <c r="BH4" s="3">
        <v>2013</v>
      </c>
      <c r="BI4" s="3">
        <v>2013</v>
      </c>
      <c r="BJ4" s="3">
        <v>2014</v>
      </c>
      <c r="BK4" s="3">
        <v>2014</v>
      </c>
      <c r="BL4" s="3">
        <v>2014</v>
      </c>
      <c r="BM4" s="3">
        <v>2014</v>
      </c>
      <c r="BN4" s="3">
        <v>2015</v>
      </c>
      <c r="BO4" s="3">
        <v>2015</v>
      </c>
      <c r="BP4" s="3">
        <v>2015</v>
      </c>
      <c r="BQ4" s="3">
        <v>2015</v>
      </c>
    </row>
    <row r="5" spans="1:69" ht="12.75">
      <c r="A5" s="6" t="s">
        <v>2</v>
      </c>
      <c r="B5" s="17" t="s">
        <v>50</v>
      </c>
      <c r="C5" s="17" t="s">
        <v>39</v>
      </c>
      <c r="D5" s="17" t="s">
        <v>5</v>
      </c>
      <c r="E5" s="17" t="s">
        <v>49</v>
      </c>
      <c r="F5" s="17" t="s">
        <v>50</v>
      </c>
      <c r="G5" s="17" t="s">
        <v>39</v>
      </c>
      <c r="H5" s="17" t="s">
        <v>5</v>
      </c>
      <c r="I5" s="17" t="s">
        <v>49</v>
      </c>
      <c r="J5" s="32" t="s">
        <v>50</v>
      </c>
      <c r="K5" s="32" t="s">
        <v>39</v>
      </c>
      <c r="L5" s="32" t="s">
        <v>5</v>
      </c>
      <c r="M5" s="17" t="s">
        <v>49</v>
      </c>
      <c r="N5" s="32" t="s">
        <v>50</v>
      </c>
      <c r="O5" s="32" t="s">
        <v>39</v>
      </c>
      <c r="P5" s="32" t="s">
        <v>5</v>
      </c>
      <c r="Q5" s="17" t="s">
        <v>49</v>
      </c>
      <c r="R5" s="33" t="s">
        <v>50</v>
      </c>
      <c r="S5" s="33" t="s">
        <v>39</v>
      </c>
      <c r="T5" s="33" t="s">
        <v>5</v>
      </c>
      <c r="U5" s="11" t="s">
        <v>49</v>
      </c>
      <c r="V5" s="33" t="s">
        <v>50</v>
      </c>
      <c r="W5" s="33" t="s">
        <v>39</v>
      </c>
      <c r="X5" s="33" t="s">
        <v>5</v>
      </c>
      <c r="Y5" s="11" t="s">
        <v>49</v>
      </c>
      <c r="Z5" s="17" t="s">
        <v>50</v>
      </c>
      <c r="AA5" s="32" t="s">
        <v>39</v>
      </c>
      <c r="AB5" s="33" t="s">
        <v>5</v>
      </c>
      <c r="AC5" s="33" t="s">
        <v>49</v>
      </c>
      <c r="AD5" s="17" t="s">
        <v>50</v>
      </c>
      <c r="AE5" s="33" t="s">
        <v>39</v>
      </c>
      <c r="AF5" s="33" t="s">
        <v>57</v>
      </c>
      <c r="AG5" s="33" t="s">
        <v>49</v>
      </c>
      <c r="AH5" s="32" t="s">
        <v>50</v>
      </c>
      <c r="AI5" s="32" t="s">
        <v>39</v>
      </c>
      <c r="AJ5" s="32" t="s">
        <v>5</v>
      </c>
      <c r="AK5" s="32" t="s">
        <v>49</v>
      </c>
      <c r="AL5" s="32" t="s">
        <v>50</v>
      </c>
      <c r="AM5" s="32" t="s">
        <v>39</v>
      </c>
      <c r="AN5" s="32" t="s">
        <v>5</v>
      </c>
      <c r="AO5" s="32" t="s">
        <v>49</v>
      </c>
      <c r="AP5" s="32" t="s">
        <v>50</v>
      </c>
      <c r="AQ5" s="32" t="s">
        <v>39</v>
      </c>
      <c r="AR5" s="32" t="s">
        <v>5</v>
      </c>
      <c r="AS5" s="32" t="s">
        <v>49</v>
      </c>
      <c r="AT5" s="32" t="s">
        <v>50</v>
      </c>
      <c r="AU5" s="32" t="s">
        <v>39</v>
      </c>
      <c r="AV5" s="32" t="s">
        <v>5</v>
      </c>
      <c r="AW5" s="32" t="s">
        <v>49</v>
      </c>
      <c r="AX5" s="32" t="s">
        <v>50</v>
      </c>
      <c r="AY5" s="32" t="s">
        <v>39</v>
      </c>
      <c r="AZ5" s="32" t="s">
        <v>5</v>
      </c>
      <c r="BA5" s="32" t="s">
        <v>49</v>
      </c>
      <c r="BB5" s="32" t="s">
        <v>50</v>
      </c>
      <c r="BC5" s="32" t="s">
        <v>39</v>
      </c>
      <c r="BD5" s="32" t="s">
        <v>5</v>
      </c>
      <c r="BE5" s="32" t="s">
        <v>49</v>
      </c>
      <c r="BF5" s="36" t="s">
        <v>50</v>
      </c>
      <c r="BG5" s="32" t="s">
        <v>39</v>
      </c>
      <c r="BH5" s="32" t="s">
        <v>5</v>
      </c>
      <c r="BI5" s="32" t="s">
        <v>49</v>
      </c>
      <c r="BJ5" s="32" t="s">
        <v>50</v>
      </c>
      <c r="BK5" s="32" t="s">
        <v>39</v>
      </c>
      <c r="BL5" s="32" t="s">
        <v>5</v>
      </c>
      <c r="BM5" s="32" t="s">
        <v>49</v>
      </c>
      <c r="BN5" s="32" t="s">
        <v>50</v>
      </c>
      <c r="BO5" s="32" t="s">
        <v>39</v>
      </c>
      <c r="BP5" s="32" t="s">
        <v>5</v>
      </c>
      <c r="BQ5" s="32" t="s">
        <v>49</v>
      </c>
    </row>
    <row r="6" spans="1:69" ht="12.75">
      <c r="A6" s="6" t="s">
        <v>7</v>
      </c>
      <c r="B6" s="17" t="s">
        <v>58</v>
      </c>
      <c r="C6" s="17" t="s">
        <v>58</v>
      </c>
      <c r="D6" s="17" t="s">
        <v>58</v>
      </c>
      <c r="E6" s="17" t="s">
        <v>58</v>
      </c>
      <c r="F6" s="17" t="s">
        <v>58</v>
      </c>
      <c r="G6" s="17" t="s">
        <v>58</v>
      </c>
      <c r="H6" s="17" t="s">
        <v>58</v>
      </c>
      <c r="I6" s="17" t="s">
        <v>58</v>
      </c>
      <c r="J6" s="32" t="s">
        <v>58</v>
      </c>
      <c r="K6" s="32" t="s">
        <v>58</v>
      </c>
      <c r="L6" s="32" t="s">
        <v>58</v>
      </c>
      <c r="M6" s="17" t="s">
        <v>58</v>
      </c>
      <c r="N6" s="32" t="s">
        <v>58</v>
      </c>
      <c r="O6" s="32" t="s">
        <v>58</v>
      </c>
      <c r="P6" s="32" t="s">
        <v>58</v>
      </c>
      <c r="Q6" s="17" t="s">
        <v>58</v>
      </c>
      <c r="R6" s="33" t="s">
        <v>58</v>
      </c>
      <c r="S6" s="33" t="s">
        <v>58</v>
      </c>
      <c r="T6" s="33" t="s">
        <v>58</v>
      </c>
      <c r="U6" s="11" t="s">
        <v>58</v>
      </c>
      <c r="V6" s="33" t="s">
        <v>58</v>
      </c>
      <c r="W6" s="33" t="s">
        <v>58</v>
      </c>
      <c r="X6" s="33" t="s">
        <v>58</v>
      </c>
      <c r="Y6" s="11" t="s">
        <v>58</v>
      </c>
      <c r="Z6" s="17" t="s">
        <v>58</v>
      </c>
      <c r="AA6" s="32" t="s">
        <v>58</v>
      </c>
      <c r="AB6" s="32" t="s">
        <v>58</v>
      </c>
      <c r="AC6" s="32" t="s">
        <v>58</v>
      </c>
      <c r="AD6" s="32" t="s">
        <v>58</v>
      </c>
      <c r="AE6" s="33" t="s">
        <v>58</v>
      </c>
      <c r="AF6" s="33" t="s">
        <v>58</v>
      </c>
      <c r="AG6" s="33" t="s">
        <v>58</v>
      </c>
      <c r="AH6" s="32" t="s">
        <v>58</v>
      </c>
      <c r="AI6" s="32" t="s">
        <v>58</v>
      </c>
      <c r="AJ6" s="32" t="s">
        <v>58</v>
      </c>
      <c r="AK6" s="32" t="s">
        <v>58</v>
      </c>
      <c r="AL6" s="32" t="s">
        <v>58</v>
      </c>
      <c r="AM6" s="32" t="s">
        <v>58</v>
      </c>
      <c r="AN6" s="32" t="s">
        <v>58</v>
      </c>
      <c r="AO6" s="32" t="s">
        <v>58</v>
      </c>
      <c r="AP6" s="32" t="s">
        <v>58</v>
      </c>
      <c r="AQ6" s="32" t="s">
        <v>58</v>
      </c>
      <c r="AR6" s="32" t="s">
        <v>58</v>
      </c>
      <c r="AS6" s="32" t="s">
        <v>58</v>
      </c>
      <c r="AT6" s="32" t="s">
        <v>58</v>
      </c>
      <c r="AU6" s="32" t="s">
        <v>58</v>
      </c>
      <c r="AV6" s="32" t="s">
        <v>58</v>
      </c>
      <c r="AW6" s="32" t="s">
        <v>58</v>
      </c>
      <c r="AX6" s="32" t="s">
        <v>58</v>
      </c>
      <c r="AY6" s="32" t="s">
        <v>58</v>
      </c>
      <c r="AZ6" s="32" t="s">
        <v>58</v>
      </c>
      <c r="BA6" s="32" t="s">
        <v>58</v>
      </c>
      <c r="BB6" s="32" t="s">
        <v>58</v>
      </c>
      <c r="BC6" s="32" t="s">
        <v>58</v>
      </c>
      <c r="BD6" s="32" t="s">
        <v>58</v>
      </c>
      <c r="BE6" s="32" t="s">
        <v>58</v>
      </c>
      <c r="BF6" s="37" t="s">
        <v>58</v>
      </c>
      <c r="BG6" s="37" t="s">
        <v>58</v>
      </c>
      <c r="BH6" s="37" t="s">
        <v>58</v>
      </c>
      <c r="BI6" s="37" t="s">
        <v>58</v>
      </c>
      <c r="BJ6" s="37" t="s">
        <v>58</v>
      </c>
      <c r="BK6" s="37" t="s">
        <v>58</v>
      </c>
      <c r="BL6" s="37" t="s">
        <v>58</v>
      </c>
      <c r="BM6" s="37" t="s">
        <v>58</v>
      </c>
      <c r="BN6" s="37" t="s">
        <v>58</v>
      </c>
      <c r="BO6" s="37" t="s">
        <v>58</v>
      </c>
      <c r="BP6" s="37" t="s">
        <v>58</v>
      </c>
      <c r="BQ6" s="37" t="s">
        <v>58</v>
      </c>
    </row>
    <row r="7" spans="1:69" ht="12.75">
      <c r="A7" s="7" t="s">
        <v>9</v>
      </c>
      <c r="B7" s="49">
        <v>0.0902833095045075</v>
      </c>
      <c r="C7" s="49">
        <v>0.06289993027216287</v>
      </c>
      <c r="D7" s="49">
        <v>0.06344163851998987</v>
      </c>
      <c r="E7" s="49">
        <v>0.05781471757008446</v>
      </c>
      <c r="F7" s="49">
        <v>0.06743120437000952</v>
      </c>
      <c r="G7" s="49">
        <v>0.07931515618356226</v>
      </c>
      <c r="H7" s="49">
        <v>0.08900861864779196</v>
      </c>
      <c r="I7" s="49">
        <v>0.08536900152423274</v>
      </c>
      <c r="J7" s="49">
        <v>0.0713559782501566</v>
      </c>
      <c r="K7" s="49">
        <v>0.06795823534660998</v>
      </c>
      <c r="L7" s="49">
        <v>0.0477199327733454</v>
      </c>
      <c r="M7" s="49">
        <v>0.03990802441207629</v>
      </c>
      <c r="N7" s="49">
        <v>0.034834341525873246</v>
      </c>
      <c r="O7" s="49">
        <v>0.03867343706452738</v>
      </c>
      <c r="P7" s="49">
        <v>0.03947810076776662</v>
      </c>
      <c r="Q7" s="49">
        <v>0.03977781546791181</v>
      </c>
      <c r="R7" s="49">
        <v>0.02446092946561508</v>
      </c>
      <c r="S7" s="49">
        <v>0.03813735363534974</v>
      </c>
      <c r="T7" s="49">
        <v>0.04921335125675842</v>
      </c>
      <c r="U7" s="49">
        <v>0.0575564110008565</v>
      </c>
      <c r="V7" s="49">
        <v>0.07087044738099421</v>
      </c>
      <c r="W7" s="49">
        <v>0.06582946717204935</v>
      </c>
      <c r="X7" s="49">
        <v>0.06189892064321284</v>
      </c>
      <c r="Y7" s="49">
        <v>0.06059297228994462</v>
      </c>
      <c r="Z7" s="49">
        <v>0.05286401684847364</v>
      </c>
      <c r="AA7" s="49">
        <v>0.04982146538728128</v>
      </c>
      <c r="AB7" s="49">
        <v>0.060188293557491834</v>
      </c>
      <c r="AC7" s="49">
        <v>0.05744352883852215</v>
      </c>
      <c r="AD7" s="49">
        <v>0.0705372387912035</v>
      </c>
      <c r="AE7" s="49">
        <v>0.05981244121940167</v>
      </c>
      <c r="AF7" s="49">
        <v>0.04613610146192262</v>
      </c>
      <c r="AG7" s="49">
        <v>0.05221167789525109</v>
      </c>
      <c r="AH7" s="49">
        <v>0.05127389736681896</v>
      </c>
      <c r="AI7" s="49">
        <v>0.0544937759525031</v>
      </c>
      <c r="AJ7" s="49">
        <v>0.03965277335976886</v>
      </c>
      <c r="AK7" s="49">
        <v>0.040382470558442754</v>
      </c>
      <c r="AL7" s="49">
        <v>0.028854552407125728</v>
      </c>
      <c r="AM7" s="49">
        <v>0.022545523242692236</v>
      </c>
      <c r="AN7" s="49">
        <v>0.027693311668210898</v>
      </c>
      <c r="AO7" s="49">
        <v>0.013680337012485104</v>
      </c>
      <c r="AP7" s="49">
        <v>-0.017791720580285452</v>
      </c>
      <c r="AQ7" s="49">
        <v>-0.007340953482608695</v>
      </c>
      <c r="AR7" s="49">
        <v>-0.006465966418466177</v>
      </c>
      <c r="AS7" s="49">
        <v>-0.00037444479288275726</v>
      </c>
      <c r="AT7" s="49">
        <v>0.011454802379627706</v>
      </c>
      <c r="AU7" s="49">
        <v>0.019884123719772523</v>
      </c>
      <c r="AV7" s="49">
        <v>0.02555964720866329</v>
      </c>
      <c r="AW7" s="49">
        <v>0.031898396416593415</v>
      </c>
      <c r="AX7" s="49">
        <v>0.04741088501406835</v>
      </c>
      <c r="AY7" s="49">
        <v>0.03699915578373295</v>
      </c>
      <c r="AZ7" s="49">
        <v>0.04434241135031993</v>
      </c>
      <c r="BA7" s="49">
        <v>0.0178161164314508</v>
      </c>
      <c r="BB7" s="49">
        <v>0.044984283474903915</v>
      </c>
      <c r="BC7" s="49">
        <v>0.024794764624119746</v>
      </c>
      <c r="BD7" s="49">
        <v>0.016535490971237694</v>
      </c>
      <c r="BE7" s="49">
        <v>0.037429900643617404</v>
      </c>
      <c r="BF7" s="49">
        <v>0.005142356437063795</v>
      </c>
      <c r="BG7" s="49">
        <v>0.01729018566777666</v>
      </c>
      <c r="BH7" s="49">
        <v>0.006946347557355023</v>
      </c>
      <c r="BI7" s="49">
        <v>0.0024769804847538774</v>
      </c>
      <c r="BJ7" s="49">
        <v>0.018388864603005414</v>
      </c>
      <c r="BK7" s="49">
        <v>0.02773611972698514</v>
      </c>
      <c r="BL7" s="49">
        <v>0.04125581509872788</v>
      </c>
      <c r="BM7" s="49">
        <v>0.04723729610068148</v>
      </c>
      <c r="BN7" s="54">
        <v>0.03798469983985919</v>
      </c>
      <c r="BO7" s="54">
        <v>0.0415834073983862</v>
      </c>
      <c r="BP7" s="54">
        <v>0.03950108291797493</v>
      </c>
      <c r="BQ7" s="54">
        <v>0.041202421632738156</v>
      </c>
    </row>
    <row r="8" spans="1:65" ht="12.75">
      <c r="A8" s="7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</row>
    <row r="9" spans="1:69" ht="12.75">
      <c r="A9" s="7" t="s">
        <v>10</v>
      </c>
      <c r="B9" s="49">
        <v>-0.07831655992680697</v>
      </c>
      <c r="C9" s="49">
        <v>-0.10359932832007</v>
      </c>
      <c r="D9" s="49">
        <v>-0.09094263051097583</v>
      </c>
      <c r="E9" s="49">
        <v>-0.04830772698245738</v>
      </c>
      <c r="F9" s="49">
        <v>0.09037125272979948</v>
      </c>
      <c r="G9" s="49">
        <v>0.17344029972308195</v>
      </c>
      <c r="H9" s="49">
        <v>0.21456980519480515</v>
      </c>
      <c r="I9" s="49">
        <v>0.20978882968225765</v>
      </c>
      <c r="J9" s="49">
        <v>0.09049197043079288</v>
      </c>
      <c r="K9" s="49">
        <v>0.052195037306958104</v>
      </c>
      <c r="L9" s="49">
        <v>0.021118053931232714</v>
      </c>
      <c r="M9" s="49">
        <v>0.0005220228384992428</v>
      </c>
      <c r="N9" s="49">
        <v>0.29566553128965456</v>
      </c>
      <c r="O9" s="49">
        <v>0.2749431049836737</v>
      </c>
      <c r="P9" s="49">
        <v>0.25560391374063274</v>
      </c>
      <c r="Q9" s="49">
        <v>0.23775516859062154</v>
      </c>
      <c r="R9" s="49">
        <v>-0.1156443298969071</v>
      </c>
      <c r="S9" s="49">
        <v>-0.1145776742982797</v>
      </c>
      <c r="T9" s="49">
        <v>-0.09976544175136816</v>
      </c>
      <c r="U9" s="49">
        <v>-0.07113312432489403</v>
      </c>
      <c r="V9" s="49">
        <v>-0.043219770932299825</v>
      </c>
      <c r="W9" s="49">
        <v>-0.019400455793840983</v>
      </c>
      <c r="X9" s="49">
        <v>-0.014793584621620138</v>
      </c>
      <c r="Y9" s="49">
        <v>-0.02893042516379715</v>
      </c>
      <c r="Z9" s="49">
        <v>-0.16381358513554667</v>
      </c>
      <c r="AA9" s="49">
        <v>-0.18613312675049154</v>
      </c>
      <c r="AB9" s="49">
        <v>-0.2043430989392024</v>
      </c>
      <c r="AC9" s="49">
        <v>-0.21882758419254025</v>
      </c>
      <c r="AD9" s="49">
        <v>0.08928311234154149</v>
      </c>
      <c r="AE9" s="49">
        <v>0.09518579535053992</v>
      </c>
      <c r="AF9" s="49">
        <v>0.1237951028548213</v>
      </c>
      <c r="AG9" s="49">
        <v>0.17554683118339878</v>
      </c>
      <c r="AH9" s="49">
        <v>0.13229441862020544</v>
      </c>
      <c r="AI9" s="49">
        <v>0.17061674745111147</v>
      </c>
      <c r="AJ9" s="49">
        <v>0.1762463439482074</v>
      </c>
      <c r="AK9" s="49">
        <v>0.15063613231552164</v>
      </c>
      <c r="AL9" s="49">
        <v>-0.012404382881951673</v>
      </c>
      <c r="AM9" s="49">
        <v>-0.044061795025557536</v>
      </c>
      <c r="AN9" s="49">
        <v>-0.0628352704514976</v>
      </c>
      <c r="AO9" s="49">
        <v>-0.06988058381247232</v>
      </c>
      <c r="AP9" s="49">
        <v>-0.03352372977660822</v>
      </c>
      <c r="AQ9" s="49">
        <v>-0.03530887800215086</v>
      </c>
      <c r="AR9" s="49">
        <v>-0.04301940792415699</v>
      </c>
      <c r="AS9" s="49">
        <v>-0.056496671421778506</v>
      </c>
      <c r="AT9" s="49">
        <v>-0.028343338077851256</v>
      </c>
      <c r="AU9" s="49">
        <v>-0.0425775685885922</v>
      </c>
      <c r="AV9" s="49">
        <v>-0.05040498442367607</v>
      </c>
      <c r="AW9" s="49">
        <v>-0.05250889847859645</v>
      </c>
      <c r="AX9" s="49">
        <v>-0.15744220113368584</v>
      </c>
      <c r="AY9" s="49">
        <v>-0.1520100908826288</v>
      </c>
      <c r="AZ9" s="49">
        <v>-0.1217439800538022</v>
      </c>
      <c r="BA9" s="49">
        <v>-0.0654587765957446</v>
      </c>
      <c r="BB9" s="49">
        <v>0.33936805503061457</v>
      </c>
      <c r="BC9" s="49">
        <v>0.4297265341927608</v>
      </c>
      <c r="BD9" s="49">
        <v>0.44152254305031563</v>
      </c>
      <c r="BE9" s="49">
        <v>0.378855252392302</v>
      </c>
      <c r="BF9" s="49">
        <v>0.09162739509552163</v>
      </c>
      <c r="BG9" s="49">
        <v>0.024462465987301972</v>
      </c>
      <c r="BH9" s="49">
        <v>0.0008810344380813899</v>
      </c>
      <c r="BI9" s="49">
        <v>0.015015092489873861</v>
      </c>
      <c r="BJ9" s="49">
        <v>0.09301002998655773</v>
      </c>
      <c r="BK9" s="49">
        <v>0.12584954300445275</v>
      </c>
      <c r="BL9" s="49">
        <v>0.1356893203883495</v>
      </c>
      <c r="BM9" s="49">
        <v>0.12304603106016301</v>
      </c>
      <c r="BN9" s="54">
        <v>0.050778108887943</v>
      </c>
      <c r="BO9" s="54">
        <v>0.03449093348135815</v>
      </c>
      <c r="BP9" s="54">
        <v>0.02642707335977751</v>
      </c>
      <c r="BQ9" s="54">
        <v>0.025789878689118355</v>
      </c>
    </row>
    <row r="10" spans="1:69" ht="12.75">
      <c r="A10" s="7" t="s">
        <v>83</v>
      </c>
      <c r="B10" s="49">
        <v>0.090515909527864</v>
      </c>
      <c r="C10" s="49">
        <v>0.06312461170356247</v>
      </c>
      <c r="D10" s="49">
        <v>0.06364460203280457</v>
      </c>
      <c r="E10" s="49">
        <v>0.057948831127758366</v>
      </c>
      <c r="F10" s="49">
        <v>0.06740445604276321</v>
      </c>
      <c r="G10" s="49">
        <v>0.07920805888148998</v>
      </c>
      <c r="H10" s="49">
        <v>0.0888675387658406</v>
      </c>
      <c r="I10" s="49">
        <v>0.08522755674727867</v>
      </c>
      <c r="J10" s="49">
        <v>0.07133318539844491</v>
      </c>
      <c r="K10" s="49">
        <v>0.06797773707171179</v>
      </c>
      <c r="L10" s="49">
        <v>0.047753273066711635</v>
      </c>
      <c r="M10" s="49">
        <v>0.03995793905504536</v>
      </c>
      <c r="N10" s="49">
        <v>0.034518110033980864</v>
      </c>
      <c r="O10" s="49">
        <v>0.038385451500041974</v>
      </c>
      <c r="P10" s="49">
        <v>0.03921411490219662</v>
      </c>
      <c r="Q10" s="49">
        <v>0.039536429252024295</v>
      </c>
      <c r="R10" s="49">
        <v>0.02467367225077829</v>
      </c>
      <c r="S10" s="49">
        <v>0.03836590127153055</v>
      </c>
      <c r="T10" s="49">
        <v>0.04943321119909812</v>
      </c>
      <c r="U10" s="49">
        <v>0.0577432360997958</v>
      </c>
      <c r="V10" s="49">
        <v>0.07101996425217137</v>
      </c>
      <c r="W10" s="49">
        <v>0.0659382316561587</v>
      </c>
      <c r="X10" s="49">
        <v>0.06199601085751605</v>
      </c>
      <c r="Y10" s="49">
        <v>0.06070710280117679</v>
      </c>
      <c r="Z10" s="49">
        <v>0.053117687623514126</v>
      </c>
      <c r="AA10" s="49">
        <v>0.050098467505548375</v>
      </c>
      <c r="AB10" s="49">
        <v>0.060498966977764544</v>
      </c>
      <c r="AC10" s="49">
        <v>0.057765973770017146</v>
      </c>
      <c r="AD10" s="49">
        <v>0.0705198131688043</v>
      </c>
      <c r="AE10" s="49">
        <v>0.059780256165170416</v>
      </c>
      <c r="AF10" s="49">
        <v>0.0460676733957848</v>
      </c>
      <c r="AG10" s="49">
        <v>0.05210537030786575</v>
      </c>
      <c r="AH10" s="49">
        <v>0.051197262975959376</v>
      </c>
      <c r="AI10" s="49">
        <v>0.054384589659386404</v>
      </c>
      <c r="AJ10" s="49">
        <v>0.03952347289783434</v>
      </c>
      <c r="AK10" s="49">
        <v>0.04027628850884433</v>
      </c>
      <c r="AL10" s="49">
        <v>0.028896588451174134</v>
      </c>
      <c r="AM10" s="49">
        <v>0.022615055705642245</v>
      </c>
      <c r="AN10" s="49">
        <v>0.027790277677733753</v>
      </c>
      <c r="AO10" s="49">
        <v>0.013769349432227343</v>
      </c>
      <c r="AP10" s="49">
        <v>-0.01777633565327554</v>
      </c>
      <c r="AQ10" s="49">
        <v>-0.007313660968725012</v>
      </c>
      <c r="AR10" s="49">
        <v>-0.006430265983524834</v>
      </c>
      <c r="AS10" s="49">
        <v>-0.0003195941354896427</v>
      </c>
      <c r="AT10" s="49">
        <v>0.011493098504544243</v>
      </c>
      <c r="AU10" s="49">
        <v>0.01994335802298163</v>
      </c>
      <c r="AV10" s="49">
        <v>0.025631106951332777</v>
      </c>
      <c r="AW10" s="49">
        <v>0.031976255481369384</v>
      </c>
      <c r="AX10" s="49">
        <v>0.0476002433683552</v>
      </c>
      <c r="AY10" s="49">
        <v>0.03716741161819189</v>
      </c>
      <c r="AZ10" s="49">
        <v>0.04448706563530065</v>
      </c>
      <c r="BA10" s="49">
        <v>0.017886642344804846</v>
      </c>
      <c r="BB10" s="49">
        <v>0.04476542672945031</v>
      </c>
      <c r="BC10" s="49">
        <v>0.02450004384624544</v>
      </c>
      <c r="BD10" s="49">
        <v>0.016224254113825425</v>
      </c>
      <c r="BE10" s="49">
        <v>0.037164422086044833</v>
      </c>
      <c r="BF10" s="49">
        <v>0.005059929682692178</v>
      </c>
      <c r="BG10" s="49">
        <v>0.01728290070806295</v>
      </c>
      <c r="BH10" s="49">
        <v>0.0069526484260783545</v>
      </c>
      <c r="BI10" s="49">
        <v>0.0024640195329393216</v>
      </c>
      <c r="BJ10" s="49">
        <v>0.018311619365960482</v>
      </c>
      <c r="BK10" s="49">
        <v>0.027635761579702267</v>
      </c>
      <c r="BL10" s="49">
        <v>0.041158305644123636</v>
      </c>
      <c r="BM10" s="49">
        <v>0.04715794961314071</v>
      </c>
      <c r="BN10" s="54">
        <v>0.037970485083610436</v>
      </c>
      <c r="BO10" s="54">
        <v>0.04159135549431572</v>
      </c>
      <c r="BP10" s="54">
        <v>0.03951580849049031</v>
      </c>
      <c r="BQ10" s="54">
        <v>0.04121972250979188</v>
      </c>
    </row>
    <row r="11" spans="1:69" ht="12.75">
      <c r="A11" s="7" t="s">
        <v>84</v>
      </c>
      <c r="B11" s="49">
        <v>0.09954443578761459</v>
      </c>
      <c r="C11" s="49">
        <v>0.07559423730988903</v>
      </c>
      <c r="D11" s="49">
        <v>0.07606824700654878</v>
      </c>
      <c r="E11" s="49">
        <v>0.0622970472374181</v>
      </c>
      <c r="F11" s="49">
        <v>0.06821486600105615</v>
      </c>
      <c r="G11" s="49">
        <v>0.08443149373381091</v>
      </c>
      <c r="H11" s="49">
        <v>0.09606454190631046</v>
      </c>
      <c r="I11" s="49">
        <v>0.09206160307813678</v>
      </c>
      <c r="J11" s="49">
        <v>0.0783855880267051</v>
      </c>
      <c r="K11" s="49">
        <v>0.06950238059345933</v>
      </c>
      <c r="L11" s="49">
        <v>0.04124259125406091</v>
      </c>
      <c r="M11" s="49">
        <v>0.034546428712970235</v>
      </c>
      <c r="N11" s="49">
        <v>0.01792665817430195</v>
      </c>
      <c r="O11" s="49">
        <v>0.024618063548690432</v>
      </c>
      <c r="P11" s="49">
        <v>0.027001484575913642</v>
      </c>
      <c r="Q11" s="49">
        <v>0.027566100669189898</v>
      </c>
      <c r="R11" s="49">
        <v>0.020796410876316892</v>
      </c>
      <c r="S11" s="49">
        <v>0.03569381964622329</v>
      </c>
      <c r="T11" s="49">
        <v>0.04890385195597912</v>
      </c>
      <c r="U11" s="49">
        <v>0.06264559451059752</v>
      </c>
      <c r="V11" s="49">
        <v>0.07366895199377022</v>
      </c>
      <c r="W11" s="49">
        <v>0.062236901711115844</v>
      </c>
      <c r="X11" s="49">
        <v>0.06776084138781054</v>
      </c>
      <c r="Y11" s="49">
        <v>0.053367596400145066</v>
      </c>
      <c r="Z11" s="49">
        <v>0.05326405317883304</v>
      </c>
      <c r="AA11" s="49">
        <v>0.049325837445995176</v>
      </c>
      <c r="AB11" s="49">
        <v>0.056774440633317096</v>
      </c>
      <c r="AC11" s="49">
        <v>0.062344028172671914</v>
      </c>
      <c r="AD11" s="49">
        <v>0.07506204754062107</v>
      </c>
      <c r="AE11" s="49">
        <v>0.06607327473057384</v>
      </c>
      <c r="AF11" s="49">
        <v>0.04314745082638454</v>
      </c>
      <c r="AG11" s="49">
        <v>0.04984254470598215</v>
      </c>
      <c r="AH11" s="49">
        <v>0.04785170216487796</v>
      </c>
      <c r="AI11" s="49">
        <v>0.05287139631326327</v>
      </c>
      <c r="AJ11" s="49">
        <v>0.03644080936459649</v>
      </c>
      <c r="AK11" s="49">
        <v>0.03509028160142341</v>
      </c>
      <c r="AL11" s="49">
        <v>0.02296796600561288</v>
      </c>
      <c r="AM11" s="49">
        <v>0.014163594028839368</v>
      </c>
      <c r="AN11" s="49">
        <v>0.02190584558482846</v>
      </c>
      <c r="AO11" s="49">
        <v>0.0022758480062522804</v>
      </c>
      <c r="AP11" s="49">
        <v>-0.03564079301482836</v>
      </c>
      <c r="AQ11" s="49">
        <v>-0.02485889529112527</v>
      </c>
      <c r="AR11" s="49">
        <v>-0.02326889682918082</v>
      </c>
      <c r="AS11" s="49">
        <v>-0.012412372526481884</v>
      </c>
      <c r="AT11" s="49">
        <v>0.0016861367712954424</v>
      </c>
      <c r="AU11" s="49">
        <v>0.01571975935931955</v>
      </c>
      <c r="AV11" s="49">
        <v>0.025913294190719235</v>
      </c>
      <c r="AW11" s="49">
        <v>0.029668747204469336</v>
      </c>
      <c r="AX11" s="49">
        <v>0.05403852807534107</v>
      </c>
      <c r="AY11" s="49">
        <v>0.03722486164273358</v>
      </c>
      <c r="AZ11" s="49">
        <v>0.038594311400879835</v>
      </c>
      <c r="BA11" s="49">
        <v>0.016200233711181403</v>
      </c>
      <c r="BB11" s="49">
        <v>0.04874347514082392</v>
      </c>
      <c r="BC11" s="49">
        <v>0.0291902786265498</v>
      </c>
      <c r="BD11" s="49">
        <v>0.02698939058513799</v>
      </c>
      <c r="BE11" s="49">
        <v>0.053846344435927514</v>
      </c>
      <c r="BF11" s="49">
        <v>0.00800666455828239</v>
      </c>
      <c r="BG11" s="49">
        <v>0.02537549843574087</v>
      </c>
      <c r="BH11" s="49">
        <v>0.01115991496036327</v>
      </c>
      <c r="BI11" s="49">
        <v>-0.0029155386015684718</v>
      </c>
      <c r="BJ11" s="49">
        <v>0.02268697678186676</v>
      </c>
      <c r="BK11" s="49">
        <v>0.026950436635188497</v>
      </c>
      <c r="BL11" s="49">
        <v>0.04106836398168896</v>
      </c>
      <c r="BM11" s="49">
        <v>0.05134895114326989</v>
      </c>
      <c r="BN11" s="54">
        <v>0.03729656861092331</v>
      </c>
      <c r="BO11" s="54">
        <v>0.04452744588050569</v>
      </c>
      <c r="BP11" s="54">
        <v>0.04234214454513661</v>
      </c>
      <c r="BQ11" s="54">
        <v>0.044580916272630014</v>
      </c>
    </row>
    <row r="12" spans="1:69" ht="12.75">
      <c r="A12" s="7" t="s">
        <v>226</v>
      </c>
      <c r="B12" s="49">
        <v>0.12399821905609981</v>
      </c>
      <c r="C12" s="49">
        <v>0.08932739231911739</v>
      </c>
      <c r="D12" s="49">
        <v>0.11799189938179505</v>
      </c>
      <c r="E12" s="49">
        <v>0.004265449856165166</v>
      </c>
      <c r="F12" s="49">
        <v>0.029708853238264894</v>
      </c>
      <c r="G12" s="49">
        <v>-0.05531749123490469</v>
      </c>
      <c r="H12" s="49">
        <v>0.0891410048622365</v>
      </c>
      <c r="I12" s="49">
        <v>0.35213354405373365</v>
      </c>
      <c r="J12" s="49">
        <v>0.11531063666089632</v>
      </c>
      <c r="K12" s="49">
        <v>0.16237113402061867</v>
      </c>
      <c r="L12" s="49">
        <v>-0.10206582633053225</v>
      </c>
      <c r="M12" s="49">
        <v>-0.13456059609905768</v>
      </c>
      <c r="N12" s="49">
        <v>0.05458308183150823</v>
      </c>
      <c r="O12" s="49">
        <v>0.07512195121951215</v>
      </c>
      <c r="P12" s="49">
        <v>0.12556053811659196</v>
      </c>
      <c r="Q12" s="49">
        <v>0.01629104414619732</v>
      </c>
      <c r="R12" s="49">
        <v>0.034096484055600965</v>
      </c>
      <c r="S12" s="49">
        <v>0.07919485233459832</v>
      </c>
      <c r="T12" s="49">
        <v>0.22657197297765475</v>
      </c>
      <c r="U12" s="49">
        <v>0.17109634551495023</v>
      </c>
      <c r="V12" s="49">
        <v>0.11647030916422858</v>
      </c>
      <c r="W12" s="49">
        <v>0.1085460938694389</v>
      </c>
      <c r="X12" s="49">
        <v>0.016240643976839334</v>
      </c>
      <c r="Y12" s="49">
        <v>0.03680851063829788</v>
      </c>
      <c r="Z12" s="49">
        <v>0.06359773371104827</v>
      </c>
      <c r="AA12" s="49">
        <v>0.06792166597710657</v>
      </c>
      <c r="AB12" s="49">
        <v>0.09213451917732077</v>
      </c>
      <c r="AC12" s="49">
        <v>0.07442369519118962</v>
      </c>
      <c r="AD12" s="49">
        <v>0.071913703555733</v>
      </c>
      <c r="AE12" s="49">
        <v>0.00884612901142897</v>
      </c>
      <c r="AF12" s="49">
        <v>-0.044407685456164935</v>
      </c>
      <c r="AG12" s="49">
        <v>-0.051314700452027816</v>
      </c>
      <c r="AH12" s="49">
        <v>-0.17554975773387993</v>
      </c>
      <c r="AI12" s="49">
        <v>-0.12000768049155146</v>
      </c>
      <c r="AJ12" s="49">
        <v>-0.048135818908122435</v>
      </c>
      <c r="AK12" s="49">
        <v>-0.06523052144151396</v>
      </c>
      <c r="AL12" s="49">
        <v>0.07851115129596141</v>
      </c>
      <c r="AM12" s="49">
        <v>0.09215215652047418</v>
      </c>
      <c r="AN12" s="49">
        <v>-0.021123312583059477</v>
      </c>
      <c r="AO12" s="49">
        <v>0.014214947232392878</v>
      </c>
      <c r="AP12" s="49">
        <v>-0.01592846164594102</v>
      </c>
      <c r="AQ12" s="49">
        <v>-0.11667554608417692</v>
      </c>
      <c r="AR12" s="49">
        <v>-7.145409074665566E-05</v>
      </c>
      <c r="AS12" s="49">
        <v>-0.018192114390882808</v>
      </c>
      <c r="AT12" s="49">
        <v>0.05636802498935116</v>
      </c>
      <c r="AU12" s="49">
        <v>0.14784378769601933</v>
      </c>
      <c r="AV12" s="49">
        <v>0.06895812491067599</v>
      </c>
      <c r="AW12" s="49">
        <v>0.061715933669791036</v>
      </c>
      <c r="AX12" s="49">
        <v>-0.04811827956989254</v>
      </c>
      <c r="AY12" s="49">
        <v>-0.09648604269293921</v>
      </c>
      <c r="AZ12" s="49">
        <v>-0.011498094792432571</v>
      </c>
      <c r="BA12" s="49">
        <v>-0.10342251799538241</v>
      </c>
      <c r="BB12" s="49">
        <v>-0.008825190624117482</v>
      </c>
      <c r="BC12" s="49">
        <v>0.0018173887758069463</v>
      </c>
      <c r="BD12" s="49">
        <v>-0.0880503144654089</v>
      </c>
      <c r="BE12" s="49">
        <v>0.07437703552222988</v>
      </c>
      <c r="BF12" s="49">
        <v>0.007336704893510917</v>
      </c>
      <c r="BG12" s="49">
        <v>0.061316305057688036</v>
      </c>
      <c r="BH12" s="49">
        <v>0.09677419354838708</v>
      </c>
      <c r="BI12" s="49">
        <v>0.025026436376453905</v>
      </c>
      <c r="BJ12" s="49">
        <v>0.021991231791825765</v>
      </c>
      <c r="BK12" s="49">
        <v>0.015110077943388492</v>
      </c>
      <c r="BL12" s="49">
        <v>0.03813387423935092</v>
      </c>
      <c r="BM12" s="49">
        <v>0.0803988995873453</v>
      </c>
      <c r="BN12" s="54">
        <v>0.09769598007334124</v>
      </c>
      <c r="BO12" s="54">
        <v>0.11879504276958308</v>
      </c>
      <c r="BP12" s="54">
        <v>0.12548847205939834</v>
      </c>
      <c r="BQ12" s="54">
        <v>0.0598064803615761</v>
      </c>
    </row>
    <row r="13" spans="1:69" ht="12.75">
      <c r="A13" s="7" t="s">
        <v>15</v>
      </c>
      <c r="B13" s="49">
        <v>0.030616438356164448</v>
      </c>
      <c r="C13" s="49">
        <v>0.031853007945516446</v>
      </c>
      <c r="D13" s="49">
        <v>0.01955956777458621</v>
      </c>
      <c r="E13" s="49">
        <v>0.01166721909181295</v>
      </c>
      <c r="F13" s="49">
        <v>0.04293214594271277</v>
      </c>
      <c r="G13" s="49">
        <v>0.11302853214162943</v>
      </c>
      <c r="H13" s="49">
        <v>0.0784813522940703</v>
      </c>
      <c r="I13" s="49">
        <v>-0.018347421532009658</v>
      </c>
      <c r="J13" s="49">
        <v>0.19785891798891217</v>
      </c>
      <c r="K13" s="49">
        <v>0.17721909938847363</v>
      </c>
      <c r="L13" s="49">
        <v>0.48339345689762425</v>
      </c>
      <c r="M13" s="49">
        <v>0.24197316601027982</v>
      </c>
      <c r="N13" s="49">
        <v>-0.028034897329503008</v>
      </c>
      <c r="O13" s="49">
        <v>-0.07057403714975333</v>
      </c>
      <c r="P13" s="49">
        <v>-0.31056603773584907</v>
      </c>
      <c r="Q13" s="49">
        <v>-0.13479522734601754</v>
      </c>
      <c r="R13" s="49">
        <v>-0.06699140714793937</v>
      </c>
      <c r="S13" s="49">
        <v>-0.0262519053802292</v>
      </c>
      <c r="T13" s="49">
        <v>0.048896186827221216</v>
      </c>
      <c r="U13" s="49">
        <v>0.10703192943222777</v>
      </c>
      <c r="V13" s="49">
        <v>-0.015545257230011178</v>
      </c>
      <c r="W13" s="49">
        <v>0.07038497217068637</v>
      </c>
      <c r="X13" s="49">
        <v>0.10314837363019655</v>
      </c>
      <c r="Y13" s="49">
        <v>0.19645362213119338</v>
      </c>
      <c r="Z13" s="49">
        <v>0.20903348826123222</v>
      </c>
      <c r="AA13" s="49">
        <v>0.21189470263243415</v>
      </c>
      <c r="AB13" s="49">
        <v>0.20566593083149376</v>
      </c>
      <c r="AC13" s="49">
        <v>0.07550886408404463</v>
      </c>
      <c r="AD13" s="49">
        <v>0.15426318383440132</v>
      </c>
      <c r="AE13" s="49">
        <v>0.03437025118441056</v>
      </c>
      <c r="AF13" s="49">
        <v>0.024979292907275834</v>
      </c>
      <c r="AG13" s="49">
        <v>-0.057953950811093544</v>
      </c>
      <c r="AH13" s="49">
        <v>-0.06191289496157142</v>
      </c>
      <c r="AI13" s="49">
        <v>-0.04411701162338508</v>
      </c>
      <c r="AJ13" s="49">
        <v>-0.08978394011568563</v>
      </c>
      <c r="AK13" s="49">
        <v>-0.01865481646067686</v>
      </c>
      <c r="AL13" s="49">
        <v>-0.005871643149749558</v>
      </c>
      <c r="AM13" s="49">
        <v>-0.00705180363439105</v>
      </c>
      <c r="AN13" s="49">
        <v>0.052707817391710675</v>
      </c>
      <c r="AO13" s="49">
        <v>0.016792452830188757</v>
      </c>
      <c r="AP13" s="49">
        <v>-0.060436793187125144</v>
      </c>
      <c r="AQ13" s="49">
        <v>-0.10370572703268698</v>
      </c>
      <c r="AR13" s="49">
        <v>-0.12632606862266413</v>
      </c>
      <c r="AS13" s="49">
        <v>-0.04323622193356848</v>
      </c>
      <c r="AT13" s="49">
        <v>-0.09210077481604213</v>
      </c>
      <c r="AU13" s="49">
        <v>0.02885006095083307</v>
      </c>
      <c r="AV13" s="49">
        <v>0.13935883757557277</v>
      </c>
      <c r="AW13" s="49">
        <v>0.015418929402637772</v>
      </c>
      <c r="AX13" s="49">
        <v>0.05517685577800433</v>
      </c>
      <c r="AY13" s="49">
        <v>0.12993680884676154</v>
      </c>
      <c r="AZ13" s="49">
        <v>-0.02947471684651734</v>
      </c>
      <c r="BA13" s="49">
        <v>0.10820360997039434</v>
      </c>
      <c r="BB13" s="49">
        <v>0.22646116282618658</v>
      </c>
      <c r="BC13" s="49">
        <v>0.0896539671443551</v>
      </c>
      <c r="BD13" s="49">
        <v>0.030967149092579804</v>
      </c>
      <c r="BE13" s="49">
        <v>-0.05286970010341248</v>
      </c>
      <c r="BF13" s="49">
        <v>-0.14429098751607147</v>
      </c>
      <c r="BG13" s="49">
        <v>-0.18095429029671217</v>
      </c>
      <c r="BH13" s="49">
        <v>-0.10891750969294528</v>
      </c>
      <c r="BI13" s="49">
        <v>-0.11901187389108789</v>
      </c>
      <c r="BJ13" s="49">
        <v>-0.09252617293524633</v>
      </c>
      <c r="BK13" s="49">
        <v>-0.02276398883830224</v>
      </c>
      <c r="BL13" s="49">
        <v>0.00010002500625150746</v>
      </c>
      <c r="BM13" s="49">
        <v>0.05034856700232386</v>
      </c>
      <c r="BN13" s="54">
        <v>0.06168883191796193</v>
      </c>
      <c r="BO13" s="54">
        <v>0.042618475102695196</v>
      </c>
      <c r="BP13" s="54">
        <v>0.0270290543581538</v>
      </c>
      <c r="BQ13" s="54">
        <v>-0.0074975417895771805</v>
      </c>
    </row>
    <row r="14" spans="1:69" ht="12.75">
      <c r="A14" s="7" t="s">
        <v>16</v>
      </c>
      <c r="B14" s="49">
        <v>-0.0025059175535762437</v>
      </c>
      <c r="C14" s="49">
        <v>0.057410388950089056</v>
      </c>
      <c r="D14" s="49">
        <v>0.07139441555847434</v>
      </c>
      <c r="E14" s="49">
        <v>0.06814642663331995</v>
      </c>
      <c r="F14" s="49">
        <v>0.14392137295628854</v>
      </c>
      <c r="G14" s="49">
        <v>0.01997721795774435</v>
      </c>
      <c r="H14" s="49">
        <v>0.014236966396239692</v>
      </c>
      <c r="I14" s="49">
        <v>-0.009548002319352863</v>
      </c>
      <c r="J14" s="49">
        <v>-0.12154855856038616</v>
      </c>
      <c r="K14" s="49">
        <v>0.06623865670720414</v>
      </c>
      <c r="L14" s="49">
        <v>0.04720817272342413</v>
      </c>
      <c r="M14" s="49">
        <v>0.0536586453756774</v>
      </c>
      <c r="N14" s="49">
        <v>-0.01775991778243536</v>
      </c>
      <c r="O14" s="49">
        <v>-0.06832919280811824</v>
      </c>
      <c r="P14" s="49">
        <v>-0.03723424060766281</v>
      </c>
      <c r="Q14" s="49">
        <v>-0.07658482379087726</v>
      </c>
      <c r="R14" s="49">
        <v>0.0307307066063966</v>
      </c>
      <c r="S14" s="49">
        <v>0.04516129032258065</v>
      </c>
      <c r="T14" s="49">
        <v>0.0940889176183294</v>
      </c>
      <c r="U14" s="49">
        <v>0.19586606840986326</v>
      </c>
      <c r="V14" s="49">
        <v>0.23682784814457855</v>
      </c>
      <c r="W14" s="49">
        <v>0.02818317441785042</v>
      </c>
      <c r="X14" s="49">
        <v>0.02789995404713454</v>
      </c>
      <c r="Y14" s="49">
        <v>-0.0029661646389089868</v>
      </c>
      <c r="Z14" s="49">
        <v>0.05165092055939025</v>
      </c>
      <c r="AA14" s="49">
        <v>0.0976931730961318</v>
      </c>
      <c r="AB14" s="49">
        <v>0.11386659068355325</v>
      </c>
      <c r="AC14" s="49">
        <v>0.09545437068650628</v>
      </c>
      <c r="AD14" s="49">
        <v>-0.07722695007475404</v>
      </c>
      <c r="AE14" s="49">
        <v>0.08080899995689686</v>
      </c>
      <c r="AF14" s="49">
        <v>-0.044523931337438025</v>
      </c>
      <c r="AG14" s="49">
        <v>0.049168820115035795</v>
      </c>
      <c r="AH14" s="49">
        <v>0.19160723533855661</v>
      </c>
      <c r="AI14" s="49">
        <v>0.15340269592420924</v>
      </c>
      <c r="AJ14" s="49">
        <v>0.12336766111052128</v>
      </c>
      <c r="AK14" s="49">
        <v>0.04684781881439851</v>
      </c>
      <c r="AL14" s="49">
        <v>0.09467132387537168</v>
      </c>
      <c r="AM14" s="49">
        <v>-0.016427641158233263</v>
      </c>
      <c r="AN14" s="49">
        <v>0.053722217428286194</v>
      </c>
      <c r="AO14" s="49">
        <v>0.021862354647098587</v>
      </c>
      <c r="AP14" s="49">
        <v>-0.11815165168993609</v>
      </c>
      <c r="AQ14" s="49">
        <v>-0.04463375478972097</v>
      </c>
      <c r="AR14" s="49">
        <v>-0.04433447591416215</v>
      </c>
      <c r="AS14" s="49">
        <v>-0.045396619392366264</v>
      </c>
      <c r="AT14" s="49">
        <v>0.20598926063610093</v>
      </c>
      <c r="AU14" s="49">
        <v>0.04953186965942999</v>
      </c>
      <c r="AV14" s="49">
        <v>-0.015583429905169246</v>
      </c>
      <c r="AW14" s="49">
        <v>0.036122179042502214</v>
      </c>
      <c r="AX14" s="49">
        <v>-0.0427509675651609</v>
      </c>
      <c r="AY14" s="49">
        <v>0.10123682826590834</v>
      </c>
      <c r="AZ14" s="49">
        <v>0.1879261675696066</v>
      </c>
      <c r="BA14" s="49">
        <v>0.029594498458619757</v>
      </c>
      <c r="BB14" s="49">
        <v>0.11611231967025418</v>
      </c>
      <c r="BC14" s="49">
        <v>-0.022795046216213206</v>
      </c>
      <c r="BD14" s="49">
        <v>0.096089829928887</v>
      </c>
      <c r="BE14" s="49">
        <v>0.1491700830684663</v>
      </c>
      <c r="BF14" s="49">
        <v>-0.07059370391742006</v>
      </c>
      <c r="BG14" s="49">
        <v>0.031692422416008725</v>
      </c>
      <c r="BH14" s="49">
        <v>-0.11766372515312427</v>
      </c>
      <c r="BI14" s="49">
        <v>-0.09536757435664471</v>
      </c>
      <c r="BJ14" s="49">
        <v>-0.03761740348166214</v>
      </c>
      <c r="BK14" s="49">
        <v>-0.025476835412836393</v>
      </c>
      <c r="BL14" s="49">
        <v>-0.0014468020623243738</v>
      </c>
      <c r="BM14" s="49">
        <v>0.032324291590662434</v>
      </c>
      <c r="BN14" s="54">
        <v>0.06907742649984056</v>
      </c>
      <c r="BO14" s="54">
        <v>0.023884490338190414</v>
      </c>
      <c r="BP14" s="54">
        <v>0.06527088256335772</v>
      </c>
      <c r="BQ14" s="54">
        <v>0.06794940122759081</v>
      </c>
    </row>
    <row r="15" spans="1:69" ht="12.75">
      <c r="A15" s="7" t="s">
        <v>17</v>
      </c>
      <c r="B15" s="49">
        <v>0.12961825140605465</v>
      </c>
      <c r="C15" s="49">
        <v>0.12845417515914578</v>
      </c>
      <c r="D15" s="49">
        <v>0.10800001518677843</v>
      </c>
      <c r="E15" s="49">
        <v>0.09086763105091814</v>
      </c>
      <c r="F15" s="49">
        <v>0.10831609713363974</v>
      </c>
      <c r="G15" s="49">
        <v>0.0847674608724086</v>
      </c>
      <c r="H15" s="49">
        <v>0.10290412866545501</v>
      </c>
      <c r="I15" s="49">
        <v>0.11303511045287726</v>
      </c>
      <c r="J15" s="49">
        <v>0.11496362819703636</v>
      </c>
      <c r="K15" s="49">
        <v>0.12576774077684863</v>
      </c>
      <c r="L15" s="49">
        <v>0.09297727360285545</v>
      </c>
      <c r="M15" s="49">
        <v>0.07187515449534732</v>
      </c>
      <c r="N15" s="49">
        <v>0.03836810221544128</v>
      </c>
      <c r="O15" s="49">
        <v>0.027949979689005335</v>
      </c>
      <c r="P15" s="49">
        <v>0.022617496367146668</v>
      </c>
      <c r="Q15" s="49">
        <v>0.009524479143229984</v>
      </c>
      <c r="R15" s="49">
        <v>0.016380409535503904</v>
      </c>
      <c r="S15" s="49">
        <v>0.022817047384946165</v>
      </c>
      <c r="T15" s="49">
        <v>0.046640659442684876</v>
      </c>
      <c r="U15" s="49">
        <v>0.09179433833693733</v>
      </c>
      <c r="V15" s="49">
        <v>0.08274806022982248</v>
      </c>
      <c r="W15" s="49">
        <v>0.09461627704717535</v>
      </c>
      <c r="X15" s="49">
        <v>0.1223201646637009</v>
      </c>
      <c r="Y15" s="49">
        <v>0.08364892884645908</v>
      </c>
      <c r="Z15" s="49">
        <v>0.08645491826278959</v>
      </c>
      <c r="AA15" s="49">
        <v>0.0773637762797884</v>
      </c>
      <c r="AB15" s="49">
        <v>0.06143428866756163</v>
      </c>
      <c r="AC15" s="49">
        <v>0.07286260234007637</v>
      </c>
      <c r="AD15" s="49">
        <v>0.12305877524455056</v>
      </c>
      <c r="AE15" s="49">
        <v>0.08718391007935888</v>
      </c>
      <c r="AF15" s="49">
        <v>0.045910466475202104</v>
      </c>
      <c r="AG15" s="49">
        <v>0.060236489719307854</v>
      </c>
      <c r="AH15" s="49">
        <v>0.03894421040527702</v>
      </c>
      <c r="AI15" s="49">
        <v>0.05524756567777878</v>
      </c>
      <c r="AJ15" s="49">
        <v>0.04460418037095472</v>
      </c>
      <c r="AK15" s="49">
        <v>0.030770288095216456</v>
      </c>
      <c r="AL15" s="49">
        <v>0.007506299520306707</v>
      </c>
      <c r="AM15" s="49">
        <v>-0.023818297021200766</v>
      </c>
      <c r="AN15" s="49">
        <v>-0.018576062398788184</v>
      </c>
      <c r="AO15" s="49">
        <v>-0.0321753107999987</v>
      </c>
      <c r="AP15" s="49">
        <v>-0.11276026978098279</v>
      </c>
      <c r="AQ15" s="49">
        <v>-0.11295408173522523</v>
      </c>
      <c r="AR15" s="49">
        <v>-0.10598568605036521</v>
      </c>
      <c r="AS15" s="49">
        <v>-0.13443409831602554</v>
      </c>
      <c r="AT15" s="49">
        <v>-0.10913905102193341</v>
      </c>
      <c r="AU15" s="49">
        <v>-0.04533430773749363</v>
      </c>
      <c r="AV15" s="49">
        <v>-0.049108941101830186</v>
      </c>
      <c r="AW15" s="49">
        <v>-0.016704983782150965</v>
      </c>
      <c r="AX15" s="49">
        <v>0.04846268491522369</v>
      </c>
      <c r="AY15" s="49">
        <v>0.0034278233636563598</v>
      </c>
      <c r="AZ15" s="49">
        <v>0.020270660273712528</v>
      </c>
      <c r="BA15" s="49">
        <v>0.0014594133870092889</v>
      </c>
      <c r="BB15" s="49">
        <v>0.02671735671361142</v>
      </c>
      <c r="BC15" s="49">
        <v>-7.966907878883861E-05</v>
      </c>
      <c r="BD15" s="49">
        <v>-0.011161803723701584</v>
      </c>
      <c r="BE15" s="49">
        <v>0.03606212237993943</v>
      </c>
      <c r="BF15" s="49">
        <v>0.003508926777327143</v>
      </c>
      <c r="BG15" s="49">
        <v>0.033823425734293595</v>
      </c>
      <c r="BH15" s="49">
        <v>0.04837737631109548</v>
      </c>
      <c r="BI15" s="49">
        <v>0.01335694366510926</v>
      </c>
      <c r="BJ15" s="49">
        <v>0.026565986891044138</v>
      </c>
      <c r="BK15" s="49">
        <v>0.06247001910836648</v>
      </c>
      <c r="BL15" s="49">
        <v>0.06877953781001539</v>
      </c>
      <c r="BM15" s="49">
        <v>0.08524076382550876</v>
      </c>
      <c r="BN15" s="54">
        <v>0.03285239539269378</v>
      </c>
      <c r="BO15" s="54">
        <v>0.05083875091660758</v>
      </c>
      <c r="BP15" s="54">
        <v>0.06497201849769213</v>
      </c>
      <c r="BQ15" s="54">
        <v>0.07888435966016966</v>
      </c>
    </row>
    <row r="16" spans="1:69" ht="12.75">
      <c r="A16" s="7" t="s">
        <v>18</v>
      </c>
      <c r="B16" s="49">
        <v>0.036562657845559864</v>
      </c>
      <c r="C16" s="49">
        <v>0.03403231369741</v>
      </c>
      <c r="D16" s="49">
        <v>0.05428496333998234</v>
      </c>
      <c r="E16" s="49">
        <v>0.03651205674291266</v>
      </c>
      <c r="F16" s="49">
        <v>0.06549724405523258</v>
      </c>
      <c r="G16" s="49">
        <v>0.0536665180020532</v>
      </c>
      <c r="H16" s="49">
        <v>0.04828362030174345</v>
      </c>
      <c r="I16" s="49">
        <v>0.05579941098782403</v>
      </c>
      <c r="J16" s="49">
        <v>0.03478966110921598</v>
      </c>
      <c r="K16" s="49">
        <v>0.036612794315952664</v>
      </c>
      <c r="L16" s="49">
        <v>-0.005895549745581961</v>
      </c>
      <c r="M16" s="49">
        <v>-0.030434149905116847</v>
      </c>
      <c r="N16" s="49">
        <v>-0.04806660994287108</v>
      </c>
      <c r="O16" s="49">
        <v>-0.061196038493970456</v>
      </c>
      <c r="P16" s="49">
        <v>-0.047570172034023646</v>
      </c>
      <c r="Q16" s="49">
        <v>-0.029555537475168193</v>
      </c>
      <c r="R16" s="49">
        <v>-0.04310765319177945</v>
      </c>
      <c r="S16" s="49">
        <v>-0.03334817464708986</v>
      </c>
      <c r="T16" s="49">
        <v>-0.009870827748792596</v>
      </c>
      <c r="U16" s="49">
        <v>0.006430658865237851</v>
      </c>
      <c r="V16" s="49">
        <v>0.027880067617157053</v>
      </c>
      <c r="W16" s="49">
        <v>0.02580475796690819</v>
      </c>
      <c r="X16" s="49">
        <v>0.05326923663953396</v>
      </c>
      <c r="Y16" s="49">
        <v>0.03788260970123881</v>
      </c>
      <c r="Z16" s="49">
        <v>0.015414478309953341</v>
      </c>
      <c r="AA16" s="49">
        <v>0.006454884845061971</v>
      </c>
      <c r="AB16" s="49">
        <v>-0.03365679621838242</v>
      </c>
      <c r="AC16" s="49">
        <v>-0.033415491132142455</v>
      </c>
      <c r="AD16" s="49">
        <v>-0.009269686193046342</v>
      </c>
      <c r="AE16" s="49">
        <v>-0.00621491858972406</v>
      </c>
      <c r="AF16" s="49">
        <v>0.020618396776675586</v>
      </c>
      <c r="AG16" s="49">
        <v>0.01596653304918133</v>
      </c>
      <c r="AH16" s="49">
        <v>0.01674048149983484</v>
      </c>
      <c r="AI16" s="49">
        <v>0.1150099671325953</v>
      </c>
      <c r="AJ16" s="49">
        <v>0.01400005471739985</v>
      </c>
      <c r="AK16" s="49">
        <v>0.02937519830441792</v>
      </c>
      <c r="AL16" s="49">
        <v>0.03966114825982091</v>
      </c>
      <c r="AM16" s="49">
        <v>-0.05452007458441902</v>
      </c>
      <c r="AN16" s="49">
        <v>0.012070484273345106</v>
      </c>
      <c r="AO16" s="49">
        <v>0.004556418661836224</v>
      </c>
      <c r="AP16" s="49">
        <v>-0.07106686486000811</v>
      </c>
      <c r="AQ16" s="49">
        <v>-0.05766490015039592</v>
      </c>
      <c r="AR16" s="49">
        <v>-0.056115590236619904</v>
      </c>
      <c r="AS16" s="49">
        <v>-0.031643239230841815</v>
      </c>
      <c r="AT16" s="49">
        <v>0.014272729996704024</v>
      </c>
      <c r="AU16" s="49">
        <v>0.01389375029386106</v>
      </c>
      <c r="AV16" s="49">
        <v>0.025947969117680082</v>
      </c>
      <c r="AW16" s="49">
        <v>0.0064735993851373404</v>
      </c>
      <c r="AX16" s="49">
        <v>-0.008069657156184372</v>
      </c>
      <c r="AY16" s="49">
        <v>0.016723817669836317</v>
      </c>
      <c r="AZ16" s="49">
        <v>0.0015656281656048878</v>
      </c>
      <c r="BA16" s="49">
        <v>-0.03307506087419067</v>
      </c>
      <c r="BB16" s="49">
        <v>0.037670073358831276</v>
      </c>
      <c r="BC16" s="49">
        <v>-0.03591385054494628</v>
      </c>
      <c r="BD16" s="49">
        <v>-0.03396495135865918</v>
      </c>
      <c r="BE16" s="49">
        <v>-0.025066420779545507</v>
      </c>
      <c r="BF16" s="49">
        <v>-0.02134315822547713</v>
      </c>
      <c r="BG16" s="49">
        <v>-0.013284579752685583</v>
      </c>
      <c r="BH16" s="49">
        <v>-0.01859254938596536</v>
      </c>
      <c r="BI16" s="49">
        <v>-0.011087047940568435</v>
      </c>
      <c r="BJ16" s="49">
        <v>-0.03990041104369286</v>
      </c>
      <c r="BK16" s="49">
        <v>-0.005375358801204499</v>
      </c>
      <c r="BL16" s="49">
        <v>-0.008172037468638782</v>
      </c>
      <c r="BM16" s="49">
        <v>0.015765807142540722</v>
      </c>
      <c r="BN16" s="54">
        <v>0.03361666074503267</v>
      </c>
      <c r="BO16" s="54">
        <v>0.055047980871925764</v>
      </c>
      <c r="BP16" s="54">
        <v>0.025601537337266937</v>
      </c>
      <c r="BQ16" s="54">
        <v>0.01943954759103178</v>
      </c>
    </row>
    <row r="17" spans="1:69" ht="12.75">
      <c r="A17" s="7" t="s">
        <v>19</v>
      </c>
      <c r="B17" s="49">
        <v>0.018292636966295912</v>
      </c>
      <c r="C17" s="49">
        <v>0.0022379362952327487</v>
      </c>
      <c r="D17" s="49">
        <v>0.02728017291246216</v>
      </c>
      <c r="E17" s="49">
        <v>0.06921188179014705</v>
      </c>
      <c r="F17" s="49">
        <v>0.09893400174505049</v>
      </c>
      <c r="G17" s="49">
        <v>0.07021958142376204</v>
      </c>
      <c r="H17" s="49">
        <v>0.07645218118780825</v>
      </c>
      <c r="I17" s="49">
        <v>0.0582819187347371</v>
      </c>
      <c r="J17" s="49">
        <v>0.02950165698966738</v>
      </c>
      <c r="K17" s="49">
        <v>0.0664434920745313</v>
      </c>
      <c r="L17" s="49">
        <v>-0.010261111152627322</v>
      </c>
      <c r="M17" s="49">
        <v>-0.035367283194662966</v>
      </c>
      <c r="N17" s="49">
        <v>-0.03997186634880003</v>
      </c>
      <c r="O17" s="49">
        <v>-0.07561474709059343</v>
      </c>
      <c r="P17" s="49">
        <v>-0.03554629004316282</v>
      </c>
      <c r="Q17" s="49">
        <v>-0.02067619689772123</v>
      </c>
      <c r="R17" s="49">
        <v>-0.054907740275671676</v>
      </c>
      <c r="S17" s="49">
        <v>-0.03838734933021306</v>
      </c>
      <c r="T17" s="49">
        <v>-0.0031244998364683566</v>
      </c>
      <c r="U17" s="49">
        <v>-0.008279297074844916</v>
      </c>
      <c r="V17" s="49">
        <v>0.05283007303007207</v>
      </c>
      <c r="W17" s="49">
        <v>0.023765044395056865</v>
      </c>
      <c r="X17" s="49">
        <v>0.06260558169405396</v>
      </c>
      <c r="Y17" s="49">
        <v>0.05782336122550676</v>
      </c>
      <c r="Z17" s="49">
        <v>-0.009261859426583183</v>
      </c>
      <c r="AA17" s="49">
        <v>0.020515549869172527</v>
      </c>
      <c r="AB17" s="49">
        <v>-0.053946525645026146</v>
      </c>
      <c r="AC17" s="49">
        <v>-0.055137863255916894</v>
      </c>
      <c r="AD17" s="49">
        <v>-0.016503657973830046</v>
      </c>
      <c r="AE17" s="49">
        <v>-0.017081874304740327</v>
      </c>
      <c r="AF17" s="49">
        <v>0.01049662134304333</v>
      </c>
      <c r="AG17" s="49">
        <v>0.012572663292844614</v>
      </c>
      <c r="AH17" s="49">
        <v>0.02866268341973473</v>
      </c>
      <c r="AI17" s="49">
        <v>0.057933475172114675</v>
      </c>
      <c r="AJ17" s="49">
        <v>0.01800154271941222</v>
      </c>
      <c r="AK17" s="49">
        <v>0.04036676005864422</v>
      </c>
      <c r="AL17" s="49">
        <v>0.03379114238148965</v>
      </c>
      <c r="AM17" s="49">
        <v>-0.02210615864419739</v>
      </c>
      <c r="AN17" s="49">
        <v>0.02854105228518274</v>
      </c>
      <c r="AO17" s="49">
        <v>0.029640154424764417</v>
      </c>
      <c r="AP17" s="49">
        <v>-0.059608471090598</v>
      </c>
      <c r="AQ17" s="49">
        <v>-0.021035274381565685</v>
      </c>
      <c r="AR17" s="49">
        <v>-0.06357878847542167</v>
      </c>
      <c r="AS17" s="49">
        <v>-0.043688866234805335</v>
      </c>
      <c r="AT17" s="49">
        <v>0.0006475488912593025</v>
      </c>
      <c r="AU17" s="49">
        <v>0.01893060898649075</v>
      </c>
      <c r="AV17" s="49">
        <v>0.033264415748252264</v>
      </c>
      <c r="AW17" s="49">
        <v>-0.007453611012250611</v>
      </c>
      <c r="AX17" s="49">
        <v>-0.037516847766436254</v>
      </c>
      <c r="AY17" s="49">
        <v>-0.0030486414929308636</v>
      </c>
      <c r="AZ17" s="49">
        <v>-0.00978523524075203</v>
      </c>
      <c r="BA17" s="49">
        <v>-0.033576458752514964</v>
      </c>
      <c r="BB17" s="49">
        <v>0.07875670073749182</v>
      </c>
      <c r="BC17" s="49">
        <v>-0.054119444366816934</v>
      </c>
      <c r="BD17" s="49">
        <v>-0.053424597714337586</v>
      </c>
      <c r="BE17" s="49">
        <v>-0.05325748650407081</v>
      </c>
      <c r="BF17" s="49">
        <v>-0.021474413455821996</v>
      </c>
      <c r="BG17" s="49">
        <v>-0.02730306980475285</v>
      </c>
      <c r="BH17" s="49">
        <v>-0.013969307866611776</v>
      </c>
      <c r="BI17" s="49">
        <v>-0.003009827211215377</v>
      </c>
      <c r="BJ17" s="49">
        <v>-0.08708097251366365</v>
      </c>
      <c r="BK17" s="49">
        <v>-0.044968558090216916</v>
      </c>
      <c r="BL17" s="49">
        <v>-0.04218147391133636</v>
      </c>
      <c r="BM17" s="49">
        <v>-0.022186826135352736</v>
      </c>
      <c r="BN17" s="54">
        <v>0.025890020486138726</v>
      </c>
      <c r="BO17" s="54">
        <v>0.04323712981595844</v>
      </c>
      <c r="BP17" s="54">
        <v>0.04046943122696534</v>
      </c>
      <c r="BQ17" s="54">
        <v>0.041469317339623085</v>
      </c>
    </row>
    <row r="18" spans="1:69" ht="12.75">
      <c r="A18" s="7" t="s">
        <v>20</v>
      </c>
      <c r="B18" s="49">
        <v>0.06282821797533941</v>
      </c>
      <c r="C18" s="49">
        <v>0.08170807067897479</v>
      </c>
      <c r="D18" s="49">
        <v>0.09377500765334895</v>
      </c>
      <c r="E18" s="49">
        <v>-0.008365220223072567</v>
      </c>
      <c r="F18" s="49">
        <v>0.019441764555197145</v>
      </c>
      <c r="G18" s="49">
        <v>0.030668711331495582</v>
      </c>
      <c r="H18" s="49">
        <v>0.009595967655806982</v>
      </c>
      <c r="I18" s="49">
        <v>0.05212588001067304</v>
      </c>
      <c r="J18" s="49">
        <v>0.04264126034809095</v>
      </c>
      <c r="K18" s="49">
        <v>-0.006422547067885213</v>
      </c>
      <c r="L18" s="49">
        <v>0.0004973067616698144</v>
      </c>
      <c r="M18" s="49">
        <v>-0.023091554189984962</v>
      </c>
      <c r="N18" s="49">
        <v>-0.05993417384579413</v>
      </c>
      <c r="O18" s="49">
        <v>-0.03886934933278161</v>
      </c>
      <c r="P18" s="49">
        <v>-0.06498841207089116</v>
      </c>
      <c r="Q18" s="49">
        <v>-0.042605690493752665</v>
      </c>
      <c r="R18" s="49">
        <v>-0.025440385495944698</v>
      </c>
      <c r="S18" s="49">
        <v>-0.025843567616741395</v>
      </c>
      <c r="T18" s="49">
        <v>-0.019951544392511247</v>
      </c>
      <c r="U18" s="49">
        <v>0.028545393393769124</v>
      </c>
      <c r="V18" s="49">
        <v>-0.008345951945011148</v>
      </c>
      <c r="W18" s="49">
        <v>0.028803293458460204</v>
      </c>
      <c r="X18" s="49">
        <v>0.03907884999482769</v>
      </c>
      <c r="Y18" s="49">
        <v>0.008977288714319897</v>
      </c>
      <c r="Z18" s="49">
        <v>0.05345345028282731</v>
      </c>
      <c r="AA18" s="49">
        <v>-0.014114145595593887</v>
      </c>
      <c r="AB18" s="49">
        <v>-0.0021200285903916604</v>
      </c>
      <c r="AC18" s="49">
        <v>-0.000403228845559474</v>
      </c>
      <c r="AD18" s="49">
        <v>0.001217727710070533</v>
      </c>
      <c r="AE18" s="49">
        <v>0.010240496710125406</v>
      </c>
      <c r="AF18" s="49">
        <v>0.0355338000227675</v>
      </c>
      <c r="AG18" s="49">
        <v>0.020841894406932706</v>
      </c>
      <c r="AH18" s="49">
        <v>-0.00023774368727938748</v>
      </c>
      <c r="AI18" s="49">
        <v>0.19910121416954718</v>
      </c>
      <c r="AJ18" s="49">
        <v>0.008246047430829954</v>
      </c>
      <c r="AK18" s="49">
        <v>0.01371350349238862</v>
      </c>
      <c r="AL18" s="49">
        <v>0.04826218100351699</v>
      </c>
      <c r="AM18" s="49">
        <v>-0.09665357470500263</v>
      </c>
      <c r="AN18" s="49">
        <v>-0.01184280806981942</v>
      </c>
      <c r="AO18" s="49">
        <v>-0.03212471978607802</v>
      </c>
      <c r="AP18" s="49">
        <v>-0.08762451480566567</v>
      </c>
      <c r="AQ18" s="49">
        <v>-0.10920744995384357</v>
      </c>
      <c r="AR18" s="49">
        <v>-0.044837089593594975</v>
      </c>
      <c r="AS18" s="49">
        <v>-0.01290425382422608</v>
      </c>
      <c r="AT18" s="49">
        <v>0.0345660142299857</v>
      </c>
      <c r="AU18" s="49">
        <v>0.006104715357170335</v>
      </c>
      <c r="AV18" s="49">
        <v>0.015108191001800246</v>
      </c>
      <c r="AW18" s="49">
        <v>0.027464000132191198</v>
      </c>
      <c r="AX18" s="49">
        <v>0.03435094709546839</v>
      </c>
      <c r="AY18" s="49">
        <v>0.04768988090751985</v>
      </c>
      <c r="AZ18" s="49">
        <v>0.018683438970032697</v>
      </c>
      <c r="BA18" s="49">
        <v>-0.03234506015988198</v>
      </c>
      <c r="BB18" s="49">
        <v>-0.01740545802292187</v>
      </c>
      <c r="BC18" s="49">
        <v>-0.008782502135994309</v>
      </c>
      <c r="BD18" s="49">
        <v>-0.005438718706656981</v>
      </c>
      <c r="BE18" s="49">
        <v>0.015925594477115817</v>
      </c>
      <c r="BF18" s="49">
        <v>-0.021149995208457045</v>
      </c>
      <c r="BG18" s="49">
        <v>0.006651286203928553</v>
      </c>
      <c r="BH18" s="49">
        <v>-0.025042846577700548</v>
      </c>
      <c r="BI18" s="49">
        <v>-0.02203214720313297</v>
      </c>
      <c r="BJ18" s="49">
        <v>0.029510301905264477</v>
      </c>
      <c r="BK18" s="49">
        <v>0.04903141268548369</v>
      </c>
      <c r="BL18" s="49">
        <v>0.03981649642274172</v>
      </c>
      <c r="BM18" s="49">
        <v>0.06819413008316288</v>
      </c>
      <c r="BN18" s="54">
        <v>0.043696547550681426</v>
      </c>
      <c r="BO18" s="54">
        <v>0.06982349934048866</v>
      </c>
      <c r="BP18" s="54">
        <v>0.006276780890302025</v>
      </c>
      <c r="BQ18" s="54">
        <v>-0.008417796387623314</v>
      </c>
    </row>
    <row r="19" spans="1:69" ht="12.75">
      <c r="A19" s="7" t="s">
        <v>21</v>
      </c>
      <c r="B19" s="49">
        <v>0.08265349024300511</v>
      </c>
      <c r="C19" s="49">
        <v>0.08726022584692597</v>
      </c>
      <c r="D19" s="49">
        <v>0.08443146839957152</v>
      </c>
      <c r="E19" s="49">
        <v>0.08112573647333648</v>
      </c>
      <c r="F19" s="49">
        <v>0.09021354057270894</v>
      </c>
      <c r="G19" s="49">
        <v>0.11697931005194878</v>
      </c>
      <c r="H19" s="49">
        <v>0.0921324541310108</v>
      </c>
      <c r="I19" s="49">
        <v>0.0797541046348656</v>
      </c>
      <c r="J19" s="49">
        <v>0.09821263434783507</v>
      </c>
      <c r="K19" s="49">
        <v>0.04722731679578266</v>
      </c>
      <c r="L19" s="49">
        <v>0.033420622737384754</v>
      </c>
      <c r="M19" s="49">
        <v>0.0013974583370000668</v>
      </c>
      <c r="N19" s="49">
        <v>-0.015186778349289715</v>
      </c>
      <c r="O19" s="49">
        <v>0.0048475454072625206</v>
      </c>
      <c r="P19" s="49">
        <v>0.0054937635139750505</v>
      </c>
      <c r="Q19" s="49">
        <v>0.02789551671639769</v>
      </c>
      <c r="R19" s="49">
        <v>0.006169022670683221</v>
      </c>
      <c r="S19" s="49">
        <v>0.011090384275531736</v>
      </c>
      <c r="T19" s="49">
        <v>0.024361707002223097</v>
      </c>
      <c r="U19" s="49">
        <v>0.043186289061727</v>
      </c>
      <c r="V19" s="49">
        <v>0.04975933941679648</v>
      </c>
      <c r="W19" s="49">
        <v>0.05263828415398177</v>
      </c>
      <c r="X19" s="49">
        <v>0.0674183559752744</v>
      </c>
      <c r="Y19" s="49">
        <v>0.049074237789492846</v>
      </c>
      <c r="Z19" s="49">
        <v>0.06009002222447084</v>
      </c>
      <c r="AA19" s="49">
        <v>0.04009723583379584</v>
      </c>
      <c r="AB19" s="49">
        <v>0.048089233641510576</v>
      </c>
      <c r="AC19" s="49">
        <v>0.07428272166475701</v>
      </c>
      <c r="AD19" s="49">
        <v>0.0639356224571903</v>
      </c>
      <c r="AE19" s="49">
        <v>0.07282654197915399</v>
      </c>
      <c r="AF19" s="49">
        <v>0.046326717725646456</v>
      </c>
      <c r="AG19" s="49">
        <v>0.04018476372597858</v>
      </c>
      <c r="AH19" s="49">
        <v>0.045509917226300205</v>
      </c>
      <c r="AI19" s="49">
        <v>0.04797520685753134</v>
      </c>
      <c r="AJ19" s="49">
        <v>0.042517123332797564</v>
      </c>
      <c r="AK19" s="49">
        <v>0.025793943630973176</v>
      </c>
      <c r="AL19" s="49">
        <v>0.013713589764452264</v>
      </c>
      <c r="AM19" s="49">
        <v>0.003558060825296025</v>
      </c>
      <c r="AN19" s="49">
        <v>0.003090982055114451</v>
      </c>
      <c r="AO19" s="49">
        <v>-0.008500208561167759</v>
      </c>
      <c r="AP19" s="49">
        <v>-0.050186924912745415</v>
      </c>
      <c r="AQ19" s="49">
        <v>-0.05918467320962212</v>
      </c>
      <c r="AR19" s="49">
        <v>-0.04488494464591287</v>
      </c>
      <c r="AS19" s="49">
        <v>-0.043089440725765135</v>
      </c>
      <c r="AT19" s="49">
        <v>-0.027750306656931026</v>
      </c>
      <c r="AU19" s="49">
        <v>0.012334126287603761</v>
      </c>
      <c r="AV19" s="49">
        <v>0.01577447916975869</v>
      </c>
      <c r="AW19" s="49">
        <v>0.0266465801349523</v>
      </c>
      <c r="AX19" s="49">
        <v>0.06982945471138488</v>
      </c>
      <c r="AY19" s="49">
        <v>0.057966545750343594</v>
      </c>
      <c r="AZ19" s="49">
        <v>0.03180971318397809</v>
      </c>
      <c r="BA19" s="49">
        <v>0.0009283745735501955</v>
      </c>
      <c r="BB19" s="49">
        <v>0.02378254867425131</v>
      </c>
      <c r="BC19" s="49">
        <v>0.0003725803341240399</v>
      </c>
      <c r="BD19" s="49">
        <v>0.012219843903703866</v>
      </c>
      <c r="BE19" s="49">
        <v>0.04252257780142416</v>
      </c>
      <c r="BF19" s="49">
        <v>0.00013763216872972786</v>
      </c>
      <c r="BG19" s="49">
        <v>0.00295021136215048</v>
      </c>
      <c r="BH19" s="49">
        <v>0.0026101981773380906</v>
      </c>
      <c r="BI19" s="49">
        <v>0.016871672229506866</v>
      </c>
      <c r="BJ19" s="49">
        <v>0.014891982913643909</v>
      </c>
      <c r="BK19" s="49">
        <v>0.019542006574752916</v>
      </c>
      <c r="BL19" s="49">
        <v>0.02702937355232995</v>
      </c>
      <c r="BM19" s="49">
        <v>0.018612057296611452</v>
      </c>
      <c r="BN19" s="54">
        <v>0.021854601735480605</v>
      </c>
      <c r="BO19" s="54">
        <v>0.03799077776462677</v>
      </c>
      <c r="BP19" s="54">
        <v>0.06632353917963404</v>
      </c>
      <c r="BQ19" s="54">
        <v>0.06292755643759969</v>
      </c>
    </row>
    <row r="20" spans="1:69" ht="12.75">
      <c r="A20" s="7" t="s">
        <v>22</v>
      </c>
      <c r="B20" s="49">
        <v>0.07176680951171739</v>
      </c>
      <c r="C20" s="49">
        <v>0.07254819456492195</v>
      </c>
      <c r="D20" s="49">
        <v>0.07661386670117334</v>
      </c>
      <c r="E20" s="49">
        <v>0.04261350102424846</v>
      </c>
      <c r="F20" s="49">
        <v>0.07028196264068669</v>
      </c>
      <c r="G20" s="49">
        <v>0.069809536282985</v>
      </c>
      <c r="H20" s="49">
        <v>0.07169024786287669</v>
      </c>
      <c r="I20" s="49">
        <v>0.07207031467386497</v>
      </c>
      <c r="J20" s="49">
        <v>0.07800409714782533</v>
      </c>
      <c r="K20" s="49">
        <v>0.04301571495868856</v>
      </c>
      <c r="L20" s="49">
        <v>0.029690200557093722</v>
      </c>
      <c r="M20" s="49">
        <v>0.029913152191849913</v>
      </c>
      <c r="N20" s="49">
        <v>0.0070672205245193315</v>
      </c>
      <c r="O20" s="49">
        <v>0.024706276257450224</v>
      </c>
      <c r="P20" s="49">
        <v>0.024461759864208676</v>
      </c>
      <c r="Q20" s="49">
        <v>0.003531330477567854</v>
      </c>
      <c r="R20" s="49">
        <v>0.002371961617540476</v>
      </c>
      <c r="S20" s="49">
        <v>0.015424107531683572</v>
      </c>
      <c r="T20" s="49">
        <v>0.019348665456826793</v>
      </c>
      <c r="U20" s="49">
        <v>0.060500724822336524</v>
      </c>
      <c r="V20" s="49">
        <v>0.03783575537118996</v>
      </c>
      <c r="W20" s="49">
        <v>0.05094359337449454</v>
      </c>
      <c r="X20" s="49">
        <v>0.06441397855569515</v>
      </c>
      <c r="Y20" s="49">
        <v>0.024591026129959333</v>
      </c>
      <c r="Z20" s="49">
        <v>0.04006847349901904</v>
      </c>
      <c r="AA20" s="49">
        <v>0.018073311222735946</v>
      </c>
      <c r="AB20" s="49">
        <v>0.02313277137760975</v>
      </c>
      <c r="AC20" s="49">
        <v>0.016566249672183186</v>
      </c>
      <c r="AD20" s="49">
        <v>0.048345493188186525</v>
      </c>
      <c r="AE20" s="49">
        <v>0.04364410917732203</v>
      </c>
      <c r="AF20" s="49">
        <v>0.007628560686409115</v>
      </c>
      <c r="AG20" s="49">
        <v>0.033238708837506674</v>
      </c>
      <c r="AH20" s="49">
        <v>0.016790155885636544</v>
      </c>
      <c r="AI20" s="49">
        <v>0.0163666928768387</v>
      </c>
      <c r="AJ20" s="49">
        <v>0.007762782029004351</v>
      </c>
      <c r="AK20" s="49">
        <v>-0.00042246533537598806</v>
      </c>
      <c r="AL20" s="49">
        <v>-0.027767929857154785</v>
      </c>
      <c r="AM20" s="49">
        <v>-0.03813204334783678</v>
      </c>
      <c r="AN20" s="49">
        <v>-0.03380853286095073</v>
      </c>
      <c r="AO20" s="49">
        <v>-0.04894976237866935</v>
      </c>
      <c r="AP20" s="49">
        <v>-0.07204160598969471</v>
      </c>
      <c r="AQ20" s="49">
        <v>-0.06341169792488117</v>
      </c>
      <c r="AR20" s="49">
        <v>-0.03302958358562583</v>
      </c>
      <c r="AS20" s="49">
        <v>-0.025606916220929712</v>
      </c>
      <c r="AT20" s="49">
        <v>-0.0009702157473479288</v>
      </c>
      <c r="AU20" s="49">
        <v>0.03955169089592671</v>
      </c>
      <c r="AV20" s="49">
        <v>0.020058400595300237</v>
      </c>
      <c r="AW20" s="49">
        <v>0.01886763202691649</v>
      </c>
      <c r="AX20" s="49">
        <v>0.04196052961904802</v>
      </c>
      <c r="AY20" s="49">
        <v>0.006797560547345909</v>
      </c>
      <c r="AZ20" s="49">
        <v>0.010267771406622881</v>
      </c>
      <c r="BA20" s="49">
        <v>0.003987931659858143</v>
      </c>
      <c r="BB20" s="49">
        <v>0.0400293222235336</v>
      </c>
      <c r="BC20" s="49">
        <v>0.010162476226101553</v>
      </c>
      <c r="BD20" s="49">
        <v>0.01566750820279501</v>
      </c>
      <c r="BE20" s="49">
        <v>0.03544963094994819</v>
      </c>
      <c r="BF20" s="49">
        <v>-0.01154382748036831</v>
      </c>
      <c r="BG20" s="49">
        <v>0.012528770678098378</v>
      </c>
      <c r="BH20" s="49">
        <v>0.013547968162871646</v>
      </c>
      <c r="BI20" s="49">
        <v>-0.002556142839943514</v>
      </c>
      <c r="BJ20" s="49">
        <v>0.016942478314851694</v>
      </c>
      <c r="BK20" s="49">
        <v>0.030566260699734886</v>
      </c>
      <c r="BL20" s="49">
        <v>0.025905119925004175</v>
      </c>
      <c r="BM20" s="49">
        <v>0.04535361524854673</v>
      </c>
      <c r="BN20" s="54">
        <v>0.041781743791666937</v>
      </c>
      <c r="BO20" s="54">
        <v>0.048064067295270865</v>
      </c>
      <c r="BP20" s="54">
        <v>0.06059943722403049</v>
      </c>
      <c r="BQ20" s="54">
        <v>0.05728114828774748</v>
      </c>
    </row>
    <row r="21" spans="1:69" ht="12.75">
      <c r="A21" s="7" t="s">
        <v>23</v>
      </c>
      <c r="B21" s="49">
        <v>0.09628353657330681</v>
      </c>
      <c r="C21" s="49">
        <v>0.07782493784362762</v>
      </c>
      <c r="D21" s="49">
        <v>0.07366179745634963</v>
      </c>
      <c r="E21" s="49">
        <v>0.05151614190503185</v>
      </c>
      <c r="F21" s="49">
        <v>0.06403440568473118</v>
      </c>
      <c r="G21" s="49">
        <v>0.07266653782528762</v>
      </c>
      <c r="H21" s="49">
        <v>0.0558102766798419</v>
      </c>
      <c r="I21" s="49">
        <v>0.09265768790236577</v>
      </c>
      <c r="J21" s="49">
        <v>0.0883807515135897</v>
      </c>
      <c r="K21" s="49">
        <v>0.04653503805879488</v>
      </c>
      <c r="L21" s="49">
        <v>0.03190228784978584</v>
      </c>
      <c r="M21" s="49">
        <v>-0.008566781131393314</v>
      </c>
      <c r="N21" s="49">
        <v>0.009358955186680683</v>
      </c>
      <c r="O21" s="49">
        <v>0.014012742877540058</v>
      </c>
      <c r="P21" s="49">
        <v>0.014708758691180811</v>
      </c>
      <c r="Q21" s="49">
        <v>0.012191603629423307</v>
      </c>
      <c r="R21" s="49">
        <v>-0.0485168837582567</v>
      </c>
      <c r="S21" s="49">
        <v>-0.013495116898490658</v>
      </c>
      <c r="T21" s="49">
        <v>-0.01992535376130318</v>
      </c>
      <c r="U21" s="49">
        <v>0.023787263031783815</v>
      </c>
      <c r="V21" s="49">
        <v>0.05343515164884353</v>
      </c>
      <c r="W21" s="49">
        <v>0.07386799632428402</v>
      </c>
      <c r="X21" s="49">
        <v>0.09636580209141256</v>
      </c>
      <c r="Y21" s="49">
        <v>0.06610434984794797</v>
      </c>
      <c r="Z21" s="49">
        <v>0.07329240746643016</v>
      </c>
      <c r="AA21" s="49">
        <v>0.04656903827209504</v>
      </c>
      <c r="AB21" s="49">
        <v>0.03892859209536484</v>
      </c>
      <c r="AC21" s="49">
        <v>0.039784026699649</v>
      </c>
      <c r="AD21" s="49">
        <v>0.07075062978073873</v>
      </c>
      <c r="AE21" s="49">
        <v>0.053231020380639</v>
      </c>
      <c r="AF21" s="49">
        <v>0.05439957446156718</v>
      </c>
      <c r="AG21" s="49">
        <v>0.04287774350906971</v>
      </c>
      <c r="AH21" s="49">
        <v>0.047074837952480464</v>
      </c>
      <c r="AI21" s="49">
        <v>0.027668659037766195</v>
      </c>
      <c r="AJ21" s="49">
        <v>0.016840637281832334</v>
      </c>
      <c r="AK21" s="49">
        <v>0.021181972035245116</v>
      </c>
      <c r="AL21" s="49">
        <v>-0.0028444496764007537</v>
      </c>
      <c r="AM21" s="49">
        <v>0.015358835776105957</v>
      </c>
      <c r="AN21" s="49">
        <v>0.014956465723250937</v>
      </c>
      <c r="AO21" s="49">
        <v>0.004550725952225079</v>
      </c>
      <c r="AP21" s="49">
        <v>-0.04480051944119011</v>
      </c>
      <c r="AQ21" s="49">
        <v>-0.04047584654383596</v>
      </c>
      <c r="AR21" s="49">
        <v>-0.033738374682015224</v>
      </c>
      <c r="AS21" s="49">
        <v>-0.021147825817761055</v>
      </c>
      <c r="AT21" s="49">
        <v>0.015920503609686373</v>
      </c>
      <c r="AU21" s="49">
        <v>0.03164776194168445</v>
      </c>
      <c r="AV21" s="49">
        <v>0.06100900786367158</v>
      </c>
      <c r="AW21" s="49">
        <v>0.06024942611436599</v>
      </c>
      <c r="AX21" s="49">
        <v>0.08042981234718755</v>
      </c>
      <c r="AY21" s="49">
        <v>0.06066679494447689</v>
      </c>
      <c r="AZ21" s="49">
        <v>0.026162431492273354</v>
      </c>
      <c r="BA21" s="49">
        <v>0.04927521461427854</v>
      </c>
      <c r="BB21" s="49">
        <v>0.040856190663854895</v>
      </c>
      <c r="BC21" s="49">
        <v>0.038031799293592496</v>
      </c>
      <c r="BD21" s="49">
        <v>0.03297824722556029</v>
      </c>
      <c r="BE21" s="49">
        <v>0.0014901170180127957</v>
      </c>
      <c r="BF21" s="49">
        <v>-0.02142648008155747</v>
      </c>
      <c r="BG21" s="49">
        <v>0.012341421761813532</v>
      </c>
      <c r="BH21" s="49">
        <v>0.01466569170137336</v>
      </c>
      <c r="BI21" s="49">
        <v>0.04748860715776833</v>
      </c>
      <c r="BJ21" s="49">
        <v>0.13447509735995608</v>
      </c>
      <c r="BK21" s="49">
        <v>0.07018322368954631</v>
      </c>
      <c r="BL21" s="49">
        <v>0.08132493768248465</v>
      </c>
      <c r="BM21" s="49">
        <v>0.07142195795573363</v>
      </c>
      <c r="BN21" s="54">
        <v>0.10650606799458555</v>
      </c>
      <c r="BO21" s="54">
        <v>0.06535754536508052</v>
      </c>
      <c r="BP21" s="54">
        <v>0.07529311704827787</v>
      </c>
      <c r="BQ21" s="54">
        <v>0.08520226748671071</v>
      </c>
    </row>
    <row r="22" spans="1:69" ht="12.75">
      <c r="A22" s="7" t="s">
        <v>24</v>
      </c>
      <c r="B22" s="49">
        <v>0.05337353273244475</v>
      </c>
      <c r="C22" s="49">
        <v>0.017961803514173563</v>
      </c>
      <c r="D22" s="49">
        <v>0.04575030032264556</v>
      </c>
      <c r="E22" s="49">
        <v>0.12523662020306323</v>
      </c>
      <c r="F22" s="49">
        <v>0.11306098619801809</v>
      </c>
      <c r="G22" s="49">
        <v>0.1505782885041903</v>
      </c>
      <c r="H22" s="49">
        <v>0.25652453936876757</v>
      </c>
      <c r="I22" s="49">
        <v>0.15599584892263152</v>
      </c>
      <c r="J22" s="49">
        <v>0.12503849790262078</v>
      </c>
      <c r="K22" s="49">
        <v>0.112519243955134</v>
      </c>
      <c r="L22" s="49">
        <v>-0.013240378249818186</v>
      </c>
      <c r="M22" s="49">
        <v>-0.04046979501099712</v>
      </c>
      <c r="N22" s="49">
        <v>-0.04829776729518402</v>
      </c>
      <c r="O22" s="49">
        <v>-0.06272966611779367</v>
      </c>
      <c r="P22" s="49">
        <v>-0.08064430248091713</v>
      </c>
      <c r="Q22" s="49">
        <v>-0.06056965165248713</v>
      </c>
      <c r="R22" s="49">
        <v>-0.07218285754480813</v>
      </c>
      <c r="S22" s="49">
        <v>-0.06558560794044661</v>
      </c>
      <c r="T22" s="49">
        <v>-0.0019691727929819873</v>
      </c>
      <c r="U22" s="49">
        <v>0.03942766462373491</v>
      </c>
      <c r="V22" s="49">
        <v>0.117121617651638</v>
      </c>
      <c r="W22" s="49">
        <v>-0.0024895835822916915</v>
      </c>
      <c r="X22" s="49">
        <v>0.019054840698127212</v>
      </c>
      <c r="Y22" s="49">
        <v>-0.01584958276969316</v>
      </c>
      <c r="Z22" s="49">
        <v>-0.0862726515852019</v>
      </c>
      <c r="AA22" s="49">
        <v>0.031653362404377654</v>
      </c>
      <c r="AB22" s="49">
        <v>0.06266973078451375</v>
      </c>
      <c r="AC22" s="49">
        <v>0.07912148443254528</v>
      </c>
      <c r="AD22" s="49">
        <v>0.1039571656317061</v>
      </c>
      <c r="AE22" s="49">
        <v>0.07623964089734368</v>
      </c>
      <c r="AF22" s="49">
        <v>-0.013667244222948604</v>
      </c>
      <c r="AG22" s="49">
        <v>-0.008976733143399824</v>
      </c>
      <c r="AH22" s="49">
        <v>0.0039057853920502384</v>
      </c>
      <c r="AI22" s="49">
        <v>0.02795001270782092</v>
      </c>
      <c r="AJ22" s="49">
        <v>0.02202547967566046</v>
      </c>
      <c r="AK22" s="49">
        <v>0.011801091948378115</v>
      </c>
      <c r="AL22" s="49">
        <v>0.024752096083560902</v>
      </c>
      <c r="AM22" s="49">
        <v>0.001023971188856125</v>
      </c>
      <c r="AN22" s="49">
        <v>0.015607593994643884</v>
      </c>
      <c r="AO22" s="49">
        <v>0.007914146018065733</v>
      </c>
      <c r="AP22" s="49">
        <v>-0.05758219479638302</v>
      </c>
      <c r="AQ22" s="49">
        <v>-0.05865151155041684</v>
      </c>
      <c r="AR22" s="49">
        <v>-0.07331082220668743</v>
      </c>
      <c r="AS22" s="49">
        <v>0.0050412567904860135</v>
      </c>
      <c r="AT22" s="49">
        <v>-0.055209409875313205</v>
      </c>
      <c r="AU22" s="49">
        <v>0.011395055830451662</v>
      </c>
      <c r="AV22" s="49">
        <v>0.04715851466556883</v>
      </c>
      <c r="AW22" s="49">
        <v>-0.017347870141071295</v>
      </c>
      <c r="AX22" s="49">
        <v>0.043078109568235275</v>
      </c>
      <c r="AY22" s="49">
        <v>0.006277617540128411</v>
      </c>
      <c r="AZ22" s="49">
        <v>-0.039067828405055065</v>
      </c>
      <c r="BA22" s="49">
        <v>-0.039545778362390156</v>
      </c>
      <c r="BB22" s="49">
        <v>0.02112356385794561</v>
      </c>
      <c r="BC22" s="49">
        <v>-0.04525859186033642</v>
      </c>
      <c r="BD22" s="49">
        <v>-0.007014073052138318</v>
      </c>
      <c r="BE22" s="49">
        <v>0.006949225579886334</v>
      </c>
      <c r="BF22" s="49">
        <v>-0.005772887133160592</v>
      </c>
      <c r="BG22" s="49">
        <v>0.0664053842685409</v>
      </c>
      <c r="BH22" s="49">
        <v>0.04480366207692715</v>
      </c>
      <c r="BI22" s="49">
        <v>-0.00798097355580042</v>
      </c>
      <c r="BJ22" s="49">
        <v>0.026021075473380714</v>
      </c>
      <c r="BK22" s="49">
        <v>-0.0039033153097628457</v>
      </c>
      <c r="BL22" s="49">
        <v>0.002218302619761322</v>
      </c>
      <c r="BM22" s="49">
        <v>0.00447877385972879</v>
      </c>
      <c r="BN22" s="54">
        <v>-0.014038023015645978</v>
      </c>
      <c r="BO22" s="54">
        <v>-0.0525091460234134</v>
      </c>
      <c r="BP22" s="54">
        <v>-0.0037243780306684205</v>
      </c>
      <c r="BQ22" s="54">
        <v>0.03767862057220288</v>
      </c>
    </row>
    <row r="23" spans="1:69" ht="12.75">
      <c r="A23" s="7" t="s">
        <v>25</v>
      </c>
      <c r="B23" s="49">
        <v>0.10893676395994613</v>
      </c>
      <c r="C23" s="49">
        <v>0.031057260575934338</v>
      </c>
      <c r="D23" s="49">
        <v>0.12105388515237778</v>
      </c>
      <c r="E23" s="49">
        <v>0.012056979057327001</v>
      </c>
      <c r="F23" s="49">
        <v>0.08617465827744221</v>
      </c>
      <c r="G23" s="49">
        <v>0.06049892529895053</v>
      </c>
      <c r="H23" s="49">
        <v>-0.012906767891986734</v>
      </c>
      <c r="I23" s="49">
        <v>0.10640620237032798</v>
      </c>
      <c r="J23" s="49">
        <v>0.030839182572965865</v>
      </c>
      <c r="K23" s="49">
        <v>0.05810294113667677</v>
      </c>
      <c r="L23" s="49">
        <v>0.08627759400941705</v>
      </c>
      <c r="M23" s="49">
        <v>0.06625138254691358</v>
      </c>
      <c r="N23" s="49">
        <v>0.03925445766369662</v>
      </c>
      <c r="O23" s="49">
        <v>0.045745390936083014</v>
      </c>
      <c r="P23" s="49">
        <v>0.054077208944220675</v>
      </c>
      <c r="Q23" s="49">
        <v>0.0886567281272124</v>
      </c>
      <c r="R23" s="49">
        <v>0.06346321819664896</v>
      </c>
      <c r="S23" s="49">
        <v>0.1315245023055167</v>
      </c>
      <c r="T23" s="49">
        <v>0.1609085928912346</v>
      </c>
      <c r="U23" s="49">
        <v>0.07875101517907186</v>
      </c>
      <c r="V23" s="49">
        <v>0.14816846453575533</v>
      </c>
      <c r="W23" s="49">
        <v>0.05597348993850667</v>
      </c>
      <c r="X23" s="49">
        <v>-0.01591724778885701</v>
      </c>
      <c r="Y23" s="49">
        <v>-0.010176268839272296</v>
      </c>
      <c r="Z23" s="49">
        <v>0.020843768674332085</v>
      </c>
      <c r="AA23" s="49">
        <v>0.030664211305678556</v>
      </c>
      <c r="AB23" s="49">
        <v>0.11371760162013433</v>
      </c>
      <c r="AC23" s="49">
        <v>0.1764157648882488</v>
      </c>
      <c r="AD23" s="49">
        <v>0.08250845698712114</v>
      </c>
      <c r="AE23" s="49">
        <v>0.04779545368794588</v>
      </c>
      <c r="AF23" s="49">
        <v>0.019189901463854353</v>
      </c>
      <c r="AG23" s="49">
        <v>0.008786060319079197</v>
      </c>
      <c r="AH23" s="49">
        <v>0.030091286971316484</v>
      </c>
      <c r="AI23" s="49">
        <v>0.03612917103753219</v>
      </c>
      <c r="AJ23" s="49">
        <v>-0.007487715287345725</v>
      </c>
      <c r="AK23" s="49">
        <v>0.014274127703479323</v>
      </c>
      <c r="AL23" s="49">
        <v>-0.025072634198769476</v>
      </c>
      <c r="AM23" s="49">
        <v>-0.01158806467293356</v>
      </c>
      <c r="AN23" s="49">
        <v>-0.01935685787212736</v>
      </c>
      <c r="AO23" s="49">
        <v>-0.11843000512183144</v>
      </c>
      <c r="AP23" s="49">
        <v>-0.09465609448788251</v>
      </c>
      <c r="AQ23" s="49">
        <v>-0.055058621924442455</v>
      </c>
      <c r="AR23" s="49">
        <v>-0.046358239003464294</v>
      </c>
      <c r="AS23" s="49">
        <v>-0.01872190326394105</v>
      </c>
      <c r="AT23" s="49">
        <v>0.008348671562615881</v>
      </c>
      <c r="AU23" s="49">
        <v>-0.010612640577340147</v>
      </c>
      <c r="AV23" s="49">
        <v>0.020511076328274456</v>
      </c>
      <c r="AW23" s="49">
        <v>0.09058225978028946</v>
      </c>
      <c r="AX23" s="49">
        <v>0.09276789498663733</v>
      </c>
      <c r="AY23" s="49">
        <v>0.020776981721046334</v>
      </c>
      <c r="AZ23" s="49">
        <v>0.04805499995384606</v>
      </c>
      <c r="BA23" s="49">
        <v>-0.02410022145129595</v>
      </c>
      <c r="BB23" s="49">
        <v>0.033609858086549045</v>
      </c>
      <c r="BC23" s="49">
        <v>0.10743850531806583</v>
      </c>
      <c r="BD23" s="49">
        <v>0.09288063184380796</v>
      </c>
      <c r="BE23" s="49">
        <v>0.15745114813364824</v>
      </c>
      <c r="BF23" s="49">
        <v>0.031211884523532397</v>
      </c>
      <c r="BG23" s="49">
        <v>0.03652465721882571</v>
      </c>
      <c r="BH23" s="49">
        <v>-0.028108998612152648</v>
      </c>
      <c r="BI23" s="49">
        <v>-0.0376256170718121</v>
      </c>
      <c r="BJ23" s="49">
        <v>0.02098538436161112</v>
      </c>
      <c r="BK23" s="49">
        <v>-0.012259279452699189</v>
      </c>
      <c r="BL23" s="49">
        <v>0.02895862592075015</v>
      </c>
      <c r="BM23" s="49">
        <v>0.06866527268727504</v>
      </c>
      <c r="BN23" s="54">
        <v>0.03897438907267094</v>
      </c>
      <c r="BO23" s="54">
        <v>0.0635785662030835</v>
      </c>
      <c r="BP23" s="54">
        <v>0.058692674870169624</v>
      </c>
      <c r="BQ23" s="54">
        <v>0.020448255813009325</v>
      </c>
    </row>
    <row r="24" spans="1:69" ht="12.75">
      <c r="A24" s="7" t="s">
        <v>26</v>
      </c>
      <c r="B24" s="49">
        <v>0.028737776904838787</v>
      </c>
      <c r="C24" s="49">
        <v>0.059933435594976034</v>
      </c>
      <c r="D24" s="49">
        <v>0.08146269693572385</v>
      </c>
      <c r="E24" s="49">
        <v>-0.016203360369291875</v>
      </c>
      <c r="F24" s="49">
        <v>0.11327552865640948</v>
      </c>
      <c r="G24" s="49">
        <v>0.058621858971106895</v>
      </c>
      <c r="H24" s="49">
        <v>0.05921245038646346</v>
      </c>
      <c r="I24" s="49">
        <v>0.08293041610681445</v>
      </c>
      <c r="J24" s="49">
        <v>0.03556378746006551</v>
      </c>
      <c r="K24" s="49">
        <v>0.10843081765765222</v>
      </c>
      <c r="L24" s="49">
        <v>0.10629480618091086</v>
      </c>
      <c r="M24" s="49">
        <v>0.08802725740663848</v>
      </c>
      <c r="N24" s="49">
        <v>0.032591723367811305</v>
      </c>
      <c r="O24" s="49">
        <v>0.07218338703511545</v>
      </c>
      <c r="P24" s="49">
        <v>0.046535622045980836</v>
      </c>
      <c r="Q24" s="49">
        <v>0.06701221852825431</v>
      </c>
      <c r="R24" s="49">
        <v>0.08848920863309356</v>
      </c>
      <c r="S24" s="49">
        <v>0.044245796776644496</v>
      </c>
      <c r="T24" s="49">
        <v>0.07102096091441028</v>
      </c>
      <c r="U24" s="49">
        <v>0.07053098629773867</v>
      </c>
      <c r="V24" s="49">
        <v>0.12664129560791604</v>
      </c>
      <c r="W24" s="49">
        <v>0.10372860412085345</v>
      </c>
      <c r="X24" s="49">
        <v>0.105580627845484</v>
      </c>
      <c r="Y24" s="49">
        <v>0.12154906769801584</v>
      </c>
      <c r="Z24" s="49">
        <v>0.06065610830140106</v>
      </c>
      <c r="AA24" s="49">
        <v>0.047789243415237714</v>
      </c>
      <c r="AB24" s="49">
        <v>0.07124848946944409</v>
      </c>
      <c r="AC24" s="49">
        <v>0.08037701200985457</v>
      </c>
      <c r="AD24" s="49">
        <v>0.1037407986077472</v>
      </c>
      <c r="AE24" s="49">
        <v>0.07900883089495184</v>
      </c>
      <c r="AF24" s="49">
        <v>0.03546146912040449</v>
      </c>
      <c r="AG24" s="49">
        <v>0.011019042475375987</v>
      </c>
      <c r="AH24" s="49">
        <v>0.029251142660164035</v>
      </c>
      <c r="AI24" s="49">
        <v>0.03127448154101987</v>
      </c>
      <c r="AJ24" s="49">
        <v>0.014660156085350878</v>
      </c>
      <c r="AK24" s="49">
        <v>0.0026405160396108817</v>
      </c>
      <c r="AL24" s="49">
        <v>-0.03162324382071424</v>
      </c>
      <c r="AM24" s="49">
        <v>-0.00026374598261158483</v>
      </c>
      <c r="AN24" s="49">
        <v>-0.020166644032050547</v>
      </c>
      <c r="AO24" s="49">
        <v>-0.028233193442014366</v>
      </c>
      <c r="AP24" s="49">
        <v>-0.1141572544360508</v>
      </c>
      <c r="AQ24" s="49">
        <v>-0.06800754480915246</v>
      </c>
      <c r="AR24" s="49">
        <v>-0.06662557499800255</v>
      </c>
      <c r="AS24" s="49">
        <v>-0.04065114272683725</v>
      </c>
      <c r="AT24" s="49">
        <v>0.05102431829602029</v>
      </c>
      <c r="AU24" s="49">
        <v>0.021667276869253953</v>
      </c>
      <c r="AV24" s="49">
        <v>0.06113339529423283</v>
      </c>
      <c r="AW24" s="49">
        <v>0.044632237979106586</v>
      </c>
      <c r="AX24" s="49">
        <v>0.08257448729524053</v>
      </c>
      <c r="AY24" s="49">
        <v>-0.004355032177466317</v>
      </c>
      <c r="AZ24" s="49">
        <v>0.007380675242057414</v>
      </c>
      <c r="BA24" s="49">
        <v>-0.016410948956674897</v>
      </c>
      <c r="BB24" s="49">
        <v>-0.003979411904875368</v>
      </c>
      <c r="BC24" s="49">
        <v>0.03960168364643438</v>
      </c>
      <c r="BD24" s="49">
        <v>0.028332352748905033</v>
      </c>
      <c r="BE24" s="49">
        <v>0.08978436252484578</v>
      </c>
      <c r="BF24" s="49">
        <v>-0.007781685367273569</v>
      </c>
      <c r="BG24" s="49">
        <v>0.02206151064607319</v>
      </c>
      <c r="BH24" s="49">
        <v>0.01783807150485691</v>
      </c>
      <c r="BI24" s="49">
        <v>0.008448247586379281</v>
      </c>
      <c r="BJ24" s="49">
        <v>0.06527022726030615</v>
      </c>
      <c r="BK24" s="49">
        <v>0.05879502427641252</v>
      </c>
      <c r="BL24" s="49">
        <v>0.07333239647742164</v>
      </c>
      <c r="BM24" s="49">
        <v>0.0341315135533585</v>
      </c>
      <c r="BN24" s="54">
        <v>0.09260748652127392</v>
      </c>
      <c r="BO24" s="54">
        <v>0.049799154850721256</v>
      </c>
      <c r="BP24" s="54">
        <v>0.024383733024927183</v>
      </c>
      <c r="BQ24" s="54">
        <v>0.05780872471384985</v>
      </c>
    </row>
    <row r="25" spans="1:69" ht="12.75">
      <c r="A25" s="7" t="s">
        <v>27</v>
      </c>
      <c r="B25" s="49">
        <v>0.22219525693666312</v>
      </c>
      <c r="C25" s="49">
        <v>0.08485345906404547</v>
      </c>
      <c r="D25" s="49">
        <v>0.05304515116306721</v>
      </c>
      <c r="E25" s="49">
        <v>0.073847639103109</v>
      </c>
      <c r="F25" s="49">
        <v>0.006799669387968371</v>
      </c>
      <c r="G25" s="49">
        <v>0.1714580772318961</v>
      </c>
      <c r="H25" s="49">
        <v>0.21667707418841212</v>
      </c>
      <c r="I25" s="49">
        <v>0.158593866548161</v>
      </c>
      <c r="J25" s="49">
        <v>0.13784409619434185</v>
      </c>
      <c r="K25" s="49">
        <v>0.08755458404253535</v>
      </c>
      <c r="L25" s="49">
        <v>0.038471243251865135</v>
      </c>
      <c r="M25" s="49">
        <v>0.04531604018292896</v>
      </c>
      <c r="N25" s="49">
        <v>0.039659382324532214</v>
      </c>
      <c r="O25" s="49">
        <v>0.04602924378953563</v>
      </c>
      <c r="P25" s="49">
        <v>0.03278202288551325</v>
      </c>
      <c r="Q25" s="49">
        <v>0.012733585021437718</v>
      </c>
      <c r="R25" s="49">
        <v>0.007873289538731317</v>
      </c>
      <c r="S25" s="49">
        <v>0.023049798241227947</v>
      </c>
      <c r="T25" s="49">
        <v>0.045184562419288095</v>
      </c>
      <c r="U25" s="49">
        <v>0.0690073148196584</v>
      </c>
      <c r="V25" s="49">
        <v>0.07184250622159177</v>
      </c>
      <c r="W25" s="49">
        <v>0.0913237805108315</v>
      </c>
      <c r="X25" s="49">
        <v>0.0876681762870208</v>
      </c>
      <c r="Y25" s="49">
        <v>0.0859571964227281</v>
      </c>
      <c r="Z25" s="49">
        <v>0.08013628888610934</v>
      </c>
      <c r="AA25" s="49">
        <v>0.07080432079488344</v>
      </c>
      <c r="AB25" s="49">
        <v>0.08903279576895737</v>
      </c>
      <c r="AC25" s="49">
        <v>0.08744923087470505</v>
      </c>
      <c r="AD25" s="49">
        <v>0.11159699258925578</v>
      </c>
      <c r="AE25" s="49">
        <v>0.08307930615460626</v>
      </c>
      <c r="AF25" s="49">
        <v>0.06970253052804465</v>
      </c>
      <c r="AG25" s="49">
        <v>0.07428926166290127</v>
      </c>
      <c r="AH25" s="49">
        <v>0.0665086767256799</v>
      </c>
      <c r="AI25" s="49">
        <v>0.05789302633408852</v>
      </c>
      <c r="AJ25" s="49">
        <v>0.0492291264142646</v>
      </c>
      <c r="AK25" s="49">
        <v>0.04096029221552132</v>
      </c>
      <c r="AL25" s="49">
        <v>0.04696776563812737</v>
      </c>
      <c r="AM25" s="49">
        <v>0.06509659552716436</v>
      </c>
      <c r="AN25" s="49">
        <v>0.07091046362253797</v>
      </c>
      <c r="AO25" s="49">
        <v>0.04952197274982115</v>
      </c>
      <c r="AP25" s="49">
        <v>0.026184842934583553</v>
      </c>
      <c r="AQ25" s="49">
        <v>0.021635689082822554</v>
      </c>
      <c r="AR25" s="49">
        <v>0.01917566854422665</v>
      </c>
      <c r="AS25" s="49">
        <v>0.03864310522399937</v>
      </c>
      <c r="AT25" s="49">
        <v>0.014819951540394397</v>
      </c>
      <c r="AU25" s="49">
        <v>0.024615972535055777</v>
      </c>
      <c r="AV25" s="49">
        <v>0.03041123313299127</v>
      </c>
      <c r="AW25" s="49">
        <v>0.040320106771770226</v>
      </c>
      <c r="AX25" s="49">
        <v>0.06054577965054757</v>
      </c>
      <c r="AY25" s="49">
        <v>0.06916235284377814</v>
      </c>
      <c r="AZ25" s="49">
        <v>0.06687851645801322</v>
      </c>
      <c r="BA25" s="49">
        <v>0.03962598080712086</v>
      </c>
      <c r="BB25" s="49">
        <v>0.06273593740014397</v>
      </c>
      <c r="BC25" s="49">
        <v>0.043378986951537225</v>
      </c>
      <c r="BD25" s="49">
        <v>0.0315935827355446</v>
      </c>
      <c r="BE25" s="49">
        <v>0.06766558047162721</v>
      </c>
      <c r="BF25" s="49">
        <v>0.0012772567113362224</v>
      </c>
      <c r="BG25" s="49">
        <v>0.016105337154720626</v>
      </c>
      <c r="BH25" s="49">
        <v>-0.0061766357937376795</v>
      </c>
      <c r="BI25" s="49">
        <v>-0.028805717800620453</v>
      </c>
      <c r="BJ25" s="49">
        <v>0.03418560198795535</v>
      </c>
      <c r="BK25" s="49">
        <v>0.02822531709539339</v>
      </c>
      <c r="BL25" s="49">
        <v>0.057659848448906946</v>
      </c>
      <c r="BM25" s="49">
        <v>0.04839681426921775</v>
      </c>
      <c r="BN25" s="54">
        <v>0.01601163296617737</v>
      </c>
      <c r="BO25" s="54">
        <v>0.025690083631933265</v>
      </c>
      <c r="BP25" s="54">
        <v>0.003194607928396968</v>
      </c>
      <c r="BQ25" s="54">
        <v>0.019515758705000573</v>
      </c>
    </row>
    <row r="26" spans="1:69" ht="12.75">
      <c r="A26" s="7" t="s">
        <v>28</v>
      </c>
      <c r="B26" s="49">
        <v>0.2435589871784533</v>
      </c>
      <c r="C26" s="49">
        <v>0.26673068091679536</v>
      </c>
      <c r="D26" s="49">
        <v>0.18968369734407586</v>
      </c>
      <c r="E26" s="49">
        <v>0.20554336711901758</v>
      </c>
      <c r="F26" s="49">
        <v>-0.009945611205226428</v>
      </c>
      <c r="G26" s="49">
        <v>-0.014328323775624466</v>
      </c>
      <c r="H26" s="49">
        <v>0.010162518000411434</v>
      </c>
      <c r="I26" s="49">
        <v>0.044738879098799325</v>
      </c>
      <c r="J26" s="49">
        <v>-0.30464861147498035</v>
      </c>
      <c r="K26" s="49">
        <v>0.08787166991281366</v>
      </c>
      <c r="L26" s="49">
        <v>0.24682306940371454</v>
      </c>
      <c r="M26" s="49">
        <v>0.28486415335261805</v>
      </c>
      <c r="N26" s="49">
        <v>0.03299071032460872</v>
      </c>
      <c r="O26" s="49">
        <v>0.08437002942961878</v>
      </c>
      <c r="P26" s="49">
        <v>0.02080229975173133</v>
      </c>
      <c r="Q26" s="49">
        <v>-0.12590484136137217</v>
      </c>
      <c r="R26" s="49">
        <v>0.8117512965179234</v>
      </c>
      <c r="S26" s="49">
        <v>0.08482791363439887</v>
      </c>
      <c r="T26" s="49">
        <v>0.07967025933795863</v>
      </c>
      <c r="U26" s="49">
        <v>0.5213702206501599</v>
      </c>
      <c r="V26" s="49">
        <v>0.3895214967852334</v>
      </c>
      <c r="W26" s="49">
        <v>0.9240260758236876</v>
      </c>
      <c r="X26" s="49">
        <v>1.038917079648116</v>
      </c>
      <c r="Y26" s="49">
        <v>0.653740941151506</v>
      </c>
      <c r="Z26" s="49">
        <v>0.8146149318603703</v>
      </c>
      <c r="AA26" s="49">
        <v>0.3847592793147583</v>
      </c>
      <c r="AB26" s="49">
        <v>0.2040767671951365</v>
      </c>
      <c r="AC26" s="49">
        <v>0.0913406956342244</v>
      </c>
      <c r="AD26" s="49">
        <v>0.12878186799203584</v>
      </c>
      <c r="AE26" s="49">
        <v>0.10293342486239998</v>
      </c>
      <c r="AF26" s="49">
        <v>0.10385110385110374</v>
      </c>
      <c r="AG26" s="49">
        <v>0.21121670185411442</v>
      </c>
      <c r="AH26" s="49">
        <v>0.09181735995526169</v>
      </c>
      <c r="AI26" s="49">
        <v>0.12345344210549716</v>
      </c>
      <c r="AJ26" s="49">
        <v>0.0761981844033687</v>
      </c>
      <c r="AK26" s="49">
        <v>0.06493287245132669</v>
      </c>
      <c r="AL26" s="49">
        <v>0.011387838395944512</v>
      </c>
      <c r="AM26" s="49">
        <v>-0.015363824870203959</v>
      </c>
      <c r="AN26" s="49">
        <v>0.012415037887410982</v>
      </c>
      <c r="AO26" s="49">
        <v>-0.03085739650129597</v>
      </c>
      <c r="AP26" s="49">
        <v>-0.16483476889263426</v>
      </c>
      <c r="AQ26" s="49">
        <v>-0.03617251724629901</v>
      </c>
      <c r="AR26" s="49">
        <v>0.005398601061651304</v>
      </c>
      <c r="AS26" s="49">
        <v>0.11619148100893124</v>
      </c>
      <c r="AT26" s="49">
        <v>0.1675926236619961</v>
      </c>
      <c r="AU26" s="49">
        <v>0.07103005991969014</v>
      </c>
      <c r="AV26" s="49">
        <v>0.11547962083225997</v>
      </c>
      <c r="AW26" s="49">
        <v>-0.005968147895760816</v>
      </c>
      <c r="AX26" s="49">
        <v>0.25705018987991374</v>
      </c>
      <c r="AY26" s="49">
        <v>0.1318173058392754</v>
      </c>
      <c r="AZ26" s="49">
        <v>0.024419497646841832</v>
      </c>
      <c r="BA26" s="49">
        <v>0.11206877487837238</v>
      </c>
      <c r="BB26" s="49">
        <v>0.0587175768977027</v>
      </c>
      <c r="BC26" s="49">
        <v>0.07218103046470144</v>
      </c>
      <c r="BD26" s="49">
        <v>0.13077804883163377</v>
      </c>
      <c r="BE26" s="49">
        <v>0.13228702152446017</v>
      </c>
      <c r="BF26" s="49">
        <v>0.04534734679460597</v>
      </c>
      <c r="BG26" s="49">
        <v>0.13658114036846625</v>
      </c>
      <c r="BH26" s="49">
        <v>0.07910955199431287</v>
      </c>
      <c r="BI26" s="49">
        <v>0.029675887847184515</v>
      </c>
      <c r="BJ26" s="49">
        <v>0.025849565239203287</v>
      </c>
      <c r="BK26" s="49">
        <v>-0.011117242664129924</v>
      </c>
      <c r="BL26" s="49">
        <v>0.02365666543984443</v>
      </c>
      <c r="BM26" s="49">
        <v>0.03991705031134569</v>
      </c>
      <c r="BN26" s="54">
        <v>0.002435821462269538</v>
      </c>
      <c r="BO26" s="54">
        <v>0.07443210849168357</v>
      </c>
      <c r="BP26" s="54">
        <v>-0.007781547285954042</v>
      </c>
      <c r="BQ26" s="54">
        <v>-0.017181193560247332</v>
      </c>
    </row>
    <row r="27" spans="1:69" ht="12.75">
      <c r="A27" s="7" t="s">
        <v>29</v>
      </c>
      <c r="B27" s="49">
        <v>0.145510028321105</v>
      </c>
      <c r="C27" s="49">
        <v>0.16282175763758291</v>
      </c>
      <c r="D27" s="49">
        <v>0.15553430911498217</v>
      </c>
      <c r="E27" s="49">
        <v>0.11565653968536672</v>
      </c>
      <c r="F27" s="49">
        <v>0.09490262983191107</v>
      </c>
      <c r="G27" s="49">
        <v>0.08389587267585522</v>
      </c>
      <c r="H27" s="49">
        <v>0.039180447334491844</v>
      </c>
      <c r="I27" s="49">
        <v>0.06368356973344143</v>
      </c>
      <c r="J27" s="49">
        <v>0.08570840632785465</v>
      </c>
      <c r="K27" s="49">
        <v>0.08598132258788017</v>
      </c>
      <c r="L27" s="49">
        <v>0.08471815099196564</v>
      </c>
      <c r="M27" s="49">
        <v>0.07548846878629756</v>
      </c>
      <c r="N27" s="49">
        <v>0.0551807109243477</v>
      </c>
      <c r="O27" s="49">
        <v>0.040702871829254715</v>
      </c>
      <c r="P27" s="49">
        <v>0.043678176924714165</v>
      </c>
      <c r="Q27" s="49">
        <v>0.036515473724346305</v>
      </c>
      <c r="R27" s="49">
        <v>0.006243552331534549</v>
      </c>
      <c r="S27" s="49">
        <v>0.023514884707271914</v>
      </c>
      <c r="T27" s="49">
        <v>0.03207930340777084</v>
      </c>
      <c r="U27" s="49">
        <v>0.06961528470145659</v>
      </c>
      <c r="V27" s="49">
        <v>0.06555240966270623</v>
      </c>
      <c r="W27" s="49">
        <v>0.08669629041262181</v>
      </c>
      <c r="X27" s="49">
        <v>0.09700008956610295</v>
      </c>
      <c r="Y27" s="49">
        <v>0.055854512706737566</v>
      </c>
      <c r="Z27" s="49">
        <v>0.08839278115467494</v>
      </c>
      <c r="AA27" s="49">
        <v>0.05679426290974585</v>
      </c>
      <c r="AB27" s="49">
        <v>0.04970582046210186</v>
      </c>
      <c r="AC27" s="49">
        <v>0.05409861525610837</v>
      </c>
      <c r="AD27" s="49">
        <v>0.059356513593977554</v>
      </c>
      <c r="AE27" s="49">
        <v>0.06626831780800468</v>
      </c>
      <c r="AF27" s="49">
        <v>0.06553508411093553</v>
      </c>
      <c r="AG27" s="49">
        <v>0.07018748252878827</v>
      </c>
      <c r="AH27" s="49">
        <v>0.06706235926857726</v>
      </c>
      <c r="AI27" s="49">
        <v>0.04815460755291398</v>
      </c>
      <c r="AJ27" s="49">
        <v>0.04436301955401419</v>
      </c>
      <c r="AK27" s="49">
        <v>0.06788974576693715</v>
      </c>
      <c r="AL27" s="49">
        <v>0.009638566498972998</v>
      </c>
      <c r="AM27" s="49">
        <v>0.027890266321136965</v>
      </c>
      <c r="AN27" s="49">
        <v>0.007983236572288449</v>
      </c>
      <c r="AO27" s="49">
        <v>-0.024385450820386092</v>
      </c>
      <c r="AP27" s="49">
        <v>-0.0583055790747555</v>
      </c>
      <c r="AQ27" s="49">
        <v>-0.06918664091786897</v>
      </c>
      <c r="AR27" s="49">
        <v>-0.06884810653230981</v>
      </c>
      <c r="AS27" s="49">
        <v>-0.045046364219479725</v>
      </c>
      <c r="AT27" s="49">
        <v>0.0373178507944603</v>
      </c>
      <c r="AU27" s="49">
        <v>0.05149912435394411</v>
      </c>
      <c r="AV27" s="49">
        <v>0.06230686966288504</v>
      </c>
      <c r="AW27" s="49">
        <v>0.04662598162815452</v>
      </c>
      <c r="AX27" s="49">
        <v>0.03302875840928026</v>
      </c>
      <c r="AY27" s="49">
        <v>0.02818615805459218</v>
      </c>
      <c r="AZ27" s="49">
        <v>0.04847616301380852</v>
      </c>
      <c r="BA27" s="49">
        <v>0.04096770251409128</v>
      </c>
      <c r="BB27" s="49">
        <v>0.07779132527916113</v>
      </c>
      <c r="BC27" s="49">
        <v>0.03962240855648178</v>
      </c>
      <c r="BD27" s="49">
        <v>0.024954714265626645</v>
      </c>
      <c r="BE27" s="49">
        <v>0.031725294144300635</v>
      </c>
      <c r="BF27" s="49">
        <v>0.03879811967478253</v>
      </c>
      <c r="BG27" s="49">
        <v>0.04469226352942452</v>
      </c>
      <c r="BH27" s="49">
        <v>0.037236246059158436</v>
      </c>
      <c r="BI27" s="49">
        <v>0.025606713827239502</v>
      </c>
      <c r="BJ27" s="49">
        <v>-0.0021193121682988795</v>
      </c>
      <c r="BK27" s="49">
        <v>0.038962650291700214</v>
      </c>
      <c r="BL27" s="49">
        <v>0.05434457021114366</v>
      </c>
      <c r="BM27" s="49">
        <v>0.06315095591942084</v>
      </c>
      <c r="BN27" s="54">
        <v>0.07638658773587438</v>
      </c>
      <c r="BO27" s="54">
        <v>0.07796502820114755</v>
      </c>
      <c r="BP27" s="54">
        <v>0.06420533753622751</v>
      </c>
      <c r="BQ27" s="54">
        <v>0.07561400564497675</v>
      </c>
    </row>
    <row r="28" spans="1:69" ht="12.75">
      <c r="A28" s="7" t="s">
        <v>30</v>
      </c>
      <c r="B28" s="49">
        <v>0.08104890987881103</v>
      </c>
      <c r="C28" s="49">
        <v>0.053833303558276015</v>
      </c>
      <c r="D28" s="49">
        <v>0.1360504641925972</v>
      </c>
      <c r="E28" s="49">
        <v>0.20843269940804052</v>
      </c>
      <c r="F28" s="49">
        <v>0.14773383328869455</v>
      </c>
      <c r="G28" s="49">
        <v>0.15400538313976825</v>
      </c>
      <c r="H28" s="49">
        <v>0.08428624667876747</v>
      </c>
      <c r="I28" s="49">
        <v>0.01295016278487351</v>
      </c>
      <c r="J28" s="49">
        <v>0.11702660025461989</v>
      </c>
      <c r="K28" s="49">
        <v>0.1090416141560808</v>
      </c>
      <c r="L28" s="49">
        <v>0.09895009099541066</v>
      </c>
      <c r="M28" s="49">
        <v>0.1415429041884338</v>
      </c>
      <c r="N28" s="49">
        <v>0.10172072412936652</v>
      </c>
      <c r="O28" s="49">
        <v>0.14267986902983082</v>
      </c>
      <c r="P28" s="49">
        <v>0.1390288299923723</v>
      </c>
      <c r="Q28" s="49">
        <v>0.12985547549277593</v>
      </c>
      <c r="R28" s="49">
        <v>0.10684134344930468</v>
      </c>
      <c r="S28" s="49">
        <v>0.09549017135559243</v>
      </c>
      <c r="T28" s="49">
        <v>0.06793659698709277</v>
      </c>
      <c r="U28" s="49">
        <v>0.0622912984638033</v>
      </c>
      <c r="V28" s="49">
        <v>0.07655818433430592</v>
      </c>
      <c r="W28" s="49">
        <v>0.08352624280418264</v>
      </c>
      <c r="X28" s="49">
        <v>0.09381387425015673</v>
      </c>
      <c r="Y28" s="49">
        <v>0.056040160671558106</v>
      </c>
      <c r="Z28" s="49">
        <v>0.04469037658383398</v>
      </c>
      <c r="AA28" s="49">
        <v>0.02936223069345104</v>
      </c>
      <c r="AB28" s="49">
        <v>0.028674344274770266</v>
      </c>
      <c r="AC28" s="49">
        <v>0.04483707260393351</v>
      </c>
      <c r="AD28" s="49">
        <v>0.055286349949986</v>
      </c>
      <c r="AE28" s="49">
        <v>0.04441315351032679</v>
      </c>
      <c r="AF28" s="49">
        <v>0.05743515385854683</v>
      </c>
      <c r="AG28" s="49">
        <v>0.06483065399774304</v>
      </c>
      <c r="AH28" s="49">
        <v>0.07198098470243688</v>
      </c>
      <c r="AI28" s="49">
        <v>0.0651078809938534</v>
      </c>
      <c r="AJ28" s="49">
        <v>0.041571896527331904</v>
      </c>
      <c r="AK28" s="49">
        <v>0.05290641241445401</v>
      </c>
      <c r="AL28" s="49">
        <v>0.03645990741765874</v>
      </c>
      <c r="AM28" s="49">
        <v>0.04517978550225035</v>
      </c>
      <c r="AN28" s="49">
        <v>0.07408468825890388</v>
      </c>
      <c r="AO28" s="49">
        <v>0.05639185483400444</v>
      </c>
      <c r="AP28" s="49">
        <v>0.06227093007981274</v>
      </c>
      <c r="AQ28" s="49">
        <v>0.08403717425287875</v>
      </c>
      <c r="AR28" s="49">
        <v>0.029081555370575506</v>
      </c>
      <c r="AS28" s="49">
        <v>0.02229018806440036</v>
      </c>
      <c r="AT28" s="49">
        <v>0.019493534995277832</v>
      </c>
      <c r="AU28" s="49">
        <v>0.006943527385863673</v>
      </c>
      <c r="AV28" s="49">
        <v>0.04084540136443918</v>
      </c>
      <c r="AW28" s="49">
        <v>0.029777284926448152</v>
      </c>
      <c r="AX28" s="49">
        <v>0.06350452527891451</v>
      </c>
      <c r="AY28" s="49">
        <v>0.04570563009009718</v>
      </c>
      <c r="AZ28" s="49">
        <v>0.06406312640200533</v>
      </c>
      <c r="BA28" s="49">
        <v>0.1012002743934031</v>
      </c>
      <c r="BB28" s="49">
        <v>0.053017209505773384</v>
      </c>
      <c r="BC28" s="49">
        <v>0.06819495811809202</v>
      </c>
      <c r="BD28" s="49">
        <v>0.04709510101213316</v>
      </c>
      <c r="BE28" s="49">
        <v>0.037856509025507135</v>
      </c>
      <c r="BF28" s="49">
        <v>-0.004303870388752789</v>
      </c>
      <c r="BG28" s="49">
        <v>0.0058727048372914014</v>
      </c>
      <c r="BH28" s="49">
        <v>-0.009957218080659224</v>
      </c>
      <c r="BI28" s="49">
        <v>-0.0028415742045657983</v>
      </c>
      <c r="BJ28" s="49">
        <v>0.05075320539639806</v>
      </c>
      <c r="BK28" s="49">
        <v>0.037347430197528016</v>
      </c>
      <c r="BL28" s="49">
        <v>0.050530272646117536</v>
      </c>
      <c r="BM28" s="49">
        <v>0.016303897467060804</v>
      </c>
      <c r="BN28" s="54">
        <v>0.030376864584945054</v>
      </c>
      <c r="BO28" s="54">
        <v>0.023660569617974313</v>
      </c>
      <c r="BP28" s="54">
        <v>0.04727492064913772</v>
      </c>
      <c r="BQ28" s="54">
        <v>0.06914113548907298</v>
      </c>
    </row>
    <row r="29" spans="1:69" ht="12.75">
      <c r="A29" s="7" t="s">
        <v>31</v>
      </c>
      <c r="B29" s="49">
        <v>0.06306543189659664</v>
      </c>
      <c r="C29" s="49">
        <v>0.06593886952902477</v>
      </c>
      <c r="D29" s="49">
        <v>0.04293354136873428</v>
      </c>
      <c r="E29" s="49">
        <v>0.034794932693688885</v>
      </c>
      <c r="F29" s="49">
        <v>0.06689016517475989</v>
      </c>
      <c r="G29" s="49">
        <v>0.04918932550101626</v>
      </c>
      <c r="H29" s="49">
        <v>0.10847079247298735</v>
      </c>
      <c r="I29" s="49">
        <v>0.09660251567961815</v>
      </c>
      <c r="J29" s="49">
        <v>0.07000076974475004</v>
      </c>
      <c r="K29" s="49">
        <v>0.06664830185546915</v>
      </c>
      <c r="L29" s="49">
        <v>0.033878034014220106</v>
      </c>
      <c r="M29" s="49">
        <v>0.04683593636541377</v>
      </c>
      <c r="N29" s="49">
        <v>0.04837516420329784</v>
      </c>
      <c r="O29" s="49">
        <v>0.07196848548700752</v>
      </c>
      <c r="P29" s="49">
        <v>0.07448164461915636</v>
      </c>
      <c r="Q29" s="49">
        <v>0.07148338289634916</v>
      </c>
      <c r="R29" s="49">
        <v>0.06606490162274352</v>
      </c>
      <c r="S29" s="49">
        <v>0.07321601868652644</v>
      </c>
      <c r="T29" s="49">
        <v>0.0736243494141879</v>
      </c>
      <c r="U29" s="49">
        <v>0.06659537208774721</v>
      </c>
      <c r="V29" s="49">
        <v>0.07018500709368436</v>
      </c>
      <c r="W29" s="49">
        <v>0.05266068609898965</v>
      </c>
      <c r="X29" s="49">
        <v>0.06585153138883218</v>
      </c>
      <c r="Y29" s="49">
        <v>0.07022587641025536</v>
      </c>
      <c r="Z29" s="49">
        <v>0.0375995026070777</v>
      </c>
      <c r="AA29" s="49">
        <v>0.04939992062965258</v>
      </c>
      <c r="AB29" s="49">
        <v>0.05778071854029837</v>
      </c>
      <c r="AC29" s="49">
        <v>0.05817510564595128</v>
      </c>
      <c r="AD29" s="49">
        <v>0.07675424455496486</v>
      </c>
      <c r="AE29" s="49">
        <v>0.09277550318668924</v>
      </c>
      <c r="AF29" s="49">
        <v>0.04566290235301789</v>
      </c>
      <c r="AG29" s="49">
        <v>0.05873708171043133</v>
      </c>
      <c r="AH29" s="49">
        <v>0.06435144143062234</v>
      </c>
      <c r="AI29" s="49">
        <v>0.048426471425866514</v>
      </c>
      <c r="AJ29" s="49">
        <v>0.06930008263831672</v>
      </c>
      <c r="AK29" s="49">
        <v>0.059960911351211836</v>
      </c>
      <c r="AL29" s="49">
        <v>0.07646378917868356</v>
      </c>
      <c r="AM29" s="49">
        <v>0.06541444044211835</v>
      </c>
      <c r="AN29" s="49">
        <v>0.06821860937726805</v>
      </c>
      <c r="AO29" s="49">
        <v>0.07420338135422382</v>
      </c>
      <c r="AP29" s="49">
        <v>0.04342186988257827</v>
      </c>
      <c r="AQ29" s="49">
        <v>0.05776608230333342</v>
      </c>
      <c r="AR29" s="49">
        <v>0.04497348673548627</v>
      </c>
      <c r="AS29" s="49">
        <v>0.04249530065459057</v>
      </c>
      <c r="AT29" s="49">
        <v>0.021545920674368942</v>
      </c>
      <c r="AU29" s="49">
        <v>0.02804431659730414</v>
      </c>
      <c r="AV29" s="49">
        <v>0.028746217774030247</v>
      </c>
      <c r="AW29" s="49">
        <v>0.023030825819720737</v>
      </c>
      <c r="AX29" s="49">
        <v>0.04488445212114692</v>
      </c>
      <c r="AY29" s="49">
        <v>0.03832894275587675</v>
      </c>
      <c r="AZ29" s="49">
        <v>0.05481475601228279</v>
      </c>
      <c r="BA29" s="49">
        <v>0.022299561036966023</v>
      </c>
      <c r="BB29" s="49">
        <v>0.05761026046325158</v>
      </c>
      <c r="BC29" s="49">
        <v>0.023891186566956595</v>
      </c>
      <c r="BD29" s="49">
        <v>0.022895497812360322</v>
      </c>
      <c r="BE29" s="49">
        <v>0.04773026709785623</v>
      </c>
      <c r="BF29" s="49">
        <v>0.020457282373329007</v>
      </c>
      <c r="BG29" s="49">
        <v>0.02877971253189468</v>
      </c>
      <c r="BH29" s="49">
        <v>0.016416063237728123</v>
      </c>
      <c r="BI29" s="49">
        <v>-0.001793543799970735</v>
      </c>
      <c r="BJ29" s="49">
        <v>0.013825149137717815</v>
      </c>
      <c r="BK29" s="49">
        <v>0.02249486904238801</v>
      </c>
      <c r="BL29" s="49">
        <v>0.03293373073056442</v>
      </c>
      <c r="BM29" s="49">
        <v>0.06491868927999209</v>
      </c>
      <c r="BN29" s="54">
        <v>0.04240206300346515</v>
      </c>
      <c r="BO29" s="54">
        <v>0.04539597135027281</v>
      </c>
      <c r="BP29" s="54">
        <v>0.05280085548063757</v>
      </c>
      <c r="BQ29" s="54">
        <v>0.042992757289978444</v>
      </c>
    </row>
    <row r="30" spans="1:69" ht="12.75">
      <c r="A30" s="7" t="s">
        <v>32</v>
      </c>
      <c r="B30" s="49">
        <v>0.10419651995905842</v>
      </c>
      <c r="C30" s="49">
        <v>0.07531509194486248</v>
      </c>
      <c r="D30" s="49">
        <v>0.05962982953267662</v>
      </c>
      <c r="E30" s="49">
        <v>0.09237696275398248</v>
      </c>
      <c r="F30" s="49">
        <v>0.0470430107526882</v>
      </c>
      <c r="G30" s="49">
        <v>0.1394157658671557</v>
      </c>
      <c r="H30" s="49">
        <v>0.09924125855573836</v>
      </c>
      <c r="I30" s="49">
        <v>0.13050510531505807</v>
      </c>
      <c r="J30" s="49">
        <v>0.09222145987340091</v>
      </c>
      <c r="K30" s="49">
        <v>-0.005579432227725709</v>
      </c>
      <c r="L30" s="49">
        <v>-0.008881423344628204</v>
      </c>
      <c r="M30" s="49">
        <v>0.010314940279495716</v>
      </c>
      <c r="N30" s="49">
        <v>0.04095848425745322</v>
      </c>
      <c r="O30" s="49">
        <v>0.018116187799796523</v>
      </c>
      <c r="P30" s="49">
        <v>0.06448031012886327</v>
      </c>
      <c r="Q30" s="49">
        <v>-0.030181215197043545</v>
      </c>
      <c r="R30" s="49">
        <v>0.007061514502628099</v>
      </c>
      <c r="S30" s="49">
        <v>0.07129905914937967</v>
      </c>
      <c r="T30" s="49">
        <v>0.0051012471748697495</v>
      </c>
      <c r="U30" s="49">
        <v>0.008337101514809</v>
      </c>
      <c r="V30" s="49">
        <v>0.12437962412591635</v>
      </c>
      <c r="W30" s="49">
        <v>-0.021767039371687644</v>
      </c>
      <c r="X30" s="49">
        <v>0.07191529844461947</v>
      </c>
      <c r="Y30" s="49">
        <v>0.15701579827536272</v>
      </c>
      <c r="Z30" s="49">
        <v>0.10985992977147796</v>
      </c>
      <c r="AA30" s="49">
        <v>0.12027555390057712</v>
      </c>
      <c r="AB30" s="49">
        <v>0.04419758119309683</v>
      </c>
      <c r="AC30" s="49">
        <v>0.029165842373640883</v>
      </c>
      <c r="AD30" s="49">
        <v>0.027990551059133364</v>
      </c>
      <c r="AE30" s="49">
        <v>0.06302873565548012</v>
      </c>
      <c r="AF30" s="49">
        <v>0.0975900380648729</v>
      </c>
      <c r="AG30" s="49">
        <v>0.016397880044407682</v>
      </c>
      <c r="AH30" s="49">
        <v>0.033786889074731194</v>
      </c>
      <c r="AI30" s="49">
        <v>0.05547081747672043</v>
      </c>
      <c r="AJ30" s="49">
        <v>0.02732934903832272</v>
      </c>
      <c r="AK30" s="49">
        <v>0.08142698897298624</v>
      </c>
      <c r="AL30" s="49">
        <v>-0.03223079361724621</v>
      </c>
      <c r="AM30" s="49">
        <v>-0.02002218264190218</v>
      </c>
      <c r="AN30" s="49">
        <v>-0.04499962130638489</v>
      </c>
      <c r="AO30" s="49">
        <v>0.011053292789127433</v>
      </c>
      <c r="AP30" s="49">
        <v>0.026172707487706327</v>
      </c>
      <c r="AQ30" s="49">
        <v>-0.008560337104748012</v>
      </c>
      <c r="AR30" s="49">
        <v>-0.004754675367835727</v>
      </c>
      <c r="AS30" s="49">
        <v>-0.07368551105776876</v>
      </c>
      <c r="AT30" s="49">
        <v>-0.024789658500071653</v>
      </c>
      <c r="AU30" s="49">
        <v>0.02627087446872615</v>
      </c>
      <c r="AV30" s="49">
        <v>0.09433353697639368</v>
      </c>
      <c r="AW30" s="49">
        <v>0.12324940646543013</v>
      </c>
      <c r="AX30" s="49">
        <v>0.031921498098029695</v>
      </c>
      <c r="AY30" s="49">
        <v>0.017453277969810756</v>
      </c>
      <c r="AZ30" s="49">
        <v>0.05854511031821166</v>
      </c>
      <c r="BA30" s="49">
        <v>-0.006001635267495176</v>
      </c>
      <c r="BB30" s="49">
        <v>0.08548791115032749</v>
      </c>
      <c r="BC30" s="49">
        <v>0.09196577057166581</v>
      </c>
      <c r="BD30" s="49">
        <v>0.017338351726464838</v>
      </c>
      <c r="BE30" s="49">
        <v>0.12119091827540072</v>
      </c>
      <c r="BF30" s="49">
        <v>0.1640740728299973</v>
      </c>
      <c r="BG30" s="49">
        <v>0.09528887671375831</v>
      </c>
      <c r="BH30" s="49">
        <v>0.14657887110796286</v>
      </c>
      <c r="BI30" s="49">
        <v>0.0401289533046568</v>
      </c>
      <c r="BJ30" s="49">
        <v>0.03639558739932997</v>
      </c>
      <c r="BK30" s="49">
        <v>0.09885218323383599</v>
      </c>
      <c r="BL30" s="49">
        <v>0.03904317130637211</v>
      </c>
      <c r="BM30" s="49">
        <v>0.10892871254093832</v>
      </c>
      <c r="BN30" s="54">
        <v>0.035953431004048284</v>
      </c>
      <c r="BO30" s="54">
        <v>0.09938491552749586</v>
      </c>
      <c r="BP30" s="54">
        <v>0.06845411842290197</v>
      </c>
      <c r="BQ30" s="54">
        <v>0.0340216579438413</v>
      </c>
    </row>
    <row r="31" spans="1:69" ht="12.75">
      <c r="A31" s="7" t="s">
        <v>33</v>
      </c>
      <c r="B31" s="49">
        <v>0.09142870434263475</v>
      </c>
      <c r="C31" s="49">
        <v>0.1672866885674836</v>
      </c>
      <c r="D31" s="49">
        <v>0.06779293611974314</v>
      </c>
      <c r="E31" s="49">
        <v>0.06938182940967778</v>
      </c>
      <c r="F31" s="49">
        <v>0.026161972931578764</v>
      </c>
      <c r="G31" s="49">
        <v>-0.016689946832885192</v>
      </c>
      <c r="H31" s="49">
        <v>0.076075245819153</v>
      </c>
      <c r="I31" s="49">
        <v>0.02427164250376188</v>
      </c>
      <c r="J31" s="49">
        <v>0.13803339517625235</v>
      </c>
      <c r="K31" s="49">
        <v>0.11698782733683681</v>
      </c>
      <c r="L31" s="49">
        <v>0.04734286757661066</v>
      </c>
      <c r="M31" s="49">
        <v>0.03406954855374827</v>
      </c>
      <c r="N31" s="49">
        <v>-0.044491432631430454</v>
      </c>
      <c r="O31" s="49">
        <v>-0.017333115512214746</v>
      </c>
      <c r="P31" s="49">
        <v>0.04268749276276006</v>
      </c>
      <c r="Q31" s="49">
        <v>0.11535074153486448</v>
      </c>
      <c r="R31" s="49">
        <v>0.026935799721410983</v>
      </c>
      <c r="S31" s="49">
        <v>0.11561357448587992</v>
      </c>
      <c r="T31" s="49">
        <v>0.07771023978045623</v>
      </c>
      <c r="U31" s="49">
        <v>0.033190525318850535</v>
      </c>
      <c r="V31" s="49">
        <v>0.013017317160565811</v>
      </c>
      <c r="W31" s="49">
        <v>-0.06840881136853157</v>
      </c>
      <c r="X31" s="49">
        <v>-0.09270367592756919</v>
      </c>
      <c r="Y31" s="49">
        <v>-0.08835946100865262</v>
      </c>
      <c r="Z31" s="49">
        <v>0.004724370899833562</v>
      </c>
      <c r="AA31" s="49">
        <v>0.03658445050111046</v>
      </c>
      <c r="AB31" s="49">
        <v>0.09439702985415548</v>
      </c>
      <c r="AC31" s="49">
        <v>0.07383792010778713</v>
      </c>
      <c r="AD31" s="49">
        <v>0.09509319040077965</v>
      </c>
      <c r="AE31" s="49">
        <v>0.07885668431804764</v>
      </c>
      <c r="AF31" s="49">
        <v>0.0588223763031568</v>
      </c>
      <c r="AG31" s="49">
        <v>0.08825617153073939</v>
      </c>
      <c r="AH31" s="49">
        <v>0.06235191253912849</v>
      </c>
      <c r="AI31" s="49">
        <v>0.046376881757106275</v>
      </c>
      <c r="AJ31" s="49">
        <v>0.03890080186619303</v>
      </c>
      <c r="AK31" s="49">
        <v>0.03905266697625261</v>
      </c>
      <c r="AL31" s="49">
        <v>0.029621555286100505</v>
      </c>
      <c r="AM31" s="49">
        <v>0.04225937110939126</v>
      </c>
      <c r="AN31" s="49">
        <v>0.04006591519707994</v>
      </c>
      <c r="AO31" s="49">
        <v>0.018745177573185307</v>
      </c>
      <c r="AP31" s="49">
        <v>-0.030380259187656345</v>
      </c>
      <c r="AQ31" s="49">
        <v>-0.023211329332110515</v>
      </c>
      <c r="AR31" s="49">
        <v>-0.025221382539756133</v>
      </c>
      <c r="AS31" s="49">
        <v>-0.03281690907880694</v>
      </c>
      <c r="AT31" s="49">
        <v>-0.009600075516818128</v>
      </c>
      <c r="AU31" s="49">
        <v>0.00785796176370335</v>
      </c>
      <c r="AV31" s="49">
        <v>0.01992762239569873</v>
      </c>
      <c r="AW31" s="49">
        <v>0.03976863930128808</v>
      </c>
      <c r="AX31" s="49">
        <v>0.05800522516168445</v>
      </c>
      <c r="AY31" s="49">
        <v>0.039553268196901414</v>
      </c>
      <c r="AZ31" s="49">
        <v>0.040695523117364484</v>
      </c>
      <c r="BA31" s="49">
        <v>0.031650856782405284</v>
      </c>
      <c r="BB31" s="49">
        <v>0.07565587307942552</v>
      </c>
      <c r="BC31" s="49">
        <v>0.06608181830728484</v>
      </c>
      <c r="BD31" s="49">
        <v>0.06022993163615386</v>
      </c>
      <c r="BE31" s="49">
        <v>0.06870077630302451</v>
      </c>
      <c r="BF31" s="49">
        <v>0.03040849256584091</v>
      </c>
      <c r="BG31" s="49">
        <v>0.03314416969430214</v>
      </c>
      <c r="BH31" s="49">
        <v>0.03900877989261271</v>
      </c>
      <c r="BI31" s="49">
        <v>0.03112800119338253</v>
      </c>
      <c r="BJ31" s="49">
        <v>0.02411334836071498</v>
      </c>
      <c r="BK31" s="49">
        <v>0.04787831052476119</v>
      </c>
      <c r="BL31" s="49">
        <v>0.04932471329164798</v>
      </c>
      <c r="BM31" s="49">
        <v>0.06488958361635064</v>
      </c>
      <c r="BN31" s="54">
        <v>0.05857737080615479</v>
      </c>
      <c r="BO31" s="54">
        <v>0.06370589094462344</v>
      </c>
      <c r="BP31" s="54">
        <v>0.08315172690438143</v>
      </c>
      <c r="BQ31" s="54">
        <v>0.07738481814612258</v>
      </c>
    </row>
    <row r="32" spans="1:69" ht="12.75">
      <c r="A32" s="7" t="s">
        <v>34</v>
      </c>
      <c r="B32" s="49">
        <v>0.06105365792940357</v>
      </c>
      <c r="C32" s="49">
        <v>0.04385437323213506</v>
      </c>
      <c r="D32" s="49">
        <v>0.0543625530577351</v>
      </c>
      <c r="E32" s="49">
        <v>0.05967462106010546</v>
      </c>
      <c r="F32" s="49">
        <v>0.065902603306189</v>
      </c>
      <c r="G32" s="49">
        <v>0.06719407133825223</v>
      </c>
      <c r="H32" s="49">
        <v>0.09250851373557353</v>
      </c>
      <c r="I32" s="49">
        <v>0.053177121508918616</v>
      </c>
      <c r="J32" s="49">
        <v>0.003657103551059075</v>
      </c>
      <c r="K32" s="49">
        <v>-0.0012119623964099472</v>
      </c>
      <c r="L32" s="49">
        <v>-0.02686697885675053</v>
      </c>
      <c r="M32" s="49">
        <v>-6.97068439949636E-05</v>
      </c>
      <c r="N32" s="49">
        <v>0.05043491173262209</v>
      </c>
      <c r="O32" s="49">
        <v>0.05694088217599189</v>
      </c>
      <c r="P32" s="49">
        <v>0.0726841016247754</v>
      </c>
      <c r="Q32" s="49">
        <v>0.06339228213986159</v>
      </c>
      <c r="R32" s="49">
        <v>0.06323705795552288</v>
      </c>
      <c r="S32" s="49">
        <v>0.06815825486107173</v>
      </c>
      <c r="T32" s="49">
        <v>0.06756936231572415</v>
      </c>
      <c r="U32" s="49">
        <v>0.06644773056707985</v>
      </c>
      <c r="V32" s="49">
        <v>0.05239252873621991</v>
      </c>
      <c r="W32" s="49">
        <v>0.03899046499071949</v>
      </c>
      <c r="X32" s="49">
        <v>0.04131443161555191</v>
      </c>
      <c r="Y32" s="49">
        <v>0.04171951900147147</v>
      </c>
      <c r="Z32" s="49">
        <v>0.015829916589002332</v>
      </c>
      <c r="AA32" s="49">
        <v>0.015799530680282132</v>
      </c>
      <c r="AB32" s="49">
        <v>0.01724723181455296</v>
      </c>
      <c r="AC32" s="49">
        <v>0.015066151504507703</v>
      </c>
      <c r="AD32" s="49">
        <v>0.06003597087889496</v>
      </c>
      <c r="AE32" s="49">
        <v>0.07060800999208452</v>
      </c>
      <c r="AF32" s="49">
        <v>0.06699526122894861</v>
      </c>
      <c r="AG32" s="49">
        <v>0.06608963652637705</v>
      </c>
      <c r="AH32" s="49">
        <v>0.06489086634568074</v>
      </c>
      <c r="AI32" s="49">
        <v>0.050236297116474746</v>
      </c>
      <c r="AJ32" s="49">
        <v>0.04295955021629584</v>
      </c>
      <c r="AK32" s="49">
        <v>0.0491373908106068</v>
      </c>
      <c r="AL32" s="49">
        <v>0.035771945689086086</v>
      </c>
      <c r="AM32" s="49">
        <v>0.03241166306659014</v>
      </c>
      <c r="AN32" s="49">
        <v>0.025667871396802915</v>
      </c>
      <c r="AO32" s="49">
        <v>0.024116782250998652</v>
      </c>
      <c r="AP32" s="49">
        <v>-0.006344525576112956</v>
      </c>
      <c r="AQ32" s="49">
        <v>0.0017987155535751887</v>
      </c>
      <c r="AR32" s="49">
        <v>-0.011280878690130947</v>
      </c>
      <c r="AS32" s="49">
        <v>-0.01894896941516156</v>
      </c>
      <c r="AT32" s="49">
        <v>-0.02072130974751358</v>
      </c>
      <c r="AU32" s="49">
        <v>-0.005193035146638202</v>
      </c>
      <c r="AV32" s="49">
        <v>0.021966803663226335</v>
      </c>
      <c r="AW32" s="49">
        <v>0.024932419782363827</v>
      </c>
      <c r="AX32" s="49">
        <v>0.042178268773786116</v>
      </c>
      <c r="AY32" s="49">
        <v>0.03145540522358907</v>
      </c>
      <c r="AZ32" s="49">
        <v>0.025318992800638773</v>
      </c>
      <c r="BA32" s="49">
        <v>0.013628697898932415</v>
      </c>
      <c r="BB32" s="49">
        <v>0.05253598924639225</v>
      </c>
      <c r="BC32" s="49">
        <v>0.02730510612642921</v>
      </c>
      <c r="BD32" s="49">
        <v>0.024108114073116364</v>
      </c>
      <c r="BE32" s="49">
        <v>0.04076791870918599</v>
      </c>
      <c r="BF32" s="49">
        <v>0.00557143634664639</v>
      </c>
      <c r="BG32" s="49">
        <v>0.02636876318128466</v>
      </c>
      <c r="BH32" s="49">
        <v>0.028628164818798738</v>
      </c>
      <c r="BI32" s="49">
        <v>0.02506673552228365</v>
      </c>
      <c r="BJ32" s="49">
        <v>0.04107704117843022</v>
      </c>
      <c r="BK32" s="49">
        <v>0.04993580565785235</v>
      </c>
      <c r="BL32" s="49">
        <v>0.06037682200472902</v>
      </c>
      <c r="BM32" s="49">
        <v>0.04995436266273129</v>
      </c>
      <c r="BN32" s="54">
        <v>0.0358739674429196</v>
      </c>
      <c r="BO32" s="54">
        <v>0.03725518371100545</v>
      </c>
      <c r="BP32" s="54">
        <v>0.03179013216853773</v>
      </c>
      <c r="BQ32" s="54">
        <v>0.04862866823925224</v>
      </c>
    </row>
    <row r="33" spans="1:65" ht="12.75">
      <c r="A33" s="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</row>
    <row r="34" spans="1:69" ht="12.75">
      <c r="A34" s="7" t="s">
        <v>35</v>
      </c>
      <c r="B34" s="49">
        <v>0.060403336800411836</v>
      </c>
      <c r="C34" s="49">
        <v>0.02193202255908779</v>
      </c>
      <c r="D34" s="49">
        <v>0.022144685065063674</v>
      </c>
      <c r="E34" s="49">
        <v>0.04293411291323303</v>
      </c>
      <c r="F34" s="49">
        <v>0.06460175054885262</v>
      </c>
      <c r="G34" s="49">
        <v>0.06104670097725006</v>
      </c>
      <c r="H34" s="49">
        <v>0.06355840219602678</v>
      </c>
      <c r="I34" s="49">
        <v>0.061190954021145695</v>
      </c>
      <c r="J34" s="49">
        <v>0.04686052204260688</v>
      </c>
      <c r="K34" s="49">
        <v>0.06255987343781647</v>
      </c>
      <c r="L34" s="49">
        <v>0.0713486486015442</v>
      </c>
      <c r="M34" s="49">
        <v>0.059544909045032526</v>
      </c>
      <c r="N34" s="49">
        <v>0.09382617865899255</v>
      </c>
      <c r="O34" s="49">
        <v>0.08762790143123746</v>
      </c>
      <c r="P34" s="49">
        <v>0.0822301850859708</v>
      </c>
      <c r="Q34" s="49">
        <v>0.0818408208635306</v>
      </c>
      <c r="R34" s="49">
        <v>0.03757168030469804</v>
      </c>
      <c r="S34" s="49">
        <v>0.047369569630531946</v>
      </c>
      <c r="T34" s="49">
        <v>0.05120260071611878</v>
      </c>
      <c r="U34" s="49">
        <v>0.041286987287031285</v>
      </c>
      <c r="V34" s="49">
        <v>0.06235037466917211</v>
      </c>
      <c r="W34" s="49">
        <v>0.07827095539144113</v>
      </c>
      <c r="X34" s="49">
        <v>0.04276913387348081</v>
      </c>
      <c r="Y34" s="49">
        <v>0.08584972932766877</v>
      </c>
      <c r="Z34" s="49">
        <v>0.05263355974314106</v>
      </c>
      <c r="AA34" s="49">
        <v>0.05263456695771276</v>
      </c>
      <c r="AB34" s="49">
        <v>0.07321873162050384</v>
      </c>
      <c r="AC34" s="49">
        <v>0.04255226960322895</v>
      </c>
      <c r="AD34" s="49">
        <v>0.055486635198901416</v>
      </c>
      <c r="AE34" s="49">
        <v>0.039188829773987695</v>
      </c>
      <c r="AF34" s="49">
        <v>0.05588782143564989</v>
      </c>
      <c r="AG34" s="49">
        <v>0.05976790483456436</v>
      </c>
      <c r="AH34" s="49">
        <v>0.06247523413678185</v>
      </c>
      <c r="AI34" s="49">
        <v>0.05946401320740865</v>
      </c>
      <c r="AJ34" s="49">
        <v>0.049764797393644505</v>
      </c>
      <c r="AK34" s="49">
        <v>0.057673027887319636</v>
      </c>
      <c r="AL34" s="49">
        <v>0.0486070526721934</v>
      </c>
      <c r="AM34" s="49">
        <v>0.050808033493916306</v>
      </c>
      <c r="AN34" s="49">
        <v>0.04709159972518091</v>
      </c>
      <c r="AO34" s="49">
        <v>0.05150170533109541</v>
      </c>
      <c r="AP34" s="49">
        <v>0.04016415220849601</v>
      </c>
      <c r="AQ34" s="49">
        <v>0.04917391357827285</v>
      </c>
      <c r="AR34" s="49">
        <v>0.04747305037630089</v>
      </c>
      <c r="AS34" s="49">
        <v>0.037521609878692075</v>
      </c>
      <c r="AT34" s="49">
        <v>0.040982349928338505</v>
      </c>
      <c r="AU34" s="49">
        <v>0.0325818826241879</v>
      </c>
      <c r="AV34" s="49">
        <v>0.024788784764709276</v>
      </c>
      <c r="AW34" s="49">
        <v>0.03884948123585995</v>
      </c>
      <c r="AX34" s="49">
        <v>0.02897132058967931</v>
      </c>
      <c r="AY34" s="49">
        <v>0.036998307823523154</v>
      </c>
      <c r="AZ34" s="49">
        <v>0.062096097994674485</v>
      </c>
      <c r="BA34" s="49">
        <v>0.022865446714743786</v>
      </c>
      <c r="BB34" s="49">
        <v>0.03297469265934426</v>
      </c>
      <c r="BC34" s="49">
        <v>0.010691350417333656</v>
      </c>
      <c r="BD34" s="49">
        <v>-0.015232856464763616</v>
      </c>
      <c r="BE34" s="49">
        <v>-0.011764891465522778</v>
      </c>
      <c r="BF34" s="49">
        <v>-0.0038073709666775236</v>
      </c>
      <c r="BG34" s="49">
        <v>-0.006978902963642463</v>
      </c>
      <c r="BH34" s="49">
        <v>-0.005868641533255553</v>
      </c>
      <c r="BI34" s="49">
        <v>0.01929024280078072</v>
      </c>
      <c r="BJ34" s="49">
        <v>0.004989172843330528</v>
      </c>
      <c r="BK34" s="49">
        <v>0.0297573255497844</v>
      </c>
      <c r="BL34" s="49">
        <v>0.04143709017898143</v>
      </c>
      <c r="BM34" s="49">
        <v>0.03433488168446663</v>
      </c>
      <c r="BN34" s="56">
        <v>0.04005861667869333</v>
      </c>
      <c r="BO34" s="56">
        <v>0.03252686064668955</v>
      </c>
      <c r="BP34" s="56">
        <v>0.030758356301852807</v>
      </c>
      <c r="BQ34" s="56">
        <v>0.03076642316331194</v>
      </c>
    </row>
    <row r="35" spans="1:69" ht="12.75">
      <c r="A35" s="7" t="s">
        <v>36</v>
      </c>
      <c r="B35" s="49">
        <v>0.030926364653751752</v>
      </c>
      <c r="C35" s="49">
        <v>0.026510440218114155</v>
      </c>
      <c r="D35" s="49">
        <v>0.022064746786145138</v>
      </c>
      <c r="E35" s="49">
        <v>0.013171608151051506</v>
      </c>
      <c r="F35" s="49">
        <v>0.06128072650810493</v>
      </c>
      <c r="G35" s="49">
        <v>0.06203516511080361</v>
      </c>
      <c r="H35" s="49">
        <v>0.05963505180236338</v>
      </c>
      <c r="I35" s="49">
        <v>0.07725176756680574</v>
      </c>
      <c r="J35" s="49">
        <v>0.02114684735620461</v>
      </c>
      <c r="K35" s="49">
        <v>0.027734063344044407</v>
      </c>
      <c r="L35" s="49">
        <v>0.03996859339772167</v>
      </c>
      <c r="M35" s="49">
        <v>0.04232131096961158</v>
      </c>
      <c r="N35" s="49">
        <v>0.09282723219024358</v>
      </c>
      <c r="O35" s="49">
        <v>0.09056796383871779</v>
      </c>
      <c r="P35" s="49">
        <v>0.09158279344110837</v>
      </c>
      <c r="Q35" s="49">
        <v>0.07471990340349982</v>
      </c>
      <c r="R35" s="49">
        <v>0.06779587602614791</v>
      </c>
      <c r="S35" s="49">
        <v>0.07183524339894283</v>
      </c>
      <c r="T35" s="49">
        <v>0.07833078645604769</v>
      </c>
      <c r="U35" s="49">
        <v>0.10015867696272839</v>
      </c>
      <c r="V35" s="49">
        <v>0.11261690935627235</v>
      </c>
      <c r="W35" s="49">
        <v>0.12961038043140505</v>
      </c>
      <c r="X35" s="49">
        <v>0.12603258093962758</v>
      </c>
      <c r="Y35" s="49">
        <v>0.12272032064356896</v>
      </c>
      <c r="Z35" s="49">
        <v>0.08662285507003538</v>
      </c>
      <c r="AA35" s="49">
        <v>0.062429475437495115</v>
      </c>
      <c r="AB35" s="49">
        <v>0.055044767420474414</v>
      </c>
      <c r="AC35" s="49">
        <v>0.04171551900857422</v>
      </c>
      <c r="AD35" s="49">
        <v>0.020454600912617978</v>
      </c>
      <c r="AE35" s="49">
        <v>0.02140793262209343</v>
      </c>
      <c r="AF35" s="49">
        <v>0.022386225777450492</v>
      </c>
      <c r="AG35" s="49">
        <v>0.02007551689239992</v>
      </c>
      <c r="AH35" s="49">
        <v>0.04884845030830444</v>
      </c>
      <c r="AI35" s="49">
        <v>0.05422640921728007</v>
      </c>
      <c r="AJ35" s="49">
        <v>0.05756211000702881</v>
      </c>
      <c r="AK35" s="49">
        <v>0.06361041051570454</v>
      </c>
      <c r="AL35" s="49">
        <v>0.040414582586568625</v>
      </c>
      <c r="AM35" s="49">
        <v>0.04213889556822275</v>
      </c>
      <c r="AN35" s="49">
        <v>0.0387919861451825</v>
      </c>
      <c r="AO35" s="49">
        <v>0.041601772671378656</v>
      </c>
      <c r="AP35" s="49">
        <v>0.05921112700490008</v>
      </c>
      <c r="AQ35" s="49">
        <v>0.053965624677652174</v>
      </c>
      <c r="AR35" s="49">
        <v>0.06892181858729791</v>
      </c>
      <c r="AS35" s="49">
        <v>0.08365582077850149</v>
      </c>
      <c r="AT35" s="49">
        <v>0.06417441275770415</v>
      </c>
      <c r="AU35" s="49">
        <v>0.09797587139806586</v>
      </c>
      <c r="AV35" s="49">
        <v>0.08246667841409686</v>
      </c>
      <c r="AW35" s="49">
        <v>0.07695577631581496</v>
      </c>
      <c r="AX35" s="49">
        <v>0.0767786849148921</v>
      </c>
      <c r="AY35" s="49">
        <v>0.06499352457365004</v>
      </c>
      <c r="AZ35" s="49">
        <v>0.08210374920494848</v>
      </c>
      <c r="BA35" s="49">
        <v>0.062494623048407305</v>
      </c>
      <c r="BB35" s="49">
        <v>0.03354756203061725</v>
      </c>
      <c r="BC35" s="49">
        <v>-0.007187640488759526</v>
      </c>
      <c r="BD35" s="49">
        <v>-0.03793601359071533</v>
      </c>
      <c r="BE35" s="49">
        <v>-0.03988050134327218</v>
      </c>
      <c r="BF35" s="49">
        <v>-0.03870747665546748</v>
      </c>
      <c r="BG35" s="49">
        <v>-0.026159956675329513</v>
      </c>
      <c r="BH35" s="49">
        <v>-0.03737835852561133</v>
      </c>
      <c r="BI35" s="49">
        <v>-0.0008783351056116859</v>
      </c>
      <c r="BJ35" s="49">
        <v>0.011884577080274197</v>
      </c>
      <c r="BK35" s="49">
        <v>0.026431871941195003</v>
      </c>
      <c r="BL35" s="49">
        <v>0.06117698060942549</v>
      </c>
      <c r="BM35" s="49">
        <v>0.03302006476014537</v>
      </c>
      <c r="BN35" s="56">
        <v>0.04002916481575381</v>
      </c>
      <c r="BO35" s="56">
        <v>0.045340334871393134</v>
      </c>
      <c r="BP35" s="56">
        <v>0.04970652526650307</v>
      </c>
      <c r="BQ35" s="56">
        <v>0.0584233712022077</v>
      </c>
    </row>
    <row r="36" spans="1:69" ht="12.75">
      <c r="A36" s="7" t="s">
        <v>37</v>
      </c>
      <c r="B36" s="49">
        <v>0.031960980785099694</v>
      </c>
      <c r="C36" s="49">
        <v>0.03585784015186848</v>
      </c>
      <c r="D36" s="49">
        <v>0.029273459264291896</v>
      </c>
      <c r="E36" s="49">
        <v>0.03569862580573963</v>
      </c>
      <c r="F36" s="49">
        <v>0.012873930861165396</v>
      </c>
      <c r="G36" s="49">
        <v>0.023187649314408403</v>
      </c>
      <c r="H36" s="49">
        <v>0.019064364569221386</v>
      </c>
      <c r="I36" s="49">
        <v>0.03655905926807006</v>
      </c>
      <c r="J36" s="49">
        <v>0.059685964254397664</v>
      </c>
      <c r="K36" s="49">
        <v>0.0568642400255632</v>
      </c>
      <c r="L36" s="49">
        <v>0.08422996854705496</v>
      </c>
      <c r="M36" s="49">
        <v>0.09577870207522368</v>
      </c>
      <c r="N36" s="49">
        <v>0.15388115218629114</v>
      </c>
      <c r="O36" s="49">
        <v>0.15375189962047384</v>
      </c>
      <c r="P36" s="49">
        <v>0.14084466624752504</v>
      </c>
      <c r="Q36" s="49">
        <v>0.0926125486516983</v>
      </c>
      <c r="R36" s="49">
        <v>0.05861505221628068</v>
      </c>
      <c r="S36" s="49">
        <v>0.07911342211065672</v>
      </c>
      <c r="T36" s="49">
        <v>0.06749643275281719</v>
      </c>
      <c r="U36" s="49">
        <v>0.06611125292984614</v>
      </c>
      <c r="V36" s="49">
        <v>0.06521279816683626</v>
      </c>
      <c r="W36" s="49">
        <v>0.01698204444898885</v>
      </c>
      <c r="X36" s="49">
        <v>0.018175820268235294</v>
      </c>
      <c r="Y36" s="49">
        <v>0.04538330597869383</v>
      </c>
      <c r="Z36" s="49">
        <v>0.06429588005790993</v>
      </c>
      <c r="AA36" s="49">
        <v>0.09069372383009118</v>
      </c>
      <c r="AB36" s="49">
        <v>0.08736330089162118</v>
      </c>
      <c r="AC36" s="49">
        <v>0.07380577078045254</v>
      </c>
      <c r="AD36" s="49">
        <v>0.059819896672103946</v>
      </c>
      <c r="AE36" s="49">
        <v>0.07592945744919895</v>
      </c>
      <c r="AF36" s="49">
        <v>0.10100050499285058</v>
      </c>
      <c r="AG36" s="49">
        <v>0.09444397043196316</v>
      </c>
      <c r="AH36" s="49">
        <v>0.03730869774878797</v>
      </c>
      <c r="AI36" s="49">
        <v>0.0012476706577847427</v>
      </c>
      <c r="AJ36" s="49">
        <v>-0.02294742021650498</v>
      </c>
      <c r="AK36" s="49">
        <v>-0.022973231560819016</v>
      </c>
      <c r="AL36" s="49">
        <v>0.005711349647147697</v>
      </c>
      <c r="AM36" s="49">
        <v>0.03598404829011158</v>
      </c>
      <c r="AN36" s="49">
        <v>0.062131507854570805</v>
      </c>
      <c r="AO36" s="49">
        <v>0.07180240465698286</v>
      </c>
      <c r="AP36" s="49">
        <v>0.06335431357761237</v>
      </c>
      <c r="AQ36" s="49">
        <v>0.05852411172753677</v>
      </c>
      <c r="AR36" s="49">
        <v>0.022735662781994435</v>
      </c>
      <c r="AS36" s="49">
        <v>0.013200817564092188</v>
      </c>
      <c r="AT36" s="49">
        <v>0.018095502680089054</v>
      </c>
      <c r="AU36" s="49">
        <v>0.01135680123809615</v>
      </c>
      <c r="AV36" s="49">
        <v>0.029490754232124466</v>
      </c>
      <c r="AW36" s="49">
        <v>0.03262383396846487</v>
      </c>
      <c r="AX36" s="49">
        <v>0.018919955761942622</v>
      </c>
      <c r="AY36" s="49">
        <v>0.03111116111900524</v>
      </c>
      <c r="AZ36" s="49">
        <v>0.04377069719491175</v>
      </c>
      <c r="BA36" s="49">
        <v>0.10707482025092101</v>
      </c>
      <c r="BB36" s="49">
        <v>0.1034736444122373</v>
      </c>
      <c r="BC36" s="49">
        <v>0.09631336333691344</v>
      </c>
      <c r="BD36" s="49">
        <v>0.08209831458077176</v>
      </c>
      <c r="BE36" s="49">
        <v>0.01963559766452958</v>
      </c>
      <c r="BF36" s="49">
        <v>0.0031236482155374205</v>
      </c>
      <c r="BG36" s="49">
        <v>-0.0064655846611930004</v>
      </c>
      <c r="BH36" s="49">
        <v>-0.012522463254245565</v>
      </c>
      <c r="BI36" s="49">
        <v>-0.026543842181041985</v>
      </c>
      <c r="BJ36" s="49">
        <v>-0.021746215404233358</v>
      </c>
      <c r="BK36" s="49">
        <v>-0.013964205720501294</v>
      </c>
      <c r="BL36" s="49">
        <v>-0.005711904294959814</v>
      </c>
      <c r="BM36" s="49">
        <v>0.0026990950525912346</v>
      </c>
      <c r="BN36" s="56">
        <v>-0.0007655981995167159</v>
      </c>
      <c r="BO36" s="56">
        <v>-0.003908438540520515</v>
      </c>
      <c r="BP36" s="56">
        <v>0.002772286705061374</v>
      </c>
      <c r="BQ36" s="56">
        <v>0.028224214430496</v>
      </c>
    </row>
    <row r="37" spans="1:69" ht="12.75">
      <c r="A37" s="20" t="s">
        <v>38</v>
      </c>
      <c r="B37" s="48">
        <v>0.08790505363385426</v>
      </c>
      <c r="C37" s="48">
        <v>0.016616317219510863</v>
      </c>
      <c r="D37" s="48">
        <v>0.02125678955321179</v>
      </c>
      <c r="E37" s="48">
        <v>0.06607697915657422</v>
      </c>
      <c r="F37" s="48">
        <v>0.07416367009566405</v>
      </c>
      <c r="G37" s="48">
        <v>0.06548865053236899</v>
      </c>
      <c r="H37" s="48">
        <v>0.07241798486468128</v>
      </c>
      <c r="I37" s="48">
        <v>0.05300163438373899</v>
      </c>
      <c r="J37" s="48">
        <v>0.06432703958693163</v>
      </c>
      <c r="K37" s="48">
        <v>0.08965565103884984</v>
      </c>
      <c r="L37" s="48">
        <v>0.09264879562251296</v>
      </c>
      <c r="M37" s="48">
        <v>0.06741141019623258</v>
      </c>
      <c r="N37" s="48">
        <v>0.08684054534676948</v>
      </c>
      <c r="O37" s="48">
        <v>0.07708371022482047</v>
      </c>
      <c r="P37" s="48">
        <v>0.06832340275298612</v>
      </c>
      <c r="Q37" s="48">
        <v>0.08547123255531902</v>
      </c>
      <c r="R37" s="48">
        <v>0.013029467244791738</v>
      </c>
      <c r="S37" s="48">
        <v>0.02535108224672513</v>
      </c>
      <c r="T37" s="48">
        <v>0.029720364872821693</v>
      </c>
      <c r="U37" s="48">
        <v>-0.0032189453740939828</v>
      </c>
      <c r="V37" s="48">
        <v>0.023940389257848832</v>
      </c>
      <c r="W37" s="48">
        <v>0.04832555244606365</v>
      </c>
      <c r="X37" s="48">
        <v>-0.01578071771848998</v>
      </c>
      <c r="Y37" s="48">
        <v>0.06303645595812385</v>
      </c>
      <c r="Z37" s="48">
        <v>0.022985842066952963</v>
      </c>
      <c r="AA37" s="48">
        <v>0.039347197089758236</v>
      </c>
      <c r="AB37" s="48">
        <v>0.0866531389322256</v>
      </c>
      <c r="AC37" s="48">
        <v>0.03891115829093537</v>
      </c>
      <c r="AD37" s="48">
        <v>0.08538879116485339</v>
      </c>
      <c r="AE37" s="48">
        <v>0.04859322365540847</v>
      </c>
      <c r="AF37" s="48">
        <v>0.07706570709975931</v>
      </c>
      <c r="AG37" s="48">
        <v>0.08730795906861386</v>
      </c>
      <c r="AH37" s="48">
        <v>0.07743714269054731</v>
      </c>
      <c r="AI37" s="48">
        <v>0.0724647564756099</v>
      </c>
      <c r="AJ37" s="48">
        <v>0.05439739193577143</v>
      </c>
      <c r="AK37" s="48">
        <v>0.06472131451931297</v>
      </c>
      <c r="AL37" s="48">
        <v>0.0613568423376526</v>
      </c>
      <c r="AM37" s="48">
        <v>0.05979456290165508</v>
      </c>
      <c r="AN37" s="48">
        <v>0.05156509655006856</v>
      </c>
      <c r="AO37" s="48">
        <v>0.05641677212786807</v>
      </c>
      <c r="AP37" s="48">
        <v>0.022073072257622187</v>
      </c>
      <c r="AQ37" s="48">
        <v>0.044137441315829445</v>
      </c>
      <c r="AR37" s="48">
        <v>0.0342149076863178</v>
      </c>
      <c r="AS37" s="48">
        <v>0.005876598683819709</v>
      </c>
      <c r="AT37" s="48">
        <v>0.0254309891647467</v>
      </c>
      <c r="AU37" s="48">
        <v>-0.0161634388732018</v>
      </c>
      <c r="AV37" s="48">
        <v>-0.02222046448526462</v>
      </c>
      <c r="AW37" s="48">
        <v>0.008629943980432637</v>
      </c>
      <c r="AX37" s="48">
        <v>-0.009857689707272441</v>
      </c>
      <c r="AY37" s="48">
        <v>0.013140384785640625</v>
      </c>
      <c r="AZ37" s="48">
        <v>0.04693156107613995</v>
      </c>
      <c r="BA37" s="48">
        <v>-0.023262092801624935</v>
      </c>
      <c r="BB37" s="48">
        <v>0.022175092306289942</v>
      </c>
      <c r="BC37" s="48">
        <v>0.014806852243339318</v>
      </c>
      <c r="BD37" s="48">
        <v>-0.008334682041123564</v>
      </c>
      <c r="BE37" s="48">
        <v>0.009933750588080291</v>
      </c>
      <c r="BF37" s="48">
        <v>0.027413808478459922</v>
      </c>
      <c r="BG37" s="48">
        <v>0.010344363294933566</v>
      </c>
      <c r="BH37" s="48">
        <v>0.02329324424249551</v>
      </c>
      <c r="BI37" s="48">
        <v>0.04469109318455547</v>
      </c>
      <c r="BJ37" s="48">
        <v>0.003123113642639247</v>
      </c>
      <c r="BK37" s="48">
        <v>0.03942833791278131</v>
      </c>
      <c r="BL37" s="48">
        <v>0.031999703274130015</v>
      </c>
      <c r="BM37" s="48">
        <v>0.04012873223387399</v>
      </c>
      <c r="BN37" s="55">
        <v>0.046200280019859465</v>
      </c>
      <c r="BO37" s="55">
        <v>0.02680686153427405</v>
      </c>
      <c r="BP37" s="55">
        <v>0.018481788981486537</v>
      </c>
      <c r="BQ37" s="55">
        <v>0.007484303574120475</v>
      </c>
    </row>
    <row r="38" ht="12.75">
      <c r="A38" s="7"/>
    </row>
    <row r="39" ht="12.75" customHeight="1">
      <c r="A39" s="47" t="s">
        <v>225</v>
      </c>
    </row>
    <row r="40" ht="12.75">
      <c r="A40" s="14"/>
    </row>
    <row r="41" ht="12.75">
      <c r="A41" s="14" t="s">
        <v>227</v>
      </c>
    </row>
    <row r="44" spans="1:2" ht="12.75">
      <c r="A44" s="5" t="s">
        <v>44</v>
      </c>
      <c r="B44" s="27" t="s">
        <v>79</v>
      </c>
    </row>
    <row r="45" spans="1:2" ht="12.75">
      <c r="A45" s="25" t="s">
        <v>85</v>
      </c>
      <c r="B45" s="34" t="s">
        <v>87</v>
      </c>
    </row>
    <row r="47" spans="2:69" ht="12.75">
      <c r="B47" s="17" t="s">
        <v>1</v>
      </c>
      <c r="C47" s="17" t="s">
        <v>1</v>
      </c>
      <c r="D47" s="17">
        <v>1999</v>
      </c>
      <c r="E47" s="17">
        <v>1999</v>
      </c>
      <c r="F47" s="17">
        <v>2000</v>
      </c>
      <c r="G47" s="17">
        <v>2000</v>
      </c>
      <c r="H47" s="17">
        <v>2000</v>
      </c>
      <c r="I47" s="17">
        <v>2000</v>
      </c>
      <c r="J47" s="17">
        <v>2001</v>
      </c>
      <c r="K47" s="17">
        <v>2001</v>
      </c>
      <c r="L47" s="17">
        <v>2001</v>
      </c>
      <c r="M47" s="17">
        <v>2001</v>
      </c>
      <c r="N47" s="17">
        <v>2002</v>
      </c>
      <c r="O47" s="17">
        <v>2002</v>
      </c>
      <c r="P47" s="17">
        <v>2002</v>
      </c>
      <c r="Q47" s="17">
        <v>2002</v>
      </c>
      <c r="R47" s="11">
        <v>2003</v>
      </c>
      <c r="S47" s="11">
        <v>2003</v>
      </c>
      <c r="T47" s="11">
        <v>2003</v>
      </c>
      <c r="U47" s="11">
        <v>2003</v>
      </c>
      <c r="V47" s="11">
        <v>2004</v>
      </c>
      <c r="W47" s="11">
        <v>2004</v>
      </c>
      <c r="X47" s="11">
        <v>2004</v>
      </c>
      <c r="Y47" s="30">
        <v>2004</v>
      </c>
      <c r="Z47" s="31">
        <v>2005</v>
      </c>
      <c r="AA47" s="31">
        <v>2005</v>
      </c>
      <c r="AB47" s="31">
        <v>2005</v>
      </c>
      <c r="AC47" s="31">
        <v>2005</v>
      </c>
      <c r="AD47" s="31">
        <v>2006</v>
      </c>
      <c r="AE47" s="31">
        <v>2006</v>
      </c>
      <c r="AF47" s="31">
        <v>2006</v>
      </c>
      <c r="AG47" s="31">
        <v>2006</v>
      </c>
      <c r="AH47" s="31">
        <v>2007</v>
      </c>
      <c r="AI47" s="31">
        <v>2007</v>
      </c>
      <c r="AJ47" s="31">
        <v>2007</v>
      </c>
      <c r="AK47" s="31">
        <v>2007</v>
      </c>
      <c r="AL47" s="31">
        <v>2008</v>
      </c>
      <c r="AM47" s="31">
        <v>2008</v>
      </c>
      <c r="AN47" s="31">
        <v>2008</v>
      </c>
      <c r="AO47" s="31">
        <v>2008</v>
      </c>
      <c r="AP47" s="31">
        <v>2009</v>
      </c>
      <c r="AQ47" s="31">
        <v>2009</v>
      </c>
      <c r="AR47" s="31">
        <v>2009</v>
      </c>
      <c r="AS47" s="31">
        <v>2009</v>
      </c>
      <c r="AT47" s="31">
        <v>2010</v>
      </c>
      <c r="AU47" s="31">
        <v>2010</v>
      </c>
      <c r="AV47" s="31">
        <v>2010</v>
      </c>
      <c r="AW47" s="31">
        <v>2010</v>
      </c>
      <c r="AX47" s="31">
        <v>2011</v>
      </c>
      <c r="AY47" s="31">
        <v>2011</v>
      </c>
      <c r="AZ47" s="31">
        <v>2011</v>
      </c>
      <c r="BA47" s="31">
        <v>2011</v>
      </c>
      <c r="BB47" s="3">
        <v>2012</v>
      </c>
      <c r="BC47" s="3">
        <v>2012</v>
      </c>
      <c r="BD47" s="3">
        <v>2012</v>
      </c>
      <c r="BE47" s="3">
        <v>2012</v>
      </c>
      <c r="BF47" s="3">
        <v>2013</v>
      </c>
      <c r="BG47" s="3">
        <v>2013</v>
      </c>
      <c r="BH47" s="3">
        <v>2013</v>
      </c>
      <c r="BI47" s="3">
        <v>2013</v>
      </c>
      <c r="BJ47" s="3">
        <v>2014</v>
      </c>
      <c r="BK47" s="3">
        <v>2014</v>
      </c>
      <c r="BL47" s="3">
        <v>2014</v>
      </c>
      <c r="BM47" s="3">
        <v>2014</v>
      </c>
      <c r="BN47" s="3">
        <v>2015</v>
      </c>
      <c r="BO47" s="3">
        <v>2015</v>
      </c>
      <c r="BP47" s="3">
        <v>2015</v>
      </c>
      <c r="BQ47" s="3">
        <v>2015</v>
      </c>
    </row>
    <row r="48" spans="1:69" ht="12.75">
      <c r="A48" s="6" t="s">
        <v>2</v>
      </c>
      <c r="B48" s="17" t="s">
        <v>50</v>
      </c>
      <c r="C48" s="17" t="s">
        <v>39</v>
      </c>
      <c r="D48" s="17" t="s">
        <v>5</v>
      </c>
      <c r="E48" s="17" t="s">
        <v>49</v>
      </c>
      <c r="F48" s="17" t="s">
        <v>50</v>
      </c>
      <c r="G48" s="17" t="s">
        <v>39</v>
      </c>
      <c r="H48" s="17" t="s">
        <v>5</v>
      </c>
      <c r="I48" s="17" t="s">
        <v>49</v>
      </c>
      <c r="J48" s="32" t="s">
        <v>50</v>
      </c>
      <c r="K48" s="32" t="s">
        <v>39</v>
      </c>
      <c r="L48" s="32" t="s">
        <v>5</v>
      </c>
      <c r="M48" s="17" t="s">
        <v>49</v>
      </c>
      <c r="N48" s="32" t="s">
        <v>50</v>
      </c>
      <c r="O48" s="32" t="s">
        <v>39</v>
      </c>
      <c r="P48" s="32" t="s">
        <v>5</v>
      </c>
      <c r="Q48" s="17" t="s">
        <v>49</v>
      </c>
      <c r="R48" s="33" t="s">
        <v>50</v>
      </c>
      <c r="S48" s="33" t="s">
        <v>39</v>
      </c>
      <c r="T48" s="33" t="s">
        <v>5</v>
      </c>
      <c r="U48" s="11" t="s">
        <v>49</v>
      </c>
      <c r="V48" s="33" t="s">
        <v>50</v>
      </c>
      <c r="W48" s="33" t="s">
        <v>39</v>
      </c>
      <c r="X48" s="33" t="s">
        <v>5</v>
      </c>
      <c r="Y48" s="11" t="s">
        <v>49</v>
      </c>
      <c r="Z48" s="17" t="s">
        <v>50</v>
      </c>
      <c r="AA48" s="32" t="s">
        <v>39</v>
      </c>
      <c r="AB48" s="33" t="s">
        <v>5</v>
      </c>
      <c r="AC48" s="33" t="s">
        <v>49</v>
      </c>
      <c r="AD48" s="17" t="s">
        <v>50</v>
      </c>
      <c r="AE48" s="33" t="s">
        <v>39</v>
      </c>
      <c r="AF48" s="33" t="s">
        <v>57</v>
      </c>
      <c r="AG48" s="33" t="s">
        <v>49</v>
      </c>
      <c r="AH48" s="32" t="s">
        <v>50</v>
      </c>
      <c r="AI48" s="32" t="s">
        <v>39</v>
      </c>
      <c r="AJ48" s="32" t="s">
        <v>5</v>
      </c>
      <c r="AK48" s="32" t="s">
        <v>49</v>
      </c>
      <c r="AL48" s="32" t="s">
        <v>50</v>
      </c>
      <c r="AM48" s="32" t="s">
        <v>39</v>
      </c>
      <c r="AN48" s="32" t="s">
        <v>5</v>
      </c>
      <c r="AO48" s="32" t="s">
        <v>49</v>
      </c>
      <c r="AP48" s="32" t="s">
        <v>50</v>
      </c>
      <c r="AQ48" s="32" t="s">
        <v>39</v>
      </c>
      <c r="AR48" s="32" t="s">
        <v>5</v>
      </c>
      <c r="AS48" s="32" t="s">
        <v>49</v>
      </c>
      <c r="AT48" s="32" t="s">
        <v>50</v>
      </c>
      <c r="AU48" s="32" t="s">
        <v>39</v>
      </c>
      <c r="AV48" s="32" t="s">
        <v>5</v>
      </c>
      <c r="AW48" s="32" t="s">
        <v>49</v>
      </c>
      <c r="AX48" s="32" t="s">
        <v>50</v>
      </c>
      <c r="AY48" s="32" t="s">
        <v>39</v>
      </c>
      <c r="AZ48" s="32" t="s">
        <v>5</v>
      </c>
      <c r="BA48" s="32" t="s">
        <v>49</v>
      </c>
      <c r="BB48" s="36" t="s">
        <v>50</v>
      </c>
      <c r="BC48" s="36" t="s">
        <v>39</v>
      </c>
      <c r="BD48" s="36" t="s">
        <v>5</v>
      </c>
      <c r="BE48" s="36" t="s">
        <v>49</v>
      </c>
      <c r="BF48" s="36" t="s">
        <v>50</v>
      </c>
      <c r="BG48" s="36" t="s">
        <v>39</v>
      </c>
      <c r="BH48" s="36" t="s">
        <v>5</v>
      </c>
      <c r="BI48" s="36" t="s">
        <v>49</v>
      </c>
      <c r="BJ48" s="32" t="s">
        <v>50</v>
      </c>
      <c r="BK48" s="32" t="s">
        <v>39</v>
      </c>
      <c r="BL48" s="32" t="s">
        <v>5</v>
      </c>
      <c r="BM48" s="32" t="s">
        <v>49</v>
      </c>
      <c r="BN48" s="32" t="s">
        <v>50</v>
      </c>
      <c r="BO48" s="32" t="s">
        <v>39</v>
      </c>
      <c r="BP48" s="32" t="s">
        <v>5</v>
      </c>
      <c r="BQ48" s="32" t="s">
        <v>49</v>
      </c>
    </row>
    <row r="49" spans="1:69" ht="12.75">
      <c r="A49" s="6" t="s">
        <v>7</v>
      </c>
      <c r="B49" s="17" t="s">
        <v>58</v>
      </c>
      <c r="C49" s="17" t="s">
        <v>58</v>
      </c>
      <c r="D49" s="17" t="s">
        <v>58</v>
      </c>
      <c r="E49" s="17" t="s">
        <v>58</v>
      </c>
      <c r="F49" s="17" t="s">
        <v>58</v>
      </c>
      <c r="G49" s="17" t="s">
        <v>58</v>
      </c>
      <c r="H49" s="17" t="s">
        <v>58</v>
      </c>
      <c r="I49" s="17" t="s">
        <v>58</v>
      </c>
      <c r="J49" s="32" t="s">
        <v>58</v>
      </c>
      <c r="K49" s="32" t="s">
        <v>58</v>
      </c>
      <c r="L49" s="32" t="s">
        <v>58</v>
      </c>
      <c r="M49" s="17" t="s">
        <v>58</v>
      </c>
      <c r="N49" s="32" t="s">
        <v>58</v>
      </c>
      <c r="O49" s="32" t="s">
        <v>58</v>
      </c>
      <c r="P49" s="32" t="s">
        <v>58</v>
      </c>
      <c r="Q49" s="17" t="s">
        <v>58</v>
      </c>
      <c r="R49" s="33" t="s">
        <v>58</v>
      </c>
      <c r="S49" s="33" t="s">
        <v>58</v>
      </c>
      <c r="T49" s="33" t="s">
        <v>58</v>
      </c>
      <c r="U49" s="11" t="s">
        <v>58</v>
      </c>
      <c r="V49" s="33" t="s">
        <v>58</v>
      </c>
      <c r="W49" s="33" t="s">
        <v>58</v>
      </c>
      <c r="X49" s="33" t="s">
        <v>58</v>
      </c>
      <c r="Y49" s="11" t="s">
        <v>58</v>
      </c>
      <c r="Z49" s="17" t="s">
        <v>58</v>
      </c>
      <c r="AA49" s="32" t="s">
        <v>58</v>
      </c>
      <c r="AB49" s="32" t="s">
        <v>58</v>
      </c>
      <c r="AC49" s="32" t="s">
        <v>58</v>
      </c>
      <c r="AD49" s="32" t="s">
        <v>58</v>
      </c>
      <c r="AE49" s="33" t="s">
        <v>58</v>
      </c>
      <c r="AF49" s="33" t="s">
        <v>58</v>
      </c>
      <c r="AG49" s="33" t="s">
        <v>58</v>
      </c>
      <c r="AH49" s="32" t="s">
        <v>58</v>
      </c>
      <c r="AI49" s="32" t="s">
        <v>58</v>
      </c>
      <c r="AJ49" s="32" t="s">
        <v>58</v>
      </c>
      <c r="AK49" s="32" t="s">
        <v>58</v>
      </c>
      <c r="AL49" s="32" t="s">
        <v>58</v>
      </c>
      <c r="AM49" s="32" t="s">
        <v>58</v>
      </c>
      <c r="AN49" s="32" t="s">
        <v>58</v>
      </c>
      <c r="AO49" s="32" t="s">
        <v>58</v>
      </c>
      <c r="AP49" s="32" t="s">
        <v>58</v>
      </c>
      <c r="AQ49" s="32" t="s">
        <v>58</v>
      </c>
      <c r="AR49" s="32" t="s">
        <v>58</v>
      </c>
      <c r="AS49" s="32" t="s">
        <v>58</v>
      </c>
      <c r="AT49" s="32" t="s">
        <v>58</v>
      </c>
      <c r="AU49" s="32" t="s">
        <v>58</v>
      </c>
      <c r="AV49" s="32" t="s">
        <v>58</v>
      </c>
      <c r="AW49" s="32" t="s">
        <v>58</v>
      </c>
      <c r="AX49" s="32" t="s">
        <v>58</v>
      </c>
      <c r="AY49" s="32" t="s">
        <v>58</v>
      </c>
      <c r="AZ49" s="32" t="s">
        <v>58</v>
      </c>
      <c r="BA49" s="32" t="s">
        <v>58</v>
      </c>
      <c r="BB49" s="37" t="s">
        <v>58</v>
      </c>
      <c r="BC49" s="37" t="s">
        <v>58</v>
      </c>
      <c r="BD49" s="37" t="s">
        <v>58</v>
      </c>
      <c r="BE49" s="37" t="s">
        <v>58</v>
      </c>
      <c r="BF49" s="37" t="s">
        <v>58</v>
      </c>
      <c r="BG49" s="37" t="s">
        <v>58</v>
      </c>
      <c r="BH49" s="37" t="s">
        <v>58</v>
      </c>
      <c r="BI49" s="37" t="s">
        <v>58</v>
      </c>
      <c r="BJ49" s="37" t="s">
        <v>58</v>
      </c>
      <c r="BK49" s="37" t="s">
        <v>58</v>
      </c>
      <c r="BL49" s="37" t="s">
        <v>58</v>
      </c>
      <c r="BM49" s="37" t="s">
        <v>58</v>
      </c>
      <c r="BN49" s="37" t="s">
        <v>58</v>
      </c>
      <c r="BO49" s="37" t="s">
        <v>58</v>
      </c>
      <c r="BP49" s="37" t="s">
        <v>58</v>
      </c>
      <c r="BQ49" s="37" t="s">
        <v>58</v>
      </c>
    </row>
    <row r="50" spans="1:69" ht="12.75">
      <c r="A50" s="6" t="s">
        <v>9</v>
      </c>
      <c r="B50" s="49">
        <v>0.07949607329994594</v>
      </c>
      <c r="C50" s="49">
        <v>0.04864190118921334</v>
      </c>
      <c r="D50" s="49">
        <v>0.04684457248528473</v>
      </c>
      <c r="E50" s="49">
        <v>0.03779445663015775</v>
      </c>
      <c r="F50" s="49">
        <v>0.04124888070687696</v>
      </c>
      <c r="G50" s="49">
        <v>0.05366525162337224</v>
      </c>
      <c r="H50" s="49">
        <v>0.06212564511865432</v>
      </c>
      <c r="I50" s="49">
        <v>0.05899511353672404</v>
      </c>
      <c r="J50" s="49">
        <v>0.04709440627300305</v>
      </c>
      <c r="K50" s="49">
        <v>0.04356107646152438</v>
      </c>
      <c r="L50" s="49">
        <v>0.029359676571188948</v>
      </c>
      <c r="M50" s="49">
        <v>0.026656732089363505</v>
      </c>
      <c r="N50" s="49">
        <v>0.026562187197666256</v>
      </c>
      <c r="O50" s="49">
        <v>0.027380610913199457</v>
      </c>
      <c r="P50" s="49">
        <v>0.023793328775449415</v>
      </c>
      <c r="Q50" s="49">
        <v>0.02008751114033342</v>
      </c>
      <c r="R50" s="49">
        <v>-0.00015123866349086898</v>
      </c>
      <c r="S50" s="49">
        <v>0.020131945071696716</v>
      </c>
      <c r="T50" s="49">
        <v>0.029919177357905596</v>
      </c>
      <c r="U50" s="49">
        <v>0.038667189098589794</v>
      </c>
      <c r="V50" s="49">
        <v>0.051140681151106954</v>
      </c>
      <c r="W50" s="49">
        <v>0.03977403035924125</v>
      </c>
      <c r="X50" s="49">
        <v>0.036243427608171515</v>
      </c>
      <c r="Y50" s="49">
        <v>0.031016360257678628</v>
      </c>
      <c r="Z50" s="49">
        <v>0.02599993529656843</v>
      </c>
      <c r="AA50" s="49">
        <v>0.02341798857923522</v>
      </c>
      <c r="AB50" s="49">
        <v>0.028268547664804012</v>
      </c>
      <c r="AC50" s="49">
        <v>0.025694651889294855</v>
      </c>
      <c r="AD50" s="49">
        <v>0.038976400821514975</v>
      </c>
      <c r="AE50" s="49">
        <v>0.027495963643191318</v>
      </c>
      <c r="AF50" s="49">
        <v>0.018085878044369372</v>
      </c>
      <c r="AG50" s="49">
        <v>0.03377239414175419</v>
      </c>
      <c r="AH50" s="49">
        <v>0.028049975771220304</v>
      </c>
      <c r="AI50" s="49">
        <v>0.030946531343069402</v>
      </c>
      <c r="AJ50" s="49">
        <v>0.017935031346242438</v>
      </c>
      <c r="AK50" s="49">
        <v>0.006799553519622634</v>
      </c>
      <c r="AL50" s="49">
        <v>-0.003617566762552434</v>
      </c>
      <c r="AM50" s="49">
        <v>-0.012190218650106416</v>
      </c>
      <c r="AN50" s="49">
        <v>-0.011648993258887382</v>
      </c>
      <c r="AO50" s="49">
        <v>-0.0010251163702114717</v>
      </c>
      <c r="AP50" s="49">
        <v>-0.018207650363266516</v>
      </c>
      <c r="AQ50" s="49">
        <v>-0.0018608880828218342</v>
      </c>
      <c r="AR50" s="49">
        <v>0.0028694123158866003</v>
      </c>
      <c r="AS50" s="49">
        <v>-0.012179369268614</v>
      </c>
      <c r="AT50" s="49">
        <v>-0.009516891356645523</v>
      </c>
      <c r="AU50" s="49">
        <v>0.0020907688057692354</v>
      </c>
      <c r="AV50" s="49">
        <v>0.011017708378474381</v>
      </c>
      <c r="AW50" s="49">
        <v>0.01877723758621334</v>
      </c>
      <c r="AX50" s="49">
        <v>0.029920479757624865</v>
      </c>
      <c r="AY50" s="49">
        <v>0.010616441277619439</v>
      </c>
      <c r="AZ50" s="49">
        <v>0.015396967968661418</v>
      </c>
      <c r="BA50" s="49">
        <v>-0.008551523537461124</v>
      </c>
      <c r="BB50" s="49">
        <v>0.0196325527550567</v>
      </c>
      <c r="BC50" s="49">
        <v>0.006967197391389745</v>
      </c>
      <c r="BD50" s="49">
        <v>0.0008710151191411872</v>
      </c>
      <c r="BE50" s="49">
        <v>0.019479538705961617</v>
      </c>
      <c r="BF50" s="49">
        <v>-0.009892665840231353</v>
      </c>
      <c r="BG50" s="49">
        <v>0.004024563862575295</v>
      </c>
      <c r="BH50" s="49">
        <v>-0.00703694124356762</v>
      </c>
      <c r="BI50" s="49">
        <v>-0.009614908945742694</v>
      </c>
      <c r="BJ50" s="49">
        <v>0.00549715371333758</v>
      </c>
      <c r="BK50" s="49">
        <v>0.010471712645966108</v>
      </c>
      <c r="BL50" s="49">
        <v>0.02495779871305749</v>
      </c>
      <c r="BM50" s="49">
        <v>0.035607925274441156</v>
      </c>
      <c r="BN50" s="57">
        <v>0.03554944585315821</v>
      </c>
      <c r="BO50" s="57">
        <v>0.038971403549660645</v>
      </c>
      <c r="BP50" s="57">
        <v>0.03667214012041598</v>
      </c>
      <c r="BQ50" s="57">
        <v>0.03634989110984728</v>
      </c>
    </row>
    <row r="51" spans="2:65" ht="12.7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</row>
    <row r="52" spans="1:69" ht="12.75">
      <c r="A52" s="6" t="s">
        <v>10</v>
      </c>
      <c r="B52" s="49">
        <v>-0.08743567317675754</v>
      </c>
      <c r="C52" s="49">
        <v>-0.11562389101198334</v>
      </c>
      <c r="D52" s="49">
        <v>-0.10513023107525556</v>
      </c>
      <c r="E52" s="49">
        <v>-0.06631950855805337</v>
      </c>
      <c r="F52" s="49">
        <v>0.06362624758560723</v>
      </c>
      <c r="G52" s="49">
        <v>0.14555351288187224</v>
      </c>
      <c r="H52" s="49">
        <v>0.1845872620236735</v>
      </c>
      <c r="I52" s="49">
        <v>0.18039160621468958</v>
      </c>
      <c r="J52" s="49">
        <v>0.0657970511245818</v>
      </c>
      <c r="K52" s="49">
        <v>0.028157983559304076</v>
      </c>
      <c r="L52" s="49">
        <v>0.0032239693611338795</v>
      </c>
      <c r="M52" s="49">
        <v>-0.012227383348110943</v>
      </c>
      <c r="N52" s="49">
        <v>0.2853083709186887</v>
      </c>
      <c r="O52" s="49">
        <v>0.2610814711691947</v>
      </c>
      <c r="P52" s="49">
        <v>0.23665800128212394</v>
      </c>
      <c r="Q52" s="49">
        <v>0.21431576106526015</v>
      </c>
      <c r="R52" s="49">
        <v>-0.13689053832953046</v>
      </c>
      <c r="S52" s="49">
        <v>-0.12993440013981927</v>
      </c>
      <c r="T52" s="49">
        <v>-0.11632001770658354</v>
      </c>
      <c r="U52" s="49">
        <v>-0.08772379726657402</v>
      </c>
      <c r="V52" s="49">
        <v>-0.060847533748101756</v>
      </c>
      <c r="W52" s="49">
        <v>-0.043372348342958944</v>
      </c>
      <c r="X52" s="49">
        <v>-0.038596185638021946</v>
      </c>
      <c r="Y52" s="49">
        <v>-0.05601051038183898</v>
      </c>
      <c r="Z52" s="49">
        <v>-0.1851490849551276</v>
      </c>
      <c r="AA52" s="49">
        <v>-0.2066022406152504</v>
      </c>
      <c r="AB52" s="49">
        <v>-0.22829843428289237</v>
      </c>
      <c r="AC52" s="49">
        <v>-0.2422816469667889</v>
      </c>
      <c r="AD52" s="49">
        <v>0.05716962150160761</v>
      </c>
      <c r="AE52" s="49">
        <v>0.06179069087666936</v>
      </c>
      <c r="AF52" s="49">
        <v>0.09366259555813375</v>
      </c>
      <c r="AG52" s="49">
        <v>0.1549461839551968</v>
      </c>
      <c r="AH52" s="49">
        <v>0.10728065496923385</v>
      </c>
      <c r="AI52" s="49">
        <v>0.1444764329943169</v>
      </c>
      <c r="AJ52" s="49">
        <v>0.15167524165636462</v>
      </c>
      <c r="AK52" s="49">
        <v>0.11349429374467414</v>
      </c>
      <c r="AL52" s="49">
        <v>-0.04357431112446121</v>
      </c>
      <c r="AM52" s="49">
        <v>-0.07653489475431806</v>
      </c>
      <c r="AN52" s="49">
        <v>-0.09871194702241833</v>
      </c>
      <c r="AO52" s="49">
        <v>-0.08337381951574918</v>
      </c>
      <c r="AP52" s="49">
        <v>-0.03393299762106969</v>
      </c>
      <c r="AQ52" s="49">
        <v>-0.029983212097337654</v>
      </c>
      <c r="AR52" s="49">
        <v>-0.03402749021777679</v>
      </c>
      <c r="AS52" s="49">
        <v>-0.06763882908116255</v>
      </c>
      <c r="AT52" s="49">
        <v>-0.04848984969923026</v>
      </c>
      <c r="AU52" s="49">
        <v>-0.05928118886125367</v>
      </c>
      <c r="AV52" s="49">
        <v>-0.06386978158837325</v>
      </c>
      <c r="AW52" s="49">
        <v>-0.06455677187059555</v>
      </c>
      <c r="AX52" s="49">
        <v>-0.17151182516088967</v>
      </c>
      <c r="AY52" s="49">
        <v>-0.17358414477797673</v>
      </c>
      <c r="AZ52" s="49">
        <v>-0.14608610158756616</v>
      </c>
      <c r="BA52" s="49">
        <v>-0.08966908935953302</v>
      </c>
      <c r="BB52" s="49">
        <v>0.3068744579470399</v>
      </c>
      <c r="BC52" s="49">
        <v>0.4048546800492745</v>
      </c>
      <c r="BD52" s="49">
        <v>0.41930915722520323</v>
      </c>
      <c r="BE52" s="49">
        <v>0.35499730225540654</v>
      </c>
      <c r="BF52" s="49">
        <v>0.07529872075535649</v>
      </c>
      <c r="BG52" s="49">
        <v>0.011103316534296203</v>
      </c>
      <c r="BH52" s="49">
        <v>-0.013018026414430246</v>
      </c>
      <c r="BI52" s="49">
        <v>0.0027719682011366604</v>
      </c>
      <c r="BJ52" s="49">
        <v>0.07917369516804351</v>
      </c>
      <c r="BK52" s="49">
        <v>0.10693697931293673</v>
      </c>
      <c r="BL52" s="49">
        <v>0.1179132053507927</v>
      </c>
      <c r="BM52" s="49">
        <v>0.11057481866277719</v>
      </c>
      <c r="BN52" s="57">
        <v>0.04487179487179487</v>
      </c>
      <c r="BO52" s="57">
        <v>0.0379746835443038</v>
      </c>
      <c r="BP52" s="57">
        <v>0.025</v>
      </c>
      <c r="BQ52" s="57">
        <v>0.018518518518518517</v>
      </c>
    </row>
    <row r="53" spans="1:69" ht="12.75">
      <c r="A53" s="6" t="s">
        <v>83</v>
      </c>
      <c r="B53" s="49">
        <v>0.07972637198440169</v>
      </c>
      <c r="C53" s="49">
        <v>0.04886356868271334</v>
      </c>
      <c r="D53" s="49">
        <v>0.04704436835946015</v>
      </c>
      <c r="E53" s="49">
        <v>0.03792603194708323</v>
      </c>
      <c r="F53" s="49">
        <v>0.041222788471899856</v>
      </c>
      <c r="G53" s="49">
        <v>0.05356069948668653</v>
      </c>
      <c r="H53" s="49">
        <v>0.06198804789668092</v>
      </c>
      <c r="I53" s="49">
        <v>0.05885710579242773</v>
      </c>
      <c r="J53" s="49">
        <v>0.04707212958064815</v>
      </c>
      <c r="K53" s="49">
        <v>0.04358013267605285</v>
      </c>
      <c r="L53" s="49">
        <v>0.029392432608869517</v>
      </c>
      <c r="M53" s="49">
        <v>0.026706010682307362</v>
      </c>
      <c r="N53" s="49">
        <v>0.02624848356516088</v>
      </c>
      <c r="O53" s="49">
        <v>0.027095756429954515</v>
      </c>
      <c r="P53" s="49">
        <v>0.023533326214681554</v>
      </c>
      <c r="Q53" s="49">
        <v>0.019850696062606924</v>
      </c>
      <c r="R53" s="49">
        <v>5.639308127434784E-05</v>
      </c>
      <c r="S53" s="49">
        <v>0.02035652878773593</v>
      </c>
      <c r="T53" s="49">
        <v>0.030134994256039015</v>
      </c>
      <c r="U53" s="49">
        <v>0.038850677277896276</v>
      </c>
      <c r="V53" s="49">
        <v>0.051287443316593004</v>
      </c>
      <c r="W53" s="49">
        <v>0.039880135969459156</v>
      </c>
      <c r="X53" s="49">
        <v>0.03633817212151551</v>
      </c>
      <c r="Y53" s="49">
        <v>0.031127308026859812</v>
      </c>
      <c r="Z53" s="49">
        <v>0.026247133600065743</v>
      </c>
      <c r="AA53" s="49">
        <v>0.023688023971019195</v>
      </c>
      <c r="AB53" s="49">
        <v>0.028569867447905583</v>
      </c>
      <c r="AC53" s="49">
        <v>0.02600741567548624</v>
      </c>
      <c r="AD53" s="49">
        <v>0.038959488929255215</v>
      </c>
      <c r="AE53" s="49">
        <v>0.02746475999618162</v>
      </c>
      <c r="AF53" s="49">
        <v>0.018019284751489863</v>
      </c>
      <c r="AG53" s="49">
        <v>0.03366794952149824</v>
      </c>
      <c r="AH53" s="49">
        <v>0.02797503432745032</v>
      </c>
      <c r="AI53" s="49">
        <v>0.030839783221149594</v>
      </c>
      <c r="AJ53" s="49">
        <v>0.017808431895786476</v>
      </c>
      <c r="AK53" s="49">
        <v>0.00669679896237786</v>
      </c>
      <c r="AL53" s="49">
        <v>-0.003576857436093543</v>
      </c>
      <c r="AM53" s="49">
        <v>-0.012123048196114716</v>
      </c>
      <c r="AN53" s="49">
        <v>-0.011555739316253531</v>
      </c>
      <c r="AO53" s="49">
        <v>-0.0009373952530042763</v>
      </c>
      <c r="AP53" s="49">
        <v>-0.018192271951218517</v>
      </c>
      <c r="AQ53" s="49">
        <v>-0.0018334448981095362</v>
      </c>
      <c r="AR53" s="49">
        <v>0.0029054481968920107</v>
      </c>
      <c r="AS53" s="49">
        <v>-0.012125166361635596</v>
      </c>
      <c r="AT53" s="49">
        <v>-0.0094793892707715</v>
      </c>
      <c r="AU53" s="49">
        <v>0.002148969680811696</v>
      </c>
      <c r="AV53" s="49">
        <v>0.011088154856620923</v>
      </c>
      <c r="AW53" s="49">
        <v>0.01885410662991849</v>
      </c>
      <c r="AX53" s="49">
        <v>0.03010667607263706</v>
      </c>
      <c r="AY53" s="49">
        <v>0.010780416447412953</v>
      </c>
      <c r="AZ53" s="49">
        <v>0.015537612953272604</v>
      </c>
      <c r="BA53" s="49">
        <v>-0.008482824675046694</v>
      </c>
      <c r="BB53" s="49">
        <v>0.01941900556053578</v>
      </c>
      <c r="BC53" s="49">
        <v>0.006677603644472051</v>
      </c>
      <c r="BD53" s="49">
        <v>0.0005645743188075656</v>
      </c>
      <c r="BE53" s="49">
        <v>0.019218653650265122</v>
      </c>
      <c r="BF53" s="49">
        <v>-0.009973859646771976</v>
      </c>
      <c r="BG53" s="49">
        <v>0.004017373899866118</v>
      </c>
      <c r="BH53" s="49">
        <v>-0.007030727873912416</v>
      </c>
      <c r="BI53" s="49">
        <v>-0.009627713562399998</v>
      </c>
      <c r="BJ53" s="49">
        <v>0.005420886318154717</v>
      </c>
      <c r="BK53" s="49">
        <v>0.010373040363250237</v>
      </c>
      <c r="BL53" s="49">
        <v>0.024861815502692144</v>
      </c>
      <c r="BM53" s="49">
        <v>0.03552945991454071</v>
      </c>
      <c r="BN53" s="57">
        <v>0.03553907586993725</v>
      </c>
      <c r="BO53" s="57">
        <v>0.03897986311442955</v>
      </c>
      <c r="BP53" s="57">
        <v>0.03668525985977829</v>
      </c>
      <c r="BQ53" s="57">
        <v>0.036369948618247466</v>
      </c>
    </row>
    <row r="54" spans="1:69" ht="12.75">
      <c r="A54" s="6" t="s">
        <v>84</v>
      </c>
      <c r="B54" s="49">
        <v>0.08866557022776034</v>
      </c>
      <c r="C54" s="49">
        <v>0.06116592333578755</v>
      </c>
      <c r="D54" s="49">
        <v>0.05927411829604186</v>
      </c>
      <c r="E54" s="49">
        <v>0.04219195347368172</v>
      </c>
      <c r="F54" s="49">
        <v>0.04201332041300478</v>
      </c>
      <c r="G54" s="49">
        <v>0.05865999950714599</v>
      </c>
      <c r="H54" s="49">
        <v>0.06900738775551903</v>
      </c>
      <c r="I54" s="49">
        <v>0.06552508844155334</v>
      </c>
      <c r="J54" s="49">
        <v>0.0539648258391757</v>
      </c>
      <c r="K54" s="49">
        <v>0.04506994621193398</v>
      </c>
      <c r="L54" s="49">
        <v>0.02299584405949614</v>
      </c>
      <c r="M54" s="49">
        <v>0.02136345788625234</v>
      </c>
      <c r="N54" s="49">
        <v>0.009789658779019394</v>
      </c>
      <c r="O54" s="49">
        <v>0.013478052405373912</v>
      </c>
      <c r="P54" s="49">
        <v>0.01150497328871393</v>
      </c>
      <c r="Q54" s="49">
        <v>0.008107049958654973</v>
      </c>
      <c r="R54" s="49">
        <v>-0.0037277190025856908</v>
      </c>
      <c r="S54" s="49">
        <v>0.017730791628515527</v>
      </c>
      <c r="T54" s="49">
        <v>0.029615369495691848</v>
      </c>
      <c r="U54" s="49">
        <v>0.04366547370627992</v>
      </c>
      <c r="V54" s="49">
        <v>0.05388762598656509</v>
      </c>
      <c r="W54" s="49">
        <v>0.036269289325428986</v>
      </c>
      <c r="X54" s="49">
        <v>0.04196372426415635</v>
      </c>
      <c r="Y54" s="49">
        <v>0.023992477443039024</v>
      </c>
      <c r="Z54" s="49">
        <v>0.026389764602629838</v>
      </c>
      <c r="AA54" s="49">
        <v>0.022934825901124497</v>
      </c>
      <c r="AB54" s="49">
        <v>0.024957477725988303</v>
      </c>
      <c r="AC54" s="49">
        <v>0.030448017739616234</v>
      </c>
      <c r="AD54" s="49">
        <v>0.04336781229094127</v>
      </c>
      <c r="AE54" s="49">
        <v>0.033565887821822175</v>
      </c>
      <c r="AF54" s="49">
        <v>0.015177362601496049</v>
      </c>
      <c r="AG54" s="49">
        <v>0.031444778377205704</v>
      </c>
      <c r="AH54" s="49">
        <v>0.024703381031969073</v>
      </c>
      <c r="AI54" s="49">
        <v>0.029360380054423395</v>
      </c>
      <c r="AJ54" s="49">
        <v>0.014790163411592743</v>
      </c>
      <c r="AK54" s="49">
        <v>0.0016781932219922821</v>
      </c>
      <c r="AL54" s="49">
        <v>-0.009318364089520808</v>
      </c>
      <c r="AM54" s="49">
        <v>-0.020287414790351913</v>
      </c>
      <c r="AN54" s="49">
        <v>-0.017214902723361764</v>
      </c>
      <c r="AO54" s="49">
        <v>-0.012264160536181458</v>
      </c>
      <c r="AP54" s="49">
        <v>-0.03604916435936044</v>
      </c>
      <c r="AQ54" s="49">
        <v>-0.01947553929736968</v>
      </c>
      <c r="AR54" s="49">
        <v>-0.014091400677537091</v>
      </c>
      <c r="AS54" s="49">
        <v>-0.024075136943379816</v>
      </c>
      <c r="AT54" s="49">
        <v>-0.019083011618544043</v>
      </c>
      <c r="AU54" s="49">
        <v>-0.002000942190116785</v>
      </c>
      <c r="AV54" s="49">
        <v>0.011366340817695659</v>
      </c>
      <c r="AW54" s="49">
        <v>0.016575939596990462</v>
      </c>
      <c r="AX54" s="49">
        <v>0.03643744976337067</v>
      </c>
      <c r="AY54" s="49">
        <v>0.010836404862668349</v>
      </c>
      <c r="AZ54" s="49">
        <v>0.009808184829331039</v>
      </c>
      <c r="BA54" s="49">
        <v>-0.010125545048114932</v>
      </c>
      <c r="BB54" s="49">
        <v>0.023300544949036467</v>
      </c>
      <c r="BC54" s="49">
        <v>0.011286246013525323</v>
      </c>
      <c r="BD54" s="49">
        <v>0.011163823596020925</v>
      </c>
      <c r="BE54" s="49">
        <v>0.035611933322883205</v>
      </c>
      <c r="BF54" s="49">
        <v>-0.007071202333147029</v>
      </c>
      <c r="BG54" s="49">
        <v>0.012004442897994265</v>
      </c>
      <c r="BH54" s="49">
        <v>-0.002881886918263382</v>
      </c>
      <c r="BI54" s="49">
        <v>-0.014942383401801151</v>
      </c>
      <c r="BJ54" s="49">
        <v>0.009740856401377535</v>
      </c>
      <c r="BK54" s="49">
        <v>0.009699227837729942</v>
      </c>
      <c r="BL54" s="49">
        <v>0.024773281631375665</v>
      </c>
      <c r="BM54" s="49">
        <v>0.03967392117045635</v>
      </c>
      <c r="BN54" s="57">
        <v>0.03486036048781868</v>
      </c>
      <c r="BO54" s="57">
        <v>0.04190809611622312</v>
      </c>
      <c r="BP54" s="57">
        <v>0.039501928169864794</v>
      </c>
      <c r="BQ54" s="57">
        <v>0.03971407335358188</v>
      </c>
    </row>
    <row r="55" spans="1:69" ht="12.75">
      <c r="A55" s="6" t="s">
        <v>226</v>
      </c>
      <c r="B55" s="49">
        <v>0.11287740836701846</v>
      </c>
      <c r="C55" s="49">
        <v>0.07471485806430499</v>
      </c>
      <c r="D55" s="49">
        <v>0.1005434708943335</v>
      </c>
      <c r="E55" s="49">
        <v>-0.014741334626147838</v>
      </c>
      <c r="F55" s="49">
        <v>0.004451796517509707</v>
      </c>
      <c r="G55" s="49">
        <v>-0.07776785343975505</v>
      </c>
      <c r="H55" s="49">
        <v>0.06225476328265586</v>
      </c>
      <c r="I55" s="49">
        <v>0.31927741992917713</v>
      </c>
      <c r="J55" s="49">
        <v>0.09005368207477563</v>
      </c>
      <c r="K55" s="49">
        <v>0.13581714314200144</v>
      </c>
      <c r="L55" s="49">
        <v>-0.1178012351602595</v>
      </c>
      <c r="M55" s="49">
        <v>-0.14558867767883918</v>
      </c>
      <c r="N55" s="49">
        <v>0.04615306201600491</v>
      </c>
      <c r="O55" s="49">
        <v>0.06343284388957854</v>
      </c>
      <c r="P55" s="49">
        <v>0.10857686102818649</v>
      </c>
      <c r="Q55" s="49">
        <v>-0.002954490473740465</v>
      </c>
      <c r="R55" s="49">
        <v>0.009252826483838041</v>
      </c>
      <c r="S55" s="49">
        <v>0.06047734432081658</v>
      </c>
      <c r="T55" s="49">
        <v>0.204016319337008</v>
      </c>
      <c r="U55" s="49">
        <v>0.15017916463527484</v>
      </c>
      <c r="V55" s="49">
        <v>0.09590040898975555</v>
      </c>
      <c r="W55" s="49">
        <v>0.08144639960077059</v>
      </c>
      <c r="X55" s="49">
        <v>-0.008311744444161589</v>
      </c>
      <c r="Y55" s="49">
        <v>0.00789517265465035</v>
      </c>
      <c r="Z55" s="49">
        <v>0.03645977876187916</v>
      </c>
      <c r="AA55" s="49">
        <v>0.041062961073378396</v>
      </c>
      <c r="AB55" s="49">
        <v>0.05925294847463254</v>
      </c>
      <c r="AC55" s="49">
        <v>0.0421650026372458</v>
      </c>
      <c r="AD55" s="49">
        <v>0.04031228560448935</v>
      </c>
      <c r="AE55" s="49">
        <v>-0.02191625123439322</v>
      </c>
      <c r="AF55" s="49">
        <v>-0.07003014307099463</v>
      </c>
      <c r="AG55" s="49">
        <v>-0.06793975584594612</v>
      </c>
      <c r="AH55" s="49">
        <v>-0.1937628683550217</v>
      </c>
      <c r="AI55" s="49">
        <v>-0.13965824161807056</v>
      </c>
      <c r="AJ55" s="49">
        <v>-0.06801970826674417</v>
      </c>
      <c r="AK55" s="49">
        <v>-0.09540431496189157</v>
      </c>
      <c r="AL55" s="49">
        <v>0.04447179894166361</v>
      </c>
      <c r="AM55" s="49">
        <v>0.05505188611270421</v>
      </c>
      <c r="AN55" s="49">
        <v>-0.058596812395830915</v>
      </c>
      <c r="AO55" s="49">
        <v>-0.0004982617369316834</v>
      </c>
      <c r="AP55" s="49">
        <v>-0.01634518045188217</v>
      </c>
      <c r="AQ55" s="49">
        <v>-0.1117990723405762</v>
      </c>
      <c r="AR55" s="49">
        <v>0.009324008337151657</v>
      </c>
      <c r="AS55" s="49">
        <v>-0.029786623833862675</v>
      </c>
      <c r="AT55" s="49">
        <v>0.03446509206466926</v>
      </c>
      <c r="AU55" s="49">
        <v>0.12781799121061294</v>
      </c>
      <c r="AV55" s="49">
        <v>0.053800816696771885</v>
      </c>
      <c r="AW55" s="49">
        <v>0.048215628361823006</v>
      </c>
      <c r="AX55" s="49">
        <v>-0.06401347149956162</v>
      </c>
      <c r="AY55" s="49">
        <v>-0.11947270633193256</v>
      </c>
      <c r="AZ55" s="49">
        <v>-0.03889583869220552</v>
      </c>
      <c r="BA55" s="49">
        <v>-0.1266493385065544</v>
      </c>
      <c r="BB55" s="49">
        <v>-0.032871482287026285</v>
      </c>
      <c r="BC55" s="49">
        <v>-0.015610458701409376</v>
      </c>
      <c r="BD55" s="49">
        <v>-0.10210315763149935</v>
      </c>
      <c r="BE55" s="49">
        <v>0.05578738755356711</v>
      </c>
      <c r="BF55" s="49">
        <v>-0.0077311406726602114</v>
      </c>
      <c r="BG55" s="49">
        <v>0.047476575827087975</v>
      </c>
      <c r="BH55" s="49">
        <v>0.08154348107300113</v>
      </c>
      <c r="BI55" s="49">
        <v>0.012662555136999756</v>
      </c>
      <c r="BJ55" s="49">
        <v>0.009053918796782476</v>
      </c>
      <c r="BK55" s="49">
        <v>-0.001942230797414932</v>
      </c>
      <c r="BL55" s="49">
        <v>0.021884723312623196</v>
      </c>
      <c r="BM55" s="49">
        <v>0.068401275466866</v>
      </c>
      <c r="BN55" s="57">
        <v>0.09433962264150944</v>
      </c>
      <c r="BO55" s="57">
        <v>0.12962962962962962</v>
      </c>
      <c r="BP55" s="57">
        <v>0.125</v>
      </c>
      <c r="BQ55" s="57">
        <v>0.07017543859649122</v>
      </c>
    </row>
    <row r="56" spans="1:69" ht="12.75">
      <c r="A56" s="6" t="s">
        <v>15</v>
      </c>
      <c r="B56" s="49">
        <v>0.020419544704821234</v>
      </c>
      <c r="C56" s="49">
        <v>0.018011450732459706</v>
      </c>
      <c r="D56" s="49">
        <v>0.0036473664278150425</v>
      </c>
      <c r="E56" s="49">
        <v>-0.007479651692054935</v>
      </c>
      <c r="F56" s="49">
        <v>0.017350743701550462</v>
      </c>
      <c r="G56" s="49">
        <v>0.0865774298304656</v>
      </c>
      <c r="H56" s="49">
        <v>0.0518582520275269</v>
      </c>
      <c r="I56" s="49">
        <v>-0.042201055743789524</v>
      </c>
      <c r="J56" s="49">
        <v>0.17073260241569813</v>
      </c>
      <c r="K56" s="49">
        <v>0.15032591156543446</v>
      </c>
      <c r="L56" s="49">
        <v>0.457398452827071</v>
      </c>
      <c r="M56" s="49">
        <v>0.22614700726025766</v>
      </c>
      <c r="N56" s="49">
        <v>-0.035804493880644196</v>
      </c>
      <c r="O56" s="49">
        <v>-0.08067908599808195</v>
      </c>
      <c r="P56" s="49">
        <v>-0.3209689644486734</v>
      </c>
      <c r="Q56" s="49">
        <v>-0.15117963661672656</v>
      </c>
      <c r="R56" s="49">
        <v>-0.0894064780332233</v>
      </c>
      <c r="S56" s="49">
        <v>-0.043140549469868804</v>
      </c>
      <c r="T56" s="49">
        <v>0.029607845322371602</v>
      </c>
      <c r="U56" s="49">
        <v>0.08725901561843888</v>
      </c>
      <c r="V56" s="49">
        <v>-0.03368289655534524</v>
      </c>
      <c r="W56" s="49">
        <v>0.04421817075753821</v>
      </c>
      <c r="X56" s="49">
        <v>0.07649629322395253</v>
      </c>
      <c r="Y56" s="49">
        <v>0.16308828262685085</v>
      </c>
      <c r="Z56" s="49">
        <v>0.17818470465016845</v>
      </c>
      <c r="AA56" s="49">
        <v>0.1814150118185822</v>
      </c>
      <c r="AB56" s="49">
        <v>0.16936619956915702</v>
      </c>
      <c r="AC56" s="49">
        <v>0.04321759022177669</v>
      </c>
      <c r="AD56" s="49">
        <v>0.12023399549854412</v>
      </c>
      <c r="AE56" s="49">
        <v>0.0028295731098643283</v>
      </c>
      <c r="AF56" s="49">
        <v>-0.0025036494405092113</v>
      </c>
      <c r="AG56" s="49">
        <v>-0.07446265792276666</v>
      </c>
      <c r="AH56" s="49">
        <v>-0.08263638237224841</v>
      </c>
      <c r="AI56" s="49">
        <v>-0.06546224007195442</v>
      </c>
      <c r="AJ56" s="49">
        <v>-0.1087978244352107</v>
      </c>
      <c r="AK56" s="49">
        <v>-0.050332045573886416</v>
      </c>
      <c r="AL56" s="49">
        <v>-0.037247753988809806</v>
      </c>
      <c r="AM56" s="49">
        <v>-0.040782128082439834</v>
      </c>
      <c r="AN56" s="49">
        <v>0.012407903515910347</v>
      </c>
      <c r="AO56" s="49">
        <v>0.0020418520056333504</v>
      </c>
      <c r="AP56" s="49">
        <v>-0.06083466431985231</v>
      </c>
      <c r="AQ56" s="49">
        <v>-0.09875765221228648</v>
      </c>
      <c r="AR56" s="49">
        <v>-0.11811691144831245</v>
      </c>
      <c r="AS56" s="49">
        <v>-0.05453497683469679</v>
      </c>
      <c r="AT56" s="49">
        <v>-0.11092532777595908</v>
      </c>
      <c r="AU56" s="49">
        <v>0.010900282282818245</v>
      </c>
      <c r="AV56" s="49">
        <v>0.1232032813709632</v>
      </c>
      <c r="AW56" s="49">
        <v>0.002507316109765133</v>
      </c>
      <c r="AX56" s="49">
        <v>0.03755676886767076</v>
      </c>
      <c r="AY56" s="49">
        <v>0.1011896299590191</v>
      </c>
      <c r="AZ56" s="49">
        <v>-0.05637421295877843</v>
      </c>
      <c r="BA56" s="49">
        <v>0.07949438309904328</v>
      </c>
      <c r="BB56" s="49">
        <v>0.19670673146294507</v>
      </c>
      <c r="BC56" s="49">
        <v>0.07069809419275756</v>
      </c>
      <c r="BD56" s="49">
        <v>0.015080286159898969</v>
      </c>
      <c r="BE56" s="49">
        <v>-0.06925763308540643</v>
      </c>
      <c r="BF56" s="49">
        <v>-0.1570907705350489</v>
      </c>
      <c r="BG56" s="49">
        <v>-0.19163477338715335</v>
      </c>
      <c r="BH56" s="49">
        <v>-0.1212918172592173</v>
      </c>
      <c r="BI56" s="49">
        <v>-0.12963836329470313</v>
      </c>
      <c r="BJ56" s="49">
        <v>-0.10401381839670737</v>
      </c>
      <c r="BK56" s="49">
        <v>-0.03918007073625958</v>
      </c>
      <c r="BL56" s="49">
        <v>-0.01555380987131445</v>
      </c>
      <c r="BM56" s="49">
        <v>0.03868464610496731</v>
      </c>
      <c r="BN56" s="57">
        <v>0.057971014492753624</v>
      </c>
      <c r="BO56" s="57">
        <v>0.0410958904109589</v>
      </c>
      <c r="BP56" s="57">
        <v>0.0273972602739726</v>
      </c>
      <c r="BQ56" s="57">
        <v>0</v>
      </c>
    </row>
    <row r="57" spans="1:69" ht="12.75">
      <c r="A57" s="6" t="s">
        <v>16</v>
      </c>
      <c r="B57" s="49">
        <v>-0.01237509943153416</v>
      </c>
      <c r="C57" s="49">
        <v>0.04322599806918767</v>
      </c>
      <c r="D57" s="49">
        <v>0.05467323103819754</v>
      </c>
      <c r="E57" s="49">
        <v>0.04793062718559419</v>
      </c>
      <c r="F57" s="49">
        <v>0.11586287184698904</v>
      </c>
      <c r="G57" s="49">
        <v>-0.004262521607012456</v>
      </c>
      <c r="H57" s="49">
        <v>-0.010800214258729124</v>
      </c>
      <c r="I57" s="49">
        <v>-0.03361545772590036</v>
      </c>
      <c r="J57" s="49">
        <v>-0.14144167840812452</v>
      </c>
      <c r="K57" s="49">
        <v>0.041880781037409755</v>
      </c>
      <c r="L57" s="49">
        <v>0.028856884610292843</v>
      </c>
      <c r="M57" s="49">
        <v>0.040232132270231744</v>
      </c>
      <c r="N57" s="49">
        <v>-0.025611649428172713</v>
      </c>
      <c r="O57" s="49">
        <v>-0.07845864840064777</v>
      </c>
      <c r="P57" s="49">
        <v>-0.051761493665640174</v>
      </c>
      <c r="Q57" s="49">
        <v>-0.09407156525600423</v>
      </c>
      <c r="R57" s="49">
        <v>0.005967910176412983</v>
      </c>
      <c r="S57" s="49">
        <v>0.02703405891021091</v>
      </c>
      <c r="T57" s="49">
        <v>0.07396951882107775</v>
      </c>
      <c r="U57" s="49">
        <v>0.1745064706649</v>
      </c>
      <c r="V57" s="49">
        <v>0.21404047515264724</v>
      </c>
      <c r="W57" s="49">
        <v>0.0030480448702336444</v>
      </c>
      <c r="X57" s="49">
        <v>0.003065876528907108</v>
      </c>
      <c r="Y57" s="49">
        <v>-0.030770311660406984</v>
      </c>
      <c r="Z57" s="49">
        <v>0.02481779145444762</v>
      </c>
      <c r="AA57" s="49">
        <v>0.0700857015461934</v>
      </c>
      <c r="AB57" s="49">
        <v>0.08033071903789503</v>
      </c>
      <c r="AC57" s="49">
        <v>0.0625642493042134</v>
      </c>
      <c r="AD57" s="49">
        <v>-0.10443150649389428</v>
      </c>
      <c r="AE57" s="49">
        <v>0.0478522819067805</v>
      </c>
      <c r="AF57" s="49">
        <v>-0.07014327203188189</v>
      </c>
      <c r="AG57" s="49">
        <v>0.030782860344925188</v>
      </c>
      <c r="AH57" s="49">
        <v>0.16528317928088535</v>
      </c>
      <c r="AI57" s="49">
        <v>0.1276467777448199</v>
      </c>
      <c r="AJ57" s="49">
        <v>0.09990116376112756</v>
      </c>
      <c r="AK57" s="49">
        <v>0.013056204243419679</v>
      </c>
      <c r="AL57" s="49">
        <v>0.060121933393164136</v>
      </c>
      <c r="AM57" s="49">
        <v>-0.049839469593288555</v>
      </c>
      <c r="AN57" s="49">
        <v>0.013383470142650723</v>
      </c>
      <c r="AO57" s="49">
        <v>0.00703820479322748</v>
      </c>
      <c r="AP57" s="49">
        <v>-0.11852508266157417</v>
      </c>
      <c r="AQ57" s="49">
        <v>-0.03935956772330661</v>
      </c>
      <c r="AR57" s="49">
        <v>-0.03535491476259864</v>
      </c>
      <c r="AS57" s="49">
        <v>-0.056669861411489976</v>
      </c>
      <c r="AT57" s="49">
        <v>0.18098405292559155</v>
      </c>
      <c r="AU57" s="49">
        <v>0.03122126689968083</v>
      </c>
      <c r="AV57" s="49">
        <v>-0.02954197983905792</v>
      </c>
      <c r="AW57" s="49">
        <v>0.022947312479954043</v>
      </c>
      <c r="AX57" s="49">
        <v>-0.05873578665399326</v>
      </c>
      <c r="AY57" s="49">
        <v>0.07321981717991645</v>
      </c>
      <c r="AZ57" s="49">
        <v>0.15500109505386225</v>
      </c>
      <c r="BA57" s="49">
        <v>0.002921726617953203</v>
      </c>
      <c r="BB57" s="49">
        <v>0.08903499474887508</v>
      </c>
      <c r="BC57" s="49">
        <v>-0.039794730070108954</v>
      </c>
      <c r="BD57" s="49">
        <v>0.07919944801389349</v>
      </c>
      <c r="BE57" s="49">
        <v>0.1292863117348972</v>
      </c>
      <c r="BF57" s="49">
        <v>-0.08449585844983118</v>
      </c>
      <c r="BG57" s="49">
        <v>0.018238993209789812</v>
      </c>
      <c r="BH57" s="49">
        <v>-0.12991657554643818</v>
      </c>
      <c r="BI57" s="49">
        <v>-0.10627926158644214</v>
      </c>
      <c r="BJ57" s="49">
        <v>-0.049800135079379186</v>
      </c>
      <c r="BK57" s="49">
        <v>-0.041847345605457796</v>
      </c>
      <c r="BL57" s="49">
        <v>-0.017076425586115787</v>
      </c>
      <c r="BM57" s="49">
        <v>0.02086052684073953</v>
      </c>
      <c r="BN57" s="57">
        <v>0.06712062256809338</v>
      </c>
      <c r="BO57" s="57">
        <v>0.021611001964636542</v>
      </c>
      <c r="BP57" s="57">
        <v>0.06225296442687747</v>
      </c>
      <c r="BQ57" s="57">
        <v>0.06256109481915934</v>
      </c>
    </row>
    <row r="58" spans="1:69" ht="12.75">
      <c r="A58" s="6" t="s">
        <v>17</v>
      </c>
      <c r="B58" s="49">
        <v>0.11844183625535526</v>
      </c>
      <c r="C58" s="49">
        <v>0.11331678358543938</v>
      </c>
      <c r="D58" s="49">
        <v>0.09070752940062622</v>
      </c>
      <c r="E58" s="49">
        <v>0.07022180880831712</v>
      </c>
      <c r="F58" s="49">
        <v>0.08113093460755509</v>
      </c>
      <c r="G58" s="49">
        <v>0.058987982392959895</v>
      </c>
      <c r="H58" s="49">
        <v>0.07567813431758184</v>
      </c>
      <c r="I58" s="49">
        <v>0.08598895077075645</v>
      </c>
      <c r="J58" s="49">
        <v>0.0897145318494408</v>
      </c>
      <c r="K58" s="49">
        <v>0.10004994252369656</v>
      </c>
      <c r="L58" s="49">
        <v>0.07382392723732052</v>
      </c>
      <c r="M58" s="49">
        <v>0.05821651289221022</v>
      </c>
      <c r="N58" s="49">
        <v>0.030067700067646298</v>
      </c>
      <c r="O58" s="49">
        <v>0.0167737427711763</v>
      </c>
      <c r="P58" s="49">
        <v>0.007187135444654983</v>
      </c>
      <c r="Q58" s="49">
        <v>-0.009592916828066893</v>
      </c>
      <c r="R58" s="49">
        <v>-0.008037628091041955</v>
      </c>
      <c r="S58" s="49">
        <v>0.005077353538514908</v>
      </c>
      <c r="T58" s="49">
        <v>0.02739379523846136</v>
      </c>
      <c r="U58" s="49">
        <v>0.0722935861179918</v>
      </c>
      <c r="V58" s="49">
        <v>0.06279946031613197</v>
      </c>
      <c r="W58" s="49">
        <v>0.06785711329788674</v>
      </c>
      <c r="X58" s="49">
        <v>0.09520489351324592</v>
      </c>
      <c r="Y58" s="49">
        <v>0.05342935848812347</v>
      </c>
      <c r="Z58" s="49">
        <v>0.05873375668862534</v>
      </c>
      <c r="AA58" s="49">
        <v>0.05026759810216057</v>
      </c>
      <c r="AB58" s="49">
        <v>0.029477028828022424</v>
      </c>
      <c r="AC58" s="49">
        <v>0.040650780321990675</v>
      </c>
      <c r="AD58" s="49">
        <v>0.08994953368659003</v>
      </c>
      <c r="AE58" s="49">
        <v>0.05403280419983951</v>
      </c>
      <c r="AF58" s="49">
        <v>0.017866293046536034</v>
      </c>
      <c r="AG58" s="49">
        <v>0.041656576674765564</v>
      </c>
      <c r="AH58" s="49">
        <v>0.015992666621027433</v>
      </c>
      <c r="AI58" s="49">
        <v>0.03168348865885141</v>
      </c>
      <c r="AJ58" s="49">
        <v>0.02278300634355962</v>
      </c>
      <c r="AK58" s="49">
        <v>-0.002502353506099342</v>
      </c>
      <c r="AL58" s="49">
        <v>-0.02429203829691192</v>
      </c>
      <c r="AM58" s="49">
        <v>-0.0569790658128083</v>
      </c>
      <c r="AN58" s="49">
        <v>-0.05614707641383913</v>
      </c>
      <c r="AO58" s="49">
        <v>-0.04621553662858552</v>
      </c>
      <c r="AP58" s="49">
        <v>-0.11313598380841919</v>
      </c>
      <c r="AQ58" s="49">
        <v>-0.10805706330602792</v>
      </c>
      <c r="AR58" s="49">
        <v>-0.09758540791941217</v>
      </c>
      <c r="AS58" s="49">
        <v>-0.1446558659018196</v>
      </c>
      <c r="AT58" s="49">
        <v>-0.12761032916468268</v>
      </c>
      <c r="AU58" s="49">
        <v>-0.06198983270506995</v>
      </c>
      <c r="AV58" s="49">
        <v>-0.06259211553279273</v>
      </c>
      <c r="AW58" s="49">
        <v>-0.029208123751860594</v>
      </c>
      <c r="AX58" s="49">
        <v>0.03095471596263835</v>
      </c>
      <c r="AY58" s="49">
        <v>-0.022100789310368935</v>
      </c>
      <c r="AZ58" s="49">
        <v>-0.008007600103298757</v>
      </c>
      <c r="BA58" s="49">
        <v>-0.024484488295593684</v>
      </c>
      <c r="BB58" s="49">
        <v>0.001808788839038275</v>
      </c>
      <c r="BC58" s="49">
        <v>-0.017474514897902672</v>
      </c>
      <c r="BD58" s="49">
        <v>-0.026399473421196595</v>
      </c>
      <c r="BE58" s="49">
        <v>0.018135426730355758</v>
      </c>
      <c r="BF58" s="49">
        <v>-0.011501662491881715</v>
      </c>
      <c r="BG58" s="49">
        <v>0.020342207914280548</v>
      </c>
      <c r="BH58" s="49">
        <v>0.0338187420195335</v>
      </c>
      <c r="BI58" s="49">
        <v>0.0011338199874969777</v>
      </c>
      <c r="BJ58" s="49">
        <v>0.013570762402484038</v>
      </c>
      <c r="BK58" s="49">
        <v>0.04462213523119221</v>
      </c>
      <c r="BL58" s="49">
        <v>0.05205071270545165</v>
      </c>
      <c r="BM58" s="49">
        <v>0.0731893717243383</v>
      </c>
      <c r="BN58" s="57">
        <v>0.03054662379421222</v>
      </c>
      <c r="BO58" s="57">
        <v>0.048207219091018105</v>
      </c>
      <c r="BP58" s="57">
        <v>0.06203385817449982</v>
      </c>
      <c r="BQ58" s="57">
        <v>0.07393132445690259</v>
      </c>
    </row>
    <row r="59" spans="1:69" ht="12.75">
      <c r="A59" s="6" t="s">
        <v>18</v>
      </c>
      <c r="B59" s="49">
        <v>0.026306932445076633</v>
      </c>
      <c r="C59" s="49">
        <v>0.020161522683591716</v>
      </c>
      <c r="D59" s="49">
        <v>0.037830804952595457</v>
      </c>
      <c r="E59" s="49">
        <v>0.016894971161950708</v>
      </c>
      <c r="F59" s="49">
        <v>0.03936235724302381</v>
      </c>
      <c r="G59" s="49">
        <v>0.028626152849964125</v>
      </c>
      <c r="H59" s="49">
        <v>0.02240597311600086</v>
      </c>
      <c r="I59" s="49">
        <v>0.030144048283006143</v>
      </c>
      <c r="J59" s="49">
        <v>0.011356157816295228</v>
      </c>
      <c r="K59" s="49">
        <v>0.012931711846439646</v>
      </c>
      <c r="L59" s="49">
        <v>-0.023316247612865396</v>
      </c>
      <c r="M59" s="49">
        <v>-0.04278908919216648</v>
      </c>
      <c r="N59" s="49">
        <v>-0.055676079011238874</v>
      </c>
      <c r="O59" s="49">
        <v>-0.07140304827119924</v>
      </c>
      <c r="P59" s="49">
        <v>-0.06194146535833162</v>
      </c>
      <c r="Q59" s="49">
        <v>-0.047932873975205036</v>
      </c>
      <c r="R59" s="49">
        <v>-0.0660965194762004</v>
      </c>
      <c r="S59" s="49">
        <v>-0.050113741354936146</v>
      </c>
      <c r="T59" s="49">
        <v>-0.02807849200397905</v>
      </c>
      <c r="U59" s="49">
        <v>-0.011545395978549108</v>
      </c>
      <c r="V59" s="49">
        <v>0.008942358115465718</v>
      </c>
      <c r="W59" s="49">
        <v>0.0007277715664466909</v>
      </c>
      <c r="X59" s="49">
        <v>0.02782223689283391</v>
      </c>
      <c r="Y59" s="49">
        <v>0.008939318463045005</v>
      </c>
      <c r="Z59" s="49">
        <v>-0.010494069154661336</v>
      </c>
      <c r="AA59" s="49">
        <v>-0.018857903173182606</v>
      </c>
      <c r="AB59" s="49">
        <v>-0.06275108984270877</v>
      </c>
      <c r="AC59" s="49">
        <v>-0.062436400330747176</v>
      </c>
      <c r="AD59" s="49">
        <v>-0.03847771163364348</v>
      </c>
      <c r="AE59" s="49">
        <v>-0.03651804775663202</v>
      </c>
      <c r="AF59" s="49">
        <v>-0.006747616128952669</v>
      </c>
      <c r="AG59" s="49">
        <v>-0.0018375795457514217</v>
      </c>
      <c r="AH59" s="49">
        <v>-0.005720554852886667</v>
      </c>
      <c r="AI59" s="49">
        <v>0.09011137309934746</v>
      </c>
      <c r="AJ59" s="49">
        <v>-0.007181816917384375</v>
      </c>
      <c r="AK59" s="49">
        <v>-0.0038524106420504294</v>
      </c>
      <c r="AL59" s="49">
        <v>0.006847957490151977</v>
      </c>
      <c r="AM59" s="49">
        <v>-0.08663790788137576</v>
      </c>
      <c r="AN59" s="49">
        <v>-0.026673745301686754</v>
      </c>
      <c r="AO59" s="49">
        <v>-0.010016674102750157</v>
      </c>
      <c r="AP59" s="49">
        <v>-0.07146023454075545</v>
      </c>
      <c r="AQ59" s="49">
        <v>-0.05246265271830123</v>
      </c>
      <c r="AR59" s="49">
        <v>-0.04724672601178008</v>
      </c>
      <c r="AS59" s="49">
        <v>-0.043078899680794015</v>
      </c>
      <c r="AT59" s="49">
        <v>-0.006757391179744729</v>
      </c>
      <c r="AU59" s="49">
        <v>-0.0037950938841128075</v>
      </c>
      <c r="AV59" s="49">
        <v>0.011400524070995009</v>
      </c>
      <c r="AW59" s="49">
        <v>-0.006324269089100812</v>
      </c>
      <c r="AX59" s="49">
        <v>-0.02463360921237112</v>
      </c>
      <c r="AY59" s="49">
        <v>-0.009143063767377776</v>
      </c>
      <c r="AZ59" s="49">
        <v>-0.026194195497592165</v>
      </c>
      <c r="BA59" s="49">
        <v>-0.05812430922095586</v>
      </c>
      <c r="BB59" s="49">
        <v>0.012495788260151115</v>
      </c>
      <c r="BC59" s="49">
        <v>-0.05268531663831379</v>
      </c>
      <c r="BD59" s="49">
        <v>-0.04885123208975599</v>
      </c>
      <c r="BE59" s="49">
        <v>-0.041935426195067335</v>
      </c>
      <c r="BF59" s="49">
        <v>-0.03598200746277776</v>
      </c>
      <c r="BG59" s="49">
        <v>-0.02615150187458628</v>
      </c>
      <c r="BH59" s="49">
        <v>-0.03222118396674836</v>
      </c>
      <c r="BI59" s="49">
        <v>-0.023015327896589256</v>
      </c>
      <c r="BJ59" s="49">
        <v>-0.052054242214007784</v>
      </c>
      <c r="BK59" s="49">
        <v>-0.022083543294156013</v>
      </c>
      <c r="BL59" s="49">
        <v>-0.02369639579701865</v>
      </c>
      <c r="BM59" s="49">
        <v>0.004485921210422352</v>
      </c>
      <c r="BN59" s="57">
        <v>0.03111822015413698</v>
      </c>
      <c r="BO59" s="57">
        <v>0.052454704850964345</v>
      </c>
      <c r="BP59" s="57">
        <v>0.022808056872037914</v>
      </c>
      <c r="BQ59" s="57">
        <v>0.014684501308519919</v>
      </c>
    </row>
    <row r="60" spans="1:69" ht="12.75">
      <c r="A60" s="6" t="s">
        <v>19</v>
      </c>
      <c r="B60" s="49">
        <v>0.00821767470230101</v>
      </c>
      <c r="C60" s="49">
        <v>-0.011206356282784262</v>
      </c>
      <c r="D60" s="49">
        <v>0.011247476572209742</v>
      </c>
      <c r="E60" s="49">
        <v>0.048975917478097715</v>
      </c>
      <c r="F60" s="49">
        <v>0.07197896651625396</v>
      </c>
      <c r="G60" s="49">
        <v>0.04478583302812912</v>
      </c>
      <c r="H60" s="49">
        <v>0.04987917249281127</v>
      </c>
      <c r="I60" s="49">
        <v>0.032566232415412504</v>
      </c>
      <c r="J60" s="49">
        <v>0.006187904083328007</v>
      </c>
      <c r="K60" s="49">
        <v>0.04208093700732545</v>
      </c>
      <c r="L60" s="49">
        <v>-0.027605306871395195</v>
      </c>
      <c r="M60" s="49">
        <v>-0.04765936077687707</v>
      </c>
      <c r="N60" s="49">
        <v>-0.04764604236162297</v>
      </c>
      <c r="O60" s="49">
        <v>-0.08566499155189329</v>
      </c>
      <c r="P60" s="49">
        <v>-0.05009901272836828</v>
      </c>
      <c r="Q60" s="49">
        <v>-0.039221681742142155</v>
      </c>
      <c r="R60" s="49">
        <v>-0.07761311529274077</v>
      </c>
      <c r="S60" s="49">
        <v>-0.055065516814174785</v>
      </c>
      <c r="T60" s="49">
        <v>-0.02145622353463002</v>
      </c>
      <c r="U60" s="49">
        <v>-0.025992614518494734</v>
      </c>
      <c r="V60" s="49">
        <v>0.033432683484510936</v>
      </c>
      <c r="W60" s="49">
        <v>-0.0012620788427462936</v>
      </c>
      <c r="X60" s="49">
        <v>0.03693301571796753</v>
      </c>
      <c r="Y60" s="49">
        <v>0.028323984960470446</v>
      </c>
      <c r="Z60" s="49">
        <v>-0.0345407841300927</v>
      </c>
      <c r="AA60" s="49">
        <v>-0.00515087012851816</v>
      </c>
      <c r="AB60" s="49">
        <v>-0.08242994381310996</v>
      </c>
      <c r="AC60" s="49">
        <v>-0.08350657600072103</v>
      </c>
      <c r="AD60" s="49">
        <v>-0.04549841646491992</v>
      </c>
      <c r="AE60" s="49">
        <v>-0.047053641320169794</v>
      </c>
      <c r="AF60" s="49">
        <v>-0.016597994693765588</v>
      </c>
      <c r="AG60" s="49">
        <v>-0.0051719740759770755</v>
      </c>
      <c r="AH60" s="49">
        <v>0.005938271096842069</v>
      </c>
      <c r="AI60" s="49">
        <v>0.034309420778920935</v>
      </c>
      <c r="AJ60" s="49">
        <v>-0.0032639176733927893</v>
      </c>
      <c r="AK60" s="49">
        <v>0.006784350145257511</v>
      </c>
      <c r="AL60" s="49">
        <v>0.001163217381371734</v>
      </c>
      <c r="AM60" s="49">
        <v>-0.055325088559585275</v>
      </c>
      <c r="AN60" s="49">
        <v>-0.010833705971594238</v>
      </c>
      <c r="AO60" s="49">
        <v>0.014703172085272349</v>
      </c>
      <c r="AP60" s="49">
        <v>-0.060006692987859635</v>
      </c>
      <c r="AQ60" s="49">
        <v>-0.01563080973754207</v>
      </c>
      <c r="AR60" s="49">
        <v>-0.05478004945995934</v>
      </c>
      <c r="AS60" s="49">
        <v>-0.05498227570257329</v>
      </c>
      <c r="AT60" s="49">
        <v>-0.020100065222518435</v>
      </c>
      <c r="AU60" s="49">
        <v>0.001153889517309635</v>
      </c>
      <c r="AV60" s="49">
        <v>0.01861322703376027</v>
      </c>
      <c r="AW60" s="49">
        <v>-0.020074387303457245</v>
      </c>
      <c r="AX60" s="49">
        <v>-0.05358906987709176</v>
      </c>
      <c r="AY60" s="49">
        <v>-0.028412483807822193</v>
      </c>
      <c r="AZ60" s="49">
        <v>-0.03723045349245676</v>
      </c>
      <c r="BA60" s="49">
        <v>-0.058612717838721566</v>
      </c>
      <c r="BB60" s="49">
        <v>0.05258563785950685</v>
      </c>
      <c r="BC60" s="49">
        <v>-0.07057420173071462</v>
      </c>
      <c r="BD60" s="49">
        <v>-0.06801101172839781</v>
      </c>
      <c r="BE60" s="49">
        <v>-0.06963870972549027</v>
      </c>
      <c r="BF60" s="49">
        <v>-0.036111299363948655</v>
      </c>
      <c r="BG60" s="49">
        <v>-0.039987188642073984</v>
      </c>
      <c r="BH60" s="49">
        <v>-0.027662144598302053</v>
      </c>
      <c r="BI60" s="49">
        <v>-0.015035534701101206</v>
      </c>
      <c r="BJ60" s="49">
        <v>-0.09863754837294353</v>
      </c>
      <c r="BK60" s="49">
        <v>-0.061011636923218523</v>
      </c>
      <c r="BL60" s="49">
        <v>-0.05717350738316039</v>
      </c>
      <c r="BM60" s="49">
        <v>-0.033045255299397364</v>
      </c>
      <c r="BN60" s="57">
        <v>0.02337528898022091</v>
      </c>
      <c r="BO60" s="57">
        <v>0.04048370136698212</v>
      </c>
      <c r="BP60" s="57">
        <v>0.03773584905660377</v>
      </c>
      <c r="BQ60" s="57">
        <v>0.03670919031502213</v>
      </c>
    </row>
    <row r="61" spans="1:69" ht="12.75">
      <c r="A61" s="6" t="s">
        <v>20</v>
      </c>
      <c r="B61" s="49">
        <v>0.052312621769997514</v>
      </c>
      <c r="C61" s="49">
        <v>0.06719774407931746</v>
      </c>
      <c r="D61" s="49">
        <v>0.07670453065529091</v>
      </c>
      <c r="E61" s="49">
        <v>-0.027132955931878904</v>
      </c>
      <c r="F61" s="49">
        <v>-0.005563457445083559</v>
      </c>
      <c r="G61" s="49">
        <v>0.00617488862608106</v>
      </c>
      <c r="H61" s="49">
        <v>-0.015326646553909515</v>
      </c>
      <c r="I61" s="49">
        <v>0.026559782149768906</v>
      </c>
      <c r="J61" s="49">
        <v>0.01902995234418982</v>
      </c>
      <c r="K61" s="49">
        <v>-0.029120501146544506</v>
      </c>
      <c r="L61" s="49">
        <v>-0.017035419596878335</v>
      </c>
      <c r="M61" s="49">
        <v>-0.03554005836926029</v>
      </c>
      <c r="N61" s="49">
        <v>-0.06744877717945891</v>
      </c>
      <c r="O61" s="49">
        <v>-0.049319102796557934</v>
      </c>
      <c r="P61" s="49">
        <v>-0.07909688011462457</v>
      </c>
      <c r="Q61" s="49">
        <v>-0.060735895846505294</v>
      </c>
      <c r="R61" s="49">
        <v>-0.04885369916572238</v>
      </c>
      <c r="S61" s="49">
        <v>-0.04273929389857647</v>
      </c>
      <c r="T61" s="49">
        <v>-0.03797383252784942</v>
      </c>
      <c r="U61" s="49">
        <v>0.010174342951190546</v>
      </c>
      <c r="V61" s="49">
        <v>-0.026616231601057715</v>
      </c>
      <c r="W61" s="49">
        <v>0.0036530043820665824</v>
      </c>
      <c r="X61" s="49">
        <v>0.013974690191412816</v>
      </c>
      <c r="Y61" s="49">
        <v>-0.019159923767145454</v>
      </c>
      <c r="Z61" s="49">
        <v>0.026574329193435338</v>
      </c>
      <c r="AA61" s="49">
        <v>-0.038909613349289135</v>
      </c>
      <c r="AB61" s="49">
        <v>-0.03216381921924005</v>
      </c>
      <c r="AC61" s="49">
        <v>-0.030415304214809324</v>
      </c>
      <c r="AD61" s="49">
        <v>-0.028299480409020656</v>
      </c>
      <c r="AE61" s="49">
        <v>-0.020564401485774965</v>
      </c>
      <c r="AF61" s="49">
        <v>0.007767857898722025</v>
      </c>
      <c r="AG61" s="49">
        <v>0.002952344467627963</v>
      </c>
      <c r="AH61" s="49">
        <v>-0.022323710354008024</v>
      </c>
      <c r="AI61" s="49">
        <v>0.17232483080396985</v>
      </c>
      <c r="AJ61" s="49">
        <v>-0.012815626336939792</v>
      </c>
      <c r="AK61" s="49">
        <v>-0.019008555416046454</v>
      </c>
      <c r="AL61" s="49">
        <v>0.015177529355746299</v>
      </c>
      <c r="AM61" s="49">
        <v>-0.12734013834015714</v>
      </c>
      <c r="AN61" s="49">
        <v>-0.04967158550704537</v>
      </c>
      <c r="AO61" s="49">
        <v>-0.04616567953814126</v>
      </c>
      <c r="AP61" s="49">
        <v>-0.08801087291881292</v>
      </c>
      <c r="AQ61" s="49">
        <v>-0.10428974789992863</v>
      </c>
      <c r="AR61" s="49">
        <v>-0.035862251067423134</v>
      </c>
      <c r="AS61" s="49">
        <v>-0.024561209444479384</v>
      </c>
      <c r="AT61" s="49">
        <v>0.013115128288920388</v>
      </c>
      <c r="AU61" s="49">
        <v>-0.011448237830991291</v>
      </c>
      <c r="AV61" s="49">
        <v>0.0007144487560423972</v>
      </c>
      <c r="AW61" s="49">
        <v>0.01439922710313269</v>
      </c>
      <c r="AX61" s="49">
        <v>0.017078625888072418</v>
      </c>
      <c r="AY61" s="49">
        <v>0.021035179344106633</v>
      </c>
      <c r="AZ61" s="49">
        <v>-0.009550829298757573</v>
      </c>
      <c r="BA61" s="49">
        <v>-0.057413219973759165</v>
      </c>
      <c r="BB61" s="49">
        <v>-0.04124358901581992</v>
      </c>
      <c r="BC61" s="49">
        <v>-0.026025951454268892</v>
      </c>
      <c r="BD61" s="49">
        <v>-0.020764579252229062</v>
      </c>
      <c r="BE61" s="49">
        <v>-0.0016526844131289288</v>
      </c>
      <c r="BF61" s="49">
        <v>-0.03579173379794297</v>
      </c>
      <c r="BG61" s="49">
        <v>-0.006475602702145989</v>
      </c>
      <c r="BH61" s="49">
        <v>-0.03858190700321441</v>
      </c>
      <c r="BI61" s="49">
        <v>-0.033828407239828794</v>
      </c>
      <c r="BJ61" s="49">
        <v>0.016477805546154103</v>
      </c>
      <c r="BK61" s="49">
        <v>0.03140927700128694</v>
      </c>
      <c r="BL61" s="49">
        <v>0.023541008640538024</v>
      </c>
      <c r="BM61" s="49">
        <v>0.05633203760478733</v>
      </c>
      <c r="BN61" s="57">
        <v>0.04121983914209115</v>
      </c>
      <c r="BO61" s="57">
        <v>0.06743421052631579</v>
      </c>
      <c r="BP61" s="57">
        <v>0.0034059945504087193</v>
      </c>
      <c r="BQ61" s="57">
        <v>-0.012841620019756339</v>
      </c>
    </row>
    <row r="62" spans="1:69" ht="12.75">
      <c r="A62" s="6" t="s">
        <v>21</v>
      </c>
      <c r="B62" s="49">
        <v>0.07194174328225247</v>
      </c>
      <c r="C62" s="49">
        <v>0.07267542112604297</v>
      </c>
      <c r="D62" s="49">
        <v>0.0675068154245491</v>
      </c>
      <c r="E62" s="49">
        <v>0.06066428987634991</v>
      </c>
      <c r="F62" s="49">
        <v>0.06347240384713307</v>
      </c>
      <c r="G62" s="49">
        <v>0.09043431757741811</v>
      </c>
      <c r="H62" s="49">
        <v>0.06517236644027084</v>
      </c>
      <c r="I62" s="49">
        <v>0.053516655647746346</v>
      </c>
      <c r="J62" s="49">
        <v>0.07334287544849377</v>
      </c>
      <c r="K62" s="49">
        <v>0.023303749009092826</v>
      </c>
      <c r="L62" s="49">
        <v>0.015310947809442978</v>
      </c>
      <c r="M62" s="49">
        <v>-0.01136310330896611</v>
      </c>
      <c r="N62" s="49">
        <v>-0.023059078897357293</v>
      </c>
      <c r="O62" s="49">
        <v>-0.006077513647817402</v>
      </c>
      <c r="P62" s="49">
        <v>-0.009678215971465863</v>
      </c>
      <c r="Q62" s="49">
        <v>0.008430227844090733</v>
      </c>
      <c r="R62" s="49">
        <v>-0.018003691427048794</v>
      </c>
      <c r="S62" s="49">
        <v>-0.006445922842126219</v>
      </c>
      <c r="T62" s="49">
        <v>0.005524534480015982</v>
      </c>
      <c r="U62" s="49">
        <v>0.02455373471803893</v>
      </c>
      <c r="V62" s="49">
        <v>0.03041852520814214</v>
      </c>
      <c r="W62" s="49">
        <v>0.026905321101000725</v>
      </c>
      <c r="X62" s="49">
        <v>0.04162951330406135</v>
      </c>
      <c r="Y62" s="49">
        <v>0.019818847140286637</v>
      </c>
      <c r="Z62" s="49">
        <v>0.03304156738730863</v>
      </c>
      <c r="AA62" s="49">
        <v>0.01393832772429233</v>
      </c>
      <c r="AB62" s="49">
        <v>0.0165337616428143</v>
      </c>
      <c r="AC62" s="49">
        <v>0.042028261725626015</v>
      </c>
      <c r="AD62" s="49">
        <v>0.03256940877137167</v>
      </c>
      <c r="AE62" s="49">
        <v>0.04011323013395449</v>
      </c>
      <c r="AF62" s="49">
        <v>0.018271383282121603</v>
      </c>
      <c r="AG62" s="49">
        <v>0.02195624334614987</v>
      </c>
      <c r="AH62" s="49">
        <v>0.02241332897665199</v>
      </c>
      <c r="AI62" s="49">
        <v>0.024573524359968638</v>
      </c>
      <c r="AJ62" s="49">
        <v>0.02073954671357912</v>
      </c>
      <c r="AK62" s="49">
        <v>-0.007318064580191736</v>
      </c>
      <c r="AL62" s="49">
        <v>-0.018280658998640047</v>
      </c>
      <c r="AM62" s="49">
        <v>-0.030532679374435476</v>
      </c>
      <c r="AN62" s="49">
        <v>-0.0353094929091283</v>
      </c>
      <c r="AO62" s="49">
        <v>-0.022883888928223507</v>
      </c>
      <c r="AP62" s="49">
        <v>-0.05058913649502516</v>
      </c>
      <c r="AQ62" s="49">
        <v>-0.05399081582422735</v>
      </c>
      <c r="AR62" s="49">
        <v>-0.035910555772216635</v>
      </c>
      <c r="AS62" s="49">
        <v>-0.05438992901702494</v>
      </c>
      <c r="AT62" s="49">
        <v>-0.04790911430311133</v>
      </c>
      <c r="AU62" s="49">
        <v>-0.005327507991882357</v>
      </c>
      <c r="AV62" s="49">
        <v>0.0013712892806501092</v>
      </c>
      <c r="AW62" s="49">
        <v>0.01359220105325552</v>
      </c>
      <c r="AX62" s="49">
        <v>0.05196468837574489</v>
      </c>
      <c r="AY62" s="49">
        <v>0.031050391404533115</v>
      </c>
      <c r="AZ62" s="49">
        <v>0.003211631454255296</v>
      </c>
      <c r="BA62" s="49">
        <v>-0.025001769967643236</v>
      </c>
      <c r="BB62" s="49">
        <v>-0.001054819600189157</v>
      </c>
      <c r="BC62" s="49">
        <v>-0.017030132920590673</v>
      </c>
      <c r="BD62" s="49">
        <v>-0.0033781292538227104</v>
      </c>
      <c r="BE62" s="49">
        <v>0.024484098682879738</v>
      </c>
      <c r="BF62" s="49">
        <v>-0.01482252893055988</v>
      </c>
      <c r="BG62" s="49">
        <v>-0.010128414953941695</v>
      </c>
      <c r="BH62" s="49">
        <v>-0.011312875271285298</v>
      </c>
      <c r="BI62" s="49">
        <v>0.004606153853556116</v>
      </c>
      <c r="BJ62" s="49">
        <v>0.0020445387960526386</v>
      </c>
      <c r="BK62" s="49">
        <v>0.0024152481590016084</v>
      </c>
      <c r="BL62" s="49">
        <v>0.010954033260344855</v>
      </c>
      <c r="BM62" s="49">
        <v>0.007300564298330384</v>
      </c>
      <c r="BN62" s="57">
        <v>0.0193901226383825</v>
      </c>
      <c r="BO62" s="57">
        <v>0.03528041271426194</v>
      </c>
      <c r="BP62" s="57">
        <v>0.06343961671898232</v>
      </c>
      <c r="BQ62" s="57">
        <v>0.05799475753604194</v>
      </c>
    </row>
    <row r="63" spans="1:69" ht="12.75">
      <c r="A63" s="6" t="s">
        <v>22</v>
      </c>
      <c r="B63" s="49">
        <v>0.06116277510192112</v>
      </c>
      <c r="C63" s="49">
        <v>0.05816074103761211</v>
      </c>
      <c r="D63" s="49">
        <v>0.05981122253878527</v>
      </c>
      <c r="E63" s="49">
        <v>0.0228809391650746</v>
      </c>
      <c r="F63" s="49">
        <v>0.044029714587651925</v>
      </c>
      <c r="G63" s="49">
        <v>0.04438553260247616</v>
      </c>
      <c r="H63" s="49">
        <v>0.04523479097172172</v>
      </c>
      <c r="I63" s="49">
        <v>0.04601957768558369</v>
      </c>
      <c r="J63" s="49">
        <v>0.053591974076149525</v>
      </c>
      <c r="K63" s="49">
        <v>0.019188359847531682</v>
      </c>
      <c r="L63" s="49">
        <v>0.01164589759052242</v>
      </c>
      <c r="M63" s="49">
        <v>0.016789222068878843</v>
      </c>
      <c r="N63" s="49">
        <v>-0.0009829717939667667</v>
      </c>
      <c r="O63" s="49">
        <v>0.013565306034264377</v>
      </c>
      <c r="P63" s="49">
        <v>0.009003570695576913</v>
      </c>
      <c r="Q63" s="49">
        <v>-0.015472573053948425</v>
      </c>
      <c r="R63" s="49">
        <v>-0.021709529962720655</v>
      </c>
      <c r="S63" s="49">
        <v>-0.0021873634913625443</v>
      </c>
      <c r="T63" s="49">
        <v>0.0006036786614057064</v>
      </c>
      <c r="U63" s="49">
        <v>0.0415589139550319</v>
      </c>
      <c r="V63" s="49">
        <v>0.018714621821776606</v>
      </c>
      <c r="W63" s="49">
        <v>0.02525205900206913</v>
      </c>
      <c r="X63" s="49">
        <v>0.038697721685695394</v>
      </c>
      <c r="Y63" s="49">
        <v>-0.003981604524152498</v>
      </c>
      <c r="Z63" s="49">
        <v>0.013530873348833183</v>
      </c>
      <c r="AA63" s="49">
        <v>-0.007531685386705615</v>
      </c>
      <c r="AB63" s="49">
        <v>-0.007671320947603082</v>
      </c>
      <c r="AC63" s="49">
        <v>-0.01395532040828229</v>
      </c>
      <c r="AD63" s="49">
        <v>0.017438896903758994</v>
      </c>
      <c r="AE63" s="49">
        <v>0.011820646704125337</v>
      </c>
      <c r="AF63" s="49">
        <v>-0.01938915355714232</v>
      </c>
      <c r="AG63" s="49">
        <v>0.015131913277642024</v>
      </c>
      <c r="AH63" s="49">
        <v>-0.00567197783480621</v>
      </c>
      <c r="AI63" s="49">
        <v>-0.006329159555703631</v>
      </c>
      <c r="AJ63" s="49">
        <v>-0.013288796605476882</v>
      </c>
      <c r="AK63" s="49">
        <v>-0.03268822371795607</v>
      </c>
      <c r="AL63" s="49">
        <v>-0.05845296261363002</v>
      </c>
      <c r="AM63" s="49">
        <v>-0.07080657598993358</v>
      </c>
      <c r="AN63" s="49">
        <v>-0.07079641522484516</v>
      </c>
      <c r="AO63" s="49">
        <v>-0.06274664135844829</v>
      </c>
      <c r="AP63" s="49">
        <v>-0.07243456290272764</v>
      </c>
      <c r="AQ63" s="49">
        <v>-0.058241176217499274</v>
      </c>
      <c r="AR63" s="49">
        <v>-0.023943800152921565</v>
      </c>
      <c r="AS63" s="49">
        <v>-0.037113861700433314</v>
      </c>
      <c r="AT63" s="49">
        <v>-0.021684286825432622</v>
      </c>
      <c r="AU63" s="49">
        <v>0.021415206801929966</v>
      </c>
      <c r="AV63" s="49">
        <v>0.005594466776286411</v>
      </c>
      <c r="AW63" s="49">
        <v>0.005912166572775742</v>
      </c>
      <c r="AX63" s="49">
        <v>0.024561138238834435</v>
      </c>
      <c r="AY63" s="49">
        <v>-0.018816782971860877</v>
      </c>
      <c r="AZ63" s="49">
        <v>-0.017733244600908974</v>
      </c>
      <c r="BA63" s="49">
        <v>-0.022021474054757222</v>
      </c>
      <c r="BB63" s="49">
        <v>0.014797800817221944</v>
      </c>
      <c r="BC63" s="49">
        <v>-0.007410544326464798</v>
      </c>
      <c r="BD63" s="49">
        <v>1.640767820749898E-05</v>
      </c>
      <c r="BE63" s="49">
        <v>0.017533533069761072</v>
      </c>
      <c r="BF63" s="49">
        <v>-0.026329256110241197</v>
      </c>
      <c r="BG63" s="49">
        <v>-0.0006747615371308623</v>
      </c>
      <c r="BH63" s="49">
        <v>-0.0005269961952492577</v>
      </c>
      <c r="BI63" s="49">
        <v>-0.014587322676187946</v>
      </c>
      <c r="BJ63" s="49">
        <v>0.004069077124464516</v>
      </c>
      <c r="BK63" s="49">
        <v>0.0132543115455004</v>
      </c>
      <c r="BL63" s="49">
        <v>0.00984737675350964</v>
      </c>
      <c r="BM63" s="49">
        <v>0.033745162339601176</v>
      </c>
      <c r="BN63" s="57">
        <v>0.03937207241422965</v>
      </c>
      <c r="BO63" s="57">
        <v>0.04538596932361076</v>
      </c>
      <c r="BP63" s="57">
        <v>0.05766331658291457</v>
      </c>
      <c r="BQ63" s="57">
        <v>0.05247524752475247</v>
      </c>
    </row>
    <row r="64" spans="1:69" ht="12.75">
      <c r="A64" s="6" t="s">
        <v>23</v>
      </c>
      <c r="B64" s="49">
        <v>0.0854369342699452</v>
      </c>
      <c r="C64" s="49">
        <v>0.0633667006451666</v>
      </c>
      <c r="D64" s="49">
        <v>0.056905226050961405</v>
      </c>
      <c r="E64" s="49">
        <v>0.03161508816299114</v>
      </c>
      <c r="F64" s="49">
        <v>0.0379353998806159</v>
      </c>
      <c r="G64" s="49">
        <v>0.04717463755640195</v>
      </c>
      <c r="H64" s="49">
        <v>0.029746828481407184</v>
      </c>
      <c r="I64" s="49">
        <v>0.0661066887224028</v>
      </c>
      <c r="J64" s="49">
        <v>0.06373364217041518</v>
      </c>
      <c r="K64" s="49">
        <v>0.022627285154915824</v>
      </c>
      <c r="L64" s="49">
        <v>0.013819220239949699</v>
      </c>
      <c r="M64" s="49">
        <v>-0.021200370923244043</v>
      </c>
      <c r="N64" s="49">
        <v>0.0012904434309242633</v>
      </c>
      <c r="O64" s="49">
        <v>0.002988036543555174</v>
      </c>
      <c r="P64" s="49">
        <v>-0.0006022666271236817</v>
      </c>
      <c r="Q64" s="49">
        <v>-0.006976299759931042</v>
      </c>
      <c r="R64" s="49">
        <v>-0.07137579594845904</v>
      </c>
      <c r="S64" s="49">
        <v>-0.0306050141660161</v>
      </c>
      <c r="T64" s="49">
        <v>-0.03794812352089086</v>
      </c>
      <c r="U64" s="49">
        <v>0.00550119848623413</v>
      </c>
      <c r="V64" s="49">
        <v>0.03402661410706289</v>
      </c>
      <c r="W64" s="49">
        <v>0.04761604834825045</v>
      </c>
      <c r="X64" s="49">
        <v>0.06987758871007087</v>
      </c>
      <c r="Y64" s="49">
        <v>0.03637404277898505</v>
      </c>
      <c r="Z64" s="49">
        <v>0.04590709055767646</v>
      </c>
      <c r="AA64" s="49">
        <v>0.020247361452653802</v>
      </c>
      <c r="AB64" s="49">
        <v>0.007648925208028389</v>
      </c>
      <c r="AC64" s="49">
        <v>0.008565361856412325</v>
      </c>
      <c r="AD64" s="49">
        <v>0.03918350076558184</v>
      </c>
      <c r="AE64" s="49">
        <v>0.021115227690436295</v>
      </c>
      <c r="AF64" s="49">
        <v>0.02612778115122371</v>
      </c>
      <c r="AG64" s="49">
        <v>0.024602030516379877</v>
      </c>
      <c r="AH64" s="49">
        <v>0.023943678696799104</v>
      </c>
      <c r="AI64" s="49">
        <v>0.004720429428773859</v>
      </c>
      <c r="AJ64" s="49">
        <v>-0.004400572471296077</v>
      </c>
      <c r="AK64" s="49">
        <v>-0.011781164521631254</v>
      </c>
      <c r="AL64" s="49">
        <v>-0.03431610306516954</v>
      </c>
      <c r="AM64" s="49">
        <v>-0.019132775253831884</v>
      </c>
      <c r="AN64" s="49">
        <v>-0.02389824541367015</v>
      </c>
      <c r="AO64" s="49">
        <v>-0.01002228422826382</v>
      </c>
      <c r="AP64" s="49">
        <v>-0.045205011971926175</v>
      </c>
      <c r="AQ64" s="49">
        <v>-0.0351787053632233</v>
      </c>
      <c r="AR64" s="49">
        <v>-0.024659251145303054</v>
      </c>
      <c r="AS64" s="49">
        <v>-0.032707430240571586</v>
      </c>
      <c r="AT64" s="49">
        <v>-0.005143782814163261</v>
      </c>
      <c r="AU64" s="49">
        <v>0.013649173329955694</v>
      </c>
      <c r="AV64" s="49">
        <v>0.04596441427749888</v>
      </c>
      <c r="AW64" s="49">
        <v>0.04676776826105772</v>
      </c>
      <c r="AX64" s="49">
        <v>0.06238803376777011</v>
      </c>
      <c r="AY64" s="49">
        <v>0.033681942467923616</v>
      </c>
      <c r="AZ64" s="49">
        <v>-0.002279127749526946</v>
      </c>
      <c r="BA64" s="49">
        <v>0.022092592291245827</v>
      </c>
      <c r="BB64" s="49">
        <v>0.01560460910317406</v>
      </c>
      <c r="BC64" s="49">
        <v>0.019973957537925493</v>
      </c>
      <c r="BD64" s="49">
        <v>0.017060393935513653</v>
      </c>
      <c r="BE64" s="49">
        <v>-0.01583838880807322</v>
      </c>
      <c r="BF64" s="49">
        <v>-0.03606408298200405</v>
      </c>
      <c r="BG64" s="49">
        <v>-0.0008596673944891054</v>
      </c>
      <c r="BH64" s="49">
        <v>0.0005752057108671625</v>
      </c>
      <c r="BI64" s="49">
        <v>0.03485378694341099</v>
      </c>
      <c r="BJ64" s="49">
        <v>0.1201138592562839</v>
      </c>
      <c r="BK64" s="49">
        <v>0.05220576968125309</v>
      </c>
      <c r="BL64" s="49">
        <v>0.06439974860115208</v>
      </c>
      <c r="BM64" s="49">
        <v>0.05952402106326686</v>
      </c>
      <c r="BN64" s="57">
        <v>0.10405288876113826</v>
      </c>
      <c r="BO64" s="57">
        <v>0.06261075014766686</v>
      </c>
      <c r="BP64" s="57">
        <v>0.0722254844392249</v>
      </c>
      <c r="BQ64" s="57">
        <v>0.08006912442396313</v>
      </c>
    </row>
    <row r="65" spans="1:69" ht="12.75">
      <c r="A65" s="6" t="s">
        <v>24</v>
      </c>
      <c r="B65" s="49">
        <v>0.042951480949975106</v>
      </c>
      <c r="C65" s="49">
        <v>0.004306586699811374</v>
      </c>
      <c r="D65" s="49">
        <v>0.029429341878303768</v>
      </c>
      <c r="E65" s="49">
        <v>0.10394032853548736</v>
      </c>
      <c r="F65" s="49">
        <v>0.08575943938344671</v>
      </c>
      <c r="G65" s="49">
        <v>0.12323481693327858</v>
      </c>
      <c r="H65" s="49">
        <v>0.22550631292671655</v>
      </c>
      <c r="I65" s="49">
        <v>0.12790576620357985</v>
      </c>
      <c r="J65" s="49">
        <v>0.09956124939880014</v>
      </c>
      <c r="K65" s="49">
        <v>0.08710410330716725</v>
      </c>
      <c r="L65" s="49">
        <v>-0.030532365257567102</v>
      </c>
      <c r="M65" s="49">
        <v>-0.052696852539445935</v>
      </c>
      <c r="N65" s="49">
        <v>-0.0559053885612364</v>
      </c>
      <c r="O65" s="49">
        <v>-0.07292000175133227</v>
      </c>
      <c r="P65" s="49">
        <v>-0.0945165374849773</v>
      </c>
      <c r="Q65" s="49">
        <v>-0.0783596729227536</v>
      </c>
      <c r="R65" s="49">
        <v>-0.09447320639694586</v>
      </c>
      <c r="S65" s="49">
        <v>-0.08179205002431333</v>
      </c>
      <c r="T65" s="49">
        <v>-0.020322142008902654</v>
      </c>
      <c r="U65" s="49">
        <v>0.02086224380627598</v>
      </c>
      <c r="V65" s="49">
        <v>0.09653971773972578</v>
      </c>
      <c r="W65" s="49">
        <v>-0.02687488200535931</v>
      </c>
      <c r="X65" s="49">
        <v>-0.005565538755709949</v>
      </c>
      <c r="Y65" s="49">
        <v>-0.04329445166125898</v>
      </c>
      <c r="Z65" s="49">
        <v>-0.10958662719004378</v>
      </c>
      <c r="AA65" s="49">
        <v>0.0057068214674022635</v>
      </c>
      <c r="AB65" s="49">
        <v>0.03067527472362598</v>
      </c>
      <c r="AC65" s="49">
        <v>0.04672174459948961</v>
      </c>
      <c r="AD65" s="49">
        <v>0.07141106450838546</v>
      </c>
      <c r="AE65" s="49">
        <v>0.04342225466089805</v>
      </c>
      <c r="AF65" s="49">
        <v>-0.04011395046407153</v>
      </c>
      <c r="AG65" s="49">
        <v>-0.026343732206211456</v>
      </c>
      <c r="AH65" s="49">
        <v>-0.018271716881819708</v>
      </c>
      <c r="AI65" s="49">
        <v>0.004995500365026267</v>
      </c>
      <c r="AJ65" s="49">
        <v>0.0006759615792319794</v>
      </c>
      <c r="AK65" s="49">
        <v>-0.020859235471836005</v>
      </c>
      <c r="AL65" s="49">
        <v>-0.007590543705076035</v>
      </c>
      <c r="AM65" s="49">
        <v>-0.03298068630693311</v>
      </c>
      <c r="AN65" s="49">
        <v>-0.02327204372952759</v>
      </c>
      <c r="AO65" s="49">
        <v>-0.006707657273208525</v>
      </c>
      <c r="AP65" s="49">
        <v>-0.05798127474857742</v>
      </c>
      <c r="AQ65" s="49">
        <v>-0.05345471079713426</v>
      </c>
      <c r="AR65" s="49">
        <v>-0.06460352668250595</v>
      </c>
      <c r="AS65" s="49">
        <v>-0.006827623581372187</v>
      </c>
      <c r="AT65" s="49">
        <v>-0.07479887532091906</v>
      </c>
      <c r="AU65" s="49">
        <v>-0.006250195005518937</v>
      </c>
      <c r="AV65" s="49">
        <v>0.03231031436125281</v>
      </c>
      <c r="AW65" s="49">
        <v>-0.029842835455161185</v>
      </c>
      <c r="AX65" s="49">
        <v>0.025660056050270923</v>
      </c>
      <c r="AY65" s="49">
        <v>-0.019323497898956776</v>
      </c>
      <c r="AZ65" s="49">
        <v>-0.06570143771194133</v>
      </c>
      <c r="BA65" s="49">
        <v>-0.06442739569377341</v>
      </c>
      <c r="BB65" s="49">
        <v>-0.0036492963965014517</v>
      </c>
      <c r="BC65" s="49">
        <v>-0.061867494668035754</v>
      </c>
      <c r="BD65" s="49">
        <v>-0.022315657908054058</v>
      </c>
      <c r="BE65" s="49">
        <v>-0.010473737688077678</v>
      </c>
      <c r="BF65" s="49">
        <v>-0.020644638079594605</v>
      </c>
      <c r="BG65" s="49">
        <v>0.0524992926557029</v>
      </c>
      <c r="BH65" s="49">
        <v>0.030294655333396446</v>
      </c>
      <c r="BI65" s="49">
        <v>-0.019946719018515895</v>
      </c>
      <c r="BJ65" s="49">
        <v>0.013032748978996825</v>
      </c>
      <c r="BK65" s="49">
        <v>-0.02063622789934278</v>
      </c>
      <c r="BL65" s="49">
        <v>-0.013468688109377323</v>
      </c>
      <c r="BM65" s="49">
        <v>-0.0066757717163281076</v>
      </c>
      <c r="BN65" s="57">
        <v>-0.016377333770062234</v>
      </c>
      <c r="BO65" s="57">
        <v>-0.0549558390578999</v>
      </c>
      <c r="BP65" s="57">
        <v>-0.006563833278634723</v>
      </c>
      <c r="BQ65" s="57">
        <v>0.032715008431703205</v>
      </c>
    </row>
    <row r="66" spans="1:69" ht="12.75">
      <c r="A66" s="6" t="s">
        <v>25</v>
      </c>
      <c r="B66" s="49">
        <v>0.09796497093653982</v>
      </c>
      <c r="C66" s="49">
        <v>0.017226377734768223</v>
      </c>
      <c r="D66" s="49">
        <v>0.10355766844768717</v>
      </c>
      <c r="E66" s="49">
        <v>-0.007097268345606636</v>
      </c>
      <c r="F66" s="49">
        <v>0.05953258866088377</v>
      </c>
      <c r="G66" s="49">
        <v>0.035296188114857886</v>
      </c>
      <c r="H66" s="49">
        <v>-0.037273885631146676</v>
      </c>
      <c r="I66" s="49">
        <v>0.07952112161989142</v>
      </c>
      <c r="J66" s="49">
        <v>0.007495140506096069</v>
      </c>
      <c r="K66" s="49">
        <v>0.033930923245631114</v>
      </c>
      <c r="L66" s="49">
        <v>0.06724165290645302</v>
      </c>
      <c r="M66" s="49">
        <v>0.05266440328726786</v>
      </c>
      <c r="N66" s="49">
        <v>0.030946970257166414</v>
      </c>
      <c r="O66" s="49">
        <v>0.03437567599298298</v>
      </c>
      <c r="P66" s="49">
        <v>0.0381721497877299</v>
      </c>
      <c r="Q66" s="49">
        <v>0.0680408023340236</v>
      </c>
      <c r="R66" s="49">
        <v>0.037914039333352384</v>
      </c>
      <c r="S66" s="49">
        <v>0.1118993911461399</v>
      </c>
      <c r="T66" s="49">
        <v>0.13956043501172744</v>
      </c>
      <c r="U66" s="49">
        <v>0.05948323230616719</v>
      </c>
      <c r="V66" s="49">
        <v>0.1270145560931222</v>
      </c>
      <c r="W66" s="49">
        <v>0.030158993914020472</v>
      </c>
      <c r="X66" s="49">
        <v>-0.039692701087147085</v>
      </c>
      <c r="Y66" s="49">
        <v>-0.03777934866513742</v>
      </c>
      <c r="Z66" s="49">
        <v>-0.005203308454877358</v>
      </c>
      <c r="AA66" s="49">
        <v>0.004742547958802962</v>
      </c>
      <c r="AB66" s="49">
        <v>0.08018621568052842</v>
      </c>
      <c r="AC66" s="49">
        <v>0.14109484387264373</v>
      </c>
      <c r="AD66" s="49">
        <v>0.0505946918476989</v>
      </c>
      <c r="AE66" s="49">
        <v>0.01584540576757851</v>
      </c>
      <c r="AF66" s="49">
        <v>-0.008137808956447641</v>
      </c>
      <c r="AG66" s="49">
        <v>-0.008892219444935612</v>
      </c>
      <c r="AH66" s="49">
        <v>0.007335315054909519</v>
      </c>
      <c r="AI66" s="49">
        <v>0.01299201499756156</v>
      </c>
      <c r="AJ66" s="49">
        <v>-0.028220719899055467</v>
      </c>
      <c r="AK66" s="49">
        <v>-0.01846602781548489</v>
      </c>
      <c r="AL66" s="49">
        <v>-0.055842734335869004</v>
      </c>
      <c r="AM66" s="49">
        <v>-0.04516429290813737</v>
      </c>
      <c r="AN66" s="49">
        <v>-0.056897981361231684</v>
      </c>
      <c r="AO66" s="49">
        <v>-0.13121893471818938</v>
      </c>
      <c r="AP66" s="49">
        <v>-0.09503947498062833</v>
      </c>
      <c r="AQ66" s="49">
        <v>-0.04984198629412576</v>
      </c>
      <c r="AR66" s="49">
        <v>-0.03739769340070785</v>
      </c>
      <c r="AS66" s="49">
        <v>-0.03031015624658724</v>
      </c>
      <c r="AT66" s="49">
        <v>-0.012558619074234523</v>
      </c>
      <c r="AU66" s="49">
        <v>-0.027873935291319804</v>
      </c>
      <c r="AV66" s="49">
        <v>0.0060407237867255515</v>
      </c>
      <c r="AW66" s="49">
        <v>0.07671490317050653</v>
      </c>
      <c r="AX66" s="49">
        <v>0.07452008640644456</v>
      </c>
      <c r="AY66" s="49">
        <v>-0.0051930179004142235</v>
      </c>
      <c r="AZ66" s="49">
        <v>0.019006656869891708</v>
      </c>
      <c r="BA66" s="49">
        <v>-0.0493819728316262</v>
      </c>
      <c r="BB66" s="49">
        <v>0.00853407541118295</v>
      </c>
      <c r="BC66" s="49">
        <v>0.0881732484186385</v>
      </c>
      <c r="BD66" s="49">
        <v>0.07603970261035373</v>
      </c>
      <c r="BE66" s="49">
        <v>0.13742409182722734</v>
      </c>
      <c r="BF66" s="49">
        <v>0.015786911576037618</v>
      </c>
      <c r="BG66" s="49">
        <v>0.023008214921286987</v>
      </c>
      <c r="BH66" s="49">
        <v>-0.041605479917627614</v>
      </c>
      <c r="BI66" s="49">
        <v>-0.04923378848686341</v>
      </c>
      <c r="BJ66" s="49">
        <v>0.008060804316347973</v>
      </c>
      <c r="BK66" s="49">
        <v>-0.028851824525998503</v>
      </c>
      <c r="BL66" s="49">
        <v>0.01285308845122544</v>
      </c>
      <c r="BM66" s="49">
        <v>0.05679794825996543</v>
      </c>
      <c r="BN66" s="57">
        <v>0.03648366921473245</v>
      </c>
      <c r="BO66" s="57">
        <v>0.06088173547935619</v>
      </c>
      <c r="BP66" s="57">
        <v>0.055819890913310896</v>
      </c>
      <c r="BQ66" s="57">
        <v>0.015645805592543277</v>
      </c>
    </row>
    <row r="67" spans="1:69" ht="12.75">
      <c r="A67" s="6" t="s">
        <v>26</v>
      </c>
      <c r="B67" s="49">
        <v>0.018559470683613043</v>
      </c>
      <c r="C67" s="49">
        <v>0.04571519987937663</v>
      </c>
      <c r="D67" s="49">
        <v>0.064584377388172</v>
      </c>
      <c r="E67" s="49">
        <v>-0.034822750996105455</v>
      </c>
      <c r="F67" s="49">
        <v>0.08596871946983523</v>
      </c>
      <c r="G67" s="49">
        <v>0.03346373023329294</v>
      </c>
      <c r="H67" s="49">
        <v>0.033065017043989876</v>
      </c>
      <c r="I67" s="49">
        <v>0.05661578444462635</v>
      </c>
      <c r="J67" s="49">
        <v>0.012112753558680437</v>
      </c>
      <c r="K67" s="49">
        <v>0.0831090757800383</v>
      </c>
      <c r="L67" s="49">
        <v>0.08690808322067253</v>
      </c>
      <c r="M67" s="49">
        <v>0.07416279352664665</v>
      </c>
      <c r="N67" s="49">
        <v>0.024337495854320604</v>
      </c>
      <c r="O67" s="49">
        <v>0.060526228817660024</v>
      </c>
      <c r="P67" s="49">
        <v>0.03074435852488784</v>
      </c>
      <c r="Q67" s="49">
        <v>0.04680617547605556</v>
      </c>
      <c r="R67" s="49">
        <v>0.062338792703059365</v>
      </c>
      <c r="S67" s="49">
        <v>0.02613444364403634</v>
      </c>
      <c r="T67" s="49">
        <v>0.0513257629411411</v>
      </c>
      <c r="U67" s="49">
        <v>0.05141002296842268</v>
      </c>
      <c r="V67" s="49">
        <v>0.10588400471278965</v>
      </c>
      <c r="W67" s="49">
        <v>0.07674667897342502</v>
      </c>
      <c r="X67" s="49">
        <v>0.07886978414278412</v>
      </c>
      <c r="Y67" s="49">
        <v>0.09027258131999227</v>
      </c>
      <c r="Z67" s="49">
        <v>0.03359320964025688</v>
      </c>
      <c r="AA67" s="49">
        <v>0.021436877893707327</v>
      </c>
      <c r="AB67" s="49">
        <v>0.03899574740505918</v>
      </c>
      <c r="AC67" s="49">
        <v>0.047939575988329944</v>
      </c>
      <c r="AD67" s="49">
        <v>0.07120107626728239</v>
      </c>
      <c r="AE67" s="49">
        <v>0.04610700474915859</v>
      </c>
      <c r="AF67" s="49">
        <v>0.007697466417021657</v>
      </c>
      <c r="AG67" s="49">
        <v>-0.006698368760434399</v>
      </c>
      <c r="AH67" s="49">
        <v>0.0065137305554865445</v>
      </c>
      <c r="AI67" s="49">
        <v>0.008245732552550405</v>
      </c>
      <c r="AJ67" s="49">
        <v>-0.006535504683247433</v>
      </c>
      <c r="AK67" s="49">
        <v>-0.029724113529593733</v>
      </c>
      <c r="AL67" s="49">
        <v>-0.06218659736201942</v>
      </c>
      <c r="AM67" s="49">
        <v>-0.03422465988920865</v>
      </c>
      <c r="AN67" s="49">
        <v>-0.05767676716952461</v>
      </c>
      <c r="AO67" s="49">
        <v>-0.042330607538855355</v>
      </c>
      <c r="AP67" s="49">
        <v>-0.11453237689086794</v>
      </c>
      <c r="AQ67" s="49">
        <v>-0.06286239489642838</v>
      </c>
      <c r="AR67" s="49">
        <v>-0.057855463996427846</v>
      </c>
      <c r="AS67" s="49">
        <v>-0.0519804257238513</v>
      </c>
      <c r="AT67" s="49">
        <v>0.029232182789003587</v>
      </c>
      <c r="AU67" s="49">
        <v>0.003842812267280473</v>
      </c>
      <c r="AV67" s="49">
        <v>0.046087037954570795</v>
      </c>
      <c r="AW67" s="49">
        <v>0.03134916131045591</v>
      </c>
      <c r="AX67" s="49">
        <v>0.06449689542180308</v>
      </c>
      <c r="AY67" s="49">
        <v>-0.029685638079124818</v>
      </c>
      <c r="AZ67" s="49">
        <v>-0.020540320766611435</v>
      </c>
      <c r="BA67" s="49">
        <v>-0.041891899352905854</v>
      </c>
      <c r="BB67" s="49">
        <v>-0.028143264070043323</v>
      </c>
      <c r="BC67" s="49">
        <v>0.02151653181872757</v>
      </c>
      <c r="BD67" s="49">
        <v>0.012486091156823849</v>
      </c>
      <c r="BE67" s="49">
        <v>0.07092812584882327</v>
      </c>
      <c r="BF67" s="49">
        <v>-0.02262338850405444</v>
      </c>
      <c r="BG67" s="49">
        <v>0.008733670023111274</v>
      </c>
      <c r="BH67" s="49">
        <v>0.00370353122775849</v>
      </c>
      <c r="BI67" s="49">
        <v>-0.003715667339922541</v>
      </c>
      <c r="BJ67" s="49">
        <v>0.05178504859570641</v>
      </c>
      <c r="BK67" s="49">
        <v>0.04100887473510674</v>
      </c>
      <c r="BL67" s="49">
        <v>0.0565323088030964</v>
      </c>
      <c r="BM67" s="49">
        <v>0.022647679947553803</v>
      </c>
      <c r="BN67" s="57">
        <v>0.09009009009009009</v>
      </c>
      <c r="BO67" s="57">
        <v>0.04727272727272727</v>
      </c>
      <c r="BP67" s="57">
        <v>0.021894904458598725</v>
      </c>
      <c r="BQ67" s="57">
        <v>0.05261044176706827</v>
      </c>
    </row>
    <row r="68" spans="1:69" ht="12.75">
      <c r="A68" s="6" t="s">
        <v>27</v>
      </c>
      <c r="B68" s="49">
        <v>0.21010288717392478</v>
      </c>
      <c r="C68" s="49">
        <v>0.07030093936812913</v>
      </c>
      <c r="D68" s="49">
        <v>0.0366103424454932</v>
      </c>
      <c r="E68" s="49">
        <v>0.05352393818698509</v>
      </c>
      <c r="F68" s="49">
        <v>-0.01789546290714604</v>
      </c>
      <c r="G68" s="49">
        <v>0.1436183978712262</v>
      </c>
      <c r="H68" s="49">
        <v>0.18664251154231612</v>
      </c>
      <c r="I68" s="49">
        <v>0.13044065338614558</v>
      </c>
      <c r="J68" s="49">
        <v>0.1120768563608676</v>
      </c>
      <c r="K68" s="49">
        <v>0.06270975293874476</v>
      </c>
      <c r="L68" s="49">
        <v>0.020273061191697302</v>
      </c>
      <c r="M68" s="49">
        <v>0.03199583484465776</v>
      </c>
      <c r="N68" s="49">
        <v>0.031348658072111416</v>
      </c>
      <c r="O68" s="49">
        <v>0.034656442697495876</v>
      </c>
      <c r="P68" s="49">
        <v>0.017198288572343248</v>
      </c>
      <c r="Q68" s="49">
        <v>-0.006444581886131587</v>
      </c>
      <c r="R68" s="49">
        <v>-0.016340368729233657</v>
      </c>
      <c r="S68" s="49">
        <v>0.0053060675741907</v>
      </c>
      <c r="T68" s="49">
        <v>0.025964474646330192</v>
      </c>
      <c r="U68" s="49">
        <v>0.04991356608462428</v>
      </c>
      <c r="V68" s="49">
        <v>0.05209483073504912</v>
      </c>
      <c r="W68" s="49">
        <v>0.06464510565596879</v>
      </c>
      <c r="X68" s="49">
        <v>0.06139009766889268</v>
      </c>
      <c r="Y68" s="49">
        <v>0.05567325572029833</v>
      </c>
      <c r="Z68" s="49">
        <v>0.05257634867781475</v>
      </c>
      <c r="AA68" s="49">
        <v>0.04387311584030263</v>
      </c>
      <c r="AB68" s="49">
        <v>0.05624461057488693</v>
      </c>
      <c r="AC68" s="49">
        <v>0.05479945726694098</v>
      </c>
      <c r="AD68" s="49">
        <v>0.07882565937499389</v>
      </c>
      <c r="AE68" s="49">
        <v>0.05005336047847244</v>
      </c>
      <c r="AF68" s="49">
        <v>0.04102041648026194</v>
      </c>
      <c r="AG68" s="49">
        <v>0.055463083484798004</v>
      </c>
      <c r="AH68" s="49">
        <v>0.04294820028719705</v>
      </c>
      <c r="AI68" s="49">
        <v>0.03426987517873734</v>
      </c>
      <c r="AJ68" s="49">
        <v>0.027311339952825437</v>
      </c>
      <c r="AK68" s="49">
        <v>0.007358723443014827</v>
      </c>
      <c r="AL68" s="49">
        <v>0.013923967588080005</v>
      </c>
      <c r="AM68" s="49">
        <v>0.02891539909905266</v>
      </c>
      <c r="AN68" s="49">
        <v>0.029913713394527666</v>
      </c>
      <c r="AO68" s="49">
        <v>0.034296565014405984</v>
      </c>
      <c r="AP68" s="49">
        <v>0.02575029066296921</v>
      </c>
      <c r="AQ68" s="49">
        <v>0.027275722698163425</v>
      </c>
      <c r="AR68" s="49">
        <v>0.028751979512054923</v>
      </c>
      <c r="AS68" s="49">
        <v>0.026377408983502857</v>
      </c>
      <c r="AT68" s="49">
        <v>-0.0062215158302620175</v>
      </c>
      <c r="AU68" s="49">
        <v>0.00674006366868499</v>
      </c>
      <c r="AV68" s="49">
        <v>0.015800501165384437</v>
      </c>
      <c r="AW68" s="49">
        <v>0.027091861236364128</v>
      </c>
      <c r="AX68" s="49">
        <v>0.04283603866494589</v>
      </c>
      <c r="AY68" s="49">
        <v>0.04196136144620717</v>
      </c>
      <c r="AZ68" s="49">
        <v>0.03730845269577035</v>
      </c>
      <c r="BA68" s="49">
        <v>0.012693332441952945</v>
      </c>
      <c r="BB68" s="49">
        <v>0.0369535445571804</v>
      </c>
      <c r="BC68" s="49">
        <v>0.025228124280103837</v>
      </c>
      <c r="BD68" s="49">
        <v>0.01569706666752276</v>
      </c>
      <c r="BE68" s="49">
        <v>0.049192058948916706</v>
      </c>
      <c r="BF68" s="49">
        <v>-0.013699951008540063</v>
      </c>
      <c r="BG68" s="49">
        <v>0.002855165957902287</v>
      </c>
      <c r="BH68" s="49">
        <v>-0.01997768800720644</v>
      </c>
      <c r="BI68" s="49">
        <v>-0.040520274947066365</v>
      </c>
      <c r="BJ68" s="49">
        <v>0.021093921343663252</v>
      </c>
      <c r="BK68" s="49">
        <v>0.010952692241008933</v>
      </c>
      <c r="BL68" s="49">
        <v>0.04110507171630232</v>
      </c>
      <c r="BM68" s="49">
        <v>0.036754567214436006</v>
      </c>
      <c r="BN68" s="57">
        <v>0.013620321121439578</v>
      </c>
      <c r="BO68" s="57">
        <v>0.023145429633979253</v>
      </c>
      <c r="BP68" s="57">
        <v>0.00043657530924084406</v>
      </c>
      <c r="BQ68" s="57">
        <v>0.014736535944544089</v>
      </c>
    </row>
    <row r="69" spans="1:69" ht="12.75">
      <c r="A69" s="6" t="s">
        <v>28</v>
      </c>
      <c r="B69" s="49">
        <v>0.23125524519500876</v>
      </c>
      <c r="C69" s="49">
        <v>0.24973841064338298</v>
      </c>
      <c r="D69" s="49">
        <v>0.17111637952425499</v>
      </c>
      <c r="E69" s="49">
        <v>0.182727185434987</v>
      </c>
      <c r="F69" s="49">
        <v>-0.03423000943661265</v>
      </c>
      <c r="G69" s="49">
        <v>-0.03775279278079983</v>
      </c>
      <c r="H69" s="49">
        <v>-0.01477408191856036</v>
      </c>
      <c r="I69" s="49">
        <v>0.01935228142109521</v>
      </c>
      <c r="J69" s="49">
        <v>-0.3203953082822055</v>
      </c>
      <c r="K69" s="49">
        <v>0.06301959508534419</v>
      </c>
      <c r="L69" s="49">
        <v>0.22497372753578293</v>
      </c>
      <c r="M69" s="49">
        <v>0.26849144529444485</v>
      </c>
      <c r="N69" s="49">
        <v>0.024733293429446686</v>
      </c>
      <c r="O69" s="49">
        <v>0.07258037371196878</v>
      </c>
      <c r="P69" s="49">
        <v>0.0053993284827713265</v>
      </c>
      <c r="Q69" s="49">
        <v>-0.14245760814367958</v>
      </c>
      <c r="R69" s="49">
        <v>0.7682248659479607</v>
      </c>
      <c r="S69" s="49">
        <v>0.0660127060533953</v>
      </c>
      <c r="T69" s="49">
        <v>0.05981600785313517</v>
      </c>
      <c r="U69" s="49">
        <v>0.4941967295773155</v>
      </c>
      <c r="V69" s="49">
        <v>0.36392088900861197</v>
      </c>
      <c r="W69" s="49">
        <v>0.8769910281083791</v>
      </c>
      <c r="X69" s="49">
        <v>0.9896568139871866</v>
      </c>
      <c r="Y69" s="49">
        <v>0.6076232923491519</v>
      </c>
      <c r="Z69" s="49">
        <v>0.7683145903777938</v>
      </c>
      <c r="AA69" s="49">
        <v>0.3499319675083398</v>
      </c>
      <c r="AB69" s="49">
        <v>0.16782488186711408</v>
      </c>
      <c r="AC69" s="49">
        <v>0.0585740839803302</v>
      </c>
      <c r="AD69" s="49">
        <v>0.09550390217456885</v>
      </c>
      <c r="AE69" s="49">
        <v>0.06930207472311643</v>
      </c>
      <c r="AF69" s="49">
        <v>0.07425335835750446</v>
      </c>
      <c r="AG69" s="49">
        <v>0.1899909647504003</v>
      </c>
      <c r="AH69" s="49">
        <v>0.06769778386017794</v>
      </c>
      <c r="AI69" s="49">
        <v>0.09836630208452059</v>
      </c>
      <c r="AJ69" s="49">
        <v>0.053717029999512986</v>
      </c>
      <c r="AK69" s="49">
        <v>0.030557483284832408</v>
      </c>
      <c r="AL69" s="49">
        <v>-0.020533006332126093</v>
      </c>
      <c r="AM69" s="49">
        <v>-0.04881179100980376</v>
      </c>
      <c r="AN69" s="49">
        <v>-0.026342381939220706</v>
      </c>
      <c r="AO69" s="49">
        <v>-0.04491674130316695</v>
      </c>
      <c r="AP69" s="49">
        <v>-0.16518843124776442</v>
      </c>
      <c r="AQ69" s="49">
        <v>-0.030851619141221594</v>
      </c>
      <c r="AR69" s="49">
        <v>0.014845460859764755</v>
      </c>
      <c r="AS69" s="49">
        <v>0.10300998913417113</v>
      </c>
      <c r="AT69" s="49">
        <v>0.14338353903007559</v>
      </c>
      <c r="AU69" s="49">
        <v>0.052344390110250605</v>
      </c>
      <c r="AV69" s="49">
        <v>0.09966266034964415</v>
      </c>
      <c r="AW69" s="49">
        <v>-0.018607812672069894</v>
      </c>
      <c r="AX69" s="49">
        <v>0.23605907974036822</v>
      </c>
      <c r="AY69" s="49">
        <v>0.1030222844677599</v>
      </c>
      <c r="AZ69" s="49">
        <v>-0.003973753690967912</v>
      </c>
      <c r="BA69" s="49">
        <v>0.08325941668165857</v>
      </c>
      <c r="BB69" s="49">
        <v>0.033032671064835095</v>
      </c>
      <c r="BC69" s="49">
        <v>0.053529120769126394</v>
      </c>
      <c r="BD69" s="49">
        <v>0.11335313293117645</v>
      </c>
      <c r="BE69" s="49">
        <v>0.1126953731238647</v>
      </c>
      <c r="BF69" s="49">
        <v>0.02971093415522628</v>
      </c>
      <c r="BG69" s="49">
        <v>0.12175994601166104</v>
      </c>
      <c r="BH69" s="49">
        <v>0.06412414532396267</v>
      </c>
      <c r="BI69" s="49">
        <v>0.017255924868008966</v>
      </c>
      <c r="BJ69" s="49">
        <v>0.012863409880453829</v>
      </c>
      <c r="BK69" s="49">
        <v>-0.027728972222279914</v>
      </c>
      <c r="BL69" s="49">
        <v>0.007634115683368733</v>
      </c>
      <c r="BM69" s="49">
        <v>0.028368969421149755</v>
      </c>
      <c r="BN69" s="57">
        <v>0</v>
      </c>
      <c r="BO69" s="57">
        <v>0.0720404984423676</v>
      </c>
      <c r="BP69" s="57">
        <v>-0.010715652506697282</v>
      </c>
      <c r="BQ69" s="57">
        <v>-0.021666044079193127</v>
      </c>
    </row>
    <row r="70" spans="1:69" ht="12.75">
      <c r="A70" s="6" t="s">
        <v>29</v>
      </c>
      <c r="B70" s="49">
        <v>0.13417638032110996</v>
      </c>
      <c r="C70" s="49">
        <v>0.147223349954521</v>
      </c>
      <c r="D70" s="49">
        <v>0.13749995862590425</v>
      </c>
      <c r="E70" s="49">
        <v>0.0945415611613919</v>
      </c>
      <c r="F70" s="49">
        <v>0.06804647749486796</v>
      </c>
      <c r="G70" s="49">
        <v>0.05813710747364458</v>
      </c>
      <c r="H70" s="49">
        <v>0.013527518625462217</v>
      </c>
      <c r="I70" s="49">
        <v>0.03783662617516194</v>
      </c>
      <c r="J70" s="49">
        <v>0.06112181402699651</v>
      </c>
      <c r="K70" s="49">
        <v>0.06117243213083653</v>
      </c>
      <c r="L70" s="49">
        <v>0.06570953758644967</v>
      </c>
      <c r="M70" s="49">
        <v>0.06178378360738324</v>
      </c>
      <c r="N70" s="49">
        <v>0.0467459138417122</v>
      </c>
      <c r="O70" s="49">
        <v>0.02938798094307785</v>
      </c>
      <c r="P70" s="49">
        <v>0.02793002963201929</v>
      </c>
      <c r="Q70" s="49">
        <v>0.016886948462252735</v>
      </c>
      <c r="R70" s="49">
        <v>-0.017930952304509577</v>
      </c>
      <c r="S70" s="49">
        <v>0.0057630876010403885</v>
      </c>
      <c r="T70" s="49">
        <v>0.013100210610767894</v>
      </c>
      <c r="U70" s="49">
        <v>0.05051067689745219</v>
      </c>
      <c r="V70" s="49">
        <v>0.045920623203612086</v>
      </c>
      <c r="W70" s="49">
        <v>0.06013073991730199</v>
      </c>
      <c r="X70" s="49">
        <v>0.0704965517903461</v>
      </c>
      <c r="Y70" s="49">
        <v>0.026410041452682078</v>
      </c>
      <c r="Z70" s="49">
        <v>0.060622174537341936</v>
      </c>
      <c r="AA70" s="49">
        <v>0.030215417142556197</v>
      </c>
      <c r="AB70" s="49">
        <v>0.018101676882290887</v>
      </c>
      <c r="AC70" s="49">
        <v>0.02245016660100523</v>
      </c>
      <c r="AD70" s="49">
        <v>0.028125298026524793</v>
      </c>
      <c r="AE70" s="49">
        <v>0.033754983521214206</v>
      </c>
      <c r="AF70" s="49">
        <v>0.0369647125055724</v>
      </c>
      <c r="AG70" s="49">
        <v>0.05143318520026805</v>
      </c>
      <c r="AH70" s="49">
        <v>0.043489651307941</v>
      </c>
      <c r="AI70" s="49">
        <v>0.02474891897001095</v>
      </c>
      <c r="AJ70" s="49">
        <v>0.022546883235881544</v>
      </c>
      <c r="AK70" s="49">
        <v>0.03341891051781194</v>
      </c>
      <c r="AL70" s="49">
        <v>-0.022227068709573517</v>
      </c>
      <c r="AM70" s="49">
        <v>-0.007027035816986745</v>
      </c>
      <c r="AN70" s="49">
        <v>-0.030604524391396302</v>
      </c>
      <c r="AO70" s="49">
        <v>-0.03853868409185733</v>
      </c>
      <c r="AP70" s="49">
        <v>-0.0587043526997968</v>
      </c>
      <c r="AQ70" s="49">
        <v>-0.06404800031346268</v>
      </c>
      <c r="AR70" s="49">
        <v>-0.06009887873445082</v>
      </c>
      <c r="AS70" s="49">
        <v>-0.056323742523276835</v>
      </c>
      <c r="AT70" s="49">
        <v>0.015809907757510407</v>
      </c>
      <c r="AU70" s="49">
        <v>0.03315419998826746</v>
      </c>
      <c r="AV70" s="49">
        <v>0.047243873025319454</v>
      </c>
      <c r="AW70" s="49">
        <v>0.03331755340631115</v>
      </c>
      <c r="AX70" s="49">
        <v>0.01577851604054996</v>
      </c>
      <c r="AY70" s="49">
        <v>0.0020276585844644104</v>
      </c>
      <c r="AZ70" s="49">
        <v>0.01941614679336745</v>
      </c>
      <c r="BA70" s="49">
        <v>0.014000295380284548</v>
      </c>
      <c r="BB70" s="49">
        <v>0.051643682790410914</v>
      </c>
      <c r="BC70" s="49">
        <v>0.021536896193436603</v>
      </c>
      <c r="BD70" s="49">
        <v>0.00916050096593502</v>
      </c>
      <c r="BE70" s="49">
        <v>0.013873637431268586</v>
      </c>
      <c r="BF70" s="49">
        <v>0.023259671045192234</v>
      </c>
      <c r="BG70" s="49">
        <v>0.03106931437878076</v>
      </c>
      <c r="BH70" s="49">
        <v>0.022832326705745316</v>
      </c>
      <c r="BI70" s="49">
        <v>0.013235833274174822</v>
      </c>
      <c r="BJ70" s="49">
        <v>-0.014751411533332663</v>
      </c>
      <c r="BK70" s="49">
        <v>0.021509654534992387</v>
      </c>
      <c r="BL70" s="49">
        <v>0.03784168510618575</v>
      </c>
      <c r="BM70" s="49">
        <v>0.05134486693013976</v>
      </c>
      <c r="BN70" s="57">
        <v>0.07377191459816004</v>
      </c>
      <c r="BO70" s="57">
        <v>0.0752174654613679</v>
      </c>
      <c r="BP70" s="57">
        <v>0.06123822341857335</v>
      </c>
      <c r="BQ70" s="57">
        <v>0.07054703135423616</v>
      </c>
    </row>
    <row r="71" spans="1:69" ht="12.75">
      <c r="A71" s="6" t="s">
        <v>30</v>
      </c>
      <c r="B71" s="49">
        <v>0.07035303859665186</v>
      </c>
      <c r="C71" s="49">
        <v>0.039696896674829105</v>
      </c>
      <c r="D71" s="49">
        <v>0.11832019683236576</v>
      </c>
      <c r="E71" s="49">
        <v>0.18556183405832838</v>
      </c>
      <c r="F71" s="49">
        <v>0.11958181882699642</v>
      </c>
      <c r="G71" s="49">
        <v>0.12658046672874862</v>
      </c>
      <c r="H71" s="49">
        <v>0.05751984835249244</v>
      </c>
      <c r="I71" s="49">
        <v>-0.011663986037047023</v>
      </c>
      <c r="J71" s="49">
        <v>0.09173078652636103</v>
      </c>
      <c r="K71" s="49">
        <v>0.08370591883092054</v>
      </c>
      <c r="L71" s="49">
        <v>0.07969207690890798</v>
      </c>
      <c r="M71" s="49">
        <v>0.1269965035768299</v>
      </c>
      <c r="N71" s="49">
        <v>0.0929139001857932</v>
      </c>
      <c r="O71" s="49">
        <v>0.13025624804646846</v>
      </c>
      <c r="P71" s="49">
        <v>0.12184192872152237</v>
      </c>
      <c r="Q71" s="49">
        <v>0.10845936775929636</v>
      </c>
      <c r="R71" s="49">
        <v>0.08025002653941536</v>
      </c>
      <c r="S71" s="49">
        <v>0.07649003804601455</v>
      </c>
      <c r="T71" s="49">
        <v>0.04829811793939753</v>
      </c>
      <c r="U71" s="49">
        <v>0.04331750581047357</v>
      </c>
      <c r="V71" s="49">
        <v>0.05672362697796595</v>
      </c>
      <c r="W71" s="49">
        <v>0.057038187797305656</v>
      </c>
      <c r="X71" s="49">
        <v>0.06738731548177725</v>
      </c>
      <c r="Y71" s="49">
        <v>0.026590512277946392</v>
      </c>
      <c r="Z71" s="49">
        <v>0.018034847451929355</v>
      </c>
      <c r="AA71" s="49">
        <v>0.0034733127380854032</v>
      </c>
      <c r="AB71" s="49">
        <v>-0.0022965916194557312</v>
      </c>
      <c r="AC71" s="49">
        <v>0.013466694190885599</v>
      </c>
      <c r="AD71" s="49">
        <v>0.02417512813018022</v>
      </c>
      <c r="AE71" s="49">
        <v>0.012566240846345295</v>
      </c>
      <c r="AF71" s="49">
        <v>0.029081967046757435</v>
      </c>
      <c r="AG71" s="49">
        <v>0.046170231393651076</v>
      </c>
      <c r="AH71" s="49">
        <v>0.0482996183115664</v>
      </c>
      <c r="AI71" s="49">
        <v>0.041323619406777035</v>
      </c>
      <c r="AJ71" s="49">
        <v>0.019814065146553962</v>
      </c>
      <c r="AK71" s="49">
        <v>0.018919230105647614</v>
      </c>
      <c r="AL71" s="49">
        <v>0.0037477523812469785</v>
      </c>
      <c r="AM71" s="49">
        <v>0.00967516058770751</v>
      </c>
      <c r="AN71" s="49">
        <v>0.032966421901389834</v>
      </c>
      <c r="AO71" s="49">
        <v>0.04106678576843918</v>
      </c>
      <c r="AP71" s="49">
        <v>0.061821096651737635</v>
      </c>
      <c r="AQ71" s="49">
        <v>0.09002170099602164</v>
      </c>
      <c r="AR71" s="49">
        <v>0.03875094337663083</v>
      </c>
      <c r="AS71" s="49">
        <v>0.010217609087684562</v>
      </c>
      <c r="AT71" s="49">
        <v>-0.0016448353320269347</v>
      </c>
      <c r="AU71" s="49">
        <v>-0.010624060092395833</v>
      </c>
      <c r="AV71" s="49">
        <v>0.02608671794751513</v>
      </c>
      <c r="AW71" s="49">
        <v>0.016683097201804643</v>
      </c>
      <c r="AX71" s="49">
        <v>0.04574537707325115</v>
      </c>
      <c r="AY71" s="49">
        <v>0.01910141065343647</v>
      </c>
      <c r="AZ71" s="49">
        <v>0.03457109520128432</v>
      </c>
      <c r="BA71" s="49">
        <v>0.07267247659169876</v>
      </c>
      <c r="BB71" s="49">
        <v>0.027470596833300116</v>
      </c>
      <c r="BC71" s="49">
        <v>0.04961239106087406</v>
      </c>
      <c r="BD71" s="49">
        <v>0.03095971167222751</v>
      </c>
      <c r="BE71" s="49">
        <v>0.019898765601298916</v>
      </c>
      <c r="BF71" s="49">
        <v>-0.019197595038052073</v>
      </c>
      <c r="BG71" s="49">
        <v>-0.007244031247002477</v>
      </c>
      <c r="BH71" s="49">
        <v>-0.023705770005426435</v>
      </c>
      <c r="BI71" s="49">
        <v>-0.014869311164247216</v>
      </c>
      <c r="BJ71" s="49">
        <v>0.03745179666031299</v>
      </c>
      <c r="BK71" s="49">
        <v>0.019921567687084616</v>
      </c>
      <c r="BL71" s="49">
        <v>0.034087089953682044</v>
      </c>
      <c r="BM71" s="49">
        <v>0.005018036144316911</v>
      </c>
      <c r="BN71" s="57">
        <v>0.028095091077493053</v>
      </c>
      <c r="BO71" s="57">
        <v>0.02117863720073665</v>
      </c>
      <c r="BP71" s="57">
        <v>0.0444104134762634</v>
      </c>
      <c r="BQ71" s="57">
        <v>0.06406685236768803</v>
      </c>
    </row>
    <row r="72" spans="1:69" ht="12.75">
      <c r="A72" s="6" t="s">
        <v>31</v>
      </c>
      <c r="B72" s="49">
        <v>0.05254748870256172</v>
      </c>
      <c r="C72" s="49">
        <v>0.05164007528740728</v>
      </c>
      <c r="D72" s="49">
        <v>0.02665654390228556</v>
      </c>
      <c r="E72" s="49">
        <v>0.015210345499222006</v>
      </c>
      <c r="F72" s="49">
        <v>0.040721112309095545</v>
      </c>
      <c r="G72" s="49">
        <v>0.02425536074522596</v>
      </c>
      <c r="H72" s="49">
        <v>0.08110738096126344</v>
      </c>
      <c r="I72" s="49">
        <v>0.0699556592881619</v>
      </c>
      <c r="J72" s="49">
        <v>0.045769887369713415</v>
      </c>
      <c r="K72" s="49">
        <v>0.04228106797536468</v>
      </c>
      <c r="L72" s="49">
        <v>0.015760343405780405</v>
      </c>
      <c r="M72" s="49">
        <v>0.033496363363713484</v>
      </c>
      <c r="N72" s="49">
        <v>0.03999476861325421</v>
      </c>
      <c r="O72" s="49">
        <v>0.060313663755434725</v>
      </c>
      <c r="P72" s="49">
        <v>0.05826870122637705</v>
      </c>
      <c r="Q72" s="49">
        <v>0.051192669267612935</v>
      </c>
      <c r="R72" s="49">
        <v>0.04045321859939547</v>
      </c>
      <c r="S72" s="49">
        <v>0.05460220730035457</v>
      </c>
      <c r="T72" s="49">
        <v>0.05388127725938954</v>
      </c>
      <c r="U72" s="49">
        <v>0.04754470353359506</v>
      </c>
      <c r="V72" s="49">
        <v>0.0504678694470831</v>
      </c>
      <c r="W72" s="49">
        <v>0.026927175404495084</v>
      </c>
      <c r="X72" s="49">
        <v>0.0401005432219254</v>
      </c>
      <c r="Y72" s="49">
        <v>0.0403806328903646</v>
      </c>
      <c r="Z72" s="49">
        <v>0.01112489884990087</v>
      </c>
      <c r="AA72" s="49">
        <v>0.023007045859761144</v>
      </c>
      <c r="AB72" s="49">
        <v>0.025933459000490912</v>
      </c>
      <c r="AC72" s="49">
        <v>0.026404263701521238</v>
      </c>
      <c r="AD72" s="49">
        <v>0.04501012112405493</v>
      </c>
      <c r="AE72" s="49">
        <v>0.05945389488028729</v>
      </c>
      <c r="AF72" s="49">
        <v>0.01762536690284044</v>
      </c>
      <c r="AG72" s="49">
        <v>0.04018344475683052</v>
      </c>
      <c r="AH72" s="49">
        <v>0.040838620948861364</v>
      </c>
      <c r="AI72" s="49">
        <v>0.025014712019917593</v>
      </c>
      <c r="AJ72" s="49">
        <v>0.0469630255699898</v>
      </c>
      <c r="AK72" s="49">
        <v>0.025746014082524752</v>
      </c>
      <c r="AL72" s="49">
        <v>0.04248905449702014</v>
      </c>
      <c r="AM72" s="49">
        <v>0.02922244686250899</v>
      </c>
      <c r="AN72" s="49">
        <v>0.027324909105246147</v>
      </c>
      <c r="AO72" s="49">
        <v>0.05861992060110783</v>
      </c>
      <c r="AP72" s="49">
        <v>0.0429800183517051</v>
      </c>
      <c r="AQ72" s="49">
        <v>0.06360557707148706</v>
      </c>
      <c r="AR72" s="49">
        <v>0.05479219745530617</v>
      </c>
      <c r="AS72" s="49">
        <v>0.03018411250376112</v>
      </c>
      <c r="AT72" s="49">
        <v>0.0003649957971334632</v>
      </c>
      <c r="AU72" s="49">
        <v>0.010108595305925321</v>
      </c>
      <c r="AV72" s="49">
        <v>0.014159094917377489</v>
      </c>
      <c r="AW72" s="49">
        <v>0.010022423053934944</v>
      </c>
      <c r="AX72" s="49">
        <v>0.0274362350219801</v>
      </c>
      <c r="AY72" s="49">
        <v>0.011912396602124993</v>
      </c>
      <c r="AZ72" s="49">
        <v>0.025579056622449556</v>
      </c>
      <c r="BA72" s="49">
        <v>-0.004184227469260424</v>
      </c>
      <c r="BB72" s="49">
        <v>0.03195221856366183</v>
      </c>
      <c r="BC72" s="49">
        <v>0.0060793381875227865</v>
      </c>
      <c r="BD72" s="49">
        <v>0.007133016357442522</v>
      </c>
      <c r="BE72" s="49">
        <v>0.029601680775276043</v>
      </c>
      <c r="BF72" s="49">
        <v>0.0051931778658878235</v>
      </c>
      <c r="BG72" s="49">
        <v>0.01536426551433266</v>
      </c>
      <c r="BH72" s="49">
        <v>0.002301270142120276</v>
      </c>
      <c r="BI72" s="49">
        <v>-0.013833922115033776</v>
      </c>
      <c r="BJ72" s="49">
        <v>0.000991209991640386</v>
      </c>
      <c r="BK72" s="49">
        <v>0.005318507018553974</v>
      </c>
      <c r="BL72" s="49">
        <v>0.0167659738502228</v>
      </c>
      <c r="BM72" s="49">
        <v>0.0530929699482392</v>
      </c>
      <c r="BN72" s="57">
        <v>0.03993066303473039</v>
      </c>
      <c r="BO72" s="57">
        <v>0.042784716211203166</v>
      </c>
      <c r="BP72" s="57">
        <v>0.049948097942236064</v>
      </c>
      <c r="BQ72" s="57">
        <v>0.03817432343628652</v>
      </c>
    </row>
    <row r="73" spans="1:69" ht="12.75">
      <c r="A73" s="6" t="s">
        <v>32</v>
      </c>
      <c r="B73" s="49">
        <v>0.09327162679301847</v>
      </c>
      <c r="C73" s="49">
        <v>0.060890522502696325</v>
      </c>
      <c r="D73" s="49">
        <v>0.04309225415846702</v>
      </c>
      <c r="E73" s="49">
        <v>0.07170257481453628</v>
      </c>
      <c r="F73" s="49">
        <v>0.021360775790363558</v>
      </c>
      <c r="G73" s="49">
        <v>0.11233757143856019</v>
      </c>
      <c r="H73" s="49">
        <v>0.07210568483311448</v>
      </c>
      <c r="I73" s="49">
        <v>0.10303443407328297</v>
      </c>
      <c r="J73" s="49">
        <v>0.06748737512316594</v>
      </c>
      <c r="K73" s="49">
        <v>-0.028296646990963202</v>
      </c>
      <c r="L73" s="49">
        <v>-0.026249796728477603</v>
      </c>
      <c r="M73" s="49">
        <v>-0.0025592546467496334</v>
      </c>
      <c r="N73" s="49">
        <v>0.032637375375101044</v>
      </c>
      <c r="O73" s="49">
        <v>0.007046867356626849</v>
      </c>
      <c r="P73" s="49">
        <v>0.04841827770860315</v>
      </c>
      <c r="Q73" s="49">
        <v>-0.04854670321890416</v>
      </c>
      <c r="R73" s="49">
        <v>-0.01713264127080869</v>
      </c>
      <c r="S73" s="49">
        <v>0.05271849542503722</v>
      </c>
      <c r="T73" s="49">
        <v>-0.013381741271395556</v>
      </c>
      <c r="U73" s="49">
        <v>-0.00967300467401933</v>
      </c>
      <c r="V73" s="49">
        <v>0.1036640023698887</v>
      </c>
      <c r="W73" s="49">
        <v>-0.045681078041949826</v>
      </c>
      <c r="X73" s="49">
        <v>0.046017809579349186</v>
      </c>
      <c r="Y73" s="49">
        <v>0.1247502560033761</v>
      </c>
      <c r="Z73" s="49">
        <v>0.08154158363422592</v>
      </c>
      <c r="AA73" s="49">
        <v>0.0921001254289152</v>
      </c>
      <c r="AB73" s="49">
        <v>0.01275927758610127</v>
      </c>
      <c r="AC73" s="49">
        <v>-0.0017340201710362706</v>
      </c>
      <c r="AD73" s="49">
        <v>-0.0023159549088258035</v>
      </c>
      <c r="AE73" s="49">
        <v>0.030614184775938445</v>
      </c>
      <c r="AF73" s="49">
        <v>0.06816017158232233</v>
      </c>
      <c r="AG73" s="49">
        <v>-0.0014137916090380084</v>
      </c>
      <c r="AH73" s="49">
        <v>0.01094927680397572</v>
      </c>
      <c r="AI73" s="49">
        <v>0.03190175516073482</v>
      </c>
      <c r="AJ73" s="49">
        <v>0.0058690361944138975</v>
      </c>
      <c r="AK73" s="49">
        <v>0.046519179699030674</v>
      </c>
      <c r="AL73" s="49">
        <v>-0.06277497201921957</v>
      </c>
      <c r="AM73" s="49">
        <v>-0.05331190495809857</v>
      </c>
      <c r="AN73" s="49">
        <v>-0.08155908479366773</v>
      </c>
      <c r="AO73" s="49">
        <v>-0.003614050081852359</v>
      </c>
      <c r="AP73" s="49">
        <v>0.025738160355016203</v>
      </c>
      <c r="AQ73" s="49">
        <v>-0.0030870034241955195</v>
      </c>
      <c r="AR73" s="49">
        <v>0.004596782886233799</v>
      </c>
      <c r="AS73" s="49">
        <v>-0.08462467975526446</v>
      </c>
      <c r="AT73" s="49">
        <v>-0.04500985278089009</v>
      </c>
      <c r="AU73" s="49">
        <v>0.008366093442500411</v>
      </c>
      <c r="AV73" s="49">
        <v>0.0788164177158529</v>
      </c>
      <c r="AW73" s="49">
        <v>0.10896666901807676</v>
      </c>
      <c r="AX73" s="49">
        <v>0.014689745542461701</v>
      </c>
      <c r="AY73" s="49">
        <v>-0.008432161961622327</v>
      </c>
      <c r="AZ73" s="49">
        <v>0.029206018824235017</v>
      </c>
      <c r="BA73" s="49">
        <v>-0.031752250322448584</v>
      </c>
      <c r="BB73" s="49">
        <v>0.05915354645383359</v>
      </c>
      <c r="BC73" s="49">
        <v>0.07296968095186114</v>
      </c>
      <c r="BD73" s="49">
        <v>0.001661504055553807</v>
      </c>
      <c r="BE73" s="49">
        <v>0.10179126267286781</v>
      </c>
      <c r="BF73" s="49">
        <v>0.14666173366695603</v>
      </c>
      <c r="BG73" s="49">
        <v>0.08100613987953746</v>
      </c>
      <c r="BH73" s="49">
        <v>0.13065652973731162</v>
      </c>
      <c r="BI73" s="49">
        <v>0.02758290532384792</v>
      </c>
      <c r="BJ73" s="49">
        <v>0.023275930709752965</v>
      </c>
      <c r="BK73" s="49">
        <v>0.08039313421427338</v>
      </c>
      <c r="BL73" s="49">
        <v>0.022779787817114757</v>
      </c>
      <c r="BM73" s="49">
        <v>0.09661427027840482</v>
      </c>
      <c r="BN73" s="57">
        <v>0.03323262839879154</v>
      </c>
      <c r="BO73" s="57">
        <v>0.09682187730968218</v>
      </c>
      <c r="BP73" s="57">
        <v>0.06582840236686391</v>
      </c>
      <c r="BQ73" s="57">
        <v>0.02958152958152958</v>
      </c>
    </row>
    <row r="74" spans="1:69" ht="12.75">
      <c r="A74" s="6" t="s">
        <v>33</v>
      </c>
      <c r="B74" s="49">
        <v>0.08063013562976212</v>
      </c>
      <c r="C74" s="49">
        <v>0.15162838708516677</v>
      </c>
      <c r="D74" s="49">
        <v>0.0511279596600708</v>
      </c>
      <c r="E74" s="49">
        <v>0.049142648659406374</v>
      </c>
      <c r="F74" s="49">
        <v>0.000991915324025398</v>
      </c>
      <c r="G74" s="49">
        <v>-0.04005829191014296</v>
      </c>
      <c r="H74" s="49">
        <v>0.04951154204917161</v>
      </c>
      <c r="I74" s="49">
        <v>-0.000617612238393589</v>
      </c>
      <c r="J74" s="49">
        <v>0.11226186854084837</v>
      </c>
      <c r="K74" s="49">
        <v>0.09147060335344875</v>
      </c>
      <c r="L74" s="49">
        <v>0.02898921906931659</v>
      </c>
      <c r="M74" s="49">
        <v>0.020892654493671788</v>
      </c>
      <c r="N74" s="49">
        <v>-0.0521294805913986</v>
      </c>
      <c r="O74" s="49">
        <v>-0.02801701855160488</v>
      </c>
      <c r="P74" s="49">
        <v>0.026954293986234248</v>
      </c>
      <c r="Q74" s="49">
        <v>0.09422931039245382</v>
      </c>
      <c r="R74" s="49">
        <v>0.0022641740560716966</v>
      </c>
      <c r="S74" s="49">
        <v>0.09626442175822315</v>
      </c>
      <c r="T74" s="49">
        <v>0.057892031449432155</v>
      </c>
      <c r="U74" s="49">
        <v>0.014736507266425903</v>
      </c>
      <c r="V74" s="49">
        <v>-0.005646560345145858</v>
      </c>
      <c r="W74" s="49">
        <v>-0.09118263785613963</v>
      </c>
      <c r="X74" s="49">
        <v>-0.11462396802925014</v>
      </c>
      <c r="Y74" s="49">
        <v>-0.11378225678337492</v>
      </c>
      <c r="Z74" s="49">
        <v>-0.020911415873307214</v>
      </c>
      <c r="AA74" s="49">
        <v>0.010513890505187237</v>
      </c>
      <c r="AB74" s="49">
        <v>0.061447340340570436</v>
      </c>
      <c r="AC74" s="49">
        <v>0.04159681497154997</v>
      </c>
      <c r="AD74" s="49">
        <v>0.06280841086057984</v>
      </c>
      <c r="AE74" s="49">
        <v>0.045959497522812545</v>
      </c>
      <c r="AF74" s="49">
        <v>0.03043199366240515</v>
      </c>
      <c r="AG74" s="49">
        <v>0.06918523289271841</v>
      </c>
      <c r="AH74" s="49">
        <v>0.038883264087435795</v>
      </c>
      <c r="AI74" s="49">
        <v>0.023010890463193608</v>
      </c>
      <c r="AJ74" s="49">
        <v>0.017198768099994596</v>
      </c>
      <c r="AK74" s="49">
        <v>0.005512675192944163</v>
      </c>
      <c r="AL74" s="49">
        <v>-0.002874771589935608</v>
      </c>
      <c r="AM74" s="49">
        <v>0.006853952301827981</v>
      </c>
      <c r="AN74" s="49">
        <v>0.00024996046098882114</v>
      </c>
      <c r="AO74" s="49">
        <v>0.00396624858478092</v>
      </c>
      <c r="AP74" s="49">
        <v>-0.030790858178542938</v>
      </c>
      <c r="AQ74" s="49">
        <v>-0.017818877799219285</v>
      </c>
      <c r="AR74" s="49">
        <v>-0.016062232205130658</v>
      </c>
      <c r="AS74" s="49">
        <v>-0.044238709254937156</v>
      </c>
      <c r="AT74" s="49">
        <v>-0.03013521346250124</v>
      </c>
      <c r="AU74" s="49">
        <v>-0.00972557934600511</v>
      </c>
      <c r="AV74" s="49">
        <v>0.005465542948182706</v>
      </c>
      <c r="AW74" s="49">
        <v>0.02654740597977351</v>
      </c>
      <c r="AX74" s="49">
        <v>0.04033790814572249</v>
      </c>
      <c r="AY74" s="49">
        <v>0.01310557348493425</v>
      </c>
      <c r="AZ74" s="49">
        <v>0.01185115845827711</v>
      </c>
      <c r="BA74" s="49">
        <v>0.004924812729741632</v>
      </c>
      <c r="BB74" s="49">
        <v>0.04956003750297916</v>
      </c>
      <c r="BC74" s="49">
        <v>0.047536011919958744</v>
      </c>
      <c r="BD74" s="49">
        <v>0.04389213889867</v>
      </c>
      <c r="BE74" s="49">
        <v>0.050209343073857125</v>
      </c>
      <c r="BF74" s="49">
        <v>0.014995536837503263</v>
      </c>
      <c r="BG74" s="49">
        <v>0.019671809478404845</v>
      </c>
      <c r="BH74" s="49">
        <v>0.024580245670132592</v>
      </c>
      <c r="BI74" s="49">
        <v>0.018690522805509528</v>
      </c>
      <c r="BJ74" s="49">
        <v>0.011149171645700855</v>
      </c>
      <c r="BK74" s="49">
        <v>0.030275545206874175</v>
      </c>
      <c r="BL74" s="49">
        <v>0.032900400338836795</v>
      </c>
      <c r="BM74" s="49">
        <v>0.053064187497452196</v>
      </c>
      <c r="BN74" s="57">
        <v>0.05623354869586025</v>
      </c>
      <c r="BO74" s="57">
        <v>0.06104380242311277</v>
      </c>
      <c r="BP74" s="57">
        <v>0.08023979709476596</v>
      </c>
      <c r="BQ74" s="57">
        <v>0.07244736246321032</v>
      </c>
    </row>
    <row r="75" spans="1:69" ht="12.75">
      <c r="A75" s="6" t="s">
        <v>34</v>
      </c>
      <c r="B75" s="49">
        <v>0.05055561917743898</v>
      </c>
      <c r="C75" s="49">
        <v>0.02985182643725784</v>
      </c>
      <c r="D75" s="49">
        <v>0.03790718373255638</v>
      </c>
      <c r="E75" s="49">
        <v>0.0396191594819432</v>
      </c>
      <c r="F75" s="49">
        <v>0.03975777370135348</v>
      </c>
      <c r="G75" s="49">
        <v>0.04183222413338318</v>
      </c>
      <c r="H75" s="49">
        <v>0.06553914273869461</v>
      </c>
      <c r="I75" s="49">
        <v>0.027585479040158907</v>
      </c>
      <c r="J75" s="49">
        <v>-0.019071382174065534</v>
      </c>
      <c r="K75" s="49">
        <v>-0.024028950588863916</v>
      </c>
      <c r="L75" s="49">
        <v>-0.04392017315808833</v>
      </c>
      <c r="M75" s="49">
        <v>-0.01281157276472144</v>
      </c>
      <c r="N75" s="49">
        <v>0.04203805114063958</v>
      </c>
      <c r="O75" s="49">
        <v>0.045449445879731765</v>
      </c>
      <c r="P75" s="49">
        <v>0.05649828150856402</v>
      </c>
      <c r="Q75" s="49">
        <v>0.04325478993388555</v>
      </c>
      <c r="R75" s="49">
        <v>0.037693312480380686</v>
      </c>
      <c r="S75" s="49">
        <v>0.049632165108050394</v>
      </c>
      <c r="T75" s="49">
        <v>0.04793763641275631</v>
      </c>
      <c r="U75" s="49">
        <v>0.04739969906700525</v>
      </c>
      <c r="V75" s="49">
        <v>0.03300320052679335</v>
      </c>
      <c r="W75" s="49">
        <v>0.013591138697458295</v>
      </c>
      <c r="X75" s="49">
        <v>0.016156260128364696</v>
      </c>
      <c r="Y75" s="49">
        <v>0.012669228395243976</v>
      </c>
      <c r="Z75" s="49">
        <v>-0.010089230884378714</v>
      </c>
      <c r="AA75" s="49">
        <v>-0.00974827933715425</v>
      </c>
      <c r="AB75" s="49">
        <v>-0.013379660924099842</v>
      </c>
      <c r="AC75" s="49">
        <v>-0.015410379355575408</v>
      </c>
      <c r="AD75" s="49">
        <v>0.028784724022011404</v>
      </c>
      <c r="AE75" s="49">
        <v>0.0379623470406174</v>
      </c>
      <c r="AF75" s="49">
        <v>0.038385737648682444</v>
      </c>
      <c r="AG75" s="49">
        <v>0.047407151122020035</v>
      </c>
      <c r="AH75" s="49">
        <v>0.04136612931014128</v>
      </c>
      <c r="AI75" s="49">
        <v>0.02678412361875108</v>
      </c>
      <c r="AJ75" s="49">
        <v>0.021172731556694416</v>
      </c>
      <c r="AK75" s="49">
        <v>0.015271870240075803</v>
      </c>
      <c r="AL75" s="49">
        <v>0.0030815037074324197</v>
      </c>
      <c r="AM75" s="49">
        <v>-0.002659230346225299</v>
      </c>
      <c r="AN75" s="49">
        <v>-0.01359689533104397</v>
      </c>
      <c r="AO75" s="49">
        <v>0.009259927432038144</v>
      </c>
      <c r="AP75" s="49">
        <v>-0.006765302833335101</v>
      </c>
      <c r="AQ75" s="49">
        <v>0.007329237335366141</v>
      </c>
      <c r="AR75" s="49">
        <v>-0.001990741515814956</v>
      </c>
      <c r="AS75" s="49">
        <v>-0.03053454089496692</v>
      </c>
      <c r="AT75" s="49">
        <v>-0.04102585793505145</v>
      </c>
      <c r="AU75" s="49">
        <v>-0.022548882722732155</v>
      </c>
      <c r="AV75" s="49">
        <v>0.007475809613486437</v>
      </c>
      <c r="AW75" s="49">
        <v>0.01189983719761404</v>
      </c>
      <c r="AX75" s="49">
        <v>0.024775241431686787</v>
      </c>
      <c r="AY75" s="49">
        <v>0.0052137315153450575</v>
      </c>
      <c r="AZ75" s="49">
        <v>-0.003099189331672287</v>
      </c>
      <c r="BA75" s="49">
        <v>-0.012630462411933224</v>
      </c>
      <c r="BB75" s="49">
        <v>0.027001051167140785</v>
      </c>
      <c r="BC75" s="49">
        <v>0.009433868411125923</v>
      </c>
      <c r="BD75" s="49">
        <v>0.008326946602507886</v>
      </c>
      <c r="BE75" s="49">
        <v>0.02275979997042559</v>
      </c>
      <c r="BF75" s="49">
        <v>-0.0094700041518669</v>
      </c>
      <c r="BG75" s="49">
        <v>0.01298475531719863</v>
      </c>
      <c r="BH75" s="49">
        <v>0.014343784392457228</v>
      </c>
      <c r="BI75" s="49">
        <v>0.012702368194046527</v>
      </c>
      <c r="BJ75" s="49">
        <v>0.027898122304474395</v>
      </c>
      <c r="BK75" s="49">
        <v>0.03229847754426015</v>
      </c>
      <c r="BL75" s="49">
        <v>0.04377951847045836</v>
      </c>
      <c r="BM75" s="49">
        <v>0.03829481932952708</v>
      </c>
      <c r="BN75" s="57">
        <v>0.03337969401947149</v>
      </c>
      <c r="BO75" s="57">
        <v>0.03469227753822031</v>
      </c>
      <c r="BP75" s="57">
        <v>0.02895752895752896</v>
      </c>
      <c r="BQ75" s="57">
        <v>0.0437801350048216</v>
      </c>
    </row>
    <row r="76" spans="2:65" ht="12.7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</row>
    <row r="77" spans="1:69" ht="12.75">
      <c r="A77" s="7" t="s">
        <v>35</v>
      </c>
      <c r="B77" s="49">
        <v>0.04991173230967634</v>
      </c>
      <c r="C77" s="49">
        <v>0.008223548145401348</v>
      </c>
      <c r="D77" s="49">
        <v>0.006192137957111575</v>
      </c>
      <c r="E77" s="49">
        <v>0.023195483135385827</v>
      </c>
      <c r="F77" s="49">
        <v>0.03848882871267805</v>
      </c>
      <c r="G77" s="49">
        <v>0.035830945914377355</v>
      </c>
      <c r="H77" s="49">
        <v>0.037303685857390814</v>
      </c>
      <c r="I77" s="49">
        <v>0.035404579695541484</v>
      </c>
      <c r="J77" s="49">
        <v>0.023153666038442596</v>
      </c>
      <c r="K77" s="49">
        <v>0.03828603837649946</v>
      </c>
      <c r="L77" s="49">
        <v>0.052574322510323845</v>
      </c>
      <c r="M77" s="49">
        <v>0.04604338872862202</v>
      </c>
      <c r="N77" s="49">
        <v>0.08508246133631621</v>
      </c>
      <c r="O77" s="49">
        <v>0.07580282497322324</v>
      </c>
      <c r="P77" s="49">
        <v>0.0659003233180901</v>
      </c>
      <c r="Q77" s="49">
        <v>0.06135396811488452</v>
      </c>
      <c r="R77" s="49">
        <v>0.012644532858500238</v>
      </c>
      <c r="S77" s="49">
        <v>0.029204037919051483</v>
      </c>
      <c r="T77" s="49">
        <v>0.031871846149519885</v>
      </c>
      <c r="U77" s="49">
        <v>0.022688356743821934</v>
      </c>
      <c r="V77" s="49">
        <v>0.04277758264963582</v>
      </c>
      <c r="W77" s="49">
        <v>0.05191137197719052</v>
      </c>
      <c r="X77" s="49">
        <v>0.017575816759039728</v>
      </c>
      <c r="Y77" s="49">
        <v>0.055568785545508884</v>
      </c>
      <c r="Z77" s="49">
        <v>0.02577535836034874</v>
      </c>
      <c r="AA77" s="49">
        <v>0.026160339393921782</v>
      </c>
      <c r="AB77" s="49">
        <v>0.04090667025482931</v>
      </c>
      <c r="AC77" s="49">
        <v>0.011250490531275168</v>
      </c>
      <c r="AD77" s="49">
        <v>0.024369508708001825</v>
      </c>
      <c r="AE77" s="49">
        <v>0.007501220524751667</v>
      </c>
      <c r="AF77" s="49">
        <v>0.027576123508627093</v>
      </c>
      <c r="AG77" s="49">
        <v>0.0411962034168591</v>
      </c>
      <c r="AH77" s="49">
        <v>0.03900386136070291</v>
      </c>
      <c r="AI77" s="49">
        <v>0.03580578132135233</v>
      </c>
      <c r="AJ77" s="49">
        <v>0.027835821076868394</v>
      </c>
      <c r="AK77" s="49">
        <v>0.023531982113382487</v>
      </c>
      <c r="AL77" s="49">
        <v>0.015511516381984673</v>
      </c>
      <c r="AM77" s="49">
        <v>0.015112217708059303</v>
      </c>
      <c r="AN77" s="49">
        <v>0.007006686711471296</v>
      </c>
      <c r="AO77" s="49">
        <v>0.03624757762931478</v>
      </c>
      <c r="AP77" s="49">
        <v>0.03972368020356805</v>
      </c>
      <c r="AQ77" s="49">
        <v>0.05496597449015474</v>
      </c>
      <c r="AR77" s="49">
        <v>0.05731524733058162</v>
      </c>
      <c r="AS77" s="49">
        <v>0.025269157765241187</v>
      </c>
      <c r="AT77" s="49">
        <v>0.019398426478470898</v>
      </c>
      <c r="AU77" s="49">
        <v>0.014566996924927694</v>
      </c>
      <c r="AV77" s="49">
        <v>0.010257776390430021</v>
      </c>
      <c r="AW77" s="49">
        <v>0.025639935517513233</v>
      </c>
      <c r="AX77" s="49">
        <v>0.01178883217766535</v>
      </c>
      <c r="AY77" s="49">
        <v>0.01061561489070816</v>
      </c>
      <c r="AZ77" s="49">
        <v>0.03265858579919147</v>
      </c>
      <c r="BA77" s="49">
        <v>-0.0036330016790344487</v>
      </c>
      <c r="BB77" s="49">
        <v>0.007914319347667046</v>
      </c>
      <c r="BC77" s="49">
        <v>-0.00689087055323574</v>
      </c>
      <c r="BD77" s="49">
        <v>-0.03040779258539756</v>
      </c>
      <c r="BE77" s="49">
        <v>-0.02886404955484245</v>
      </c>
      <c r="BF77" s="49">
        <v>-0.01870852230516569</v>
      </c>
      <c r="BG77" s="49">
        <v>-0.019928052088897332</v>
      </c>
      <c r="BH77" s="49">
        <v>-0.01967397080945353</v>
      </c>
      <c r="BI77" s="49">
        <v>0.006995551597426231</v>
      </c>
      <c r="BJ77" s="49">
        <v>-0.0077329123186995535</v>
      </c>
      <c r="BK77" s="49">
        <v>0.012458965278399015</v>
      </c>
      <c r="BL77" s="49">
        <v>0.02513623642694524</v>
      </c>
      <c r="BM77" s="49">
        <v>0.022848789714278273</v>
      </c>
      <c r="BN77" s="59">
        <v>0.03764210772423065</v>
      </c>
      <c r="BO77" s="59">
        <v>0.029939600612663642</v>
      </c>
      <c r="BP77" s="59">
        <v>0.027957732285278283</v>
      </c>
      <c r="BQ77" s="59">
        <v>0.025969578493764446</v>
      </c>
    </row>
    <row r="78" spans="1:69" ht="12.75">
      <c r="A78" s="7" t="s">
        <v>36</v>
      </c>
      <c r="B78" s="49">
        <v>0.02072640459925544</v>
      </c>
      <c r="C78" s="49">
        <v>0.012740549663287153</v>
      </c>
      <c r="D78" s="49">
        <v>0.006113447269829412</v>
      </c>
      <c r="E78" s="49">
        <v>-0.006003734784905865</v>
      </c>
      <c r="F78" s="49">
        <v>0.03524926390412436</v>
      </c>
      <c r="G78" s="49">
        <v>0.03679591921622923</v>
      </c>
      <c r="H78" s="49">
        <v>0.033477186235128444</v>
      </c>
      <c r="I78" s="49">
        <v>0.05107512403612321</v>
      </c>
      <c r="J78" s="49">
        <v>-0.001977705303538001</v>
      </c>
      <c r="K78" s="49">
        <v>0.004255812598703645</v>
      </c>
      <c r="L78" s="49">
        <v>0.02174417175630485</v>
      </c>
      <c r="M78" s="49">
        <v>0.029039266729535235</v>
      </c>
      <c r="N78" s="49">
        <v>0.08409150014503988</v>
      </c>
      <c r="O78" s="49">
        <v>0.07871092197901254</v>
      </c>
      <c r="P78" s="49">
        <v>0.07511180938361392</v>
      </c>
      <c r="Q78" s="49">
        <v>0.05436789968682348</v>
      </c>
      <c r="R78" s="49">
        <v>0.04214260719721327</v>
      </c>
      <c r="S78" s="49">
        <v>0.05324538011857808</v>
      </c>
      <c r="T78" s="49">
        <v>0.058501166780079425</v>
      </c>
      <c r="U78" s="49">
        <v>0.08050852765562333</v>
      </c>
      <c r="V78" s="49">
        <v>0.09211800439656812</v>
      </c>
      <c r="W78" s="49">
        <v>0.10199574526043785</v>
      </c>
      <c r="X78" s="49">
        <v>0.09882761775911336</v>
      </c>
      <c r="Y78" s="49">
        <v>0.09141117169388285</v>
      </c>
      <c r="Z78" s="49">
        <v>0.05889740854737507</v>
      </c>
      <c r="AA78" s="49">
        <v>0.035708901568727774</v>
      </c>
      <c r="AB78" s="49">
        <v>0.023279880856345254</v>
      </c>
      <c r="AC78" s="49">
        <v>0.010438862688750722</v>
      </c>
      <c r="AD78" s="49">
        <v>-0.009629735388650633</v>
      </c>
      <c r="AE78" s="49">
        <v>-0.00973749015928684</v>
      </c>
      <c r="AF78" s="49">
        <v>-0.005027188224809917</v>
      </c>
      <c r="AG78" s="49">
        <v>0.0021993971903275424</v>
      </c>
      <c r="AH78" s="49">
        <v>0.025678109794155808</v>
      </c>
      <c r="AI78" s="49">
        <v>0.030685135008106487</v>
      </c>
      <c r="AJ78" s="49">
        <v>0.03547025236287546</v>
      </c>
      <c r="AK78" s="49">
        <v>0.029277709620810295</v>
      </c>
      <c r="AL78" s="49">
        <v>0.007577612353429969</v>
      </c>
      <c r="AM78" s="49">
        <v>0.006737569299531788</v>
      </c>
      <c r="AN78" s="49">
        <v>-0.0009751998535371477</v>
      </c>
      <c r="AO78" s="49">
        <v>0.026491263221727082</v>
      </c>
      <c r="AP78" s="49">
        <v>0.05876258929307526</v>
      </c>
      <c r="AQ78" s="49">
        <v>0.05978413867057294</v>
      </c>
      <c r="AR78" s="49">
        <v>0.07896555103796542</v>
      </c>
      <c r="AS78" s="49">
        <v>0.07085855378653651</v>
      </c>
      <c r="AT78" s="49">
        <v>0.0421096207236687</v>
      </c>
      <c r="AU78" s="49">
        <v>0.07882009290085501</v>
      </c>
      <c r="AV78" s="49">
        <v>0.06711782545750926</v>
      </c>
      <c r="AW78" s="49">
        <v>0.0632616879797863</v>
      </c>
      <c r="AX78" s="49">
        <v>0.058797875434944046</v>
      </c>
      <c r="AY78" s="49">
        <v>0.03789859402045139</v>
      </c>
      <c r="AZ78" s="49">
        <v>0.05211169634443763</v>
      </c>
      <c r="BA78" s="49">
        <v>0.03496953748809046</v>
      </c>
      <c r="BB78" s="49">
        <v>0.008473290682129516</v>
      </c>
      <c r="BC78" s="49">
        <v>-0.024458834389875967</v>
      </c>
      <c r="BD78" s="49">
        <v>-0.0527611015656382</v>
      </c>
      <c r="BE78" s="49">
        <v>-0.05649318283008575</v>
      </c>
      <c r="BF78" s="49">
        <v>-0.05308658863987755</v>
      </c>
      <c r="BG78" s="49">
        <v>-0.03885898188515761</v>
      </c>
      <c r="BH78" s="49">
        <v>-0.050746117842090446</v>
      </c>
      <c r="BI78" s="49">
        <v>-0.012929752678985386</v>
      </c>
      <c r="BJ78" s="49">
        <v>-0.0009247965046557628</v>
      </c>
      <c r="BK78" s="49">
        <v>0.009189374243602298</v>
      </c>
      <c r="BL78" s="49">
        <v>0.04456715277722394</v>
      </c>
      <c r="BM78" s="49">
        <v>0.021548573581619428</v>
      </c>
      <c r="BN78" s="59">
        <v>0.03763113367174281</v>
      </c>
      <c r="BO78" s="59">
        <v>0.042717793474604776</v>
      </c>
      <c r="BP78" s="59">
        <v>0.04684044763117336</v>
      </c>
      <c r="BQ78" s="59">
        <v>0.05346310245983601</v>
      </c>
    </row>
    <row r="79" spans="1:69" ht="12.75">
      <c r="A79" s="7" t="s">
        <v>37</v>
      </c>
      <c r="B79" s="49">
        <v>0.021750784264087896</v>
      </c>
      <c r="C79" s="49">
        <v>0.021962561029115254</v>
      </c>
      <c r="D79" s="49">
        <v>0.013209653830687151</v>
      </c>
      <c r="E79" s="49">
        <v>0.01609693526452197</v>
      </c>
      <c r="F79" s="49">
        <v>-0.011970193031023018</v>
      </c>
      <c r="G79" s="49">
        <v>-0.0011283860916729124</v>
      </c>
      <c r="H79" s="49">
        <v>-0.006091983937201194</v>
      </c>
      <c r="I79" s="49">
        <v>0.011371226850540792</v>
      </c>
      <c r="J79" s="49">
        <v>0.0356886675417506</v>
      </c>
      <c r="K79" s="49">
        <v>0.03272051985892172</v>
      </c>
      <c r="L79" s="49">
        <v>0.06522991005634146</v>
      </c>
      <c r="M79" s="49">
        <v>0.08181546344129646</v>
      </c>
      <c r="N79" s="49">
        <v>0.14465737347672503</v>
      </c>
      <c r="O79" s="49">
        <v>0.14120789959193664</v>
      </c>
      <c r="P79" s="49">
        <v>0.12363036567156588</v>
      </c>
      <c r="Q79" s="49">
        <v>0.07192171136411717</v>
      </c>
      <c r="R79" s="49">
        <v>0.033182348147477926</v>
      </c>
      <c r="S79" s="49">
        <v>0.060397326419094385</v>
      </c>
      <c r="T79" s="49">
        <v>0.04786604796475926</v>
      </c>
      <c r="U79" s="49">
        <v>0.047069231322661165</v>
      </c>
      <c r="V79" s="49">
        <v>0.04558726872551573</v>
      </c>
      <c r="W79" s="49">
        <v>-0.00787926049241745</v>
      </c>
      <c r="X79" s="49">
        <v>-0.006423322039505842</v>
      </c>
      <c r="Y79" s="49">
        <v>0.01623084384311889</v>
      </c>
      <c r="Z79" s="49">
        <v>0.037140111734841524</v>
      </c>
      <c r="AA79" s="49">
        <v>0.06326229154250185</v>
      </c>
      <c r="AB79" s="49">
        <v>0.054625380214313894</v>
      </c>
      <c r="AC79" s="49">
        <v>0.04156563090146998</v>
      </c>
      <c r="AD79" s="49">
        <v>0.028575019965443135</v>
      </c>
      <c r="AE79" s="49">
        <v>0.04312152952448494</v>
      </c>
      <c r="AF79" s="49">
        <v>0.07147919308636887</v>
      </c>
      <c r="AG79" s="49">
        <v>0.0752645948870478</v>
      </c>
      <c r="AH79" s="49">
        <v>0.014393284432343304</v>
      </c>
      <c r="AI79" s="49">
        <v>-0.021110568293704886</v>
      </c>
      <c r="AJ79" s="49">
        <v>-0.04335748058003896</v>
      </c>
      <c r="AK79" s="49">
        <v>-0.05451106484590658</v>
      </c>
      <c r="AL79" s="49">
        <v>-0.02603033698837711</v>
      </c>
      <c r="AM79" s="49">
        <v>0.0007918014037878997</v>
      </c>
      <c r="AN79" s="49">
        <v>0.0214708348889535</v>
      </c>
      <c r="AO79" s="49">
        <v>0.05625377485560292</v>
      </c>
      <c r="AP79" s="49">
        <v>0.06290402137569799</v>
      </c>
      <c r="AQ79" s="49">
        <v>0.06436779126671933</v>
      </c>
      <c r="AR79" s="49">
        <v>0.03234542393207961</v>
      </c>
      <c r="AS79" s="49">
        <v>0.0012355781123905931</v>
      </c>
      <c r="AT79" s="49">
        <v>-0.00301388058276301</v>
      </c>
      <c r="AU79" s="49">
        <v>-0.006287782191133832</v>
      </c>
      <c r="AV79" s="49">
        <v>0.014893074209284535</v>
      </c>
      <c r="AW79" s="49">
        <v>0.019493450798389492</v>
      </c>
      <c r="AX79" s="49">
        <v>0.0019053121248234824</v>
      </c>
      <c r="AY79" s="49">
        <v>0.004878245464112448</v>
      </c>
      <c r="AZ79" s="49">
        <v>0.014841099688644298</v>
      </c>
      <c r="BA79" s="49">
        <v>0.0783948359121289</v>
      </c>
      <c r="BB79" s="49">
        <v>0.07670293873562968</v>
      </c>
      <c r="BC79" s="49">
        <v>0.0772416419857627</v>
      </c>
      <c r="BD79" s="49">
        <v>0.06542353729173724</v>
      </c>
      <c r="BE79" s="49">
        <v>0.0019931256177519057</v>
      </c>
      <c r="BF79" s="49">
        <v>-0.011881178017498266</v>
      </c>
      <c r="BG79" s="49">
        <v>-0.01942142753672873</v>
      </c>
      <c r="BH79" s="49">
        <v>-0.026235392065433367</v>
      </c>
      <c r="BI79" s="49">
        <v>-0.03828568209849436</v>
      </c>
      <c r="BJ79" s="49">
        <v>-0.034129859222499344</v>
      </c>
      <c r="BK79" s="49">
        <v>-0.030528110619960868</v>
      </c>
      <c r="BL79" s="49">
        <v>-0.02127476929018785</v>
      </c>
      <c r="BM79" s="49">
        <v>-0.008435687529083262</v>
      </c>
      <c r="BN79" s="59">
        <v>-0.0031583103039873666</v>
      </c>
      <c r="BO79" s="59">
        <v>-0.006730007917656373</v>
      </c>
      <c r="BP79" s="59">
        <v>0</v>
      </c>
      <c r="BQ79" s="59">
        <v>0.023265142398716406</v>
      </c>
    </row>
    <row r="80" spans="1:69" ht="12.75">
      <c r="A80" s="20" t="s">
        <v>38</v>
      </c>
      <c r="B80" s="48">
        <v>0.07714134783428722</v>
      </c>
      <c r="C80" s="48">
        <v>0.002979149124669226</v>
      </c>
      <c r="D80" s="48">
        <v>0.005318099774057552</v>
      </c>
      <c r="E80" s="48">
        <v>0.04590034618838192</v>
      </c>
      <c r="F80" s="48">
        <v>0.04781621017273475</v>
      </c>
      <c r="G80" s="48">
        <v>0.04016733262114998</v>
      </c>
      <c r="H80" s="48">
        <v>0.04594456325385317</v>
      </c>
      <c r="I80" s="48">
        <v>0.027414256158546434</v>
      </c>
      <c r="J80" s="48">
        <v>0.040224642622344375</v>
      </c>
      <c r="K80" s="48">
        <v>0.06476282174220817</v>
      </c>
      <c r="L80" s="48">
        <v>0.0735012055088994</v>
      </c>
      <c r="M80" s="48">
        <v>0.05380964898941215</v>
      </c>
      <c r="N80" s="48">
        <v>0.07815266907470383</v>
      </c>
      <c r="O80" s="48">
        <v>0.06537327395490693</v>
      </c>
      <c r="P80" s="48">
        <v>0.05220338158672903</v>
      </c>
      <c r="Q80" s="48">
        <v>0.06491563058930898</v>
      </c>
      <c r="R80" s="48">
        <v>-0.011308065647334331</v>
      </c>
      <c r="S80" s="48">
        <v>0.007567438211196889</v>
      </c>
      <c r="T80" s="48">
        <v>0.010784651022775052</v>
      </c>
      <c r="U80" s="48">
        <v>-0.021022646749214936</v>
      </c>
      <c r="V80" s="48">
        <v>0.005075264570913131</v>
      </c>
      <c r="W80" s="48">
        <v>0.022698019118913497</v>
      </c>
      <c r="X80" s="48">
        <v>-0.039559469585222946</v>
      </c>
      <c r="Y80" s="48">
        <v>0.03339170282899107</v>
      </c>
      <c r="Z80" s="48">
        <v>-0.0031158905860361576</v>
      </c>
      <c r="AA80" s="48">
        <v>0.01320715278827924</v>
      </c>
      <c r="AB80" s="48">
        <v>0.0539365995410769</v>
      </c>
      <c r="AC80" s="48">
        <v>0.0077187006076513175</v>
      </c>
      <c r="AD80" s="48">
        <v>0.053390110006643746</v>
      </c>
      <c r="AE80" s="48">
        <v>0.016618849623871054</v>
      </c>
      <c r="AF80" s="48">
        <v>0.048186162958883685</v>
      </c>
      <c r="AG80" s="48">
        <v>0.06825363719983728</v>
      </c>
      <c r="AH80" s="48">
        <v>0.053635243120220395</v>
      </c>
      <c r="AI80" s="48">
        <v>0.04851621307817053</v>
      </c>
      <c r="AJ80" s="48">
        <v>0.032371643412257456</v>
      </c>
      <c r="AK80" s="48">
        <v>0.030352754314936316</v>
      </c>
      <c r="AL80" s="48">
        <v>0.027858904475291015</v>
      </c>
      <c r="AM80" s="48">
        <v>0.023793475850192692</v>
      </c>
      <c r="AN80" s="48">
        <v>0.011308928479838972</v>
      </c>
      <c r="AO80" s="48">
        <v>0.041091341587299574</v>
      </c>
      <c r="AP80" s="48">
        <v>0.021640261172598464</v>
      </c>
      <c r="AQ80" s="48">
        <v>0.04990169792020107</v>
      </c>
      <c r="AR80" s="48">
        <v>0.043932529357677524</v>
      </c>
      <c r="AS80" s="48">
        <v>-0.006002146529839525</v>
      </c>
      <c r="AT80" s="48">
        <v>0.00416951054815198</v>
      </c>
      <c r="AU80" s="48">
        <v>-0.03332789187562109</v>
      </c>
      <c r="AV80" s="48">
        <v>-0.03608490448499162</v>
      </c>
      <c r="AW80" s="48">
        <v>-0.004195343607960504</v>
      </c>
      <c r="AX80" s="48">
        <v>-0.026391783935573638</v>
      </c>
      <c r="AY80" s="48">
        <v>-0.012635329087734872</v>
      </c>
      <c r="AZ80" s="48">
        <v>0.017914355707243465</v>
      </c>
      <c r="BA80" s="48">
        <v>-0.04856555682152267</v>
      </c>
      <c r="BB80" s="48">
        <v>-0.0026232784428970746</v>
      </c>
      <c r="BC80" s="48">
        <v>-0.0028469629508074386</v>
      </c>
      <c r="BD80" s="48">
        <v>-0.023615916749108748</v>
      </c>
      <c r="BE80" s="48">
        <v>-0.007540853088624572</v>
      </c>
      <c r="BF80" s="48">
        <v>0.012045647541306584</v>
      </c>
      <c r="BG80" s="48">
        <v>-0.0028306839092127082</v>
      </c>
      <c r="BH80" s="48">
        <v>0.00908294893035049</v>
      </c>
      <c r="BI80" s="48">
        <v>0.032090016617486755</v>
      </c>
      <c r="BJ80" s="48">
        <v>-0.009575349211101156</v>
      </c>
      <c r="BK80" s="48">
        <v>0.021967519310784323</v>
      </c>
      <c r="BL80" s="48">
        <v>0.015846566043031803</v>
      </c>
      <c r="BM80" s="48">
        <v>0.028578300656223413</v>
      </c>
      <c r="BN80" s="58">
        <v>0.0437636761487965</v>
      </c>
      <c r="BO80" s="58">
        <v>0.0242272832907274</v>
      </c>
      <c r="BP80" s="58">
        <v>0.01567561314206386</v>
      </c>
      <c r="BQ80" s="58">
        <v>0.0027353544563483018</v>
      </c>
    </row>
    <row r="81" ht="12.75">
      <c r="A81" s="16"/>
    </row>
    <row r="82" ht="12.75" customHeight="1">
      <c r="A82" s="47" t="s">
        <v>225</v>
      </c>
    </row>
    <row r="83" ht="12.75">
      <c r="A83" s="14"/>
    </row>
    <row r="84" ht="12.75">
      <c r="A84" s="14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7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8.421875" defaultRowHeight="12.75"/>
  <cols>
    <col min="1" max="1" width="45.8515625" style="10" customWidth="1"/>
    <col min="2" max="133" width="7.7109375" style="10" customWidth="1"/>
    <col min="134" max="16384" width="8.421875" style="10" customWidth="1"/>
  </cols>
  <sheetData>
    <row r="1" spans="1:2" ht="12.75">
      <c r="A1" s="9" t="s">
        <v>44</v>
      </c>
      <c r="B1" s="9" t="s">
        <v>82</v>
      </c>
    </row>
    <row r="2" spans="1:2" ht="12.75">
      <c r="A2" s="9" t="s">
        <v>47</v>
      </c>
      <c r="B2" s="9" t="s">
        <v>41</v>
      </c>
    </row>
    <row r="3" ht="12.75">
      <c r="ED3" s="29"/>
    </row>
    <row r="4" spans="2:134" ht="12.75">
      <c r="B4" s="8">
        <v>1969</v>
      </c>
      <c r="C4" s="8">
        <v>1969</v>
      </c>
      <c r="D4" s="8">
        <v>1969</v>
      </c>
      <c r="E4" s="8">
        <v>1969</v>
      </c>
      <c r="F4" s="8">
        <v>1970</v>
      </c>
      <c r="G4" s="8">
        <v>1970</v>
      </c>
      <c r="H4" s="8">
        <v>1970</v>
      </c>
      <c r="I4" s="8">
        <v>1970</v>
      </c>
      <c r="J4" s="8">
        <v>1971</v>
      </c>
      <c r="K4" s="8">
        <v>1971</v>
      </c>
      <c r="L4" s="8">
        <v>1971</v>
      </c>
      <c r="M4" s="8">
        <v>1971</v>
      </c>
      <c r="N4" s="8">
        <v>1972</v>
      </c>
      <c r="O4" s="8">
        <v>1972</v>
      </c>
      <c r="P4" s="8">
        <v>1972</v>
      </c>
      <c r="Q4" s="8">
        <v>1972</v>
      </c>
      <c r="R4" s="8">
        <v>1973</v>
      </c>
      <c r="S4" s="8">
        <v>1973</v>
      </c>
      <c r="T4" s="8">
        <v>1973</v>
      </c>
      <c r="U4" s="8">
        <v>1973</v>
      </c>
      <c r="V4" s="8">
        <v>1974</v>
      </c>
      <c r="W4" s="8">
        <v>1974</v>
      </c>
      <c r="X4" s="8">
        <v>1974</v>
      </c>
      <c r="Y4" s="8">
        <v>1974</v>
      </c>
      <c r="Z4" s="8">
        <v>1975</v>
      </c>
      <c r="AA4" s="8">
        <v>1975</v>
      </c>
      <c r="AB4" s="8">
        <v>1975</v>
      </c>
      <c r="AC4" s="8">
        <v>1975</v>
      </c>
      <c r="AD4" s="8">
        <v>1976</v>
      </c>
      <c r="AE4" s="8">
        <v>1976</v>
      </c>
      <c r="AF4" s="8">
        <v>1976</v>
      </c>
      <c r="AG4" s="8">
        <v>1976</v>
      </c>
      <c r="AH4" s="8">
        <v>1977</v>
      </c>
      <c r="AI4" s="8">
        <v>1977</v>
      </c>
      <c r="AJ4" s="8">
        <v>1977</v>
      </c>
      <c r="AK4" s="8">
        <v>1977</v>
      </c>
      <c r="AL4" s="8">
        <v>1978</v>
      </c>
      <c r="AM4" s="8">
        <v>1978</v>
      </c>
      <c r="AN4" s="8">
        <v>1978</v>
      </c>
      <c r="AO4" s="8">
        <v>1978</v>
      </c>
      <c r="AP4" s="8">
        <v>1979</v>
      </c>
      <c r="AQ4" s="8">
        <v>1979</v>
      </c>
      <c r="AR4" s="8">
        <v>1979</v>
      </c>
      <c r="AS4" s="8">
        <v>1979</v>
      </c>
      <c r="AT4" s="8">
        <v>1980</v>
      </c>
      <c r="AU4" s="8">
        <v>1980</v>
      </c>
      <c r="AV4" s="8">
        <v>1980</v>
      </c>
      <c r="AW4" s="8">
        <v>1980</v>
      </c>
      <c r="AX4" s="8">
        <v>1981</v>
      </c>
      <c r="AY4" s="8">
        <v>1981</v>
      </c>
      <c r="AZ4" s="8">
        <v>1981</v>
      </c>
      <c r="BA4" s="8">
        <v>1981</v>
      </c>
      <c r="BB4" s="8">
        <v>1982</v>
      </c>
      <c r="BC4" s="8">
        <v>1982</v>
      </c>
      <c r="BD4" s="8">
        <v>1982</v>
      </c>
      <c r="BE4" s="8">
        <v>1982</v>
      </c>
      <c r="BF4" s="8">
        <v>1983</v>
      </c>
      <c r="BG4" s="8">
        <v>1983</v>
      </c>
      <c r="BH4" s="8">
        <v>1983</v>
      </c>
      <c r="BI4" s="8">
        <v>1983</v>
      </c>
      <c r="BJ4" s="8">
        <v>1984</v>
      </c>
      <c r="BK4" s="8">
        <v>1984</v>
      </c>
      <c r="BL4" s="8">
        <v>1984</v>
      </c>
      <c r="BM4" s="8">
        <v>1984</v>
      </c>
      <c r="BN4" s="8">
        <v>1985</v>
      </c>
      <c r="BO4" s="8">
        <v>1985</v>
      </c>
      <c r="BP4" s="8">
        <v>1985</v>
      </c>
      <c r="BQ4" s="8">
        <v>1985</v>
      </c>
      <c r="BR4" s="8">
        <v>1986</v>
      </c>
      <c r="BS4" s="8">
        <v>1986</v>
      </c>
      <c r="BT4" s="8">
        <v>1986</v>
      </c>
      <c r="BU4" s="8">
        <v>1986</v>
      </c>
      <c r="BV4" s="8">
        <v>1987</v>
      </c>
      <c r="BW4" s="8">
        <v>1987</v>
      </c>
      <c r="BX4" s="8">
        <v>1987</v>
      </c>
      <c r="BY4" s="8">
        <v>1987</v>
      </c>
      <c r="BZ4" s="8">
        <v>1988</v>
      </c>
      <c r="CA4" s="8">
        <v>1988</v>
      </c>
      <c r="CB4" s="8">
        <v>1988</v>
      </c>
      <c r="CC4" s="8">
        <v>1988</v>
      </c>
      <c r="CD4" s="8">
        <v>1989</v>
      </c>
      <c r="CE4" s="8">
        <v>1989</v>
      </c>
      <c r="CF4" s="8">
        <v>1989</v>
      </c>
      <c r="CG4" s="8">
        <v>1989</v>
      </c>
      <c r="CH4" s="17" t="s">
        <v>51</v>
      </c>
      <c r="CI4" s="17" t="s">
        <v>51</v>
      </c>
      <c r="CJ4" s="17" t="s">
        <v>51</v>
      </c>
      <c r="CK4" s="17" t="s">
        <v>51</v>
      </c>
      <c r="CL4" s="17" t="s">
        <v>52</v>
      </c>
      <c r="CM4" s="17" t="s">
        <v>52</v>
      </c>
      <c r="CN4" s="17" t="s">
        <v>52</v>
      </c>
      <c r="CO4" s="17" t="s">
        <v>52</v>
      </c>
      <c r="CP4" s="17" t="s">
        <v>53</v>
      </c>
      <c r="CQ4" s="17" t="s">
        <v>53</v>
      </c>
      <c r="CR4" s="17" t="s">
        <v>53</v>
      </c>
      <c r="CS4" s="17" t="s">
        <v>53</v>
      </c>
      <c r="CT4" s="17" t="s">
        <v>54</v>
      </c>
      <c r="CU4" s="17" t="s">
        <v>54</v>
      </c>
      <c r="CV4" s="17" t="s">
        <v>54</v>
      </c>
      <c r="CW4" s="17" t="s">
        <v>54</v>
      </c>
      <c r="CX4" s="17" t="s">
        <v>55</v>
      </c>
      <c r="CY4" s="17" t="s">
        <v>55</v>
      </c>
      <c r="CZ4" s="17" t="s">
        <v>55</v>
      </c>
      <c r="DA4" s="17" t="s">
        <v>55</v>
      </c>
      <c r="DB4" s="17">
        <v>1995</v>
      </c>
      <c r="DC4" s="17">
        <v>1995</v>
      </c>
      <c r="DD4" s="17">
        <v>1995</v>
      </c>
      <c r="DE4" s="17">
        <v>1995</v>
      </c>
      <c r="DF4" s="17">
        <v>1996</v>
      </c>
      <c r="DG4" s="17">
        <v>1996</v>
      </c>
      <c r="DH4" s="17">
        <v>1996</v>
      </c>
      <c r="DI4" s="17">
        <v>1996</v>
      </c>
      <c r="DJ4" s="17" t="s">
        <v>56</v>
      </c>
      <c r="DK4" s="17" t="s">
        <v>56</v>
      </c>
      <c r="DL4" s="17">
        <v>1997</v>
      </c>
      <c r="DM4" s="17">
        <v>1997</v>
      </c>
      <c r="DN4" s="17" t="s">
        <v>0</v>
      </c>
      <c r="DO4" s="17" t="s">
        <v>0</v>
      </c>
      <c r="DP4" s="17" t="s">
        <v>0</v>
      </c>
      <c r="DQ4" s="17" t="s">
        <v>0</v>
      </c>
      <c r="DR4" s="17" t="s">
        <v>1</v>
      </c>
      <c r="DS4" s="17" t="s">
        <v>1</v>
      </c>
      <c r="DT4" s="17">
        <v>1999</v>
      </c>
      <c r="DU4" s="17">
        <v>1999</v>
      </c>
      <c r="DV4" s="17">
        <v>2000</v>
      </c>
      <c r="DW4" s="17">
        <v>2000</v>
      </c>
      <c r="DX4" s="17">
        <v>2000</v>
      </c>
      <c r="DY4" s="17">
        <v>2000</v>
      </c>
      <c r="DZ4" s="17">
        <v>2001</v>
      </c>
      <c r="EA4" s="17">
        <v>2001</v>
      </c>
      <c r="EB4" s="17">
        <v>2001</v>
      </c>
      <c r="EC4" s="17">
        <v>2001</v>
      </c>
      <c r="ED4" s="29" t="s">
        <v>59</v>
      </c>
    </row>
    <row r="5" spans="1:134" ht="12.75">
      <c r="A5" s="10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3</v>
      </c>
      <c r="K5" s="8" t="s">
        <v>4</v>
      </c>
      <c r="L5" s="8" t="s">
        <v>5</v>
      </c>
      <c r="M5" s="8" t="s">
        <v>6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3</v>
      </c>
      <c r="S5" s="8" t="s">
        <v>4</v>
      </c>
      <c r="T5" s="8" t="s">
        <v>5</v>
      </c>
      <c r="U5" s="8" t="s">
        <v>6</v>
      </c>
      <c r="V5" s="8" t="s">
        <v>3</v>
      </c>
      <c r="W5" s="8" t="s">
        <v>4</v>
      </c>
      <c r="X5" s="8" t="s">
        <v>5</v>
      </c>
      <c r="Y5" s="8" t="s">
        <v>6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3</v>
      </c>
      <c r="AE5" s="8" t="s">
        <v>4</v>
      </c>
      <c r="AF5" s="8" t="s">
        <v>5</v>
      </c>
      <c r="AG5" s="8" t="s">
        <v>6</v>
      </c>
      <c r="AH5" s="8" t="s">
        <v>3</v>
      </c>
      <c r="AI5" s="8" t="s">
        <v>4</v>
      </c>
      <c r="AJ5" s="8" t="s">
        <v>5</v>
      </c>
      <c r="AK5" s="8" t="s">
        <v>6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3</v>
      </c>
      <c r="AQ5" s="8" t="s">
        <v>4</v>
      </c>
      <c r="AR5" s="8" t="s">
        <v>5</v>
      </c>
      <c r="AS5" s="8" t="s">
        <v>6</v>
      </c>
      <c r="AT5" s="8" t="s">
        <v>3</v>
      </c>
      <c r="AU5" s="8" t="s">
        <v>4</v>
      </c>
      <c r="AV5" s="8" t="s">
        <v>5</v>
      </c>
      <c r="AW5" s="8" t="s">
        <v>6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3</v>
      </c>
      <c r="BC5" s="8" t="s">
        <v>4</v>
      </c>
      <c r="BD5" s="8" t="s">
        <v>5</v>
      </c>
      <c r="BE5" s="8" t="s">
        <v>6</v>
      </c>
      <c r="BF5" s="8" t="s">
        <v>3</v>
      </c>
      <c r="BG5" s="8" t="s">
        <v>4</v>
      </c>
      <c r="BH5" s="8" t="s">
        <v>5</v>
      </c>
      <c r="BI5" s="8" t="s">
        <v>6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3</v>
      </c>
      <c r="BO5" s="8" t="s">
        <v>4</v>
      </c>
      <c r="BP5" s="8" t="s">
        <v>5</v>
      </c>
      <c r="BQ5" s="8" t="s">
        <v>6</v>
      </c>
      <c r="BR5" s="8" t="s">
        <v>3</v>
      </c>
      <c r="BS5" s="8" t="s">
        <v>4</v>
      </c>
      <c r="BT5" s="8" t="s">
        <v>5</v>
      </c>
      <c r="BU5" s="8" t="s">
        <v>6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3</v>
      </c>
      <c r="CA5" s="8" t="s">
        <v>4</v>
      </c>
      <c r="CB5" s="8" t="s">
        <v>5</v>
      </c>
      <c r="CC5" s="8" t="s">
        <v>6</v>
      </c>
      <c r="CD5" s="8" t="s">
        <v>3</v>
      </c>
      <c r="CE5" s="8" t="s">
        <v>4</v>
      </c>
      <c r="CF5" s="8" t="s">
        <v>5</v>
      </c>
      <c r="CG5" s="8" t="s">
        <v>6</v>
      </c>
      <c r="CH5" s="17" t="s">
        <v>50</v>
      </c>
      <c r="CI5" s="17" t="s">
        <v>39</v>
      </c>
      <c r="CJ5" s="17" t="s">
        <v>5</v>
      </c>
      <c r="CK5" s="17" t="s">
        <v>49</v>
      </c>
      <c r="CL5" s="17" t="s">
        <v>50</v>
      </c>
      <c r="CM5" s="17" t="s">
        <v>39</v>
      </c>
      <c r="CN5" s="17" t="s">
        <v>5</v>
      </c>
      <c r="CO5" s="17" t="s">
        <v>49</v>
      </c>
      <c r="CP5" s="17" t="s">
        <v>50</v>
      </c>
      <c r="CQ5" s="17" t="s">
        <v>39</v>
      </c>
      <c r="CR5" s="17" t="s">
        <v>5</v>
      </c>
      <c r="CS5" s="17" t="s">
        <v>49</v>
      </c>
      <c r="CT5" s="17" t="s">
        <v>50</v>
      </c>
      <c r="CU5" s="17" t="s">
        <v>39</v>
      </c>
      <c r="CV5" s="17" t="s">
        <v>5</v>
      </c>
      <c r="CW5" s="17" t="s">
        <v>49</v>
      </c>
      <c r="CX5" s="17" t="s">
        <v>50</v>
      </c>
      <c r="CY5" s="17" t="s">
        <v>39</v>
      </c>
      <c r="CZ5" s="17" t="s">
        <v>5</v>
      </c>
      <c r="DA5" s="17" t="s">
        <v>49</v>
      </c>
      <c r="DB5" s="17" t="s">
        <v>50</v>
      </c>
      <c r="DC5" s="17" t="s">
        <v>39</v>
      </c>
      <c r="DD5" s="17" t="s">
        <v>5</v>
      </c>
      <c r="DE5" s="17" t="s">
        <v>49</v>
      </c>
      <c r="DF5" s="17" t="s">
        <v>50</v>
      </c>
      <c r="DG5" s="17" t="s">
        <v>39</v>
      </c>
      <c r="DH5" s="17" t="s">
        <v>5</v>
      </c>
      <c r="DI5" s="17" t="s">
        <v>49</v>
      </c>
      <c r="DJ5" s="17" t="s">
        <v>50</v>
      </c>
      <c r="DK5" s="17" t="s">
        <v>39</v>
      </c>
      <c r="DL5" s="17" t="s">
        <v>5</v>
      </c>
      <c r="DM5" s="17" t="s">
        <v>49</v>
      </c>
      <c r="DN5" s="17" t="s">
        <v>50</v>
      </c>
      <c r="DO5" s="17" t="s">
        <v>39</v>
      </c>
      <c r="DP5" s="17" t="s">
        <v>5</v>
      </c>
      <c r="DQ5" s="17" t="s">
        <v>49</v>
      </c>
      <c r="DR5" s="17" t="s">
        <v>50</v>
      </c>
      <c r="DS5" s="17" t="s">
        <v>39</v>
      </c>
      <c r="DT5" s="17" t="s">
        <v>5</v>
      </c>
      <c r="DU5" s="17" t="s">
        <v>49</v>
      </c>
      <c r="DV5" s="17" t="s">
        <v>50</v>
      </c>
      <c r="DW5" s="17" t="s">
        <v>39</v>
      </c>
      <c r="DX5" s="17" t="s">
        <v>5</v>
      </c>
      <c r="DY5" s="17" t="s">
        <v>49</v>
      </c>
      <c r="DZ5" s="32" t="s">
        <v>50</v>
      </c>
      <c r="EA5" s="32" t="s">
        <v>39</v>
      </c>
      <c r="EB5" s="32" t="s">
        <v>5</v>
      </c>
      <c r="EC5" s="17" t="s">
        <v>49</v>
      </c>
      <c r="ED5" s="29" t="s">
        <v>60</v>
      </c>
    </row>
    <row r="6" spans="1:133" ht="12.75">
      <c r="A6" s="10" t="s">
        <v>7</v>
      </c>
      <c r="B6" s="8" t="s">
        <v>8</v>
      </c>
      <c r="C6" s="8" t="s">
        <v>8</v>
      </c>
      <c r="D6" s="8" t="s">
        <v>8</v>
      </c>
      <c r="E6" s="8" t="s">
        <v>8</v>
      </c>
      <c r="F6" s="8" t="s">
        <v>8</v>
      </c>
      <c r="G6" s="8" t="s">
        <v>8</v>
      </c>
      <c r="H6" s="8" t="s">
        <v>8</v>
      </c>
      <c r="I6" s="8" t="s">
        <v>8</v>
      </c>
      <c r="J6" s="8" t="s">
        <v>8</v>
      </c>
      <c r="K6" s="8" t="s">
        <v>8</v>
      </c>
      <c r="L6" s="8" t="s">
        <v>8</v>
      </c>
      <c r="M6" s="8" t="s">
        <v>8</v>
      </c>
      <c r="N6" s="8" t="s">
        <v>8</v>
      </c>
      <c r="O6" s="8" t="s">
        <v>8</v>
      </c>
      <c r="P6" s="8" t="s">
        <v>8</v>
      </c>
      <c r="Q6" s="8" t="s">
        <v>8</v>
      </c>
      <c r="R6" s="8" t="s">
        <v>8</v>
      </c>
      <c r="S6" s="8" t="s">
        <v>8</v>
      </c>
      <c r="T6" s="8" t="s">
        <v>8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 t="s">
        <v>8</v>
      </c>
      <c r="AA6" s="8" t="s">
        <v>8</v>
      </c>
      <c r="AB6" s="8" t="s">
        <v>8</v>
      </c>
      <c r="AC6" s="8" t="s">
        <v>8</v>
      </c>
      <c r="AD6" s="8" t="s">
        <v>8</v>
      </c>
      <c r="AE6" s="8" t="s">
        <v>8</v>
      </c>
      <c r="AF6" s="8" t="s">
        <v>8</v>
      </c>
      <c r="AG6" s="8" t="s">
        <v>8</v>
      </c>
      <c r="AH6" s="8" t="s">
        <v>8</v>
      </c>
      <c r="AI6" s="8" t="s">
        <v>8</v>
      </c>
      <c r="AJ6" s="8" t="s">
        <v>8</v>
      </c>
      <c r="AK6" s="8" t="s">
        <v>8</v>
      </c>
      <c r="AL6" s="8" t="s">
        <v>8</v>
      </c>
      <c r="AM6" s="8" t="s">
        <v>8</v>
      </c>
      <c r="AN6" s="8" t="s">
        <v>8</v>
      </c>
      <c r="AO6" s="8" t="s">
        <v>8</v>
      </c>
      <c r="AP6" s="8" t="s">
        <v>8</v>
      </c>
      <c r="AQ6" s="8" t="s">
        <v>8</v>
      </c>
      <c r="AR6" s="8" t="s">
        <v>8</v>
      </c>
      <c r="AS6" s="8" t="s">
        <v>8</v>
      </c>
      <c r="AT6" s="8" t="s">
        <v>8</v>
      </c>
      <c r="AU6" s="8" t="s">
        <v>8</v>
      </c>
      <c r="AV6" s="8" t="s">
        <v>8</v>
      </c>
      <c r="AW6" s="8" t="s">
        <v>8</v>
      </c>
      <c r="AX6" s="8" t="s">
        <v>8</v>
      </c>
      <c r="AY6" s="8" t="s">
        <v>8</v>
      </c>
      <c r="AZ6" s="8" t="s">
        <v>8</v>
      </c>
      <c r="BA6" s="8" t="s">
        <v>8</v>
      </c>
      <c r="BB6" s="8" t="s">
        <v>8</v>
      </c>
      <c r="BC6" s="8" t="s">
        <v>8</v>
      </c>
      <c r="BD6" s="8" t="s">
        <v>8</v>
      </c>
      <c r="BE6" s="8" t="s">
        <v>8</v>
      </c>
      <c r="BF6" s="8" t="s">
        <v>8</v>
      </c>
      <c r="BG6" s="8" t="s">
        <v>8</v>
      </c>
      <c r="BH6" s="8" t="s">
        <v>8</v>
      </c>
      <c r="BI6" s="8" t="s">
        <v>8</v>
      </c>
      <c r="BJ6" s="8" t="s">
        <v>8</v>
      </c>
      <c r="BK6" s="8" t="s">
        <v>8</v>
      </c>
      <c r="BL6" s="8" t="s">
        <v>8</v>
      </c>
      <c r="BM6" s="8" t="s">
        <v>8</v>
      </c>
      <c r="BN6" s="8" t="s">
        <v>8</v>
      </c>
      <c r="BO6" s="8" t="s">
        <v>8</v>
      </c>
      <c r="BP6" s="8" t="s">
        <v>8</v>
      </c>
      <c r="BQ6" s="8" t="s">
        <v>8</v>
      </c>
      <c r="BR6" s="8" t="s">
        <v>8</v>
      </c>
      <c r="BS6" s="8" t="s">
        <v>8</v>
      </c>
      <c r="BT6" s="8" t="s">
        <v>8</v>
      </c>
      <c r="BU6" s="8" t="s">
        <v>8</v>
      </c>
      <c r="BV6" s="8" t="s">
        <v>8</v>
      </c>
      <c r="BW6" s="8" t="s">
        <v>8</v>
      </c>
      <c r="BX6" s="8" t="s">
        <v>8</v>
      </c>
      <c r="BY6" s="8" t="s">
        <v>8</v>
      </c>
      <c r="BZ6" s="8" t="s">
        <v>8</v>
      </c>
      <c r="CA6" s="8" t="s">
        <v>8</v>
      </c>
      <c r="CB6" s="8" t="s">
        <v>8</v>
      </c>
      <c r="CC6" s="8" t="s">
        <v>8</v>
      </c>
      <c r="CD6" s="8" t="s">
        <v>8</v>
      </c>
      <c r="CE6" s="8" t="s">
        <v>8</v>
      </c>
      <c r="CF6" s="8" t="s">
        <v>8</v>
      </c>
      <c r="CG6" s="8" t="s">
        <v>8</v>
      </c>
      <c r="CH6" s="17" t="s">
        <v>58</v>
      </c>
      <c r="CI6" s="17" t="s">
        <v>58</v>
      </c>
      <c r="CJ6" s="17" t="s">
        <v>58</v>
      </c>
      <c r="CK6" s="17" t="s">
        <v>58</v>
      </c>
      <c r="CL6" s="17" t="s">
        <v>58</v>
      </c>
      <c r="CM6" s="17" t="s">
        <v>58</v>
      </c>
      <c r="CN6" s="17" t="s">
        <v>58</v>
      </c>
      <c r="CO6" s="17" t="s">
        <v>58</v>
      </c>
      <c r="CP6" s="17" t="s">
        <v>58</v>
      </c>
      <c r="CQ6" s="17" t="s">
        <v>58</v>
      </c>
      <c r="CR6" s="17" t="s">
        <v>58</v>
      </c>
      <c r="CS6" s="17" t="s">
        <v>58</v>
      </c>
      <c r="CT6" s="17" t="s">
        <v>58</v>
      </c>
      <c r="CU6" s="17" t="s">
        <v>58</v>
      </c>
      <c r="CV6" s="17" t="s">
        <v>58</v>
      </c>
      <c r="CW6" s="17" t="s">
        <v>58</v>
      </c>
      <c r="CX6" s="17" t="s">
        <v>58</v>
      </c>
      <c r="CY6" s="17" t="s">
        <v>58</v>
      </c>
      <c r="CZ6" s="17" t="s">
        <v>58</v>
      </c>
      <c r="DA6" s="17" t="s">
        <v>58</v>
      </c>
      <c r="DB6" s="17" t="s">
        <v>58</v>
      </c>
      <c r="DC6" s="17" t="s">
        <v>58</v>
      </c>
      <c r="DD6" s="17" t="s">
        <v>58</v>
      </c>
      <c r="DE6" s="17" t="s">
        <v>58</v>
      </c>
      <c r="DF6" s="17" t="s">
        <v>58</v>
      </c>
      <c r="DG6" s="17" t="s">
        <v>58</v>
      </c>
      <c r="DH6" s="17" t="s">
        <v>58</v>
      </c>
      <c r="DI6" s="17" t="s">
        <v>58</v>
      </c>
      <c r="DJ6" s="17" t="s">
        <v>58</v>
      </c>
      <c r="DK6" s="17" t="s">
        <v>58</v>
      </c>
      <c r="DL6" s="17" t="s">
        <v>58</v>
      </c>
      <c r="DM6" s="17" t="s">
        <v>58</v>
      </c>
      <c r="DN6" s="17" t="s">
        <v>58</v>
      </c>
      <c r="DO6" s="17" t="s">
        <v>58</v>
      </c>
      <c r="DP6" s="17" t="s">
        <v>58</v>
      </c>
      <c r="DQ6" s="17" t="s">
        <v>58</v>
      </c>
      <c r="DR6" s="17" t="s">
        <v>58</v>
      </c>
      <c r="DS6" s="17" t="s">
        <v>58</v>
      </c>
      <c r="DT6" s="17" t="s">
        <v>58</v>
      </c>
      <c r="DU6" s="17" t="s">
        <v>58</v>
      </c>
      <c r="DV6" s="17" t="s">
        <v>58</v>
      </c>
      <c r="DW6" s="17" t="s">
        <v>58</v>
      </c>
      <c r="DX6" s="17" t="s">
        <v>58</v>
      </c>
      <c r="DY6" s="17" t="s">
        <v>58</v>
      </c>
      <c r="DZ6" s="32" t="s">
        <v>58</v>
      </c>
      <c r="EA6" s="32" t="s">
        <v>58</v>
      </c>
      <c r="EB6" s="32" t="s">
        <v>58</v>
      </c>
      <c r="EC6" s="17" t="s">
        <v>58</v>
      </c>
    </row>
    <row r="7" spans="1:134" ht="12.75">
      <c r="A7" s="10" t="s">
        <v>9</v>
      </c>
      <c r="B7" s="40">
        <v>9348.08</v>
      </c>
      <c r="C7" s="40">
        <v>9647.872</v>
      </c>
      <c r="D7" s="40">
        <v>9924.644</v>
      </c>
      <c r="E7" s="40">
        <v>10217.404</v>
      </c>
      <c r="F7" s="40">
        <v>10407.736</v>
      </c>
      <c r="G7" s="40">
        <v>10588.276</v>
      </c>
      <c r="H7" s="40">
        <v>10794.868</v>
      </c>
      <c r="I7" s="40">
        <v>10893.844</v>
      </c>
      <c r="J7" s="40">
        <v>11156.096</v>
      </c>
      <c r="K7" s="40">
        <v>11443.14</v>
      </c>
      <c r="L7" s="40">
        <v>11604.416</v>
      </c>
      <c r="M7" s="40">
        <v>11786.544</v>
      </c>
      <c r="N7" s="40">
        <v>12131.176</v>
      </c>
      <c r="O7" s="40">
        <v>12369.572</v>
      </c>
      <c r="P7" s="40">
        <v>12773.796</v>
      </c>
      <c r="Q7" s="40">
        <v>13111.744</v>
      </c>
      <c r="R7" s="40">
        <v>13483.704</v>
      </c>
      <c r="S7" s="40">
        <v>13822.408</v>
      </c>
      <c r="T7" s="40">
        <v>14140.308</v>
      </c>
      <c r="U7" s="40">
        <v>14501.588</v>
      </c>
      <c r="V7" s="40">
        <v>14773.188</v>
      </c>
      <c r="W7" s="40">
        <v>15189.116</v>
      </c>
      <c r="X7" s="40">
        <v>15388.24</v>
      </c>
      <c r="Y7" s="40">
        <v>15764.872</v>
      </c>
      <c r="Z7" s="40">
        <v>15778.848</v>
      </c>
      <c r="AA7" s="40">
        <v>15696.456</v>
      </c>
      <c r="AB7" s="40">
        <v>16119.672</v>
      </c>
      <c r="AC7" s="40">
        <v>16584.636</v>
      </c>
      <c r="AD7" s="40">
        <v>16955.416</v>
      </c>
      <c r="AE7" s="40">
        <v>17344.46</v>
      </c>
      <c r="AF7" s="40">
        <v>17795.692</v>
      </c>
      <c r="AG7" s="40">
        <v>17899.176</v>
      </c>
      <c r="AH7" s="40">
        <v>18270.216</v>
      </c>
      <c r="AI7" s="40">
        <v>18717.828</v>
      </c>
      <c r="AJ7" s="40">
        <v>19069.796</v>
      </c>
      <c r="AK7" s="40">
        <v>19606.396</v>
      </c>
      <c r="AL7" s="40">
        <v>20088.672</v>
      </c>
      <c r="AM7" s="40">
        <v>20874.46</v>
      </c>
      <c r="AN7" s="40">
        <v>21378.472</v>
      </c>
      <c r="AO7" s="40">
        <v>21984.376</v>
      </c>
      <c r="AP7" s="40">
        <v>22489.872</v>
      </c>
      <c r="AQ7" s="40">
        <v>22894.732</v>
      </c>
      <c r="AR7" s="40">
        <v>23445.868</v>
      </c>
      <c r="AS7" s="40">
        <v>24021.028</v>
      </c>
      <c r="AT7" s="40">
        <v>24696.92</v>
      </c>
      <c r="AU7" s="40">
        <v>25040.908</v>
      </c>
      <c r="AV7" s="40">
        <v>25414.388</v>
      </c>
      <c r="AW7" s="40">
        <v>26460.236</v>
      </c>
      <c r="AX7" s="40">
        <v>27006.932</v>
      </c>
      <c r="AY7" s="40">
        <v>27545.04</v>
      </c>
      <c r="AZ7" s="40">
        <v>28286.516</v>
      </c>
      <c r="BA7" s="40">
        <v>28769.176</v>
      </c>
      <c r="BB7" s="40">
        <v>28438.264</v>
      </c>
      <c r="BC7" s="40">
        <v>28912.104</v>
      </c>
      <c r="BD7" s="40">
        <v>29496.908</v>
      </c>
      <c r="BE7" s="40">
        <v>30284.664</v>
      </c>
      <c r="BF7" s="40">
        <v>30670.34</v>
      </c>
      <c r="BG7" s="40">
        <v>31219.528</v>
      </c>
      <c r="BH7" s="40">
        <v>32125.216</v>
      </c>
      <c r="BI7" s="40">
        <v>32723.516</v>
      </c>
      <c r="BJ7" s="40">
        <v>33705.624</v>
      </c>
      <c r="BK7" s="40">
        <v>34677.4</v>
      </c>
      <c r="BL7" s="40">
        <v>35645.54</v>
      </c>
      <c r="BM7" s="40">
        <v>36322.876</v>
      </c>
      <c r="BN7" s="40">
        <v>37210.212</v>
      </c>
      <c r="BO7" s="40">
        <v>37917.596</v>
      </c>
      <c r="BP7" s="40">
        <v>38695.12</v>
      </c>
      <c r="BQ7" s="40">
        <v>39619.088</v>
      </c>
      <c r="BR7" s="40">
        <v>40306.836</v>
      </c>
      <c r="BS7" s="40">
        <v>41164.752</v>
      </c>
      <c r="BT7" s="40">
        <v>42016.632</v>
      </c>
      <c r="BU7" s="40">
        <v>43315.208</v>
      </c>
      <c r="BV7" s="40">
        <v>44035.048</v>
      </c>
      <c r="BW7" s="40">
        <v>45218.392</v>
      </c>
      <c r="BX7" s="40">
        <v>46354.624</v>
      </c>
      <c r="BY7" s="40">
        <v>47883.464</v>
      </c>
      <c r="BZ7" s="40">
        <v>48605.316</v>
      </c>
      <c r="CA7" s="40">
        <v>49562.908</v>
      </c>
      <c r="CB7" s="40">
        <v>51009.372</v>
      </c>
      <c r="CC7" s="40">
        <v>52190.668</v>
      </c>
      <c r="CD7" s="40">
        <v>52920.628</v>
      </c>
      <c r="CE7" s="40">
        <v>53423.324</v>
      </c>
      <c r="CF7" s="40">
        <v>53947.372</v>
      </c>
      <c r="CG7" s="40">
        <v>55178.036</v>
      </c>
      <c r="CH7" s="40">
        <v>56343.884</v>
      </c>
      <c r="CI7" s="40">
        <v>57200.728</v>
      </c>
      <c r="CJ7" s="40">
        <v>57721.832</v>
      </c>
      <c r="CK7" s="40">
        <v>57386.876</v>
      </c>
      <c r="CL7" s="40">
        <v>57781.92</v>
      </c>
      <c r="CM7" s="40">
        <v>58045.508</v>
      </c>
      <c r="CN7" s="40">
        <v>57965.156</v>
      </c>
      <c r="CO7" s="40">
        <v>58301.388</v>
      </c>
      <c r="CP7" s="40">
        <v>59204.864</v>
      </c>
      <c r="CQ7" s="40">
        <v>59873.724</v>
      </c>
      <c r="CR7" s="40">
        <v>60209.736</v>
      </c>
      <c r="CS7" s="40">
        <v>60340.856</v>
      </c>
      <c r="CT7" s="40">
        <v>61211.684</v>
      </c>
      <c r="CU7" s="40">
        <v>61857.756</v>
      </c>
      <c r="CV7" s="40">
        <v>62050.108</v>
      </c>
      <c r="CW7" s="40">
        <v>63027.084</v>
      </c>
      <c r="CX7" s="40">
        <v>63959.98</v>
      </c>
      <c r="CY7" s="40">
        <v>64638.088</v>
      </c>
      <c r="CZ7" s="40">
        <v>65609.108</v>
      </c>
      <c r="DA7" s="40">
        <v>66355.84</v>
      </c>
      <c r="DB7" s="40">
        <v>67332.132</v>
      </c>
      <c r="DC7" s="40">
        <v>67797.788</v>
      </c>
      <c r="DD7" s="40">
        <v>68221.572</v>
      </c>
      <c r="DE7" s="40">
        <v>68673.292</v>
      </c>
      <c r="DF7" s="40">
        <v>69625.696</v>
      </c>
      <c r="DG7" s="40">
        <v>71033.252</v>
      </c>
      <c r="DH7" s="40">
        <v>71810.308</v>
      </c>
      <c r="DI7" s="40">
        <v>72865.456</v>
      </c>
      <c r="DJ7" s="40">
        <v>74612.932</v>
      </c>
      <c r="DK7" s="40">
        <v>75715.032</v>
      </c>
      <c r="DL7" s="40">
        <v>76483.444</v>
      </c>
      <c r="DM7" s="40">
        <v>78845.16</v>
      </c>
      <c r="DN7" s="40">
        <v>79335.284</v>
      </c>
      <c r="DO7" s="40">
        <v>81310.424</v>
      </c>
      <c r="DP7" s="40">
        <v>82578.132</v>
      </c>
      <c r="DQ7" s="40">
        <v>84365.992</v>
      </c>
      <c r="DR7" s="40">
        <v>86497.936</v>
      </c>
      <c r="DS7" s="40">
        <v>86424.844</v>
      </c>
      <c r="DT7" s="40">
        <v>87817.024</v>
      </c>
      <c r="DU7" s="40">
        <v>89243.588</v>
      </c>
      <c r="DV7" s="40">
        <v>92330.596</v>
      </c>
      <c r="DW7" s="40">
        <v>93279.644</v>
      </c>
      <c r="DX7" s="40">
        <v>95633.496</v>
      </c>
      <c r="DY7" s="40">
        <v>96862.224</v>
      </c>
      <c r="DZ7" s="40">
        <v>98918.936</v>
      </c>
      <c r="EA7" s="40">
        <v>99618.764</v>
      </c>
      <c r="EB7" s="40">
        <v>100197.12</v>
      </c>
      <c r="EC7" s="40">
        <v>100727.804</v>
      </c>
      <c r="ED7" s="29" t="s">
        <v>224</v>
      </c>
    </row>
    <row r="9" spans="1:134" ht="12.75">
      <c r="A9" s="16" t="s">
        <v>10</v>
      </c>
      <c r="B9" s="40">
        <v>29.896</v>
      </c>
      <c r="C9" s="40">
        <v>30.872</v>
      </c>
      <c r="D9" s="40">
        <v>31.4</v>
      </c>
      <c r="E9" s="40">
        <v>32.164</v>
      </c>
      <c r="F9" s="40">
        <v>31.92</v>
      </c>
      <c r="G9" s="40">
        <v>32.728</v>
      </c>
      <c r="H9" s="40">
        <v>33.188</v>
      </c>
      <c r="I9" s="40">
        <v>32.376</v>
      </c>
      <c r="J9" s="40">
        <v>31.716</v>
      </c>
      <c r="K9" s="40">
        <v>31.028</v>
      </c>
      <c r="L9" s="40">
        <v>32.264</v>
      </c>
      <c r="M9" s="40">
        <v>31.364</v>
      </c>
      <c r="N9" s="40">
        <v>31.12</v>
      </c>
      <c r="O9" s="40">
        <v>29.144</v>
      </c>
      <c r="P9" s="40">
        <v>29.712</v>
      </c>
      <c r="Q9" s="40">
        <v>31.276</v>
      </c>
      <c r="R9" s="40">
        <v>33.88</v>
      </c>
      <c r="S9" s="40">
        <v>37.272</v>
      </c>
      <c r="T9" s="40">
        <v>40.568</v>
      </c>
      <c r="U9" s="40">
        <v>44.316</v>
      </c>
      <c r="V9" s="40">
        <v>45.376</v>
      </c>
      <c r="W9" s="40">
        <v>47.292</v>
      </c>
      <c r="X9" s="40">
        <v>47.54</v>
      </c>
      <c r="Y9" s="40">
        <v>48.6</v>
      </c>
      <c r="Z9" s="40">
        <v>50.352</v>
      </c>
      <c r="AA9" s="40">
        <v>50.232</v>
      </c>
      <c r="AB9" s="40">
        <v>49.808</v>
      </c>
      <c r="AC9" s="40">
        <v>52.352</v>
      </c>
      <c r="AD9" s="40">
        <v>56.72</v>
      </c>
      <c r="AE9" s="40">
        <v>59.916</v>
      </c>
      <c r="AF9" s="40">
        <v>60.764</v>
      </c>
      <c r="AG9" s="40">
        <v>60.984</v>
      </c>
      <c r="AH9" s="40">
        <v>64.368</v>
      </c>
      <c r="AI9" s="40">
        <v>64.228</v>
      </c>
      <c r="AJ9" s="40">
        <v>63.304</v>
      </c>
      <c r="AK9" s="40">
        <v>61.936</v>
      </c>
      <c r="AL9" s="40">
        <v>63.128</v>
      </c>
      <c r="AM9" s="40">
        <v>61.336</v>
      </c>
      <c r="AN9" s="40">
        <v>60.784</v>
      </c>
      <c r="AO9" s="40">
        <v>61.696</v>
      </c>
      <c r="AP9" s="40">
        <v>64.64</v>
      </c>
      <c r="AQ9" s="40">
        <v>66.896</v>
      </c>
      <c r="AR9" s="40">
        <v>68.856</v>
      </c>
      <c r="AS9" s="40">
        <v>70.252</v>
      </c>
      <c r="AT9" s="40">
        <v>70.648</v>
      </c>
      <c r="AU9" s="40">
        <v>70.868</v>
      </c>
      <c r="AV9" s="40">
        <v>70.688</v>
      </c>
      <c r="AW9" s="40">
        <v>70.12</v>
      </c>
      <c r="AX9" s="40">
        <v>68.668</v>
      </c>
      <c r="AY9" s="40">
        <v>68.516</v>
      </c>
      <c r="AZ9" s="40">
        <v>69.396</v>
      </c>
      <c r="BA9" s="40">
        <v>71.304</v>
      </c>
      <c r="BB9" s="40">
        <v>73.4</v>
      </c>
      <c r="BC9" s="40">
        <v>75.084</v>
      </c>
      <c r="BD9" s="40">
        <v>75.624</v>
      </c>
      <c r="BE9" s="40">
        <v>75.036</v>
      </c>
      <c r="BF9" s="40">
        <v>72.98</v>
      </c>
      <c r="BG9" s="40">
        <v>71.516</v>
      </c>
      <c r="BH9" s="40">
        <v>70.592</v>
      </c>
      <c r="BI9" s="40">
        <v>70.224</v>
      </c>
      <c r="BJ9" s="40">
        <v>69.656</v>
      </c>
      <c r="BK9" s="40">
        <v>70.008</v>
      </c>
      <c r="BL9" s="40">
        <v>70.512</v>
      </c>
      <c r="BM9" s="40">
        <v>71.124</v>
      </c>
      <c r="BN9" s="40">
        <v>70.928</v>
      </c>
      <c r="BO9" s="40">
        <v>71.084</v>
      </c>
      <c r="BP9" s="40">
        <v>70.4</v>
      </c>
      <c r="BQ9" s="40">
        <v>68.96</v>
      </c>
      <c r="BR9" s="40">
        <v>66.48</v>
      </c>
      <c r="BS9" s="40">
        <v>65.044</v>
      </c>
      <c r="BT9" s="40">
        <v>64.012</v>
      </c>
      <c r="BU9" s="40">
        <v>63.436</v>
      </c>
      <c r="BV9" s="40">
        <v>62.38</v>
      </c>
      <c r="BW9" s="40">
        <v>62.924</v>
      </c>
      <c r="BX9" s="40">
        <v>64.332</v>
      </c>
      <c r="BY9" s="40">
        <v>66.572</v>
      </c>
      <c r="BZ9" s="40">
        <v>69.272</v>
      </c>
      <c r="CA9" s="40">
        <v>71.584</v>
      </c>
      <c r="CB9" s="40">
        <v>73.124</v>
      </c>
      <c r="CC9" s="40">
        <v>73.756</v>
      </c>
      <c r="CD9" s="40">
        <v>73.192</v>
      </c>
      <c r="CE9" s="40">
        <v>74.048</v>
      </c>
      <c r="CF9" s="40">
        <v>76.252</v>
      </c>
      <c r="CG9" s="40">
        <v>79.804</v>
      </c>
      <c r="CH9" s="40">
        <v>85.104</v>
      </c>
      <c r="CI9" s="40">
        <v>88.5</v>
      </c>
      <c r="CJ9" s="40">
        <v>90.112</v>
      </c>
      <c r="CK9" s="40">
        <v>89.916</v>
      </c>
      <c r="CL9" s="40">
        <v>87.508</v>
      </c>
      <c r="CM9" s="40">
        <v>86.06</v>
      </c>
      <c r="CN9" s="40">
        <v>84.552</v>
      </c>
      <c r="CO9" s="40">
        <v>83.184</v>
      </c>
      <c r="CP9" s="40">
        <v>82.088</v>
      </c>
      <c r="CQ9" s="40">
        <v>81.52</v>
      </c>
      <c r="CR9" s="40">
        <v>82.04</v>
      </c>
      <c r="CS9" s="40">
        <v>83.656</v>
      </c>
      <c r="CT9" s="40">
        <v>87.376</v>
      </c>
      <c r="CU9" s="40">
        <v>89.668</v>
      </c>
      <c r="CV9" s="40">
        <v>90.368</v>
      </c>
      <c r="CW9" s="40">
        <v>89.628</v>
      </c>
      <c r="CX9" s="40">
        <v>87.932</v>
      </c>
      <c r="CY9" s="40">
        <v>85.976</v>
      </c>
      <c r="CZ9" s="40">
        <v>85.928</v>
      </c>
      <c r="DA9" s="40">
        <v>87.688</v>
      </c>
      <c r="DB9" s="40">
        <v>92.808</v>
      </c>
      <c r="DC9" s="40">
        <v>96.28</v>
      </c>
      <c r="DD9" s="40">
        <v>98.964</v>
      </c>
      <c r="DE9" s="40">
        <v>100.524</v>
      </c>
      <c r="DF9" s="40">
        <v>100.304</v>
      </c>
      <c r="DG9" s="40">
        <v>100.536</v>
      </c>
      <c r="DH9" s="40">
        <v>101.248</v>
      </c>
      <c r="DI9" s="40">
        <v>102.452</v>
      </c>
      <c r="DJ9" s="40">
        <v>104.248</v>
      </c>
      <c r="DK9" s="40">
        <v>106.256</v>
      </c>
      <c r="DL9" s="40">
        <v>107.672</v>
      </c>
      <c r="DM9" s="40">
        <v>108.596</v>
      </c>
      <c r="DN9" s="40">
        <v>109.3</v>
      </c>
      <c r="DO9" s="40">
        <v>109.576</v>
      </c>
      <c r="DP9" s="40">
        <v>108.42</v>
      </c>
      <c r="DQ9" s="40">
        <v>106.484</v>
      </c>
      <c r="DR9" s="40">
        <v>100.74</v>
      </c>
      <c r="DS9" s="40">
        <v>98.224</v>
      </c>
      <c r="DT9" s="40">
        <v>98.56</v>
      </c>
      <c r="DU9" s="40">
        <v>101.34</v>
      </c>
      <c r="DV9" s="40">
        <v>109.844</v>
      </c>
      <c r="DW9" s="40">
        <v>115.26</v>
      </c>
      <c r="DX9" s="40">
        <v>119.708</v>
      </c>
      <c r="DY9" s="40">
        <v>122.6</v>
      </c>
      <c r="DZ9" s="40">
        <v>119.784</v>
      </c>
      <c r="EA9" s="40">
        <v>121.276</v>
      </c>
      <c r="EB9" s="40">
        <v>122.236</v>
      </c>
      <c r="EC9" s="40">
        <v>122.664</v>
      </c>
      <c r="ED9" s="12"/>
    </row>
    <row r="10" spans="1:134" ht="12.75">
      <c r="A10" s="43" t="s">
        <v>89</v>
      </c>
      <c r="B10" s="40">
        <v>9318.184</v>
      </c>
      <c r="C10" s="40">
        <v>9617</v>
      </c>
      <c r="D10" s="40">
        <v>9893.244</v>
      </c>
      <c r="E10" s="40">
        <v>10185.24</v>
      </c>
      <c r="F10" s="40">
        <v>10375.816</v>
      </c>
      <c r="G10" s="40">
        <v>10555.548</v>
      </c>
      <c r="H10" s="40">
        <v>10761.68</v>
      </c>
      <c r="I10" s="40">
        <v>10861.468</v>
      </c>
      <c r="J10" s="40">
        <v>11124.38</v>
      </c>
      <c r="K10" s="40">
        <v>11412.112</v>
      </c>
      <c r="L10" s="40">
        <v>11572.152</v>
      </c>
      <c r="M10" s="40">
        <v>11755.18</v>
      </c>
      <c r="N10" s="40">
        <v>12100.056</v>
      </c>
      <c r="O10" s="40">
        <v>12340.428</v>
      </c>
      <c r="P10" s="40">
        <v>12744.084</v>
      </c>
      <c r="Q10" s="40">
        <v>13080.468</v>
      </c>
      <c r="R10" s="40">
        <v>13449.824</v>
      </c>
      <c r="S10" s="40">
        <v>13785.136</v>
      </c>
      <c r="T10" s="40">
        <v>14099.74</v>
      </c>
      <c r="U10" s="40">
        <v>14457.272</v>
      </c>
      <c r="V10" s="40">
        <v>14727.812</v>
      </c>
      <c r="W10" s="40">
        <v>15141.824</v>
      </c>
      <c r="X10" s="40">
        <v>15340.7</v>
      </c>
      <c r="Y10" s="40">
        <v>15716.272</v>
      </c>
      <c r="Z10" s="40">
        <v>15728.496</v>
      </c>
      <c r="AA10" s="40">
        <v>15646.224</v>
      </c>
      <c r="AB10" s="40">
        <v>16069.864</v>
      </c>
      <c r="AC10" s="40">
        <v>16532.284</v>
      </c>
      <c r="AD10" s="40">
        <v>16898.696</v>
      </c>
      <c r="AE10" s="40">
        <v>17284.544</v>
      </c>
      <c r="AF10" s="40">
        <v>17734.928</v>
      </c>
      <c r="AG10" s="40">
        <v>17838.192</v>
      </c>
      <c r="AH10" s="40">
        <v>18205.848</v>
      </c>
      <c r="AI10" s="40">
        <v>18653.6</v>
      </c>
      <c r="AJ10" s="40">
        <v>19006.492</v>
      </c>
      <c r="AK10" s="40">
        <v>19544.46</v>
      </c>
      <c r="AL10" s="40">
        <v>20025.544</v>
      </c>
      <c r="AM10" s="40">
        <v>20813.124</v>
      </c>
      <c r="AN10" s="40">
        <v>21317.688</v>
      </c>
      <c r="AO10" s="40">
        <v>21922.68</v>
      </c>
      <c r="AP10" s="40">
        <v>22425.232</v>
      </c>
      <c r="AQ10" s="40">
        <v>22827.836</v>
      </c>
      <c r="AR10" s="40">
        <v>23377.012</v>
      </c>
      <c r="AS10" s="40">
        <v>23950.776</v>
      </c>
      <c r="AT10" s="40">
        <v>24626.272</v>
      </c>
      <c r="AU10" s="40">
        <v>24970.04</v>
      </c>
      <c r="AV10" s="40">
        <v>25343.7</v>
      </c>
      <c r="AW10" s="40">
        <v>26390.116</v>
      </c>
      <c r="AX10" s="40">
        <v>26938.264</v>
      </c>
      <c r="AY10" s="40">
        <v>27476.524</v>
      </c>
      <c r="AZ10" s="40">
        <v>28217.12</v>
      </c>
      <c r="BA10" s="40">
        <v>28697.872</v>
      </c>
      <c r="BB10" s="40">
        <v>28364.864</v>
      </c>
      <c r="BC10" s="40">
        <v>28837.02</v>
      </c>
      <c r="BD10" s="40">
        <v>29421.284</v>
      </c>
      <c r="BE10" s="40">
        <v>30209.628</v>
      </c>
      <c r="BF10" s="40">
        <v>30597.36</v>
      </c>
      <c r="BG10" s="40">
        <v>31148.012</v>
      </c>
      <c r="BH10" s="40">
        <v>32054.624</v>
      </c>
      <c r="BI10" s="40">
        <v>32653.292</v>
      </c>
      <c r="BJ10" s="40">
        <v>33635.968</v>
      </c>
      <c r="BK10" s="40">
        <v>34607.392</v>
      </c>
      <c r="BL10" s="40">
        <v>35575.028</v>
      </c>
      <c r="BM10" s="40">
        <v>36251.752</v>
      </c>
      <c r="BN10" s="40">
        <v>37139.284</v>
      </c>
      <c r="BO10" s="40">
        <v>37846.512</v>
      </c>
      <c r="BP10" s="40">
        <v>38624.72</v>
      </c>
      <c r="BQ10" s="40">
        <v>39550.128</v>
      </c>
      <c r="BR10" s="40">
        <v>40240.356</v>
      </c>
      <c r="BS10" s="40">
        <v>41099.708</v>
      </c>
      <c r="BT10" s="40">
        <v>41952.62</v>
      </c>
      <c r="BU10" s="40">
        <v>43251.772</v>
      </c>
      <c r="BV10" s="40">
        <v>43972.668</v>
      </c>
      <c r="BW10" s="40">
        <v>45155.468</v>
      </c>
      <c r="BX10" s="40">
        <v>46290.292</v>
      </c>
      <c r="BY10" s="40">
        <v>47816.892</v>
      </c>
      <c r="BZ10" s="40">
        <v>48536.044</v>
      </c>
      <c r="CA10" s="40">
        <v>49491.324</v>
      </c>
      <c r="CB10" s="40">
        <v>50936.248</v>
      </c>
      <c r="CC10" s="40">
        <v>52116.912</v>
      </c>
      <c r="CD10" s="40">
        <v>52847.436</v>
      </c>
      <c r="CE10" s="40">
        <v>53349.276</v>
      </c>
      <c r="CF10" s="40">
        <v>53871.12</v>
      </c>
      <c r="CG10" s="40">
        <v>55098.232</v>
      </c>
      <c r="CH10" s="40">
        <v>56258.78</v>
      </c>
      <c r="CI10" s="40">
        <v>57112.228</v>
      </c>
      <c r="CJ10" s="40">
        <v>57631.72</v>
      </c>
      <c r="CK10" s="40">
        <v>57296.96</v>
      </c>
      <c r="CL10" s="40">
        <v>57694.412</v>
      </c>
      <c r="CM10" s="40">
        <v>57959.448</v>
      </c>
      <c r="CN10" s="40">
        <v>57880.604</v>
      </c>
      <c r="CO10" s="40">
        <v>58218.204</v>
      </c>
      <c r="CP10" s="40">
        <v>59122.776</v>
      </c>
      <c r="CQ10" s="40">
        <v>59792.204</v>
      </c>
      <c r="CR10" s="40">
        <v>60127.696</v>
      </c>
      <c r="CS10" s="40">
        <v>60257.2</v>
      </c>
      <c r="CT10" s="40">
        <v>61124.308</v>
      </c>
      <c r="CU10" s="40">
        <v>61768.088</v>
      </c>
      <c r="CV10" s="40">
        <v>61959.74</v>
      </c>
      <c r="CW10" s="40">
        <v>62937.456</v>
      </c>
      <c r="CX10" s="40">
        <v>63872.048</v>
      </c>
      <c r="CY10" s="40">
        <v>64552.112</v>
      </c>
      <c r="CZ10" s="40">
        <v>65523.18</v>
      </c>
      <c r="DA10" s="40">
        <v>66268.152</v>
      </c>
      <c r="DB10" s="40">
        <v>67239.324</v>
      </c>
      <c r="DC10" s="40">
        <v>67701.508</v>
      </c>
      <c r="DD10" s="40">
        <v>68122.608</v>
      </c>
      <c r="DE10" s="40">
        <v>68572.768</v>
      </c>
      <c r="DF10" s="40">
        <v>69525.392</v>
      </c>
      <c r="DG10" s="40">
        <v>70932.716</v>
      </c>
      <c r="DH10" s="40">
        <v>71709.06</v>
      </c>
      <c r="DI10" s="40">
        <v>72763.004</v>
      </c>
      <c r="DJ10" s="40">
        <v>74508.684</v>
      </c>
      <c r="DK10" s="40">
        <v>75608.776</v>
      </c>
      <c r="DL10" s="40">
        <v>76375.772</v>
      </c>
      <c r="DM10" s="40">
        <v>78736.564</v>
      </c>
      <c r="DN10" s="40">
        <v>79225.984</v>
      </c>
      <c r="DO10" s="40">
        <v>81200.848</v>
      </c>
      <c r="DP10" s="40">
        <v>82469.712</v>
      </c>
      <c r="DQ10" s="40">
        <v>84259.508</v>
      </c>
      <c r="DR10" s="40">
        <v>86397.196</v>
      </c>
      <c r="DS10" s="40">
        <v>86326.62</v>
      </c>
      <c r="DT10" s="40">
        <v>87718.464</v>
      </c>
      <c r="DU10" s="40">
        <v>89142.248</v>
      </c>
      <c r="DV10" s="40">
        <v>92220.752</v>
      </c>
      <c r="DW10" s="40">
        <v>93164.384</v>
      </c>
      <c r="DX10" s="40">
        <v>95513.788</v>
      </c>
      <c r="DY10" s="40">
        <v>96739.624</v>
      </c>
      <c r="DZ10" s="40">
        <v>98799.152</v>
      </c>
      <c r="EA10" s="40">
        <v>99497.488</v>
      </c>
      <c r="EB10" s="40">
        <v>100074.884</v>
      </c>
      <c r="EC10" s="40">
        <v>100605.14</v>
      </c>
      <c r="ED10" s="12"/>
    </row>
    <row r="11" spans="1:134" ht="12.75">
      <c r="A11" s="43" t="s">
        <v>90</v>
      </c>
      <c r="B11" s="40">
        <v>6565.008</v>
      </c>
      <c r="C11" s="40">
        <v>6761.444</v>
      </c>
      <c r="D11" s="40">
        <v>6946.256</v>
      </c>
      <c r="E11" s="40">
        <v>7138.36</v>
      </c>
      <c r="F11" s="40">
        <v>7261.628</v>
      </c>
      <c r="G11" s="40">
        <v>7383.804</v>
      </c>
      <c r="H11" s="40">
        <v>7506.792</v>
      </c>
      <c r="I11" s="40">
        <v>7562.316</v>
      </c>
      <c r="J11" s="40">
        <v>7740.884</v>
      </c>
      <c r="K11" s="40">
        <v>7909.704</v>
      </c>
      <c r="L11" s="40">
        <v>8002.46</v>
      </c>
      <c r="M11" s="40">
        <v>8144.216</v>
      </c>
      <c r="N11" s="40">
        <v>8381.696</v>
      </c>
      <c r="O11" s="40">
        <v>8539.82</v>
      </c>
      <c r="P11" s="40">
        <v>8845.548</v>
      </c>
      <c r="Q11" s="40">
        <v>9080.524</v>
      </c>
      <c r="R11" s="40">
        <v>9337.724</v>
      </c>
      <c r="S11" s="40">
        <v>9596.056</v>
      </c>
      <c r="T11" s="40">
        <v>9813.568</v>
      </c>
      <c r="U11" s="40">
        <v>10092.368</v>
      </c>
      <c r="V11" s="40">
        <v>10317.848</v>
      </c>
      <c r="W11" s="40">
        <v>10580.2</v>
      </c>
      <c r="X11" s="40">
        <v>10725.096</v>
      </c>
      <c r="Y11" s="40">
        <v>11000.576</v>
      </c>
      <c r="Z11" s="40">
        <v>10971.264</v>
      </c>
      <c r="AA11" s="40">
        <v>10835.964</v>
      </c>
      <c r="AB11" s="40">
        <v>11171.532</v>
      </c>
      <c r="AC11" s="40">
        <v>11538.944</v>
      </c>
      <c r="AD11" s="40">
        <v>11747.184</v>
      </c>
      <c r="AE11" s="40">
        <v>12004.72</v>
      </c>
      <c r="AF11" s="40">
        <v>12353.52</v>
      </c>
      <c r="AG11" s="40">
        <v>12397.42</v>
      </c>
      <c r="AH11" s="40">
        <v>12730.668</v>
      </c>
      <c r="AI11" s="40">
        <v>13113.316</v>
      </c>
      <c r="AJ11" s="40">
        <v>13378.98</v>
      </c>
      <c r="AK11" s="40">
        <v>13779.468</v>
      </c>
      <c r="AL11" s="40">
        <v>14149.712</v>
      </c>
      <c r="AM11" s="40">
        <v>14790.452</v>
      </c>
      <c r="AN11" s="40">
        <v>15222.6</v>
      </c>
      <c r="AO11" s="40">
        <v>15762.632</v>
      </c>
      <c r="AP11" s="40">
        <v>16008.356</v>
      </c>
      <c r="AQ11" s="40">
        <v>16472.624</v>
      </c>
      <c r="AR11" s="40">
        <v>16924.292</v>
      </c>
      <c r="AS11" s="40">
        <v>17370.372</v>
      </c>
      <c r="AT11" s="40">
        <v>17802.716</v>
      </c>
      <c r="AU11" s="40">
        <v>18009.828</v>
      </c>
      <c r="AV11" s="40">
        <v>18268.748</v>
      </c>
      <c r="AW11" s="40">
        <v>19055.024</v>
      </c>
      <c r="AX11" s="40">
        <v>19523.32</v>
      </c>
      <c r="AY11" s="40">
        <v>19910.02</v>
      </c>
      <c r="AZ11" s="40">
        <v>20362.652</v>
      </c>
      <c r="BA11" s="40">
        <v>20580.348</v>
      </c>
      <c r="BB11" s="40">
        <v>20397.992</v>
      </c>
      <c r="BC11" s="40">
        <v>20694.684</v>
      </c>
      <c r="BD11" s="40">
        <v>21178.756</v>
      </c>
      <c r="BE11" s="40">
        <v>21652.656</v>
      </c>
      <c r="BF11" s="40">
        <v>22020.708</v>
      </c>
      <c r="BG11" s="40">
        <v>22580.88</v>
      </c>
      <c r="BH11" s="40">
        <v>23320.728</v>
      </c>
      <c r="BI11" s="40">
        <v>23977.308</v>
      </c>
      <c r="BJ11" s="40">
        <v>24654.452</v>
      </c>
      <c r="BK11" s="40">
        <v>25412.644</v>
      </c>
      <c r="BL11" s="40">
        <v>26221.576</v>
      </c>
      <c r="BM11" s="40">
        <v>26824.072</v>
      </c>
      <c r="BN11" s="40">
        <v>27501.42</v>
      </c>
      <c r="BO11" s="40">
        <v>28115.844</v>
      </c>
      <c r="BP11" s="40">
        <v>28759.104</v>
      </c>
      <c r="BQ11" s="40">
        <v>29497.612</v>
      </c>
      <c r="BR11" s="40">
        <v>30148.4</v>
      </c>
      <c r="BS11" s="40">
        <v>30791.736</v>
      </c>
      <c r="BT11" s="40">
        <v>31463.992</v>
      </c>
      <c r="BU11" s="40">
        <v>32534.304</v>
      </c>
      <c r="BV11" s="40">
        <v>33218.584</v>
      </c>
      <c r="BW11" s="40">
        <v>34129.1</v>
      </c>
      <c r="BX11" s="40">
        <v>35110.484</v>
      </c>
      <c r="BY11" s="40">
        <v>36451.008</v>
      </c>
      <c r="BZ11" s="40">
        <v>36843.372</v>
      </c>
      <c r="CA11" s="40">
        <v>37815.304</v>
      </c>
      <c r="CB11" s="40">
        <v>38901.9</v>
      </c>
      <c r="CC11" s="40">
        <v>39901.952</v>
      </c>
      <c r="CD11" s="40">
        <v>40264.024</v>
      </c>
      <c r="CE11" s="40">
        <v>40610.628</v>
      </c>
      <c r="CF11" s="40">
        <v>40994.216</v>
      </c>
      <c r="CG11" s="40">
        <v>42027.34</v>
      </c>
      <c r="CH11" s="40">
        <v>42810.244</v>
      </c>
      <c r="CI11" s="40">
        <v>43350.356</v>
      </c>
      <c r="CJ11" s="40">
        <v>43581.676</v>
      </c>
      <c r="CK11" s="40">
        <v>43198.56</v>
      </c>
      <c r="CL11" s="40">
        <v>42967.072</v>
      </c>
      <c r="CM11" s="40">
        <v>43227.72</v>
      </c>
      <c r="CN11" s="40">
        <v>43215.772</v>
      </c>
      <c r="CO11" s="40">
        <v>43605.184</v>
      </c>
      <c r="CP11" s="40">
        <v>44542.592</v>
      </c>
      <c r="CQ11" s="40">
        <v>44896.972</v>
      </c>
      <c r="CR11" s="40">
        <v>45038.48</v>
      </c>
      <c r="CS11" s="40">
        <v>45127.18</v>
      </c>
      <c r="CT11" s="40">
        <v>45960.084</v>
      </c>
      <c r="CU11" s="40">
        <v>46226.18</v>
      </c>
      <c r="CV11" s="40">
        <v>46623.4</v>
      </c>
      <c r="CW11" s="40">
        <v>47273.208</v>
      </c>
      <c r="CX11" s="40">
        <v>47943.208</v>
      </c>
      <c r="CY11" s="40">
        <v>48591.228</v>
      </c>
      <c r="CZ11" s="40">
        <v>49404.22</v>
      </c>
      <c r="DA11" s="40">
        <v>49974.584</v>
      </c>
      <c r="DB11" s="40">
        <v>50576.956</v>
      </c>
      <c r="DC11" s="40">
        <v>50885.552</v>
      </c>
      <c r="DD11" s="40">
        <v>51370.388</v>
      </c>
      <c r="DE11" s="40">
        <v>51762.776</v>
      </c>
      <c r="DF11" s="40">
        <v>52283.86</v>
      </c>
      <c r="DG11" s="40">
        <v>53642.664</v>
      </c>
      <c r="DH11" s="40">
        <v>54512.104</v>
      </c>
      <c r="DI11" s="40">
        <v>55464.44</v>
      </c>
      <c r="DJ11" s="40">
        <v>57172.02</v>
      </c>
      <c r="DK11" s="40">
        <v>57813.296</v>
      </c>
      <c r="DL11" s="40">
        <v>58624.712</v>
      </c>
      <c r="DM11" s="40">
        <v>60437.208</v>
      </c>
      <c r="DN11" s="40">
        <v>60951.232</v>
      </c>
      <c r="DO11" s="40">
        <v>62332</v>
      </c>
      <c r="DP11" s="40">
        <v>63469.216</v>
      </c>
      <c r="DQ11" s="40">
        <v>65337.864</v>
      </c>
      <c r="DR11" s="40">
        <v>67018.588</v>
      </c>
      <c r="DS11" s="40">
        <v>67043.94</v>
      </c>
      <c r="DT11" s="40">
        <v>68297.208</v>
      </c>
      <c r="DU11" s="40">
        <v>69408.22</v>
      </c>
      <c r="DV11" s="40">
        <v>71590.252</v>
      </c>
      <c r="DW11" s="40">
        <v>72704.56</v>
      </c>
      <c r="DX11" s="40">
        <v>74858.148</v>
      </c>
      <c r="DY11" s="40">
        <v>75798.052</v>
      </c>
      <c r="DZ11" s="40">
        <v>77201.896</v>
      </c>
      <c r="EA11" s="40">
        <v>77757.7</v>
      </c>
      <c r="EB11" s="40">
        <v>77945.492</v>
      </c>
      <c r="EC11" s="40">
        <v>78416.604</v>
      </c>
      <c r="ED11" s="12"/>
    </row>
    <row r="12" spans="1:134" ht="12.75">
      <c r="A12" s="16" t="s">
        <v>11</v>
      </c>
      <c r="B12" s="40">
        <v>22.52</v>
      </c>
      <c r="C12" s="40">
        <v>23.396</v>
      </c>
      <c r="D12" s="40">
        <v>24</v>
      </c>
      <c r="E12" s="40">
        <v>25.22</v>
      </c>
      <c r="F12" s="40">
        <v>26.332</v>
      </c>
      <c r="G12" s="40">
        <v>27.124</v>
      </c>
      <c r="H12" s="40">
        <v>28.36</v>
      </c>
      <c r="I12" s="40">
        <v>29.412</v>
      </c>
      <c r="J12" s="40">
        <v>30.252</v>
      </c>
      <c r="K12" s="40">
        <v>30.7</v>
      </c>
      <c r="L12" s="40">
        <v>31.388</v>
      </c>
      <c r="M12" s="40">
        <v>31.744</v>
      </c>
      <c r="N12" s="40">
        <v>32.016</v>
      </c>
      <c r="O12" s="40">
        <v>32.104</v>
      </c>
      <c r="P12" s="40">
        <v>32.98</v>
      </c>
      <c r="Q12" s="40">
        <v>34.632</v>
      </c>
      <c r="R12" s="40">
        <v>36.176</v>
      </c>
      <c r="S12" s="40">
        <v>37.964</v>
      </c>
      <c r="T12" s="40">
        <v>39.192</v>
      </c>
      <c r="U12" s="40">
        <v>40.088</v>
      </c>
      <c r="V12" s="40">
        <v>40.548</v>
      </c>
      <c r="W12" s="40">
        <v>40.836</v>
      </c>
      <c r="X12" s="40">
        <v>41.14</v>
      </c>
      <c r="Y12" s="40">
        <v>41.58</v>
      </c>
      <c r="Z12" s="40">
        <v>43.252</v>
      </c>
      <c r="AA12" s="40">
        <v>43.132</v>
      </c>
      <c r="AB12" s="40">
        <v>43.7</v>
      </c>
      <c r="AC12" s="40">
        <v>44.688</v>
      </c>
      <c r="AD12" s="40">
        <v>46.316</v>
      </c>
      <c r="AE12" s="40">
        <v>47.044</v>
      </c>
      <c r="AF12" s="40">
        <v>47.42</v>
      </c>
      <c r="AG12" s="40">
        <v>47.428</v>
      </c>
      <c r="AH12" s="40">
        <v>46.008</v>
      </c>
      <c r="AI12" s="40">
        <v>46.828</v>
      </c>
      <c r="AJ12" s="40">
        <v>48.836</v>
      </c>
      <c r="AK12" s="40">
        <v>51.6</v>
      </c>
      <c r="AL12" s="40">
        <v>58.288</v>
      </c>
      <c r="AM12" s="40">
        <v>66.984</v>
      </c>
      <c r="AN12" s="40">
        <v>67.976</v>
      </c>
      <c r="AO12" s="40">
        <v>71.056</v>
      </c>
      <c r="AP12" s="40">
        <v>72.796</v>
      </c>
      <c r="AQ12" s="40">
        <v>74.22</v>
      </c>
      <c r="AR12" s="40">
        <v>78.104</v>
      </c>
      <c r="AS12" s="40">
        <v>78.848</v>
      </c>
      <c r="AT12" s="40">
        <v>83.472</v>
      </c>
      <c r="AU12" s="40">
        <v>87.988</v>
      </c>
      <c r="AV12" s="40">
        <v>88.404</v>
      </c>
      <c r="AW12" s="40">
        <v>89.084</v>
      </c>
      <c r="AX12" s="40">
        <v>86.176</v>
      </c>
      <c r="AY12" s="40">
        <v>82.984</v>
      </c>
      <c r="AZ12" s="40">
        <v>82.432</v>
      </c>
      <c r="BA12" s="40">
        <v>84.992</v>
      </c>
      <c r="BB12" s="40">
        <v>87.556</v>
      </c>
      <c r="BC12" s="40">
        <v>91.968</v>
      </c>
      <c r="BD12" s="40">
        <v>95.296</v>
      </c>
      <c r="BE12" s="40">
        <v>96.912</v>
      </c>
      <c r="BF12" s="40">
        <v>99.224</v>
      </c>
      <c r="BG12" s="40">
        <v>109.456</v>
      </c>
      <c r="BH12" s="40">
        <v>109.62</v>
      </c>
      <c r="BI12" s="40">
        <v>113.576</v>
      </c>
      <c r="BJ12" s="40">
        <v>116.08</v>
      </c>
      <c r="BK12" s="40">
        <v>127.324</v>
      </c>
      <c r="BL12" s="40">
        <v>133.396</v>
      </c>
      <c r="BM12" s="40">
        <v>140.008</v>
      </c>
      <c r="BN12" s="40">
        <v>145.496</v>
      </c>
      <c r="BO12" s="40">
        <v>149.088</v>
      </c>
      <c r="BP12" s="40">
        <v>154.64</v>
      </c>
      <c r="BQ12" s="40">
        <v>162.3</v>
      </c>
      <c r="BR12" s="40">
        <v>160.224</v>
      </c>
      <c r="BS12" s="40">
        <v>173.18</v>
      </c>
      <c r="BT12" s="40">
        <v>180.988</v>
      </c>
      <c r="BU12" s="40">
        <v>191.616</v>
      </c>
      <c r="BV12" s="40">
        <v>203.34</v>
      </c>
      <c r="BW12" s="40">
        <v>205.152</v>
      </c>
      <c r="BX12" s="40">
        <v>212.108</v>
      </c>
      <c r="BY12" s="40">
        <v>215.26</v>
      </c>
      <c r="BZ12" s="40">
        <v>230.84</v>
      </c>
      <c r="CA12" s="40">
        <v>228.084</v>
      </c>
      <c r="CB12" s="40">
        <v>230.24</v>
      </c>
      <c r="CC12" s="40">
        <v>232.184</v>
      </c>
      <c r="CD12" s="40">
        <v>242.412</v>
      </c>
      <c r="CE12" s="40">
        <v>247.684</v>
      </c>
      <c r="CF12" s="40">
        <v>259.408</v>
      </c>
      <c r="CG12" s="40">
        <v>261.756</v>
      </c>
      <c r="CH12" s="40">
        <v>264.396</v>
      </c>
      <c r="CI12" s="40">
        <v>267.788</v>
      </c>
      <c r="CJ12" s="40">
        <v>268.728</v>
      </c>
      <c r="CK12" s="40">
        <v>269.66</v>
      </c>
      <c r="CL12" s="40">
        <v>270.768</v>
      </c>
      <c r="CM12" s="40">
        <v>266.488</v>
      </c>
      <c r="CN12" s="40">
        <v>257.208</v>
      </c>
      <c r="CO12" s="40">
        <v>267.176</v>
      </c>
      <c r="CP12" s="40">
        <v>262.856</v>
      </c>
      <c r="CQ12" s="40">
        <v>262.244</v>
      </c>
      <c r="CR12" s="40">
        <v>267.092</v>
      </c>
      <c r="CS12" s="40">
        <v>270.62</v>
      </c>
      <c r="CT12" s="40">
        <v>272.504</v>
      </c>
      <c r="CU12" s="40">
        <v>281.96</v>
      </c>
      <c r="CV12" s="40">
        <v>286.588</v>
      </c>
      <c r="CW12" s="40">
        <v>292.184</v>
      </c>
      <c r="CX12" s="40">
        <v>290.556</v>
      </c>
      <c r="CY12" s="40">
        <v>306.408</v>
      </c>
      <c r="CZ12" s="40">
        <v>316.272</v>
      </c>
      <c r="DA12" s="40">
        <v>312.696</v>
      </c>
      <c r="DB12" s="40">
        <v>308.768</v>
      </c>
      <c r="DC12" s="40">
        <v>318.296</v>
      </c>
      <c r="DD12" s="40">
        <v>310.2</v>
      </c>
      <c r="DE12" s="40">
        <v>314</v>
      </c>
      <c r="DF12" s="40">
        <v>324.828</v>
      </c>
      <c r="DG12" s="40">
        <v>333.34</v>
      </c>
      <c r="DH12" s="40">
        <v>345.916</v>
      </c>
      <c r="DI12" s="40">
        <v>351.7</v>
      </c>
      <c r="DJ12" s="40">
        <v>348.36</v>
      </c>
      <c r="DK12" s="40">
        <v>352.04</v>
      </c>
      <c r="DL12" s="40">
        <v>354.332</v>
      </c>
      <c r="DM12" s="40">
        <v>377.484</v>
      </c>
      <c r="DN12" s="40">
        <v>372.54</v>
      </c>
      <c r="DO12" s="40">
        <v>383.172</v>
      </c>
      <c r="DP12" s="40">
        <v>406.5</v>
      </c>
      <c r="DQ12" s="40">
        <v>411.124</v>
      </c>
      <c r="DR12" s="40">
        <v>438.368</v>
      </c>
      <c r="DS12" s="40">
        <v>444.892</v>
      </c>
      <c r="DT12" s="40">
        <v>442.384</v>
      </c>
      <c r="DU12" s="40">
        <v>470.428</v>
      </c>
      <c r="DV12" s="40">
        <v>501.236</v>
      </c>
      <c r="DW12" s="40">
        <v>508.308</v>
      </c>
      <c r="DX12" s="40">
        <v>523.088</v>
      </c>
      <c r="DY12" s="40">
        <v>530.18</v>
      </c>
      <c r="DZ12" s="40">
        <v>650.296</v>
      </c>
      <c r="EA12" s="40">
        <v>591.204</v>
      </c>
      <c r="EB12" s="40">
        <v>540.444</v>
      </c>
      <c r="EC12" s="40">
        <v>506.652</v>
      </c>
      <c r="ED12" s="12"/>
    </row>
    <row r="13" spans="1:134" ht="12.75">
      <c r="A13" s="16" t="s">
        <v>15</v>
      </c>
      <c r="B13" s="40">
        <v>15.332</v>
      </c>
      <c r="C13" s="40">
        <v>15.916</v>
      </c>
      <c r="D13" s="40">
        <v>14.336</v>
      </c>
      <c r="E13" s="40">
        <v>15.268</v>
      </c>
      <c r="F13" s="40">
        <v>14.74</v>
      </c>
      <c r="G13" s="40">
        <v>15.536</v>
      </c>
      <c r="H13" s="40">
        <v>16.784</v>
      </c>
      <c r="I13" s="40">
        <v>16.676</v>
      </c>
      <c r="J13" s="40">
        <v>16.2</v>
      </c>
      <c r="K13" s="40">
        <v>17.308</v>
      </c>
      <c r="L13" s="40">
        <v>17.252</v>
      </c>
      <c r="M13" s="40">
        <v>17.7</v>
      </c>
      <c r="N13" s="40">
        <v>19.2</v>
      </c>
      <c r="O13" s="40">
        <v>18.916</v>
      </c>
      <c r="P13" s="40">
        <v>19.672</v>
      </c>
      <c r="Q13" s="40">
        <v>20.268</v>
      </c>
      <c r="R13" s="40">
        <v>20.84</v>
      </c>
      <c r="S13" s="40">
        <v>14.888</v>
      </c>
      <c r="T13" s="40">
        <v>18.316</v>
      </c>
      <c r="U13" s="40">
        <v>16.392</v>
      </c>
      <c r="V13" s="40">
        <v>17.496</v>
      </c>
      <c r="W13" s="40">
        <v>18.2</v>
      </c>
      <c r="X13" s="40">
        <v>19.808</v>
      </c>
      <c r="Y13" s="40">
        <v>18.88</v>
      </c>
      <c r="Z13" s="40">
        <v>21.112</v>
      </c>
      <c r="AA13" s="40">
        <v>20.184</v>
      </c>
      <c r="AB13" s="40">
        <v>19.856</v>
      </c>
      <c r="AC13" s="40">
        <v>21.944</v>
      </c>
      <c r="AD13" s="40">
        <v>21.96</v>
      </c>
      <c r="AE13" s="40">
        <v>19.156</v>
      </c>
      <c r="AF13" s="40">
        <v>18.4</v>
      </c>
      <c r="AG13" s="40">
        <v>18.856</v>
      </c>
      <c r="AH13" s="40">
        <v>19.016</v>
      </c>
      <c r="AI13" s="40">
        <v>21.184</v>
      </c>
      <c r="AJ13" s="40">
        <v>22.604</v>
      </c>
      <c r="AK13" s="40">
        <v>19.808</v>
      </c>
      <c r="AL13" s="40">
        <v>15.42</v>
      </c>
      <c r="AM13" s="40">
        <v>25.684</v>
      </c>
      <c r="AN13" s="40">
        <v>26.912</v>
      </c>
      <c r="AO13" s="40">
        <v>29.396</v>
      </c>
      <c r="AP13" s="40">
        <v>29.728</v>
      </c>
      <c r="AQ13" s="40">
        <v>31.44</v>
      </c>
      <c r="AR13" s="40">
        <v>30.672</v>
      </c>
      <c r="AS13" s="40">
        <v>32.056</v>
      </c>
      <c r="AT13" s="40">
        <v>35.128</v>
      </c>
      <c r="AU13" s="40">
        <v>35.6</v>
      </c>
      <c r="AV13" s="40">
        <v>36.984</v>
      </c>
      <c r="AW13" s="40">
        <v>41.292</v>
      </c>
      <c r="AX13" s="40">
        <v>44.524</v>
      </c>
      <c r="AY13" s="40">
        <v>41.532</v>
      </c>
      <c r="AZ13" s="40">
        <v>42.52</v>
      </c>
      <c r="BA13" s="40">
        <v>45.964</v>
      </c>
      <c r="BB13" s="40">
        <v>46.464</v>
      </c>
      <c r="BC13" s="40">
        <v>45.14</v>
      </c>
      <c r="BD13" s="40">
        <v>42.508</v>
      </c>
      <c r="BE13" s="40">
        <v>39.012</v>
      </c>
      <c r="BF13" s="40">
        <v>35.952</v>
      </c>
      <c r="BG13" s="40">
        <v>38.128</v>
      </c>
      <c r="BH13" s="40">
        <v>40.1</v>
      </c>
      <c r="BI13" s="40">
        <v>42.132</v>
      </c>
      <c r="BJ13" s="40">
        <v>42.704</v>
      </c>
      <c r="BK13" s="40">
        <v>44.476</v>
      </c>
      <c r="BL13" s="40">
        <v>43.864</v>
      </c>
      <c r="BM13" s="40">
        <v>44.28</v>
      </c>
      <c r="BN13" s="40">
        <v>43.94</v>
      </c>
      <c r="BO13" s="40">
        <v>42.216</v>
      </c>
      <c r="BP13" s="40">
        <v>43.656</v>
      </c>
      <c r="BQ13" s="40">
        <v>38.376</v>
      </c>
      <c r="BR13" s="40">
        <v>38.78</v>
      </c>
      <c r="BS13" s="40">
        <v>39.748</v>
      </c>
      <c r="BT13" s="40">
        <v>43.688</v>
      </c>
      <c r="BU13" s="40">
        <v>44.048</v>
      </c>
      <c r="BV13" s="40">
        <v>48.836</v>
      </c>
      <c r="BW13" s="40">
        <v>48.468</v>
      </c>
      <c r="BX13" s="40">
        <v>48.436</v>
      </c>
      <c r="BY13" s="40">
        <v>51.528</v>
      </c>
      <c r="BZ13" s="40">
        <v>46.016</v>
      </c>
      <c r="CA13" s="40">
        <v>48.384</v>
      </c>
      <c r="CB13" s="40">
        <v>51.404</v>
      </c>
      <c r="CC13" s="40">
        <v>52.732</v>
      </c>
      <c r="CD13" s="40">
        <v>50.964</v>
      </c>
      <c r="CE13" s="40">
        <v>50</v>
      </c>
      <c r="CF13" s="40">
        <v>49.872</v>
      </c>
      <c r="CG13" s="40">
        <v>52.156</v>
      </c>
      <c r="CH13" s="40">
        <v>54.072</v>
      </c>
      <c r="CI13" s="40">
        <v>54.712</v>
      </c>
      <c r="CJ13" s="40">
        <v>55.124</v>
      </c>
      <c r="CK13" s="40">
        <v>52.2</v>
      </c>
      <c r="CL13" s="40">
        <v>53.872</v>
      </c>
      <c r="CM13" s="40">
        <v>51.268</v>
      </c>
      <c r="CN13" s="40">
        <v>47.38</v>
      </c>
      <c r="CO13" s="40">
        <v>48.188</v>
      </c>
      <c r="CP13" s="40">
        <v>42.864</v>
      </c>
      <c r="CQ13" s="40">
        <v>43.984</v>
      </c>
      <c r="CR13" s="40">
        <v>44.44</v>
      </c>
      <c r="CS13" s="40">
        <v>42.544</v>
      </c>
      <c r="CT13" s="40">
        <v>41.784</v>
      </c>
      <c r="CU13" s="40">
        <v>43.232</v>
      </c>
      <c r="CV13" s="40">
        <v>43.596</v>
      </c>
      <c r="CW13" s="40">
        <v>43.828</v>
      </c>
      <c r="CX13" s="40">
        <v>38.556</v>
      </c>
      <c r="CY13" s="40">
        <v>40.812</v>
      </c>
      <c r="CZ13" s="40">
        <v>41.544</v>
      </c>
      <c r="DA13" s="40">
        <v>42.824</v>
      </c>
      <c r="DB13" s="40">
        <v>45.028</v>
      </c>
      <c r="DC13" s="40">
        <v>43.856</v>
      </c>
      <c r="DD13" s="40">
        <v>44.136</v>
      </c>
      <c r="DE13" s="40">
        <v>44.316</v>
      </c>
      <c r="DF13" s="40">
        <v>44.54</v>
      </c>
      <c r="DG13" s="40">
        <v>46.992</v>
      </c>
      <c r="DH13" s="40">
        <v>48.26</v>
      </c>
      <c r="DI13" s="40">
        <v>49.368</v>
      </c>
      <c r="DJ13" s="40">
        <v>51.048</v>
      </c>
      <c r="DK13" s="40">
        <v>53.392</v>
      </c>
      <c r="DL13" s="40">
        <v>50.84</v>
      </c>
      <c r="DM13" s="40">
        <v>52.536</v>
      </c>
      <c r="DN13" s="40">
        <v>55.84</v>
      </c>
      <c r="DO13" s="40">
        <v>54.856</v>
      </c>
      <c r="DP13" s="40">
        <v>57.352</v>
      </c>
      <c r="DQ13" s="40">
        <v>61.696</v>
      </c>
      <c r="DR13" s="40">
        <v>62.276</v>
      </c>
      <c r="DS13" s="40">
        <v>58.432</v>
      </c>
      <c r="DT13" s="40">
        <v>60.456</v>
      </c>
      <c r="DU13" s="40">
        <v>62.78</v>
      </c>
      <c r="DV13" s="40">
        <v>62.912</v>
      </c>
      <c r="DW13" s="40">
        <v>64.096</v>
      </c>
      <c r="DX13" s="40">
        <v>63.424</v>
      </c>
      <c r="DY13" s="40">
        <v>61.74</v>
      </c>
      <c r="DZ13" s="40">
        <v>74.504</v>
      </c>
      <c r="EA13" s="40">
        <v>74.912</v>
      </c>
      <c r="EB13" s="40">
        <v>93.196</v>
      </c>
      <c r="EC13" s="40">
        <v>80.012</v>
      </c>
      <c r="ED13" s="12"/>
    </row>
    <row r="14" spans="1:134" ht="12.75">
      <c r="A14" s="16" t="s">
        <v>61</v>
      </c>
      <c r="B14" s="40">
        <v>630.856</v>
      </c>
      <c r="C14" s="40">
        <v>665.472</v>
      </c>
      <c r="D14" s="40">
        <v>681.832</v>
      </c>
      <c r="E14" s="40">
        <v>714.028</v>
      </c>
      <c r="F14" s="40">
        <v>746.612</v>
      </c>
      <c r="G14" s="40">
        <v>762.236</v>
      </c>
      <c r="H14" s="40">
        <v>810.848</v>
      </c>
      <c r="I14" s="40">
        <v>826.376</v>
      </c>
      <c r="J14" s="40">
        <v>831.648</v>
      </c>
      <c r="K14" s="40">
        <v>914.604</v>
      </c>
      <c r="L14" s="40">
        <v>899.9</v>
      </c>
      <c r="M14" s="40">
        <v>913.948</v>
      </c>
      <c r="N14" s="40">
        <v>905.832</v>
      </c>
      <c r="O14" s="40">
        <v>929.444</v>
      </c>
      <c r="P14" s="40">
        <v>963.028</v>
      </c>
      <c r="Q14" s="40">
        <v>996.832</v>
      </c>
      <c r="R14" s="40">
        <v>1066.728</v>
      </c>
      <c r="S14" s="40">
        <v>1076.848</v>
      </c>
      <c r="T14" s="40">
        <v>1098.136</v>
      </c>
      <c r="U14" s="40">
        <v>1139.004</v>
      </c>
      <c r="V14" s="40">
        <v>1191.272</v>
      </c>
      <c r="W14" s="40">
        <v>1211.004</v>
      </c>
      <c r="X14" s="40">
        <v>1189.26</v>
      </c>
      <c r="Y14" s="40">
        <v>1183.844</v>
      </c>
      <c r="Z14" s="40">
        <v>1135.452</v>
      </c>
      <c r="AA14" s="40">
        <v>1014.212</v>
      </c>
      <c r="AB14" s="40">
        <v>1098.432</v>
      </c>
      <c r="AC14" s="40">
        <v>1111.468</v>
      </c>
      <c r="AD14" s="40">
        <v>1145.996</v>
      </c>
      <c r="AE14" s="40">
        <v>1166.768</v>
      </c>
      <c r="AF14" s="40">
        <v>1148.236</v>
      </c>
      <c r="AG14" s="40">
        <v>1155.128</v>
      </c>
      <c r="AH14" s="40">
        <v>1173.288</v>
      </c>
      <c r="AI14" s="40">
        <v>1214.844</v>
      </c>
      <c r="AJ14" s="40">
        <v>1268.808</v>
      </c>
      <c r="AK14" s="40">
        <v>1306.072</v>
      </c>
      <c r="AL14" s="40">
        <v>1340.02</v>
      </c>
      <c r="AM14" s="40">
        <v>1427.084</v>
      </c>
      <c r="AN14" s="40">
        <v>1484.076</v>
      </c>
      <c r="AO14" s="40">
        <v>1549.052</v>
      </c>
      <c r="AP14" s="40">
        <v>1454.18</v>
      </c>
      <c r="AQ14" s="40">
        <v>1573.66</v>
      </c>
      <c r="AR14" s="40">
        <v>1606.844</v>
      </c>
      <c r="AS14" s="40">
        <v>1635.596</v>
      </c>
      <c r="AT14" s="40">
        <v>1658.92</v>
      </c>
      <c r="AU14" s="40">
        <v>1648.12</v>
      </c>
      <c r="AV14" s="40">
        <v>1669</v>
      </c>
      <c r="AW14" s="40">
        <v>1724.06</v>
      </c>
      <c r="AX14" s="40">
        <v>1743.544</v>
      </c>
      <c r="AY14" s="40">
        <v>1755.104</v>
      </c>
      <c r="AZ14" s="40">
        <v>1762.744</v>
      </c>
      <c r="BA14" s="40">
        <v>1678.216</v>
      </c>
      <c r="BB14" s="40">
        <v>1653.424</v>
      </c>
      <c r="BC14" s="40">
        <v>1650.768</v>
      </c>
      <c r="BD14" s="40">
        <v>1638.696</v>
      </c>
      <c r="BE14" s="40">
        <v>1692.78</v>
      </c>
      <c r="BF14" s="40">
        <v>1757.84</v>
      </c>
      <c r="BG14" s="40">
        <v>1825.992</v>
      </c>
      <c r="BH14" s="40">
        <v>1925.892</v>
      </c>
      <c r="BI14" s="40">
        <v>1969.14</v>
      </c>
      <c r="BJ14" s="40">
        <v>2063.372</v>
      </c>
      <c r="BK14" s="40">
        <v>2219.948</v>
      </c>
      <c r="BL14" s="40">
        <v>2327.128</v>
      </c>
      <c r="BM14" s="40">
        <v>2400.976</v>
      </c>
      <c r="BN14" s="40">
        <v>2536.8</v>
      </c>
      <c r="BO14" s="40">
        <v>2612.744</v>
      </c>
      <c r="BP14" s="40">
        <v>2673.868</v>
      </c>
      <c r="BQ14" s="40">
        <v>2772.644</v>
      </c>
      <c r="BR14" s="40">
        <v>2826.864</v>
      </c>
      <c r="BS14" s="40">
        <v>2979.672</v>
      </c>
      <c r="BT14" s="40">
        <v>3094.696</v>
      </c>
      <c r="BU14" s="40">
        <v>3251.188</v>
      </c>
      <c r="BV14" s="40">
        <v>3360.3</v>
      </c>
      <c r="BW14" s="40">
        <v>3480.652</v>
      </c>
      <c r="BX14" s="40">
        <v>3614.452</v>
      </c>
      <c r="BY14" s="40">
        <v>3804.356</v>
      </c>
      <c r="BZ14" s="40">
        <v>3864.276</v>
      </c>
      <c r="CA14" s="40">
        <v>4009.5</v>
      </c>
      <c r="CB14" s="40">
        <v>4137.28</v>
      </c>
      <c r="CC14" s="40">
        <v>4254.128</v>
      </c>
      <c r="CD14" s="40">
        <v>4291.44</v>
      </c>
      <c r="CE14" s="40">
        <v>4206.076</v>
      </c>
      <c r="CF14" s="40">
        <v>4264.812</v>
      </c>
      <c r="CG14" s="40">
        <v>4348.352</v>
      </c>
      <c r="CH14" s="40">
        <v>4531.456</v>
      </c>
      <c r="CI14" s="40">
        <v>4470.6</v>
      </c>
      <c r="CJ14" s="40">
        <v>4350.332</v>
      </c>
      <c r="CK14" s="40">
        <v>4095.564</v>
      </c>
      <c r="CL14" s="40">
        <v>3877.16</v>
      </c>
      <c r="CM14" s="40">
        <v>3849.148</v>
      </c>
      <c r="CN14" s="40">
        <v>3766.972</v>
      </c>
      <c r="CO14" s="40">
        <v>3644.18</v>
      </c>
      <c r="CP14" s="40">
        <v>3612.42</v>
      </c>
      <c r="CQ14" s="40">
        <v>3568.636</v>
      </c>
      <c r="CR14" s="40">
        <v>3525.352</v>
      </c>
      <c r="CS14" s="40">
        <v>3507.328</v>
      </c>
      <c r="CT14" s="40">
        <v>3571.248</v>
      </c>
      <c r="CU14" s="40">
        <v>3529.228</v>
      </c>
      <c r="CV14" s="40">
        <v>3566.712</v>
      </c>
      <c r="CW14" s="40">
        <v>3687.536</v>
      </c>
      <c r="CX14" s="40">
        <v>3600.956</v>
      </c>
      <c r="CY14" s="40">
        <v>3828.992</v>
      </c>
      <c r="CZ14" s="40">
        <v>3881.916</v>
      </c>
      <c r="DA14" s="40">
        <v>3981.496</v>
      </c>
      <c r="DB14" s="40">
        <v>4049.068</v>
      </c>
      <c r="DC14" s="40">
        <v>3923.656</v>
      </c>
      <c r="DD14" s="40">
        <v>3992.496</v>
      </c>
      <c r="DE14" s="40">
        <v>3990.848</v>
      </c>
      <c r="DF14" s="40">
        <v>4056.836</v>
      </c>
      <c r="DG14" s="40">
        <v>4243.84</v>
      </c>
      <c r="DH14" s="40">
        <v>4355.364</v>
      </c>
      <c r="DI14" s="40">
        <v>4437.72</v>
      </c>
      <c r="DJ14" s="40">
        <v>4680.536</v>
      </c>
      <c r="DK14" s="40">
        <v>4714.804</v>
      </c>
      <c r="DL14" s="40">
        <v>4723.132</v>
      </c>
      <c r="DM14" s="40">
        <v>4806.068</v>
      </c>
      <c r="DN14" s="40">
        <v>4980.78</v>
      </c>
      <c r="DO14" s="40">
        <v>5043.244</v>
      </c>
      <c r="DP14" s="40">
        <v>5208.984</v>
      </c>
      <c r="DQ14" s="40">
        <v>5373.6</v>
      </c>
      <c r="DR14" s="40">
        <v>5649.428</v>
      </c>
      <c r="DS14" s="40">
        <v>5662.584</v>
      </c>
      <c r="DT14" s="40">
        <v>5735.704</v>
      </c>
      <c r="DU14" s="40">
        <v>5912.428</v>
      </c>
      <c r="DV14" s="40">
        <v>6090.988</v>
      </c>
      <c r="DW14" s="40">
        <v>6126.232</v>
      </c>
      <c r="DX14" s="40">
        <v>6449.904</v>
      </c>
      <c r="DY14" s="40">
        <v>6585.668</v>
      </c>
      <c r="DZ14" s="40">
        <v>6742.084</v>
      </c>
      <c r="EA14" s="40">
        <v>6854.944</v>
      </c>
      <c r="EB14" s="40">
        <v>6937.56</v>
      </c>
      <c r="EC14" s="40">
        <v>6986.84</v>
      </c>
      <c r="ED14" s="12"/>
    </row>
    <row r="15" spans="1:134" ht="12.75">
      <c r="A15" s="16" t="s">
        <v>62</v>
      </c>
      <c r="B15" s="40">
        <v>2082.688</v>
      </c>
      <c r="C15" s="40">
        <v>2124.452</v>
      </c>
      <c r="D15" s="40">
        <v>2180.008</v>
      </c>
      <c r="E15" s="40">
        <v>2227.172</v>
      </c>
      <c r="F15" s="40">
        <v>2208.004</v>
      </c>
      <c r="G15" s="40">
        <v>2194.368</v>
      </c>
      <c r="H15" s="40">
        <v>2189.556</v>
      </c>
      <c r="I15" s="40">
        <v>2117.94</v>
      </c>
      <c r="J15" s="40">
        <v>2166.372</v>
      </c>
      <c r="K15" s="40">
        <v>2178.956</v>
      </c>
      <c r="L15" s="40">
        <v>2100.572</v>
      </c>
      <c r="M15" s="40">
        <v>2141.848</v>
      </c>
      <c r="N15" s="40">
        <v>2220.44</v>
      </c>
      <c r="O15" s="40">
        <v>2245.428</v>
      </c>
      <c r="P15" s="40">
        <v>2304.712</v>
      </c>
      <c r="Q15" s="40">
        <v>2368.304</v>
      </c>
      <c r="R15" s="40">
        <v>2407.404</v>
      </c>
      <c r="S15" s="40">
        <v>2483.172</v>
      </c>
      <c r="T15" s="40">
        <v>2558.028</v>
      </c>
      <c r="U15" s="40">
        <v>2654.304</v>
      </c>
      <c r="V15" s="40">
        <v>2684.792</v>
      </c>
      <c r="W15" s="40">
        <v>2743.02</v>
      </c>
      <c r="X15" s="40">
        <v>2770.584</v>
      </c>
      <c r="Y15" s="40">
        <v>2796.436</v>
      </c>
      <c r="Z15" s="40">
        <v>2714.036</v>
      </c>
      <c r="AA15" s="40">
        <v>2660.368</v>
      </c>
      <c r="AB15" s="40">
        <v>2735.544</v>
      </c>
      <c r="AC15" s="40">
        <v>2761.912</v>
      </c>
      <c r="AD15" s="40">
        <v>2830.776</v>
      </c>
      <c r="AE15" s="40">
        <v>2936.288</v>
      </c>
      <c r="AF15" s="40">
        <v>3048.716</v>
      </c>
      <c r="AG15" s="40">
        <v>2977.632</v>
      </c>
      <c r="AH15" s="40">
        <v>3125.072</v>
      </c>
      <c r="AI15" s="40">
        <v>3221.656</v>
      </c>
      <c r="AJ15" s="40">
        <v>3283.932</v>
      </c>
      <c r="AK15" s="40">
        <v>3396.872</v>
      </c>
      <c r="AL15" s="40">
        <v>3454.256</v>
      </c>
      <c r="AM15" s="40">
        <v>3581.508</v>
      </c>
      <c r="AN15" s="40">
        <v>3674.308</v>
      </c>
      <c r="AO15" s="40">
        <v>3808.052</v>
      </c>
      <c r="AP15" s="40">
        <v>3873.852</v>
      </c>
      <c r="AQ15" s="40">
        <v>3977.964</v>
      </c>
      <c r="AR15" s="40">
        <v>4075.836</v>
      </c>
      <c r="AS15" s="40">
        <v>4157.212</v>
      </c>
      <c r="AT15" s="40">
        <v>4198.744</v>
      </c>
      <c r="AU15" s="40">
        <v>4146.712</v>
      </c>
      <c r="AV15" s="40">
        <v>4149.744</v>
      </c>
      <c r="AW15" s="40">
        <v>4327.864</v>
      </c>
      <c r="AX15" s="40">
        <v>4397.008</v>
      </c>
      <c r="AY15" s="40">
        <v>4535.248</v>
      </c>
      <c r="AZ15" s="40">
        <v>4564.404</v>
      </c>
      <c r="BA15" s="40">
        <v>4715.564</v>
      </c>
      <c r="BB15" s="40">
        <v>4452.576</v>
      </c>
      <c r="BC15" s="40">
        <v>4405.156</v>
      </c>
      <c r="BD15" s="40">
        <v>4427.436</v>
      </c>
      <c r="BE15" s="40">
        <v>4395.92</v>
      </c>
      <c r="BF15" s="40">
        <v>4536.76</v>
      </c>
      <c r="BG15" s="40">
        <v>4580.8</v>
      </c>
      <c r="BH15" s="40">
        <v>4656.032</v>
      </c>
      <c r="BI15" s="40">
        <v>4836.564</v>
      </c>
      <c r="BJ15" s="40">
        <v>4934.548</v>
      </c>
      <c r="BK15" s="40">
        <v>5046.28</v>
      </c>
      <c r="BL15" s="40">
        <v>5151.444</v>
      </c>
      <c r="BM15" s="40">
        <v>5185.196</v>
      </c>
      <c r="BN15" s="40">
        <v>5276.044</v>
      </c>
      <c r="BO15" s="40">
        <v>5299.708</v>
      </c>
      <c r="BP15" s="40">
        <v>5334.264</v>
      </c>
      <c r="BQ15" s="40">
        <v>5424.296</v>
      </c>
      <c r="BR15" s="40">
        <v>5311.596</v>
      </c>
      <c r="BS15" s="40">
        <v>5356.52</v>
      </c>
      <c r="BT15" s="40">
        <v>5352.812</v>
      </c>
      <c r="BU15" s="40">
        <v>5513.564</v>
      </c>
      <c r="BV15" s="40">
        <v>5414.884</v>
      </c>
      <c r="BW15" s="40">
        <v>5474.684</v>
      </c>
      <c r="BX15" s="40">
        <v>5528.884</v>
      </c>
      <c r="BY15" s="40">
        <v>5623.08</v>
      </c>
      <c r="BZ15" s="40">
        <v>5697.788</v>
      </c>
      <c r="CA15" s="40">
        <v>5798.456</v>
      </c>
      <c r="CB15" s="40">
        <v>5916.304</v>
      </c>
      <c r="CC15" s="40">
        <v>6009.888</v>
      </c>
      <c r="CD15" s="40">
        <v>6042.156</v>
      </c>
      <c r="CE15" s="40">
        <v>6039.088</v>
      </c>
      <c r="CF15" s="40">
        <v>6068.04</v>
      </c>
      <c r="CG15" s="40">
        <v>6120.336</v>
      </c>
      <c r="CH15" s="40">
        <v>6227.848</v>
      </c>
      <c r="CI15" s="40">
        <v>6365.672</v>
      </c>
      <c r="CJ15" s="40">
        <v>6354.72</v>
      </c>
      <c r="CK15" s="40">
        <v>6301.112</v>
      </c>
      <c r="CL15" s="40">
        <v>6189.196</v>
      </c>
      <c r="CM15" s="40">
        <v>6138.748</v>
      </c>
      <c r="CN15" s="40">
        <v>6177.564</v>
      </c>
      <c r="CO15" s="40">
        <v>6249.444</v>
      </c>
      <c r="CP15" s="40">
        <v>6193.064</v>
      </c>
      <c r="CQ15" s="40">
        <v>6160.064</v>
      </c>
      <c r="CR15" s="40">
        <v>6149.08</v>
      </c>
      <c r="CS15" s="40">
        <v>6255.448</v>
      </c>
      <c r="CT15" s="40">
        <v>5916.476</v>
      </c>
      <c r="CU15" s="40">
        <v>6170.124</v>
      </c>
      <c r="CV15" s="40">
        <v>6183.896</v>
      </c>
      <c r="CW15" s="40">
        <v>6302.72</v>
      </c>
      <c r="CX15" s="40">
        <v>6232.592</v>
      </c>
      <c r="CY15" s="40">
        <v>6435.424</v>
      </c>
      <c r="CZ15" s="40">
        <v>6470.736</v>
      </c>
      <c r="DA15" s="40">
        <v>6523.464</v>
      </c>
      <c r="DB15" s="40">
        <v>6456.908</v>
      </c>
      <c r="DC15" s="40">
        <v>6501.804</v>
      </c>
      <c r="DD15" s="40">
        <v>6559.576</v>
      </c>
      <c r="DE15" s="40">
        <v>6614.732</v>
      </c>
      <c r="DF15" s="40">
        <v>6543.744</v>
      </c>
      <c r="DG15" s="40">
        <v>6722.408</v>
      </c>
      <c r="DH15" s="40">
        <v>6799.92</v>
      </c>
      <c r="DI15" s="40">
        <v>6776.488</v>
      </c>
      <c r="DJ15" s="40">
        <v>6972.476</v>
      </c>
      <c r="DK15" s="40">
        <v>7002.976</v>
      </c>
      <c r="DL15" s="40">
        <v>7138.944</v>
      </c>
      <c r="DM15" s="40">
        <v>7307.54</v>
      </c>
      <c r="DN15" s="40">
        <v>7443.712</v>
      </c>
      <c r="DO15" s="40">
        <v>7497.796</v>
      </c>
      <c r="DP15" s="40">
        <v>7489.832</v>
      </c>
      <c r="DQ15" s="40">
        <v>7612.552</v>
      </c>
      <c r="DR15" s="40">
        <v>7771.728</v>
      </c>
      <c r="DS15" s="40">
        <v>7708.592</v>
      </c>
      <c r="DT15" s="40">
        <v>7855.388</v>
      </c>
      <c r="DU15" s="40">
        <v>7851.724</v>
      </c>
      <c r="DV15" s="40">
        <v>8249.528</v>
      </c>
      <c r="DW15" s="40">
        <v>8295.16</v>
      </c>
      <c r="DX15" s="40">
        <v>8637.468</v>
      </c>
      <c r="DY15" s="40">
        <v>8620.284</v>
      </c>
      <c r="DZ15" s="40">
        <v>8557.648</v>
      </c>
      <c r="EA15" s="40">
        <v>8692.488</v>
      </c>
      <c r="EB15" s="40">
        <v>8634.584</v>
      </c>
      <c r="EC15" s="40">
        <v>8616.064</v>
      </c>
      <c r="ED15" s="12"/>
    </row>
    <row r="16" spans="1:134" ht="12.75">
      <c r="A16" s="16" t="s">
        <v>63</v>
      </c>
      <c r="B16" s="40">
        <v>1260.356</v>
      </c>
      <c r="C16" s="40">
        <v>1286.232</v>
      </c>
      <c r="D16" s="40">
        <v>1332.6</v>
      </c>
      <c r="E16" s="40">
        <v>1367.412</v>
      </c>
      <c r="F16" s="40">
        <v>1338.736</v>
      </c>
      <c r="G16" s="40">
        <v>1314.52</v>
      </c>
      <c r="H16" s="40">
        <v>1314.06</v>
      </c>
      <c r="I16" s="40">
        <v>1230.232</v>
      </c>
      <c r="J16" s="40">
        <v>1278.024</v>
      </c>
      <c r="K16" s="40">
        <v>1285.468</v>
      </c>
      <c r="L16" s="40">
        <v>1204.356</v>
      </c>
      <c r="M16" s="40">
        <v>1246.884</v>
      </c>
      <c r="N16" s="40">
        <v>1303.524</v>
      </c>
      <c r="O16" s="40">
        <v>1317.068</v>
      </c>
      <c r="P16" s="40">
        <v>1370.98</v>
      </c>
      <c r="Q16" s="40">
        <v>1425.604</v>
      </c>
      <c r="R16" s="40">
        <v>1441.932</v>
      </c>
      <c r="S16" s="40">
        <v>1503.012</v>
      </c>
      <c r="T16" s="40">
        <v>1570.876</v>
      </c>
      <c r="U16" s="40">
        <v>1632.296</v>
      </c>
      <c r="V16" s="40">
        <v>1667.72</v>
      </c>
      <c r="W16" s="40">
        <v>1708.684</v>
      </c>
      <c r="X16" s="40">
        <v>1720.464</v>
      </c>
      <c r="Y16" s="40">
        <v>1748.96</v>
      </c>
      <c r="Z16" s="40">
        <v>1677.56</v>
      </c>
      <c r="AA16" s="40">
        <v>1629.072</v>
      </c>
      <c r="AB16" s="40">
        <v>1670.58</v>
      </c>
      <c r="AC16" s="40">
        <v>1661.26</v>
      </c>
      <c r="AD16" s="40">
        <v>1715.512</v>
      </c>
      <c r="AE16" s="40">
        <v>1808.512</v>
      </c>
      <c r="AF16" s="40">
        <v>1866.216</v>
      </c>
      <c r="AG16" s="40">
        <v>1800.696</v>
      </c>
      <c r="AH16" s="40">
        <v>1904.064</v>
      </c>
      <c r="AI16" s="40">
        <v>1985.096</v>
      </c>
      <c r="AJ16" s="40">
        <v>2016.68</v>
      </c>
      <c r="AK16" s="40">
        <v>2125.244</v>
      </c>
      <c r="AL16" s="40">
        <v>2145.808</v>
      </c>
      <c r="AM16" s="40">
        <v>2226.928</v>
      </c>
      <c r="AN16" s="40">
        <v>2301.388</v>
      </c>
      <c r="AO16" s="40">
        <v>2412.476</v>
      </c>
      <c r="AP16" s="40">
        <v>2465.028</v>
      </c>
      <c r="AQ16" s="40">
        <v>2527.084</v>
      </c>
      <c r="AR16" s="40">
        <v>2601.596</v>
      </c>
      <c r="AS16" s="40">
        <v>2658.664</v>
      </c>
      <c r="AT16" s="40">
        <v>2683.64</v>
      </c>
      <c r="AU16" s="40">
        <v>2626.072</v>
      </c>
      <c r="AV16" s="40">
        <v>2602.624</v>
      </c>
      <c r="AW16" s="40">
        <v>2724.956</v>
      </c>
      <c r="AX16" s="40">
        <v>2771.656</v>
      </c>
      <c r="AY16" s="40">
        <v>2898.576</v>
      </c>
      <c r="AZ16" s="40">
        <v>2926.308</v>
      </c>
      <c r="BA16" s="40">
        <v>3065.748</v>
      </c>
      <c r="BB16" s="40">
        <v>2808.552</v>
      </c>
      <c r="BC16" s="40">
        <v>2749.836</v>
      </c>
      <c r="BD16" s="40">
        <v>2751.252</v>
      </c>
      <c r="BE16" s="40">
        <v>2688.592</v>
      </c>
      <c r="BF16" s="40">
        <v>2758.608</v>
      </c>
      <c r="BG16" s="40">
        <v>2793.44</v>
      </c>
      <c r="BH16" s="40">
        <v>2814.312</v>
      </c>
      <c r="BI16" s="40">
        <v>2955.156</v>
      </c>
      <c r="BJ16" s="40">
        <v>3031.78</v>
      </c>
      <c r="BK16" s="40">
        <v>3108.784</v>
      </c>
      <c r="BL16" s="40">
        <v>3167.808</v>
      </c>
      <c r="BM16" s="40">
        <v>3171.44</v>
      </c>
      <c r="BN16" s="40">
        <v>3242.816</v>
      </c>
      <c r="BO16" s="40">
        <v>3247.88</v>
      </c>
      <c r="BP16" s="40">
        <v>3252.324</v>
      </c>
      <c r="BQ16" s="40">
        <v>3305.164</v>
      </c>
      <c r="BR16" s="40">
        <v>3183.884</v>
      </c>
      <c r="BS16" s="40">
        <v>3171.188</v>
      </c>
      <c r="BT16" s="40">
        <v>3162.184</v>
      </c>
      <c r="BU16" s="40">
        <v>3261.784</v>
      </c>
      <c r="BV16" s="40">
        <v>3211.484</v>
      </c>
      <c r="BW16" s="40">
        <v>3232.428</v>
      </c>
      <c r="BX16" s="40">
        <v>3269.864</v>
      </c>
      <c r="BY16" s="40">
        <v>3329.384</v>
      </c>
      <c r="BZ16" s="40">
        <v>3361.708</v>
      </c>
      <c r="CA16" s="40">
        <v>3437.032</v>
      </c>
      <c r="CB16" s="40">
        <v>3492.912</v>
      </c>
      <c r="CC16" s="40">
        <v>3564.148</v>
      </c>
      <c r="CD16" s="40">
        <v>3583.756</v>
      </c>
      <c r="CE16" s="40">
        <v>3546.352</v>
      </c>
      <c r="CF16" s="40">
        <v>3555.408</v>
      </c>
      <c r="CG16" s="40">
        <v>3602.316</v>
      </c>
      <c r="CH16" s="40">
        <v>3599.44</v>
      </c>
      <c r="CI16" s="40">
        <v>3701.948</v>
      </c>
      <c r="CJ16" s="40">
        <v>3677.068</v>
      </c>
      <c r="CK16" s="40">
        <v>3617.656</v>
      </c>
      <c r="CL16" s="40">
        <v>3553.444</v>
      </c>
      <c r="CM16" s="40">
        <v>3459.004</v>
      </c>
      <c r="CN16" s="40">
        <v>3477.74</v>
      </c>
      <c r="CO16" s="40">
        <v>3506.284</v>
      </c>
      <c r="CP16" s="40">
        <v>3421.656</v>
      </c>
      <c r="CQ16" s="40">
        <v>3418.712</v>
      </c>
      <c r="CR16" s="40">
        <v>3387.504</v>
      </c>
      <c r="CS16" s="40">
        <v>3407.896</v>
      </c>
      <c r="CT16" s="40">
        <v>3207.796</v>
      </c>
      <c r="CU16" s="40">
        <v>3291.62</v>
      </c>
      <c r="CV16" s="40">
        <v>3308.824</v>
      </c>
      <c r="CW16" s="40">
        <v>3397.548</v>
      </c>
      <c r="CX16" s="40">
        <v>3387.664</v>
      </c>
      <c r="CY16" s="40">
        <v>3514.912</v>
      </c>
      <c r="CZ16" s="40">
        <v>3519.632</v>
      </c>
      <c r="DA16" s="40">
        <v>3537.116</v>
      </c>
      <c r="DB16" s="40">
        <v>3507.9</v>
      </c>
      <c r="DC16" s="40">
        <v>3529.52</v>
      </c>
      <c r="DD16" s="40">
        <v>3563.584</v>
      </c>
      <c r="DE16" s="40">
        <v>3640.456</v>
      </c>
      <c r="DF16" s="40">
        <v>3554.136</v>
      </c>
      <c r="DG16" s="40">
        <v>3641.364</v>
      </c>
      <c r="DH16" s="40">
        <v>3673.476</v>
      </c>
      <c r="DI16" s="40">
        <v>3629.22</v>
      </c>
      <c r="DJ16" s="40">
        <v>3724.428</v>
      </c>
      <c r="DK16" s="40">
        <v>3730.916</v>
      </c>
      <c r="DL16" s="40">
        <v>3833.824</v>
      </c>
      <c r="DM16" s="40">
        <v>3911.892</v>
      </c>
      <c r="DN16" s="40">
        <v>3984.64</v>
      </c>
      <c r="DO16" s="40">
        <v>4054.848</v>
      </c>
      <c r="DP16" s="40">
        <v>3978.092</v>
      </c>
      <c r="DQ16" s="40">
        <v>3991.908</v>
      </c>
      <c r="DR16" s="40">
        <v>4041.568</v>
      </c>
      <c r="DS16" s="40">
        <v>4021.96</v>
      </c>
      <c r="DT16" s="40">
        <v>4161.74</v>
      </c>
      <c r="DU16" s="40">
        <v>4267.32</v>
      </c>
      <c r="DV16" s="40">
        <v>4513.304</v>
      </c>
      <c r="DW16" s="40">
        <v>4454.672</v>
      </c>
      <c r="DX16" s="40">
        <v>4682.024</v>
      </c>
      <c r="DY16" s="40">
        <v>4723.16</v>
      </c>
      <c r="DZ16" s="40">
        <v>4710.196</v>
      </c>
      <c r="EA16" s="40">
        <v>4872.54</v>
      </c>
      <c r="EB16" s="40">
        <v>4737.492</v>
      </c>
      <c r="EC16" s="40">
        <v>4812.116</v>
      </c>
      <c r="ED16" s="12"/>
    </row>
    <row r="17" spans="1:134" ht="12.75">
      <c r="A17" s="16" t="s">
        <v>64</v>
      </c>
      <c r="B17" s="40">
        <v>822.332</v>
      </c>
      <c r="C17" s="40">
        <v>838.22</v>
      </c>
      <c r="D17" s="40">
        <v>847.408</v>
      </c>
      <c r="E17" s="40">
        <v>859.76</v>
      </c>
      <c r="F17" s="40">
        <v>869.268</v>
      </c>
      <c r="G17" s="40">
        <v>879.848</v>
      </c>
      <c r="H17" s="40">
        <v>875.496</v>
      </c>
      <c r="I17" s="40">
        <v>887.708</v>
      </c>
      <c r="J17" s="40">
        <v>888.348</v>
      </c>
      <c r="K17" s="40">
        <v>893.488</v>
      </c>
      <c r="L17" s="40">
        <v>896.216</v>
      </c>
      <c r="M17" s="40">
        <v>894.964</v>
      </c>
      <c r="N17" s="40">
        <v>916.916</v>
      </c>
      <c r="O17" s="40">
        <v>928.36</v>
      </c>
      <c r="P17" s="40">
        <v>933.732</v>
      </c>
      <c r="Q17" s="40">
        <v>942.7</v>
      </c>
      <c r="R17" s="40">
        <v>965.472</v>
      </c>
      <c r="S17" s="40">
        <v>980.16</v>
      </c>
      <c r="T17" s="40">
        <v>987.152</v>
      </c>
      <c r="U17" s="40">
        <v>1022.008</v>
      </c>
      <c r="V17" s="40">
        <v>1017.072</v>
      </c>
      <c r="W17" s="40">
        <v>1034.336</v>
      </c>
      <c r="X17" s="40">
        <v>1050.12</v>
      </c>
      <c r="Y17" s="40">
        <v>1047.476</v>
      </c>
      <c r="Z17" s="40">
        <v>1036.476</v>
      </c>
      <c r="AA17" s="40">
        <v>1031.296</v>
      </c>
      <c r="AB17" s="40">
        <v>1064.964</v>
      </c>
      <c r="AC17" s="40">
        <v>1100.652</v>
      </c>
      <c r="AD17" s="40">
        <v>1115.264</v>
      </c>
      <c r="AE17" s="40">
        <v>1127.776</v>
      </c>
      <c r="AF17" s="40">
        <v>1182.5</v>
      </c>
      <c r="AG17" s="40">
        <v>1176.936</v>
      </c>
      <c r="AH17" s="40">
        <v>1221.008</v>
      </c>
      <c r="AI17" s="40">
        <v>1236.56</v>
      </c>
      <c r="AJ17" s="40">
        <v>1267.252</v>
      </c>
      <c r="AK17" s="40">
        <v>1271.628</v>
      </c>
      <c r="AL17" s="40">
        <v>1308.448</v>
      </c>
      <c r="AM17" s="40">
        <v>1354.58</v>
      </c>
      <c r="AN17" s="40">
        <v>1372.92</v>
      </c>
      <c r="AO17" s="40">
        <v>1395.576</v>
      </c>
      <c r="AP17" s="40">
        <v>1408.824</v>
      </c>
      <c r="AQ17" s="40">
        <v>1450.88</v>
      </c>
      <c r="AR17" s="40">
        <v>1474.24</v>
      </c>
      <c r="AS17" s="40">
        <v>1498.548</v>
      </c>
      <c r="AT17" s="40">
        <v>1515.104</v>
      </c>
      <c r="AU17" s="40">
        <v>1520.64</v>
      </c>
      <c r="AV17" s="40">
        <v>1547.12</v>
      </c>
      <c r="AW17" s="40">
        <v>1602.908</v>
      </c>
      <c r="AX17" s="40">
        <v>1625.352</v>
      </c>
      <c r="AY17" s="40">
        <v>1636.672</v>
      </c>
      <c r="AZ17" s="40">
        <v>1638.096</v>
      </c>
      <c r="BA17" s="40">
        <v>1649.816</v>
      </c>
      <c r="BB17" s="40">
        <v>1644.024</v>
      </c>
      <c r="BC17" s="40">
        <v>1655.32</v>
      </c>
      <c r="BD17" s="40">
        <v>1676.184</v>
      </c>
      <c r="BE17" s="40">
        <v>1707.328</v>
      </c>
      <c r="BF17" s="40">
        <v>1778.152</v>
      </c>
      <c r="BG17" s="40">
        <v>1787.36</v>
      </c>
      <c r="BH17" s="40">
        <v>1841.72</v>
      </c>
      <c r="BI17" s="40">
        <v>1881.408</v>
      </c>
      <c r="BJ17" s="40">
        <v>1902.768</v>
      </c>
      <c r="BK17" s="40">
        <v>1937.496</v>
      </c>
      <c r="BL17" s="40">
        <v>1983.636</v>
      </c>
      <c r="BM17" s="40">
        <v>2013.756</v>
      </c>
      <c r="BN17" s="40">
        <v>2033.228</v>
      </c>
      <c r="BO17" s="40">
        <v>2051.828</v>
      </c>
      <c r="BP17" s="40">
        <v>2081.94</v>
      </c>
      <c r="BQ17" s="40">
        <v>2119.132</v>
      </c>
      <c r="BR17" s="40">
        <v>2127.712</v>
      </c>
      <c r="BS17" s="40">
        <v>2185.332</v>
      </c>
      <c r="BT17" s="40">
        <v>2190.628</v>
      </c>
      <c r="BU17" s="40">
        <v>2251.78</v>
      </c>
      <c r="BV17" s="40">
        <v>2203.4</v>
      </c>
      <c r="BW17" s="40">
        <v>2242.256</v>
      </c>
      <c r="BX17" s="40">
        <v>2259.02</v>
      </c>
      <c r="BY17" s="40">
        <v>2293.696</v>
      </c>
      <c r="BZ17" s="40">
        <v>2336.08</v>
      </c>
      <c r="CA17" s="40">
        <v>2361.424</v>
      </c>
      <c r="CB17" s="40">
        <v>2423.392</v>
      </c>
      <c r="CC17" s="40">
        <v>2445.74</v>
      </c>
      <c r="CD17" s="40">
        <v>2458.4</v>
      </c>
      <c r="CE17" s="40">
        <v>2492.736</v>
      </c>
      <c r="CF17" s="40">
        <v>2512.632</v>
      </c>
      <c r="CG17" s="40">
        <v>2518.02</v>
      </c>
      <c r="CH17" s="40">
        <v>2628.408</v>
      </c>
      <c r="CI17" s="40">
        <v>2663.724</v>
      </c>
      <c r="CJ17" s="40">
        <v>2677.652</v>
      </c>
      <c r="CK17" s="40">
        <v>2683.456</v>
      </c>
      <c r="CL17" s="40">
        <v>2635.752</v>
      </c>
      <c r="CM17" s="40">
        <v>2679.744</v>
      </c>
      <c r="CN17" s="40">
        <v>2699.824</v>
      </c>
      <c r="CO17" s="40">
        <v>2743.16</v>
      </c>
      <c r="CP17" s="40">
        <v>2771.408</v>
      </c>
      <c r="CQ17" s="40">
        <v>2741.352</v>
      </c>
      <c r="CR17" s="40">
        <v>2761.576</v>
      </c>
      <c r="CS17" s="40">
        <v>2847.552</v>
      </c>
      <c r="CT17" s="40">
        <v>2708.68</v>
      </c>
      <c r="CU17" s="40">
        <v>2878.504</v>
      </c>
      <c r="CV17" s="40">
        <v>2875.072</v>
      </c>
      <c r="CW17" s="40">
        <v>2905.172</v>
      </c>
      <c r="CX17" s="40">
        <v>2844.928</v>
      </c>
      <c r="CY17" s="40">
        <v>2920.512</v>
      </c>
      <c r="CZ17" s="40">
        <v>2951.104</v>
      </c>
      <c r="DA17" s="40">
        <v>2986.348</v>
      </c>
      <c r="DB17" s="40">
        <v>2949.008</v>
      </c>
      <c r="DC17" s="40">
        <v>2972.284</v>
      </c>
      <c r="DD17" s="40">
        <v>2995.992</v>
      </c>
      <c r="DE17" s="40">
        <v>2974.276</v>
      </c>
      <c r="DF17" s="40">
        <v>2989.608</v>
      </c>
      <c r="DG17" s="40">
        <v>3081.044</v>
      </c>
      <c r="DH17" s="40">
        <v>3126.444</v>
      </c>
      <c r="DI17" s="40">
        <v>3147.268</v>
      </c>
      <c r="DJ17" s="40">
        <v>3248.048</v>
      </c>
      <c r="DK17" s="40">
        <v>3272.06</v>
      </c>
      <c r="DL17" s="40">
        <v>3305.12</v>
      </c>
      <c r="DM17" s="40">
        <v>3395.648</v>
      </c>
      <c r="DN17" s="40">
        <v>3459.072</v>
      </c>
      <c r="DO17" s="40">
        <v>3442.948</v>
      </c>
      <c r="DP17" s="40">
        <v>3511.74</v>
      </c>
      <c r="DQ17" s="40">
        <v>3620.644</v>
      </c>
      <c r="DR17" s="40">
        <v>3730.16</v>
      </c>
      <c r="DS17" s="40">
        <v>3686.632</v>
      </c>
      <c r="DT17" s="40">
        <v>3693.648</v>
      </c>
      <c r="DU17" s="40">
        <v>3584.404</v>
      </c>
      <c r="DV17" s="40">
        <v>3736.224</v>
      </c>
      <c r="DW17" s="40">
        <v>3840.488</v>
      </c>
      <c r="DX17" s="40">
        <v>3955.444</v>
      </c>
      <c r="DY17" s="40">
        <v>3897.124</v>
      </c>
      <c r="DZ17" s="40">
        <v>3847.452</v>
      </c>
      <c r="EA17" s="40">
        <v>3819.948</v>
      </c>
      <c r="EB17" s="40">
        <v>3897.092</v>
      </c>
      <c r="EC17" s="40">
        <v>3803.948</v>
      </c>
      <c r="ED17" s="12"/>
    </row>
    <row r="18" spans="1:134" ht="12.75">
      <c r="A18" s="16" t="s">
        <v>65</v>
      </c>
      <c r="B18" s="40">
        <v>574.412</v>
      </c>
      <c r="C18" s="40">
        <v>615.204</v>
      </c>
      <c r="D18" s="40">
        <v>616.548</v>
      </c>
      <c r="E18" s="40">
        <v>644.312</v>
      </c>
      <c r="F18" s="40">
        <v>656.648</v>
      </c>
      <c r="G18" s="40">
        <v>659.408</v>
      </c>
      <c r="H18" s="40">
        <v>679.552</v>
      </c>
      <c r="I18" s="40">
        <v>688.9</v>
      </c>
      <c r="J18" s="40">
        <v>720.184</v>
      </c>
      <c r="K18" s="40">
        <v>727.348</v>
      </c>
      <c r="L18" s="40">
        <v>753.848</v>
      </c>
      <c r="M18" s="40">
        <v>706.352</v>
      </c>
      <c r="N18" s="40">
        <v>771.576</v>
      </c>
      <c r="O18" s="40">
        <v>760.668</v>
      </c>
      <c r="P18" s="40">
        <v>781.46</v>
      </c>
      <c r="Q18" s="40">
        <v>802.132</v>
      </c>
      <c r="R18" s="40">
        <v>824.308</v>
      </c>
      <c r="S18" s="40">
        <v>845.816</v>
      </c>
      <c r="T18" s="40">
        <v>860.68</v>
      </c>
      <c r="U18" s="40">
        <v>872.584</v>
      </c>
      <c r="V18" s="40">
        <v>916.496</v>
      </c>
      <c r="W18" s="40">
        <v>921.404</v>
      </c>
      <c r="X18" s="40">
        <v>931.288</v>
      </c>
      <c r="Y18" s="40">
        <v>960.968</v>
      </c>
      <c r="Z18" s="40">
        <v>924.288</v>
      </c>
      <c r="AA18" s="40">
        <v>924.748</v>
      </c>
      <c r="AB18" s="40">
        <v>972.968</v>
      </c>
      <c r="AC18" s="40">
        <v>1015.916</v>
      </c>
      <c r="AD18" s="40">
        <v>1017.14</v>
      </c>
      <c r="AE18" s="40">
        <v>1050.512</v>
      </c>
      <c r="AF18" s="40">
        <v>1073.136</v>
      </c>
      <c r="AG18" s="40">
        <v>1090.784</v>
      </c>
      <c r="AH18" s="40">
        <v>1139.34</v>
      </c>
      <c r="AI18" s="40">
        <v>1172.936</v>
      </c>
      <c r="AJ18" s="40">
        <v>1209.608</v>
      </c>
      <c r="AK18" s="40">
        <v>1214.196</v>
      </c>
      <c r="AL18" s="40">
        <v>1274.448</v>
      </c>
      <c r="AM18" s="40">
        <v>1340.668</v>
      </c>
      <c r="AN18" s="40">
        <v>1337.408</v>
      </c>
      <c r="AO18" s="40">
        <v>1408.34</v>
      </c>
      <c r="AP18" s="40">
        <v>1454.844</v>
      </c>
      <c r="AQ18" s="40">
        <v>1443.008</v>
      </c>
      <c r="AR18" s="40">
        <v>1535.992</v>
      </c>
      <c r="AS18" s="40">
        <v>1592.892</v>
      </c>
      <c r="AT18" s="40">
        <v>1591.112</v>
      </c>
      <c r="AU18" s="40">
        <v>1612.32</v>
      </c>
      <c r="AV18" s="40">
        <v>1625</v>
      </c>
      <c r="AW18" s="40">
        <v>1752.02</v>
      </c>
      <c r="AX18" s="40">
        <v>1751.716</v>
      </c>
      <c r="AY18" s="40">
        <v>1766.476</v>
      </c>
      <c r="AZ18" s="40">
        <v>1815.36</v>
      </c>
      <c r="BA18" s="40">
        <v>1855.24</v>
      </c>
      <c r="BB18" s="40">
        <v>1859.6</v>
      </c>
      <c r="BC18" s="40">
        <v>1858.436</v>
      </c>
      <c r="BD18" s="40">
        <v>1960.6</v>
      </c>
      <c r="BE18" s="40">
        <v>2155.052</v>
      </c>
      <c r="BF18" s="40">
        <v>1973.4</v>
      </c>
      <c r="BG18" s="40">
        <v>2005.076</v>
      </c>
      <c r="BH18" s="40">
        <v>2112.152</v>
      </c>
      <c r="BI18" s="40">
        <v>2144.168</v>
      </c>
      <c r="BJ18" s="40">
        <v>2095.932</v>
      </c>
      <c r="BK18" s="40">
        <v>2138.48</v>
      </c>
      <c r="BL18" s="40">
        <v>2203.064</v>
      </c>
      <c r="BM18" s="40">
        <v>2202.288</v>
      </c>
      <c r="BN18" s="40">
        <v>2263.576</v>
      </c>
      <c r="BO18" s="40">
        <v>2298.028</v>
      </c>
      <c r="BP18" s="40">
        <v>2324.224</v>
      </c>
      <c r="BQ18" s="40">
        <v>2325.888</v>
      </c>
      <c r="BR18" s="40">
        <v>2500.74</v>
      </c>
      <c r="BS18" s="40">
        <v>2394.008</v>
      </c>
      <c r="BT18" s="40">
        <v>2392.12</v>
      </c>
      <c r="BU18" s="40">
        <v>2378.408</v>
      </c>
      <c r="BV18" s="40">
        <v>2532.036</v>
      </c>
      <c r="BW18" s="40">
        <v>2594.844</v>
      </c>
      <c r="BX18" s="40">
        <v>2670.936</v>
      </c>
      <c r="BY18" s="40">
        <v>2751.36</v>
      </c>
      <c r="BZ18" s="40">
        <v>2723.672</v>
      </c>
      <c r="CA18" s="40">
        <v>2850.848</v>
      </c>
      <c r="CB18" s="40">
        <v>2943.508</v>
      </c>
      <c r="CC18" s="40">
        <v>2963.476</v>
      </c>
      <c r="CD18" s="40">
        <v>3058.208</v>
      </c>
      <c r="CE18" s="40">
        <v>3007.904</v>
      </c>
      <c r="CF18" s="40">
        <v>3044.096</v>
      </c>
      <c r="CG18" s="40">
        <v>3145.136</v>
      </c>
      <c r="CH18" s="40">
        <v>3063.556</v>
      </c>
      <c r="CI18" s="40">
        <v>3228.584</v>
      </c>
      <c r="CJ18" s="40">
        <v>3261.012</v>
      </c>
      <c r="CK18" s="40">
        <v>3302.512</v>
      </c>
      <c r="CL18" s="40">
        <v>3303.784</v>
      </c>
      <c r="CM18" s="40">
        <v>3335.472</v>
      </c>
      <c r="CN18" s="40">
        <v>3337.096</v>
      </c>
      <c r="CO18" s="40">
        <v>3367.564</v>
      </c>
      <c r="CP18" s="40">
        <v>3324.524</v>
      </c>
      <c r="CQ18" s="40">
        <v>3380.296</v>
      </c>
      <c r="CR18" s="40">
        <v>3404.8</v>
      </c>
      <c r="CS18" s="40">
        <v>3514.604</v>
      </c>
      <c r="CT18" s="40">
        <v>3378.688</v>
      </c>
      <c r="CU18" s="40">
        <v>3494.168</v>
      </c>
      <c r="CV18" s="40">
        <v>3533.824</v>
      </c>
      <c r="CW18" s="40">
        <v>3527.512</v>
      </c>
      <c r="CX18" s="40">
        <v>3872.952</v>
      </c>
      <c r="CY18" s="40">
        <v>3651.764</v>
      </c>
      <c r="CZ18" s="40">
        <v>3785.944</v>
      </c>
      <c r="DA18" s="40">
        <v>3782.404</v>
      </c>
      <c r="DB18" s="40">
        <v>3815.276</v>
      </c>
      <c r="DC18" s="40">
        <v>3847.12</v>
      </c>
      <c r="DD18" s="40">
        <v>3818.06</v>
      </c>
      <c r="DE18" s="40">
        <v>3871.696</v>
      </c>
      <c r="DF18" s="40">
        <v>3894.692</v>
      </c>
      <c r="DG18" s="40">
        <v>4012.544</v>
      </c>
      <c r="DH18" s="40">
        <v>4052.528</v>
      </c>
      <c r="DI18" s="40">
        <v>4044.18</v>
      </c>
      <c r="DJ18" s="40">
        <v>4063.42</v>
      </c>
      <c r="DK18" s="40">
        <v>4091.244</v>
      </c>
      <c r="DL18" s="40">
        <v>4196.444</v>
      </c>
      <c r="DM18" s="40">
        <v>4379.664</v>
      </c>
      <c r="DN18" s="40">
        <v>4385.864</v>
      </c>
      <c r="DO18" s="40">
        <v>4428.396</v>
      </c>
      <c r="DP18" s="40">
        <v>4483.272</v>
      </c>
      <c r="DQ18" s="40">
        <v>4519.5</v>
      </c>
      <c r="DR18" s="40">
        <v>4681.104</v>
      </c>
      <c r="DS18" s="40">
        <v>4725.08</v>
      </c>
      <c r="DT18" s="40">
        <v>4820.288</v>
      </c>
      <c r="DU18" s="40">
        <v>4935.088</v>
      </c>
      <c r="DV18" s="40">
        <v>5059.98</v>
      </c>
      <c r="DW18" s="40">
        <v>5122.64</v>
      </c>
      <c r="DX18" s="40">
        <v>5284.968</v>
      </c>
      <c r="DY18" s="40">
        <v>5454.208</v>
      </c>
      <c r="DZ18" s="40">
        <v>5419.624</v>
      </c>
      <c r="EA18" s="40">
        <v>5546.968</v>
      </c>
      <c r="EB18" s="40">
        <v>5482.44</v>
      </c>
      <c r="EC18" s="40">
        <v>5354.92</v>
      </c>
      <c r="ED18" s="12"/>
    </row>
    <row r="19" spans="1:134" ht="12.75">
      <c r="A19" s="16" t="s">
        <v>66</v>
      </c>
      <c r="B19" s="40">
        <v>455.236</v>
      </c>
      <c r="C19" s="40">
        <v>463.544</v>
      </c>
      <c r="D19" s="40">
        <v>481.692</v>
      </c>
      <c r="E19" s="40">
        <v>507.08</v>
      </c>
      <c r="F19" s="40">
        <v>512.084</v>
      </c>
      <c r="G19" s="40">
        <v>527.384</v>
      </c>
      <c r="H19" s="40">
        <v>531.02</v>
      </c>
      <c r="I19" s="40">
        <v>545.268</v>
      </c>
      <c r="J19" s="40">
        <v>576.368</v>
      </c>
      <c r="K19" s="40">
        <v>580.82</v>
      </c>
      <c r="L19" s="40">
        <v>604.272</v>
      </c>
      <c r="M19" s="40">
        <v>629.856</v>
      </c>
      <c r="N19" s="40">
        <v>642.524</v>
      </c>
      <c r="O19" s="40">
        <v>658.02</v>
      </c>
      <c r="P19" s="40">
        <v>694.688</v>
      </c>
      <c r="Q19" s="40">
        <v>692.716</v>
      </c>
      <c r="R19" s="40">
        <v>722.948</v>
      </c>
      <c r="S19" s="40">
        <v>746.392</v>
      </c>
      <c r="T19" s="40">
        <v>761.56</v>
      </c>
      <c r="U19" s="40">
        <v>771.492</v>
      </c>
      <c r="V19" s="40">
        <v>801.356</v>
      </c>
      <c r="W19" s="40">
        <v>829.188</v>
      </c>
      <c r="X19" s="40">
        <v>863.976</v>
      </c>
      <c r="Y19" s="40">
        <v>898.452</v>
      </c>
      <c r="Z19" s="40">
        <v>881.68</v>
      </c>
      <c r="AA19" s="40">
        <v>892</v>
      </c>
      <c r="AB19" s="40">
        <v>885.328</v>
      </c>
      <c r="AC19" s="40">
        <v>968.764</v>
      </c>
      <c r="AD19" s="40">
        <v>993.764</v>
      </c>
      <c r="AE19" s="40">
        <v>998.676</v>
      </c>
      <c r="AF19" s="40">
        <v>1024.424</v>
      </c>
      <c r="AG19" s="40">
        <v>1032.428</v>
      </c>
      <c r="AH19" s="40">
        <v>1058.508</v>
      </c>
      <c r="AI19" s="40">
        <v>1100.964</v>
      </c>
      <c r="AJ19" s="40">
        <v>1119.964</v>
      </c>
      <c r="AK19" s="40">
        <v>1154.836</v>
      </c>
      <c r="AL19" s="40">
        <v>1163.22</v>
      </c>
      <c r="AM19" s="40">
        <v>1210.344</v>
      </c>
      <c r="AN19" s="40">
        <v>1253.452</v>
      </c>
      <c r="AO19" s="40">
        <v>1296.388</v>
      </c>
      <c r="AP19" s="40">
        <v>1349.46</v>
      </c>
      <c r="AQ19" s="40">
        <v>1373.768</v>
      </c>
      <c r="AR19" s="40">
        <v>1418.432</v>
      </c>
      <c r="AS19" s="40">
        <v>1464.224</v>
      </c>
      <c r="AT19" s="40">
        <v>1520.008</v>
      </c>
      <c r="AU19" s="40">
        <v>1562.552</v>
      </c>
      <c r="AV19" s="40">
        <v>1601.404</v>
      </c>
      <c r="AW19" s="40">
        <v>1670.084</v>
      </c>
      <c r="AX19" s="40">
        <v>1683.128</v>
      </c>
      <c r="AY19" s="40">
        <v>1710.488</v>
      </c>
      <c r="AZ19" s="40">
        <v>1743.832</v>
      </c>
      <c r="BA19" s="40">
        <v>1788.832</v>
      </c>
      <c r="BB19" s="40">
        <v>1848.36</v>
      </c>
      <c r="BC19" s="40">
        <v>1896.672</v>
      </c>
      <c r="BD19" s="40">
        <v>1926.132</v>
      </c>
      <c r="BE19" s="40">
        <v>1929.036</v>
      </c>
      <c r="BF19" s="40">
        <v>1963.24</v>
      </c>
      <c r="BG19" s="40">
        <v>2007.364</v>
      </c>
      <c r="BH19" s="40">
        <v>2090.652</v>
      </c>
      <c r="BI19" s="40">
        <v>2139.808</v>
      </c>
      <c r="BJ19" s="40">
        <v>2202.72</v>
      </c>
      <c r="BK19" s="40">
        <v>2279.972</v>
      </c>
      <c r="BL19" s="40">
        <v>2369.12</v>
      </c>
      <c r="BM19" s="40">
        <v>2440.984</v>
      </c>
      <c r="BN19" s="40">
        <v>2436.788</v>
      </c>
      <c r="BO19" s="40">
        <v>2485.908</v>
      </c>
      <c r="BP19" s="40">
        <v>2532.88</v>
      </c>
      <c r="BQ19" s="40">
        <v>2598.808</v>
      </c>
      <c r="BR19" s="40">
        <v>2661.38</v>
      </c>
      <c r="BS19" s="40">
        <v>2702.468</v>
      </c>
      <c r="BT19" s="40">
        <v>2754.944</v>
      </c>
      <c r="BU19" s="40">
        <v>2802.764</v>
      </c>
      <c r="BV19" s="40">
        <v>2890.068</v>
      </c>
      <c r="BW19" s="40">
        <v>2917.544</v>
      </c>
      <c r="BX19" s="40">
        <v>2990.812</v>
      </c>
      <c r="BY19" s="40">
        <v>3071.396</v>
      </c>
      <c r="BZ19" s="40">
        <v>3185.108</v>
      </c>
      <c r="CA19" s="40">
        <v>3214.076</v>
      </c>
      <c r="CB19" s="40">
        <v>3278.808</v>
      </c>
      <c r="CC19" s="40">
        <v>3394.28</v>
      </c>
      <c r="CD19" s="40">
        <v>3405.34</v>
      </c>
      <c r="CE19" s="40">
        <v>3445.66</v>
      </c>
      <c r="CF19" s="40">
        <v>3457.584</v>
      </c>
      <c r="CG19" s="40">
        <v>3519.808</v>
      </c>
      <c r="CH19" s="40">
        <v>3450.928</v>
      </c>
      <c r="CI19" s="40">
        <v>3515.884</v>
      </c>
      <c r="CJ19" s="40">
        <v>3540.096</v>
      </c>
      <c r="CK19" s="40">
        <v>3490.188</v>
      </c>
      <c r="CL19" s="40">
        <v>3589.52</v>
      </c>
      <c r="CM19" s="40">
        <v>3509.44</v>
      </c>
      <c r="CN19" s="40">
        <v>3482.2</v>
      </c>
      <c r="CO19" s="40">
        <v>3473.576</v>
      </c>
      <c r="CP19" s="40">
        <v>3585.24</v>
      </c>
      <c r="CQ19" s="40">
        <v>3617.184</v>
      </c>
      <c r="CR19" s="40">
        <v>3584.072</v>
      </c>
      <c r="CS19" s="40">
        <v>3706.264</v>
      </c>
      <c r="CT19" s="40">
        <v>3447.92</v>
      </c>
      <c r="CU19" s="40">
        <v>3654.188</v>
      </c>
      <c r="CV19" s="40">
        <v>3685.26</v>
      </c>
      <c r="CW19" s="40">
        <v>3820.04</v>
      </c>
      <c r="CX19" s="40">
        <v>3615.836</v>
      </c>
      <c r="CY19" s="40">
        <v>3847.372</v>
      </c>
      <c r="CZ19" s="40">
        <v>3906.064</v>
      </c>
      <c r="DA19" s="40">
        <v>3981.104</v>
      </c>
      <c r="DB19" s="40">
        <v>4082.92</v>
      </c>
      <c r="DC19" s="40">
        <v>4074.784</v>
      </c>
      <c r="DD19" s="40">
        <v>4106.312</v>
      </c>
      <c r="DE19" s="40">
        <v>4127.668</v>
      </c>
      <c r="DF19" s="40">
        <v>4206.144</v>
      </c>
      <c r="DG19" s="40">
        <v>4290.42</v>
      </c>
      <c r="DH19" s="40">
        <v>4383.488</v>
      </c>
      <c r="DI19" s="40">
        <v>4477.696</v>
      </c>
      <c r="DJ19" s="40">
        <v>4541.98</v>
      </c>
      <c r="DK19" s="40">
        <v>4611.352</v>
      </c>
      <c r="DL19" s="40">
        <v>4711.18</v>
      </c>
      <c r="DM19" s="40">
        <v>4808.904</v>
      </c>
      <c r="DN19" s="40">
        <v>4848.828</v>
      </c>
      <c r="DO19" s="40">
        <v>4886.424</v>
      </c>
      <c r="DP19" s="40">
        <v>5013.248</v>
      </c>
      <c r="DQ19" s="40">
        <v>5107.848</v>
      </c>
      <c r="DR19" s="40">
        <v>5368.324</v>
      </c>
      <c r="DS19" s="40">
        <v>5259.144</v>
      </c>
      <c r="DT19" s="40">
        <v>5382.724</v>
      </c>
      <c r="DU19" s="40">
        <v>5407.24</v>
      </c>
      <c r="DV19" s="40">
        <v>5578.736</v>
      </c>
      <c r="DW19" s="40">
        <v>5770.276</v>
      </c>
      <c r="DX19" s="40">
        <v>5848.24</v>
      </c>
      <c r="DY19" s="40">
        <v>5869.708</v>
      </c>
      <c r="DZ19" s="40">
        <v>5842.82</v>
      </c>
      <c r="EA19" s="40">
        <v>5839.544</v>
      </c>
      <c r="EB19" s="40">
        <v>5852.208</v>
      </c>
      <c r="EC19" s="40">
        <v>5855.6</v>
      </c>
      <c r="ED19" s="12"/>
    </row>
    <row r="20" spans="1:134" ht="12.75">
      <c r="A20" s="16" t="s">
        <v>67</v>
      </c>
      <c r="B20" s="40">
        <v>1089.748</v>
      </c>
      <c r="C20" s="40">
        <v>1114.9</v>
      </c>
      <c r="D20" s="40">
        <v>1146.768</v>
      </c>
      <c r="E20" s="40">
        <v>1159.788</v>
      </c>
      <c r="F20" s="40">
        <v>1201.972</v>
      </c>
      <c r="G20" s="40">
        <v>1234.32</v>
      </c>
      <c r="H20" s="40">
        <v>1258.704</v>
      </c>
      <c r="I20" s="40">
        <v>1290.184</v>
      </c>
      <c r="J20" s="40">
        <v>1317.032</v>
      </c>
      <c r="K20" s="40">
        <v>1345.144</v>
      </c>
      <c r="L20" s="40">
        <v>1394.912</v>
      </c>
      <c r="M20" s="40">
        <v>1430.216</v>
      </c>
      <c r="N20" s="40">
        <v>1453.652</v>
      </c>
      <c r="O20" s="40">
        <v>1497.312</v>
      </c>
      <c r="P20" s="40">
        <v>1547.292</v>
      </c>
      <c r="Q20" s="40">
        <v>1596.416</v>
      </c>
      <c r="R20" s="40">
        <v>1634.852</v>
      </c>
      <c r="S20" s="40">
        <v>1657.62</v>
      </c>
      <c r="T20" s="40">
        <v>1668.032</v>
      </c>
      <c r="U20" s="40">
        <v>1702.252</v>
      </c>
      <c r="V20" s="40">
        <v>1726.124</v>
      </c>
      <c r="W20" s="40">
        <v>1774.124</v>
      </c>
      <c r="X20" s="40">
        <v>1797.076</v>
      </c>
      <c r="Y20" s="40">
        <v>1902.576</v>
      </c>
      <c r="Z20" s="40">
        <v>1911.164</v>
      </c>
      <c r="AA20" s="40">
        <v>1916.228</v>
      </c>
      <c r="AB20" s="40">
        <v>1972.768</v>
      </c>
      <c r="AC20" s="40">
        <v>2032.292</v>
      </c>
      <c r="AD20" s="40">
        <v>2083.924</v>
      </c>
      <c r="AE20" s="40">
        <v>2123.556</v>
      </c>
      <c r="AF20" s="40">
        <v>2187.108</v>
      </c>
      <c r="AG20" s="40">
        <v>2179.032</v>
      </c>
      <c r="AH20" s="40">
        <v>2215.12</v>
      </c>
      <c r="AI20" s="40">
        <v>2260.872</v>
      </c>
      <c r="AJ20" s="40">
        <v>2283.524</v>
      </c>
      <c r="AK20" s="40">
        <v>2328.616</v>
      </c>
      <c r="AL20" s="40">
        <v>2406.38</v>
      </c>
      <c r="AM20" s="40">
        <v>2470.676</v>
      </c>
      <c r="AN20" s="40">
        <v>2538.552</v>
      </c>
      <c r="AO20" s="40">
        <v>2610.352</v>
      </c>
      <c r="AP20" s="40">
        <v>2611.572</v>
      </c>
      <c r="AQ20" s="40">
        <v>2645.904</v>
      </c>
      <c r="AR20" s="40">
        <v>2654.708</v>
      </c>
      <c r="AS20" s="40">
        <v>2724.068</v>
      </c>
      <c r="AT20" s="40">
        <v>2807.02</v>
      </c>
      <c r="AU20" s="40">
        <v>2829.848</v>
      </c>
      <c r="AV20" s="40">
        <v>2878.368</v>
      </c>
      <c r="AW20" s="40">
        <v>2971.456</v>
      </c>
      <c r="AX20" s="40">
        <v>3053.124</v>
      </c>
      <c r="AY20" s="40">
        <v>3073.068</v>
      </c>
      <c r="AZ20" s="40">
        <v>3131.364</v>
      </c>
      <c r="BA20" s="40">
        <v>3095.568</v>
      </c>
      <c r="BB20" s="40">
        <v>3090.828</v>
      </c>
      <c r="BC20" s="40">
        <v>3163.428</v>
      </c>
      <c r="BD20" s="40">
        <v>3235.532</v>
      </c>
      <c r="BE20" s="40">
        <v>3286.008</v>
      </c>
      <c r="BF20" s="40">
        <v>3347.116</v>
      </c>
      <c r="BG20" s="40">
        <v>3443.76</v>
      </c>
      <c r="BH20" s="40">
        <v>3589.6</v>
      </c>
      <c r="BI20" s="40">
        <v>3648.452</v>
      </c>
      <c r="BJ20" s="40">
        <v>3799.264</v>
      </c>
      <c r="BK20" s="40">
        <v>3863.492</v>
      </c>
      <c r="BL20" s="40">
        <v>3963.304</v>
      </c>
      <c r="BM20" s="40">
        <v>4068.728</v>
      </c>
      <c r="BN20" s="40">
        <v>4224.172</v>
      </c>
      <c r="BO20" s="40">
        <v>4273.824</v>
      </c>
      <c r="BP20" s="40">
        <v>4373.488</v>
      </c>
      <c r="BQ20" s="40">
        <v>4507.836</v>
      </c>
      <c r="BR20" s="40">
        <v>4572.264</v>
      </c>
      <c r="BS20" s="40">
        <v>4699.28</v>
      </c>
      <c r="BT20" s="40">
        <v>4838.116</v>
      </c>
      <c r="BU20" s="40">
        <v>4995.276</v>
      </c>
      <c r="BV20" s="40">
        <v>5139.776</v>
      </c>
      <c r="BW20" s="40">
        <v>5310.208</v>
      </c>
      <c r="BX20" s="40">
        <v>5499.732</v>
      </c>
      <c r="BY20" s="40">
        <v>5532.436</v>
      </c>
      <c r="BZ20" s="40">
        <v>5662.944</v>
      </c>
      <c r="CA20" s="40">
        <v>5717.668</v>
      </c>
      <c r="CB20" s="40">
        <v>5862.2</v>
      </c>
      <c r="CC20" s="40">
        <v>5988.6</v>
      </c>
      <c r="CD20" s="40">
        <v>6132.928</v>
      </c>
      <c r="CE20" s="40">
        <v>6163.288</v>
      </c>
      <c r="CF20" s="40">
        <v>6193.74</v>
      </c>
      <c r="CG20" s="40">
        <v>6308.288</v>
      </c>
      <c r="CH20" s="40">
        <v>6311.796</v>
      </c>
      <c r="CI20" s="40">
        <v>6301.656</v>
      </c>
      <c r="CJ20" s="40">
        <v>6292.084</v>
      </c>
      <c r="CK20" s="40">
        <v>6257.008</v>
      </c>
      <c r="CL20" s="40">
        <v>6199.656</v>
      </c>
      <c r="CM20" s="40">
        <v>6309.224</v>
      </c>
      <c r="CN20" s="40">
        <v>6284.596</v>
      </c>
      <c r="CO20" s="40">
        <v>6258.868</v>
      </c>
      <c r="CP20" s="40">
        <v>6466.952</v>
      </c>
      <c r="CQ20" s="40">
        <v>6480.408</v>
      </c>
      <c r="CR20" s="40">
        <v>6474.952</v>
      </c>
      <c r="CS20" s="40">
        <v>6159.74</v>
      </c>
      <c r="CT20" s="40">
        <v>6360.944</v>
      </c>
      <c r="CU20" s="40">
        <v>6434.26</v>
      </c>
      <c r="CV20" s="40">
        <v>6514.068</v>
      </c>
      <c r="CW20" s="40">
        <v>6491.92</v>
      </c>
      <c r="CX20" s="40">
        <v>6639.416</v>
      </c>
      <c r="CY20" s="40">
        <v>6776.756</v>
      </c>
      <c r="CZ20" s="40">
        <v>6826.468</v>
      </c>
      <c r="DA20" s="40">
        <v>6941.784</v>
      </c>
      <c r="DB20" s="40">
        <v>7018.264</v>
      </c>
      <c r="DC20" s="40">
        <v>7063.74</v>
      </c>
      <c r="DD20" s="40">
        <v>7088.972</v>
      </c>
      <c r="DE20" s="40">
        <v>7048.664</v>
      </c>
      <c r="DF20" s="40">
        <v>7066.556</v>
      </c>
      <c r="DG20" s="40">
        <v>7219.76</v>
      </c>
      <c r="DH20" s="40">
        <v>7325.516</v>
      </c>
      <c r="DI20" s="40">
        <v>7433.22</v>
      </c>
      <c r="DJ20" s="40">
        <v>7581.848</v>
      </c>
      <c r="DK20" s="40">
        <v>7569.7</v>
      </c>
      <c r="DL20" s="40">
        <v>7645.992</v>
      </c>
      <c r="DM20" s="40">
        <v>7884.92</v>
      </c>
      <c r="DN20" s="40">
        <v>7934.256</v>
      </c>
      <c r="DO20" s="40">
        <v>8089.444</v>
      </c>
      <c r="DP20" s="40">
        <v>8164.272</v>
      </c>
      <c r="DQ20" s="40">
        <v>8433.732</v>
      </c>
      <c r="DR20" s="40">
        <v>8513.124</v>
      </c>
      <c r="DS20" s="40">
        <v>8405.344</v>
      </c>
      <c r="DT20" s="40">
        <v>8510.804</v>
      </c>
      <c r="DU20" s="40">
        <v>8620.192</v>
      </c>
      <c r="DV20" s="40">
        <v>8744.884</v>
      </c>
      <c r="DW20" s="40">
        <v>8932.396</v>
      </c>
      <c r="DX20" s="40">
        <v>9057.124</v>
      </c>
      <c r="DY20" s="40">
        <v>9183.264</v>
      </c>
      <c r="DZ20" s="40">
        <v>9377.988</v>
      </c>
      <c r="EA20" s="40">
        <v>9255.248</v>
      </c>
      <c r="EB20" s="40">
        <v>9371.292</v>
      </c>
      <c r="EC20" s="40">
        <v>9465.804</v>
      </c>
      <c r="ED20" s="12"/>
    </row>
    <row r="21" spans="1:134" ht="12.75">
      <c r="A21" s="16" t="s">
        <v>68</v>
      </c>
      <c r="B21" s="40">
        <v>416.74</v>
      </c>
      <c r="C21" s="40">
        <v>422.632</v>
      </c>
      <c r="D21" s="40">
        <v>435.124</v>
      </c>
      <c r="E21" s="40">
        <v>445.184</v>
      </c>
      <c r="F21" s="40">
        <v>466.816</v>
      </c>
      <c r="G21" s="40">
        <v>475.304</v>
      </c>
      <c r="H21" s="40">
        <v>488.692</v>
      </c>
      <c r="I21" s="40">
        <v>499.324</v>
      </c>
      <c r="J21" s="40">
        <v>506.088</v>
      </c>
      <c r="K21" s="40">
        <v>508.48</v>
      </c>
      <c r="L21" s="40">
        <v>534.536</v>
      </c>
      <c r="M21" s="40">
        <v>563.584</v>
      </c>
      <c r="N21" s="40">
        <v>553.436</v>
      </c>
      <c r="O21" s="40">
        <v>585.856</v>
      </c>
      <c r="P21" s="40">
        <v>600.544</v>
      </c>
      <c r="Q21" s="40">
        <v>619.38</v>
      </c>
      <c r="R21" s="40">
        <v>638.54</v>
      </c>
      <c r="S21" s="40">
        <v>661.528</v>
      </c>
      <c r="T21" s="40">
        <v>670.024</v>
      </c>
      <c r="U21" s="40">
        <v>686.664</v>
      </c>
      <c r="V21" s="40">
        <v>704.544</v>
      </c>
      <c r="W21" s="40">
        <v>723.376</v>
      </c>
      <c r="X21" s="40">
        <v>747.38</v>
      </c>
      <c r="Y21" s="40">
        <v>757.024</v>
      </c>
      <c r="Z21" s="40">
        <v>781.036</v>
      </c>
      <c r="AA21" s="40">
        <v>775.784</v>
      </c>
      <c r="AB21" s="40">
        <v>774.94</v>
      </c>
      <c r="AC21" s="40">
        <v>824.728</v>
      </c>
      <c r="AD21" s="40">
        <v>814.208</v>
      </c>
      <c r="AE21" s="40">
        <v>855.356</v>
      </c>
      <c r="AF21" s="40">
        <v>877.004</v>
      </c>
      <c r="AG21" s="40">
        <v>883.928</v>
      </c>
      <c r="AH21" s="40">
        <v>900.488</v>
      </c>
      <c r="AI21" s="40">
        <v>934.684</v>
      </c>
      <c r="AJ21" s="40">
        <v>947.056</v>
      </c>
      <c r="AK21" s="40">
        <v>981.168</v>
      </c>
      <c r="AL21" s="40">
        <v>1020.8</v>
      </c>
      <c r="AM21" s="40">
        <v>1072.488</v>
      </c>
      <c r="AN21" s="40">
        <v>1122.052</v>
      </c>
      <c r="AO21" s="40">
        <v>1160.536</v>
      </c>
      <c r="AP21" s="40">
        <v>1171.66</v>
      </c>
      <c r="AQ21" s="40">
        <v>1183.332</v>
      </c>
      <c r="AR21" s="40">
        <v>1212.716</v>
      </c>
      <c r="AS21" s="40">
        <v>1232.32</v>
      </c>
      <c r="AT21" s="40">
        <v>1276.8</v>
      </c>
      <c r="AU21" s="40">
        <v>1321.376</v>
      </c>
      <c r="AV21" s="40">
        <v>1344.992</v>
      </c>
      <c r="AW21" s="40">
        <v>1417.46</v>
      </c>
      <c r="AX21" s="40">
        <v>1462.216</v>
      </c>
      <c r="AY21" s="40">
        <v>1483.68</v>
      </c>
      <c r="AZ21" s="40">
        <v>1518.944</v>
      </c>
      <c r="BA21" s="40">
        <v>1520.748</v>
      </c>
      <c r="BB21" s="40">
        <v>1546.832</v>
      </c>
      <c r="BC21" s="40">
        <v>1577.384</v>
      </c>
      <c r="BD21" s="40">
        <v>1652.932</v>
      </c>
      <c r="BE21" s="40">
        <v>1686.044</v>
      </c>
      <c r="BF21" s="40">
        <v>1760.992</v>
      </c>
      <c r="BG21" s="40">
        <v>1845.784</v>
      </c>
      <c r="BH21" s="40">
        <v>1878.096</v>
      </c>
      <c r="BI21" s="40">
        <v>1912.012</v>
      </c>
      <c r="BJ21" s="40">
        <v>2034.788</v>
      </c>
      <c r="BK21" s="40">
        <v>2065.576</v>
      </c>
      <c r="BL21" s="40">
        <v>2135.556</v>
      </c>
      <c r="BM21" s="40">
        <v>2225.336</v>
      </c>
      <c r="BN21" s="40">
        <v>2259.052</v>
      </c>
      <c r="BO21" s="40">
        <v>2352.132</v>
      </c>
      <c r="BP21" s="40">
        <v>2456.648</v>
      </c>
      <c r="BQ21" s="40">
        <v>2596.54</v>
      </c>
      <c r="BR21" s="40">
        <v>2598.972</v>
      </c>
      <c r="BS21" s="40">
        <v>2765.064</v>
      </c>
      <c r="BT21" s="40">
        <v>2869.14</v>
      </c>
      <c r="BU21" s="40">
        <v>3014.384</v>
      </c>
      <c r="BV21" s="40">
        <v>3087.56</v>
      </c>
      <c r="BW21" s="40">
        <v>3137.024</v>
      </c>
      <c r="BX21" s="40">
        <v>3215.812</v>
      </c>
      <c r="BY21" s="40">
        <v>3313.588</v>
      </c>
      <c r="BZ21" s="40">
        <v>3354.94</v>
      </c>
      <c r="CA21" s="40">
        <v>3510.056</v>
      </c>
      <c r="CB21" s="40">
        <v>3616.492</v>
      </c>
      <c r="CC21" s="40">
        <v>3721.792</v>
      </c>
      <c r="CD21" s="40">
        <v>3738.784</v>
      </c>
      <c r="CE21" s="40">
        <v>3753.512</v>
      </c>
      <c r="CF21" s="40">
        <v>3739.104</v>
      </c>
      <c r="CG21" s="40">
        <v>3884.792</v>
      </c>
      <c r="CH21" s="40">
        <v>3955.664</v>
      </c>
      <c r="CI21" s="40">
        <v>3992.62</v>
      </c>
      <c r="CJ21" s="40">
        <v>4032.888</v>
      </c>
      <c r="CK21" s="40">
        <v>4089.46</v>
      </c>
      <c r="CL21" s="40">
        <v>4057.8</v>
      </c>
      <c r="CM21" s="40">
        <v>4099.016</v>
      </c>
      <c r="CN21" s="40">
        <v>4080.032</v>
      </c>
      <c r="CO21" s="40">
        <v>4055.688</v>
      </c>
      <c r="CP21" s="40">
        <v>4322.456</v>
      </c>
      <c r="CQ21" s="40">
        <v>4316.16</v>
      </c>
      <c r="CR21" s="40">
        <v>4423.68</v>
      </c>
      <c r="CS21" s="40">
        <v>4852.4</v>
      </c>
      <c r="CT21" s="40">
        <v>4234.88</v>
      </c>
      <c r="CU21" s="40">
        <v>4635.48</v>
      </c>
      <c r="CV21" s="40">
        <v>4782.944</v>
      </c>
      <c r="CW21" s="40">
        <v>5397.536</v>
      </c>
      <c r="CX21" s="40">
        <v>4728.968</v>
      </c>
      <c r="CY21" s="40">
        <v>5000.808</v>
      </c>
      <c r="CZ21" s="40">
        <v>5064.108</v>
      </c>
      <c r="DA21" s="40">
        <v>4994.064</v>
      </c>
      <c r="DB21" s="40">
        <v>4925.204</v>
      </c>
      <c r="DC21" s="40">
        <v>4914.364</v>
      </c>
      <c r="DD21" s="40">
        <v>4939.368</v>
      </c>
      <c r="DE21" s="40">
        <v>4973.968</v>
      </c>
      <c r="DF21" s="40">
        <v>5246.008</v>
      </c>
      <c r="DG21" s="40">
        <v>5213.144</v>
      </c>
      <c r="DH21" s="40">
        <v>5308.516</v>
      </c>
      <c r="DI21" s="40">
        <v>5406.352</v>
      </c>
      <c r="DJ21" s="40">
        <v>5803.376</v>
      </c>
      <c r="DK21" s="40">
        <v>5799.604</v>
      </c>
      <c r="DL21" s="40">
        <v>5893.104</v>
      </c>
      <c r="DM21" s="40">
        <v>6450.692</v>
      </c>
      <c r="DN21" s="40">
        <v>5994.484</v>
      </c>
      <c r="DO21" s="40">
        <v>6585.488</v>
      </c>
      <c r="DP21" s="40">
        <v>6521.948</v>
      </c>
      <c r="DQ21" s="40">
        <v>6918.98</v>
      </c>
      <c r="DR21" s="40">
        <v>6789.16</v>
      </c>
      <c r="DS21" s="40">
        <v>6841.308</v>
      </c>
      <c r="DT21" s="40">
        <v>7401.128</v>
      </c>
      <c r="DU21" s="40">
        <v>7024.42</v>
      </c>
      <c r="DV21" s="40">
        <v>7412.28</v>
      </c>
      <c r="DW21" s="40">
        <v>7305.948</v>
      </c>
      <c r="DX21" s="40">
        <v>7342.792</v>
      </c>
      <c r="DY21" s="40">
        <v>7498.16</v>
      </c>
      <c r="DZ21" s="40">
        <v>7683.972</v>
      </c>
      <c r="EA21" s="40">
        <v>8113.436</v>
      </c>
      <c r="EB21" s="40">
        <v>8031.544</v>
      </c>
      <c r="EC21" s="40">
        <v>8434.624</v>
      </c>
      <c r="ED21" s="12"/>
    </row>
    <row r="22" spans="1:134" ht="12.75">
      <c r="A22" s="16" t="s">
        <v>69</v>
      </c>
      <c r="B22" s="40">
        <v>1277.476</v>
      </c>
      <c r="C22" s="40">
        <v>1315.928</v>
      </c>
      <c r="D22" s="40">
        <v>1365.948</v>
      </c>
      <c r="E22" s="40">
        <v>1400.308</v>
      </c>
      <c r="F22" s="40">
        <v>1428.42</v>
      </c>
      <c r="G22" s="40">
        <v>1488.124</v>
      </c>
      <c r="H22" s="40">
        <v>1503.276</v>
      </c>
      <c r="I22" s="40">
        <v>1548.236</v>
      </c>
      <c r="J22" s="40">
        <v>1576.74</v>
      </c>
      <c r="K22" s="40">
        <v>1606.344</v>
      </c>
      <c r="L22" s="40">
        <v>1665.78</v>
      </c>
      <c r="M22" s="40">
        <v>1708.968</v>
      </c>
      <c r="N22" s="40">
        <v>1783.02</v>
      </c>
      <c r="O22" s="40">
        <v>1812.072</v>
      </c>
      <c r="P22" s="40">
        <v>1901.172</v>
      </c>
      <c r="Q22" s="40">
        <v>1949.844</v>
      </c>
      <c r="R22" s="40">
        <v>1985.928</v>
      </c>
      <c r="S22" s="40">
        <v>2071.828</v>
      </c>
      <c r="T22" s="40">
        <v>2139.6</v>
      </c>
      <c r="U22" s="40">
        <v>2209.588</v>
      </c>
      <c r="V22" s="40">
        <v>2235.22</v>
      </c>
      <c r="W22" s="40">
        <v>2319.048</v>
      </c>
      <c r="X22" s="40">
        <v>2364.584</v>
      </c>
      <c r="Y22" s="40">
        <v>2440.816</v>
      </c>
      <c r="Z22" s="40">
        <v>2559.244</v>
      </c>
      <c r="AA22" s="40">
        <v>2589.308</v>
      </c>
      <c r="AB22" s="40">
        <v>2667.996</v>
      </c>
      <c r="AC22" s="40">
        <v>2757.232</v>
      </c>
      <c r="AD22" s="40">
        <v>2793.1</v>
      </c>
      <c r="AE22" s="40">
        <v>2807.364</v>
      </c>
      <c r="AF22" s="40">
        <v>2929.076</v>
      </c>
      <c r="AG22" s="40">
        <v>3012.204</v>
      </c>
      <c r="AH22" s="40">
        <v>3053.828</v>
      </c>
      <c r="AI22" s="40">
        <v>3139.348</v>
      </c>
      <c r="AJ22" s="40">
        <v>3194.648</v>
      </c>
      <c r="AK22" s="40">
        <v>3326.3</v>
      </c>
      <c r="AL22" s="40">
        <v>3416.88</v>
      </c>
      <c r="AM22" s="40">
        <v>3595.016</v>
      </c>
      <c r="AN22" s="40">
        <v>3717.864</v>
      </c>
      <c r="AO22" s="40">
        <v>3829.46</v>
      </c>
      <c r="AP22" s="40">
        <v>3990.264</v>
      </c>
      <c r="AQ22" s="40">
        <v>4169.328</v>
      </c>
      <c r="AR22" s="40">
        <v>4310.988</v>
      </c>
      <c r="AS22" s="40">
        <v>4453.156</v>
      </c>
      <c r="AT22" s="40">
        <v>4631.512</v>
      </c>
      <c r="AU22" s="40">
        <v>4765.312</v>
      </c>
      <c r="AV22" s="40">
        <v>4874.852</v>
      </c>
      <c r="AW22" s="40">
        <v>5061.704</v>
      </c>
      <c r="AX22" s="40">
        <v>5301.884</v>
      </c>
      <c r="AY22" s="40">
        <v>5461.44</v>
      </c>
      <c r="AZ22" s="40">
        <v>5701.052</v>
      </c>
      <c r="BA22" s="40">
        <v>5795.224</v>
      </c>
      <c r="BB22" s="40">
        <v>5812.352</v>
      </c>
      <c r="BC22" s="40">
        <v>6005.732</v>
      </c>
      <c r="BD22" s="40">
        <v>6199.624</v>
      </c>
      <c r="BE22" s="40">
        <v>6371.892</v>
      </c>
      <c r="BF22" s="40">
        <v>6546.184</v>
      </c>
      <c r="BG22" s="40">
        <v>6724.52</v>
      </c>
      <c r="BH22" s="40">
        <v>6918.584</v>
      </c>
      <c r="BI22" s="40">
        <v>7171.456</v>
      </c>
      <c r="BJ22" s="40">
        <v>7365.044</v>
      </c>
      <c r="BK22" s="40">
        <v>7627.096</v>
      </c>
      <c r="BL22" s="40">
        <v>7894.7</v>
      </c>
      <c r="BM22" s="40">
        <v>8116.276</v>
      </c>
      <c r="BN22" s="40">
        <v>8315.552</v>
      </c>
      <c r="BO22" s="40">
        <v>8602.196</v>
      </c>
      <c r="BP22" s="40">
        <v>8865.436</v>
      </c>
      <c r="BQ22" s="40">
        <v>9070.924</v>
      </c>
      <c r="BR22" s="40">
        <v>9477.58</v>
      </c>
      <c r="BS22" s="40">
        <v>9681.796</v>
      </c>
      <c r="BT22" s="40">
        <v>9937.488</v>
      </c>
      <c r="BU22" s="40">
        <v>10343.056</v>
      </c>
      <c r="BV22" s="40">
        <v>10541.784</v>
      </c>
      <c r="BW22" s="40">
        <v>10960.524</v>
      </c>
      <c r="BX22" s="40">
        <v>11329.312</v>
      </c>
      <c r="BY22" s="40">
        <v>12088.004</v>
      </c>
      <c r="BZ22" s="40">
        <v>12077.788</v>
      </c>
      <c r="CA22" s="40">
        <v>12438.232</v>
      </c>
      <c r="CB22" s="40">
        <v>12865.664</v>
      </c>
      <c r="CC22" s="40">
        <v>13284.872</v>
      </c>
      <c r="CD22" s="40">
        <v>13301.792</v>
      </c>
      <c r="CE22" s="40">
        <v>13697.416</v>
      </c>
      <c r="CF22" s="40">
        <v>13917.56</v>
      </c>
      <c r="CG22" s="40">
        <v>14386.716</v>
      </c>
      <c r="CH22" s="40">
        <v>14950.528</v>
      </c>
      <c r="CI22" s="40">
        <v>15152.84</v>
      </c>
      <c r="CJ22" s="40">
        <v>15426.692</v>
      </c>
      <c r="CK22" s="40">
        <v>15340.856</v>
      </c>
      <c r="CL22" s="40">
        <v>15425.316</v>
      </c>
      <c r="CM22" s="40">
        <v>15668.916</v>
      </c>
      <c r="CN22" s="40">
        <v>15782.724</v>
      </c>
      <c r="CO22" s="40">
        <v>16240.5</v>
      </c>
      <c r="CP22" s="40">
        <v>16732.216</v>
      </c>
      <c r="CQ22" s="40">
        <v>17067.996</v>
      </c>
      <c r="CR22" s="40">
        <v>17165.012</v>
      </c>
      <c r="CS22" s="40">
        <v>16818.232</v>
      </c>
      <c r="CT22" s="40">
        <v>18735.64</v>
      </c>
      <c r="CU22" s="40">
        <v>17983.54</v>
      </c>
      <c r="CV22" s="40">
        <v>18026.512</v>
      </c>
      <c r="CW22" s="40">
        <v>17709.932</v>
      </c>
      <c r="CX22" s="40">
        <v>18923.376</v>
      </c>
      <c r="CY22" s="40">
        <v>18702.892</v>
      </c>
      <c r="CZ22" s="40">
        <v>19111.168</v>
      </c>
      <c r="DA22" s="40">
        <v>19414.748</v>
      </c>
      <c r="DB22" s="40">
        <v>19875.52</v>
      </c>
      <c r="DC22" s="40">
        <v>20197.932</v>
      </c>
      <c r="DD22" s="40">
        <v>20511.268</v>
      </c>
      <c r="DE22" s="40">
        <v>20776.884</v>
      </c>
      <c r="DF22" s="40">
        <v>20900.512</v>
      </c>
      <c r="DG22" s="40">
        <v>21560.216</v>
      </c>
      <c r="DH22" s="40">
        <v>21892.596</v>
      </c>
      <c r="DI22" s="40">
        <v>22487.716</v>
      </c>
      <c r="DJ22" s="40">
        <v>23128.976</v>
      </c>
      <c r="DK22" s="40">
        <v>23618.184</v>
      </c>
      <c r="DL22" s="40">
        <v>23910.744</v>
      </c>
      <c r="DM22" s="40">
        <v>24369.4</v>
      </c>
      <c r="DN22" s="40">
        <v>24934.928</v>
      </c>
      <c r="DO22" s="40">
        <v>25363.18</v>
      </c>
      <c r="DP22" s="40">
        <v>26123.808</v>
      </c>
      <c r="DQ22" s="40">
        <v>26898.832</v>
      </c>
      <c r="DR22" s="40">
        <v>27745.076</v>
      </c>
      <c r="DS22" s="40">
        <v>27938.564</v>
      </c>
      <c r="DT22" s="40">
        <v>28088.332</v>
      </c>
      <c r="DU22" s="40">
        <v>29123.92</v>
      </c>
      <c r="DV22" s="40">
        <v>29889.708</v>
      </c>
      <c r="DW22" s="40">
        <v>30579.504</v>
      </c>
      <c r="DX22" s="40">
        <v>31651.14</v>
      </c>
      <c r="DY22" s="40">
        <v>31994.84</v>
      </c>
      <c r="DZ22" s="40">
        <v>32852.96</v>
      </c>
      <c r="EA22" s="40">
        <v>32788.956</v>
      </c>
      <c r="EB22" s="40">
        <v>33002.224</v>
      </c>
      <c r="EC22" s="40">
        <v>33116.088</v>
      </c>
      <c r="ED22" s="12"/>
    </row>
    <row r="23" ht="12.75">
      <c r="A23" s="16"/>
    </row>
    <row r="24" spans="1:134" ht="12.75">
      <c r="A24" s="16" t="s">
        <v>70</v>
      </c>
      <c r="B24" s="42">
        <v>2753.176</v>
      </c>
      <c r="C24" s="42">
        <v>2855.556</v>
      </c>
      <c r="D24" s="42">
        <v>2946.988</v>
      </c>
      <c r="E24" s="42">
        <v>3046.88</v>
      </c>
      <c r="F24" s="42">
        <v>3114.188</v>
      </c>
      <c r="G24" s="42">
        <v>3171.744</v>
      </c>
      <c r="H24" s="42">
        <v>3254.888</v>
      </c>
      <c r="I24" s="42">
        <v>3299.152</v>
      </c>
      <c r="J24" s="42">
        <v>3383.496</v>
      </c>
      <c r="K24" s="42">
        <v>3502.408</v>
      </c>
      <c r="L24" s="42">
        <v>3569.692</v>
      </c>
      <c r="M24" s="42">
        <v>3610.964</v>
      </c>
      <c r="N24" s="42">
        <v>3718.36</v>
      </c>
      <c r="O24" s="42">
        <v>3800.608</v>
      </c>
      <c r="P24" s="42">
        <v>3898.536</v>
      </c>
      <c r="Q24" s="42">
        <v>3999.944</v>
      </c>
      <c r="R24" s="42">
        <v>4112.1</v>
      </c>
      <c r="S24" s="42">
        <v>4189.08</v>
      </c>
      <c r="T24" s="42">
        <v>4286.172</v>
      </c>
      <c r="U24" s="42">
        <v>4364.904</v>
      </c>
      <c r="V24" s="42">
        <v>4409.964</v>
      </c>
      <c r="W24" s="42">
        <v>4561.624</v>
      </c>
      <c r="X24" s="42">
        <v>4615.604</v>
      </c>
      <c r="Y24" s="42">
        <v>4715.696</v>
      </c>
      <c r="Z24" s="42">
        <v>4757.232</v>
      </c>
      <c r="AA24" s="42">
        <v>4810.26</v>
      </c>
      <c r="AB24" s="42">
        <v>4898.332</v>
      </c>
      <c r="AC24" s="42">
        <v>4993.34</v>
      </c>
      <c r="AD24" s="42">
        <v>5151.512</v>
      </c>
      <c r="AE24" s="42">
        <v>5279.824</v>
      </c>
      <c r="AF24" s="42">
        <v>5381.408</v>
      </c>
      <c r="AG24" s="42">
        <v>5440.772</v>
      </c>
      <c r="AH24" s="42">
        <v>5475.18</v>
      </c>
      <c r="AI24" s="42">
        <v>5540.284</v>
      </c>
      <c r="AJ24" s="42">
        <v>5627.512</v>
      </c>
      <c r="AK24" s="42">
        <v>5764.992</v>
      </c>
      <c r="AL24" s="42">
        <v>5875.832</v>
      </c>
      <c r="AM24" s="42">
        <v>6022.672</v>
      </c>
      <c r="AN24" s="42">
        <v>6095.088</v>
      </c>
      <c r="AO24" s="42">
        <v>6160.048</v>
      </c>
      <c r="AP24" s="42">
        <v>6416.876</v>
      </c>
      <c r="AQ24" s="42">
        <v>6355.212</v>
      </c>
      <c r="AR24" s="42">
        <v>6452.72</v>
      </c>
      <c r="AS24" s="42">
        <v>6580.404</v>
      </c>
      <c r="AT24" s="42">
        <v>6823.556</v>
      </c>
      <c r="AU24" s="42">
        <v>6960.212</v>
      </c>
      <c r="AV24" s="42">
        <v>7074.952</v>
      </c>
      <c r="AW24" s="42">
        <v>7335.092</v>
      </c>
      <c r="AX24" s="42">
        <v>7414.944</v>
      </c>
      <c r="AY24" s="42">
        <v>7566.504</v>
      </c>
      <c r="AZ24" s="42">
        <v>7854.468</v>
      </c>
      <c r="BA24" s="42">
        <v>8117.524</v>
      </c>
      <c r="BB24" s="42">
        <v>7966.872</v>
      </c>
      <c r="BC24" s="42">
        <v>8142.336</v>
      </c>
      <c r="BD24" s="42">
        <v>8242.528</v>
      </c>
      <c r="BE24" s="42">
        <v>8556.972</v>
      </c>
      <c r="BF24" s="42">
        <v>8576.652</v>
      </c>
      <c r="BG24" s="42">
        <v>8567.132</v>
      </c>
      <c r="BH24" s="42">
        <v>8733.896</v>
      </c>
      <c r="BI24" s="42">
        <v>8675.984</v>
      </c>
      <c r="BJ24" s="42">
        <v>8981.516</v>
      </c>
      <c r="BK24" s="42">
        <v>9194.748</v>
      </c>
      <c r="BL24" s="42">
        <v>9353.452</v>
      </c>
      <c r="BM24" s="42">
        <v>9427.68</v>
      </c>
      <c r="BN24" s="42">
        <v>9637.864</v>
      </c>
      <c r="BO24" s="42">
        <v>9730.668</v>
      </c>
      <c r="BP24" s="42">
        <v>9865.616</v>
      </c>
      <c r="BQ24" s="42">
        <v>10052.516</v>
      </c>
      <c r="BR24" s="42">
        <v>10091.956</v>
      </c>
      <c r="BS24" s="42">
        <v>10307.972</v>
      </c>
      <c r="BT24" s="42">
        <v>10488.628</v>
      </c>
      <c r="BU24" s="42">
        <v>10717.468</v>
      </c>
      <c r="BV24" s="42">
        <v>10754.084</v>
      </c>
      <c r="BW24" s="42">
        <v>11026.368</v>
      </c>
      <c r="BX24" s="42">
        <v>11179.808</v>
      </c>
      <c r="BY24" s="42">
        <v>11365.884</v>
      </c>
      <c r="BZ24" s="42">
        <v>11692.672</v>
      </c>
      <c r="CA24" s="42">
        <v>11676.02</v>
      </c>
      <c r="CB24" s="42">
        <v>12034.348</v>
      </c>
      <c r="CC24" s="42">
        <v>12214.96</v>
      </c>
      <c r="CD24" s="42">
        <v>12583.412</v>
      </c>
      <c r="CE24" s="42">
        <v>12738.648</v>
      </c>
      <c r="CF24" s="42">
        <v>12876.904</v>
      </c>
      <c r="CG24" s="42">
        <v>13070.892</v>
      </c>
      <c r="CH24" s="42">
        <v>13448.536</v>
      </c>
      <c r="CI24" s="42">
        <v>13761.872</v>
      </c>
      <c r="CJ24" s="42">
        <v>14050.044</v>
      </c>
      <c r="CK24" s="42">
        <v>14098.4</v>
      </c>
      <c r="CL24" s="42">
        <v>14727.34</v>
      </c>
      <c r="CM24" s="42">
        <v>14731.728</v>
      </c>
      <c r="CN24" s="42">
        <v>14664.832</v>
      </c>
      <c r="CO24" s="42">
        <v>14613.02</v>
      </c>
      <c r="CP24" s="42">
        <v>14580.184</v>
      </c>
      <c r="CQ24" s="42">
        <v>14895.232</v>
      </c>
      <c r="CR24" s="42">
        <v>15089.216</v>
      </c>
      <c r="CS24" s="42">
        <v>15130.02</v>
      </c>
      <c r="CT24" s="42">
        <v>15164.224</v>
      </c>
      <c r="CU24" s="42">
        <v>15541.908</v>
      </c>
      <c r="CV24" s="42">
        <v>15336.34</v>
      </c>
      <c r="CW24" s="42">
        <v>15664.248</v>
      </c>
      <c r="CX24" s="42">
        <v>15928.84</v>
      </c>
      <c r="CY24" s="42">
        <v>15960.884</v>
      </c>
      <c r="CZ24" s="42">
        <v>16118.96</v>
      </c>
      <c r="DA24" s="42">
        <v>16293.568</v>
      </c>
      <c r="DB24" s="42">
        <v>16662.368</v>
      </c>
      <c r="DC24" s="42">
        <v>16815.956</v>
      </c>
      <c r="DD24" s="42">
        <v>16752.22</v>
      </c>
      <c r="DE24" s="42">
        <v>16809.992</v>
      </c>
      <c r="DF24" s="42">
        <v>17241.532</v>
      </c>
      <c r="DG24" s="42">
        <v>17290.052</v>
      </c>
      <c r="DH24" s="42">
        <v>17196.956</v>
      </c>
      <c r="DI24" s="42">
        <v>17298.564</v>
      </c>
      <c r="DJ24" s="42">
        <v>17336.664</v>
      </c>
      <c r="DK24" s="42">
        <v>17795.48</v>
      </c>
      <c r="DL24" s="42">
        <v>17751.06</v>
      </c>
      <c r="DM24" s="42">
        <v>18299.356</v>
      </c>
      <c r="DN24" s="42">
        <v>18274.752</v>
      </c>
      <c r="DO24" s="42">
        <v>18868.848</v>
      </c>
      <c r="DP24" s="42">
        <v>19000.496</v>
      </c>
      <c r="DQ24" s="42">
        <v>18921.644</v>
      </c>
      <c r="DR24" s="42">
        <v>19378.608</v>
      </c>
      <c r="DS24" s="42">
        <v>19282.68</v>
      </c>
      <c r="DT24" s="42">
        <v>19421.256</v>
      </c>
      <c r="DU24" s="42">
        <v>19734.028</v>
      </c>
      <c r="DV24" s="42">
        <v>20630.5</v>
      </c>
      <c r="DW24" s="42">
        <v>20459.824</v>
      </c>
      <c r="DX24" s="42">
        <v>20655.64</v>
      </c>
      <c r="DY24" s="42">
        <v>20941.572</v>
      </c>
      <c r="DZ24" s="42">
        <v>21597.256</v>
      </c>
      <c r="EA24" s="42">
        <v>21739.788</v>
      </c>
      <c r="EB24" s="42">
        <v>22129.392</v>
      </c>
      <c r="EC24" s="42">
        <v>22188.536</v>
      </c>
      <c r="ED24" s="12"/>
    </row>
    <row r="25" spans="1:134" ht="12.75">
      <c r="A25" s="16" t="s">
        <v>71</v>
      </c>
      <c r="B25" s="42">
        <v>1242.144</v>
      </c>
      <c r="C25" s="42">
        <v>1305.384</v>
      </c>
      <c r="D25" s="42">
        <v>1338.504</v>
      </c>
      <c r="E25" s="42">
        <v>1404.916</v>
      </c>
      <c r="F25" s="42">
        <v>1420.944</v>
      </c>
      <c r="G25" s="42">
        <v>1432.828</v>
      </c>
      <c r="H25" s="42">
        <v>1476.04</v>
      </c>
      <c r="I25" s="42">
        <v>1508.092</v>
      </c>
      <c r="J25" s="42">
        <v>1557.752</v>
      </c>
      <c r="K25" s="42">
        <v>1623.012</v>
      </c>
      <c r="L25" s="42">
        <v>1672.98</v>
      </c>
      <c r="M25" s="42">
        <v>1660.056</v>
      </c>
      <c r="N25" s="42">
        <v>1688.376</v>
      </c>
      <c r="O25" s="42">
        <v>1690.632</v>
      </c>
      <c r="P25" s="42">
        <v>1720.968</v>
      </c>
      <c r="Q25" s="42">
        <v>1762.676</v>
      </c>
      <c r="R25" s="42">
        <v>1801.616</v>
      </c>
      <c r="S25" s="42">
        <v>1834.076</v>
      </c>
      <c r="T25" s="42">
        <v>1883.928</v>
      </c>
      <c r="U25" s="42">
        <v>1926.244</v>
      </c>
      <c r="V25" s="42">
        <v>1960.276</v>
      </c>
      <c r="W25" s="42">
        <v>2015.164</v>
      </c>
      <c r="X25" s="42">
        <v>2050.16</v>
      </c>
      <c r="Y25" s="42">
        <v>2075.648</v>
      </c>
      <c r="Z25" s="42">
        <v>2103.4</v>
      </c>
      <c r="AA25" s="42">
        <v>2104.792</v>
      </c>
      <c r="AB25" s="42">
        <v>2143.68</v>
      </c>
      <c r="AC25" s="42">
        <v>2197.048</v>
      </c>
      <c r="AD25" s="42">
        <v>2282.748</v>
      </c>
      <c r="AE25" s="42">
        <v>2353.032</v>
      </c>
      <c r="AF25" s="42">
        <v>2398.936</v>
      </c>
      <c r="AG25" s="42">
        <v>2428.88</v>
      </c>
      <c r="AH25" s="42">
        <v>2442.076</v>
      </c>
      <c r="AI25" s="42">
        <v>2455.248</v>
      </c>
      <c r="AJ25" s="42">
        <v>2492.932</v>
      </c>
      <c r="AK25" s="42">
        <v>2534.48</v>
      </c>
      <c r="AL25" s="42">
        <v>2610.784</v>
      </c>
      <c r="AM25" s="42">
        <v>2666.62</v>
      </c>
      <c r="AN25" s="42">
        <v>2676.428</v>
      </c>
      <c r="AO25" s="42">
        <v>2764.712</v>
      </c>
      <c r="AP25" s="42">
        <v>2780.556</v>
      </c>
      <c r="AQ25" s="42">
        <v>2771.3</v>
      </c>
      <c r="AR25" s="42">
        <v>2818.148</v>
      </c>
      <c r="AS25" s="42">
        <v>2924.304</v>
      </c>
      <c r="AT25" s="42">
        <v>3002.64</v>
      </c>
      <c r="AU25" s="42">
        <v>3060.352</v>
      </c>
      <c r="AV25" s="42">
        <v>3066.504</v>
      </c>
      <c r="AW25" s="42">
        <v>3228.62</v>
      </c>
      <c r="AX25" s="42">
        <v>3316.896</v>
      </c>
      <c r="AY25" s="42">
        <v>3325.052</v>
      </c>
      <c r="AZ25" s="42">
        <v>3384.744</v>
      </c>
      <c r="BA25" s="42">
        <v>3402.488</v>
      </c>
      <c r="BB25" s="42">
        <v>3397.496</v>
      </c>
      <c r="BC25" s="42">
        <v>3419.524</v>
      </c>
      <c r="BD25" s="42">
        <v>3505.012</v>
      </c>
      <c r="BE25" s="42">
        <v>3578.012</v>
      </c>
      <c r="BF25" s="42">
        <v>3572.572</v>
      </c>
      <c r="BG25" s="42">
        <v>3628.228</v>
      </c>
      <c r="BH25" s="42">
        <v>3691.976</v>
      </c>
      <c r="BI25" s="42">
        <v>3695.54</v>
      </c>
      <c r="BJ25" s="42">
        <v>3853.084</v>
      </c>
      <c r="BK25" s="42">
        <v>3915.892</v>
      </c>
      <c r="BL25" s="42">
        <v>4043.152</v>
      </c>
      <c r="BM25" s="42">
        <v>4011.668</v>
      </c>
      <c r="BN25" s="42">
        <v>4134.012</v>
      </c>
      <c r="BO25" s="42">
        <v>4149.812</v>
      </c>
      <c r="BP25" s="42">
        <v>4157.716</v>
      </c>
      <c r="BQ25" s="42">
        <v>4185.896</v>
      </c>
      <c r="BR25" s="42">
        <v>4190.48</v>
      </c>
      <c r="BS25" s="42">
        <v>4249.596</v>
      </c>
      <c r="BT25" s="42">
        <v>4261.612</v>
      </c>
      <c r="BU25" s="42">
        <v>4264.604</v>
      </c>
      <c r="BV25" s="42">
        <v>4339.424</v>
      </c>
      <c r="BW25" s="42">
        <v>4371.992</v>
      </c>
      <c r="BX25" s="42">
        <v>4425.208</v>
      </c>
      <c r="BY25" s="42">
        <v>4494.264</v>
      </c>
      <c r="BZ25" s="42">
        <v>4623.988</v>
      </c>
      <c r="CA25" s="42">
        <v>4661.344</v>
      </c>
      <c r="CB25" s="42">
        <v>4697.084</v>
      </c>
      <c r="CC25" s="42">
        <v>4731.652</v>
      </c>
      <c r="CD25" s="42">
        <v>4919.884</v>
      </c>
      <c r="CE25" s="42">
        <v>4892.096</v>
      </c>
      <c r="CF25" s="42">
        <v>4969.176</v>
      </c>
      <c r="CG25" s="42">
        <v>4972.404</v>
      </c>
      <c r="CH25" s="42">
        <v>5088.572</v>
      </c>
      <c r="CI25" s="42">
        <v>5209.424</v>
      </c>
      <c r="CJ25" s="42">
        <v>5333.408</v>
      </c>
      <c r="CK25" s="42">
        <v>5361.864</v>
      </c>
      <c r="CL25" s="42">
        <v>5551.316</v>
      </c>
      <c r="CM25" s="42">
        <v>5595.576</v>
      </c>
      <c r="CN25" s="42">
        <v>5602.888</v>
      </c>
      <c r="CO25" s="42">
        <v>5584.124</v>
      </c>
      <c r="CP25" s="42">
        <v>5721.14</v>
      </c>
      <c r="CQ25" s="42">
        <v>5788.5</v>
      </c>
      <c r="CR25" s="42">
        <v>5795.428</v>
      </c>
      <c r="CS25" s="42">
        <v>5823.972</v>
      </c>
      <c r="CT25" s="42">
        <v>6098.656</v>
      </c>
      <c r="CU25" s="42">
        <v>6083.436</v>
      </c>
      <c r="CV25" s="42">
        <v>6181.548</v>
      </c>
      <c r="CW25" s="42">
        <v>6153.716</v>
      </c>
      <c r="CX25" s="42">
        <v>6345.344</v>
      </c>
      <c r="CY25" s="42">
        <v>6425.212</v>
      </c>
      <c r="CZ25" s="42">
        <v>6338.508</v>
      </c>
      <c r="DA25" s="42">
        <v>6428.12</v>
      </c>
      <c r="DB25" s="42">
        <v>6658.408</v>
      </c>
      <c r="DC25" s="42">
        <v>6583.14</v>
      </c>
      <c r="DD25" s="42">
        <v>6569.824</v>
      </c>
      <c r="DE25" s="42">
        <v>6561.524</v>
      </c>
      <c r="DF25" s="42">
        <v>6831.348</v>
      </c>
      <c r="DG25" s="42">
        <v>6852.648</v>
      </c>
      <c r="DH25" s="42">
        <v>6885.116</v>
      </c>
      <c r="DI25" s="42">
        <v>6711.136</v>
      </c>
      <c r="DJ25" s="42">
        <v>6977.084</v>
      </c>
      <c r="DK25" s="42">
        <v>7075.252</v>
      </c>
      <c r="DL25" s="42">
        <v>7181.14</v>
      </c>
      <c r="DM25" s="42">
        <v>7239.408</v>
      </c>
      <c r="DN25" s="42">
        <v>7487.98</v>
      </c>
      <c r="DO25" s="42">
        <v>7519</v>
      </c>
      <c r="DP25" s="42">
        <v>7502.828</v>
      </c>
      <c r="DQ25" s="42">
        <v>7507.056</v>
      </c>
      <c r="DR25" s="42">
        <v>7719.556</v>
      </c>
      <c r="DS25" s="42">
        <v>7718.332</v>
      </c>
      <c r="DT25" s="42">
        <v>7668.376</v>
      </c>
      <c r="DU25" s="42">
        <v>7605.936</v>
      </c>
      <c r="DV25" s="42">
        <v>8192.616</v>
      </c>
      <c r="DW25" s="42">
        <v>8197.14</v>
      </c>
      <c r="DX25" s="42">
        <v>8125.68</v>
      </c>
      <c r="DY25" s="42">
        <v>8193.508</v>
      </c>
      <c r="DZ25" s="42">
        <v>8365.864</v>
      </c>
      <c r="EA25" s="42">
        <v>8424.48</v>
      </c>
      <c r="EB25" s="42">
        <v>8450.452</v>
      </c>
      <c r="EC25" s="42">
        <v>8540.268</v>
      </c>
      <c r="ED25" s="12"/>
    </row>
    <row r="26" spans="1:134" ht="12.75">
      <c r="A26" s="16" t="s">
        <v>72</v>
      </c>
      <c r="B26" s="42">
        <v>384.876</v>
      </c>
      <c r="C26" s="42">
        <v>389.552</v>
      </c>
      <c r="D26" s="42">
        <v>412.828</v>
      </c>
      <c r="E26" s="42">
        <v>430.456</v>
      </c>
      <c r="F26" s="42">
        <v>433.624</v>
      </c>
      <c r="G26" s="42">
        <v>446.792</v>
      </c>
      <c r="H26" s="42">
        <v>446.236</v>
      </c>
      <c r="I26" s="42">
        <v>435.412</v>
      </c>
      <c r="J26" s="42">
        <v>428.624</v>
      </c>
      <c r="K26" s="42">
        <v>445.488</v>
      </c>
      <c r="L26" s="42">
        <v>439.944</v>
      </c>
      <c r="M26" s="42">
        <v>432.612</v>
      </c>
      <c r="N26" s="42">
        <v>444.848</v>
      </c>
      <c r="O26" s="42">
        <v>451.604</v>
      </c>
      <c r="P26" s="42">
        <v>469.308</v>
      </c>
      <c r="Q26" s="42">
        <v>476.588</v>
      </c>
      <c r="R26" s="42">
        <v>486.416</v>
      </c>
      <c r="S26" s="42">
        <v>483.168</v>
      </c>
      <c r="T26" s="42">
        <v>496.216</v>
      </c>
      <c r="U26" s="42">
        <v>499.78</v>
      </c>
      <c r="V26" s="42">
        <v>488.856</v>
      </c>
      <c r="W26" s="42">
        <v>488.156</v>
      </c>
      <c r="X26" s="42">
        <v>487.8</v>
      </c>
      <c r="Y26" s="42">
        <v>484.196</v>
      </c>
      <c r="Z26" s="42">
        <v>476.64</v>
      </c>
      <c r="AA26" s="42">
        <v>462.336</v>
      </c>
      <c r="AB26" s="42">
        <v>450.2</v>
      </c>
      <c r="AC26" s="42">
        <v>449.844</v>
      </c>
      <c r="AD26" s="42">
        <v>449.028</v>
      </c>
      <c r="AE26" s="42">
        <v>444.76</v>
      </c>
      <c r="AF26" s="42">
        <v>446.58</v>
      </c>
      <c r="AG26" s="42">
        <v>444.988</v>
      </c>
      <c r="AH26" s="42">
        <v>440.952</v>
      </c>
      <c r="AI26" s="42">
        <v>444.288</v>
      </c>
      <c r="AJ26" s="42">
        <v>448.96</v>
      </c>
      <c r="AK26" s="42">
        <v>450.232</v>
      </c>
      <c r="AL26" s="42">
        <v>450.952</v>
      </c>
      <c r="AM26" s="42">
        <v>452.12</v>
      </c>
      <c r="AN26" s="42">
        <v>456.572</v>
      </c>
      <c r="AO26" s="42">
        <v>473.32</v>
      </c>
      <c r="AP26" s="42">
        <v>480.316</v>
      </c>
      <c r="AQ26" s="42">
        <v>473.836</v>
      </c>
      <c r="AR26" s="42">
        <v>479.444</v>
      </c>
      <c r="AS26" s="42">
        <v>519.912</v>
      </c>
      <c r="AT26" s="42">
        <v>522.192</v>
      </c>
      <c r="AU26" s="42">
        <v>524</v>
      </c>
      <c r="AV26" s="42">
        <v>525.508</v>
      </c>
      <c r="AW26" s="42">
        <v>594.864</v>
      </c>
      <c r="AX26" s="42">
        <v>554.36</v>
      </c>
      <c r="AY26" s="42">
        <v>592.66</v>
      </c>
      <c r="AZ26" s="42">
        <v>669.952</v>
      </c>
      <c r="BA26" s="42">
        <v>884.268</v>
      </c>
      <c r="BB26" s="42">
        <v>769.98</v>
      </c>
      <c r="BC26" s="42">
        <v>775.636</v>
      </c>
      <c r="BD26" s="42">
        <v>778.168</v>
      </c>
      <c r="BE26" s="42">
        <v>810.344</v>
      </c>
      <c r="BF26" s="42">
        <v>819.436</v>
      </c>
      <c r="BG26" s="42">
        <v>815.304</v>
      </c>
      <c r="BH26" s="42">
        <v>834.192</v>
      </c>
      <c r="BI26" s="42">
        <v>847.624</v>
      </c>
      <c r="BJ26" s="42">
        <v>897.764</v>
      </c>
      <c r="BK26" s="42">
        <v>907.256</v>
      </c>
      <c r="BL26" s="42">
        <v>912.18</v>
      </c>
      <c r="BM26" s="42">
        <v>912.892</v>
      </c>
      <c r="BN26" s="42">
        <v>933.508</v>
      </c>
      <c r="BO26" s="42">
        <v>921.628</v>
      </c>
      <c r="BP26" s="42">
        <v>933.636</v>
      </c>
      <c r="BQ26" s="42">
        <v>974.988</v>
      </c>
      <c r="BR26" s="42">
        <v>980.736</v>
      </c>
      <c r="BS26" s="42">
        <v>988.752</v>
      </c>
      <c r="BT26" s="42">
        <v>1000.192</v>
      </c>
      <c r="BU26" s="42">
        <v>1001.704</v>
      </c>
      <c r="BV26" s="42">
        <v>1026.964</v>
      </c>
      <c r="BW26" s="42">
        <v>1029.344</v>
      </c>
      <c r="BX26" s="42">
        <v>1043.524</v>
      </c>
      <c r="BY26" s="42">
        <v>1037.152</v>
      </c>
      <c r="BZ26" s="42">
        <v>1062.844</v>
      </c>
      <c r="CA26" s="42">
        <v>1068.504</v>
      </c>
      <c r="CB26" s="42">
        <v>1065.428</v>
      </c>
      <c r="CC26" s="42">
        <v>1059.256</v>
      </c>
      <c r="CD26" s="42">
        <v>1099.992</v>
      </c>
      <c r="CE26" s="42">
        <v>1093.648</v>
      </c>
      <c r="CF26" s="42">
        <v>1097.548</v>
      </c>
      <c r="CG26" s="42">
        <v>1099.42</v>
      </c>
      <c r="CH26" s="42">
        <v>1144.088</v>
      </c>
      <c r="CI26" s="42">
        <v>1143.008</v>
      </c>
      <c r="CJ26" s="42">
        <v>1167.716</v>
      </c>
      <c r="CK26" s="42">
        <v>1224.312</v>
      </c>
      <c r="CL26" s="42">
        <v>1321.304</v>
      </c>
      <c r="CM26" s="42">
        <v>1248.412</v>
      </c>
      <c r="CN26" s="42">
        <v>1181.556</v>
      </c>
      <c r="CO26" s="42">
        <v>1190.496</v>
      </c>
      <c r="CP26" s="42">
        <v>1281.84</v>
      </c>
      <c r="CQ26" s="42">
        <v>1326.352</v>
      </c>
      <c r="CR26" s="42">
        <v>1305.74</v>
      </c>
      <c r="CS26" s="42">
        <v>1276.068</v>
      </c>
      <c r="CT26" s="42">
        <v>1283.16</v>
      </c>
      <c r="CU26" s="42">
        <v>1269.088</v>
      </c>
      <c r="CV26" s="42">
        <v>1279.516</v>
      </c>
      <c r="CW26" s="42">
        <v>1268.764</v>
      </c>
      <c r="CX26" s="42">
        <v>1278.216</v>
      </c>
      <c r="CY26" s="42">
        <v>1279.38</v>
      </c>
      <c r="CZ26" s="42">
        <v>1284.684</v>
      </c>
      <c r="DA26" s="42">
        <v>1287.072</v>
      </c>
      <c r="DB26" s="42">
        <v>1318.504</v>
      </c>
      <c r="DC26" s="42">
        <v>1322.992</v>
      </c>
      <c r="DD26" s="42">
        <v>1318.16</v>
      </c>
      <c r="DE26" s="42">
        <v>1322.808</v>
      </c>
      <c r="DF26" s="42">
        <v>1333.84</v>
      </c>
      <c r="DG26" s="42">
        <v>1322.576</v>
      </c>
      <c r="DH26" s="42">
        <v>1317.92</v>
      </c>
      <c r="DI26" s="42">
        <v>1293.052</v>
      </c>
      <c r="DJ26" s="42">
        <v>1310.008</v>
      </c>
      <c r="DK26" s="42">
        <v>1343.744</v>
      </c>
      <c r="DL26" s="42">
        <v>1340.084</v>
      </c>
      <c r="DM26" s="42">
        <v>1338.78</v>
      </c>
      <c r="DN26" s="42">
        <v>1357.28</v>
      </c>
      <c r="DO26" s="42">
        <v>1346.428</v>
      </c>
      <c r="DP26" s="42">
        <v>1348.252</v>
      </c>
      <c r="DQ26" s="42">
        <v>1341.004</v>
      </c>
      <c r="DR26" s="42">
        <v>1400.66</v>
      </c>
      <c r="DS26" s="42">
        <v>1394.708</v>
      </c>
      <c r="DT26" s="42">
        <v>1387.72</v>
      </c>
      <c r="DU26" s="42">
        <v>1388.876</v>
      </c>
      <c r="DV26" s="42">
        <v>1418.692</v>
      </c>
      <c r="DW26" s="42">
        <v>1427.048</v>
      </c>
      <c r="DX26" s="42">
        <v>1414.176</v>
      </c>
      <c r="DY26" s="42">
        <v>1439.652</v>
      </c>
      <c r="DZ26" s="42">
        <v>1503.368</v>
      </c>
      <c r="EA26" s="42">
        <v>1508.196</v>
      </c>
      <c r="EB26" s="42">
        <v>1533.292</v>
      </c>
      <c r="EC26" s="42">
        <v>1577.54</v>
      </c>
      <c r="ED26" s="12"/>
    </row>
    <row r="27" spans="1:134" ht="12.75">
      <c r="A27" s="18" t="s">
        <v>73</v>
      </c>
      <c r="B27" s="41">
        <v>1126.156</v>
      </c>
      <c r="C27" s="41">
        <v>1160.62</v>
      </c>
      <c r="D27" s="41">
        <v>1195.656</v>
      </c>
      <c r="E27" s="41">
        <v>1211.508</v>
      </c>
      <c r="F27" s="41">
        <v>1259.62</v>
      </c>
      <c r="G27" s="41">
        <v>1292.124</v>
      </c>
      <c r="H27" s="41">
        <v>1332.612</v>
      </c>
      <c r="I27" s="41">
        <v>1355.648</v>
      </c>
      <c r="J27" s="41">
        <v>1397.12</v>
      </c>
      <c r="K27" s="41">
        <v>1433.908</v>
      </c>
      <c r="L27" s="41">
        <v>1456.768</v>
      </c>
      <c r="M27" s="41">
        <v>1518.296</v>
      </c>
      <c r="N27" s="41">
        <v>1585.136</v>
      </c>
      <c r="O27" s="41">
        <v>1658.372</v>
      </c>
      <c r="P27" s="41">
        <v>1708.26</v>
      </c>
      <c r="Q27" s="41">
        <v>1760.68</v>
      </c>
      <c r="R27" s="41">
        <v>1824.068</v>
      </c>
      <c r="S27" s="41">
        <v>1871.836</v>
      </c>
      <c r="T27" s="41">
        <v>1906.028</v>
      </c>
      <c r="U27" s="41">
        <v>1938.88</v>
      </c>
      <c r="V27" s="41">
        <v>1960.832</v>
      </c>
      <c r="W27" s="41">
        <v>2058.304</v>
      </c>
      <c r="X27" s="41">
        <v>2077.644</v>
      </c>
      <c r="Y27" s="41">
        <v>2155.852</v>
      </c>
      <c r="Z27" s="41">
        <v>2177.192</v>
      </c>
      <c r="AA27" s="41">
        <v>2243.132</v>
      </c>
      <c r="AB27" s="41">
        <v>2304.452</v>
      </c>
      <c r="AC27" s="41">
        <v>2346.448</v>
      </c>
      <c r="AD27" s="41">
        <v>2419.736</v>
      </c>
      <c r="AE27" s="41">
        <v>2482.032</v>
      </c>
      <c r="AF27" s="41">
        <v>2535.892</v>
      </c>
      <c r="AG27" s="41">
        <v>2566.904</v>
      </c>
      <c r="AH27" s="41">
        <v>2592.152</v>
      </c>
      <c r="AI27" s="41">
        <v>2640.748</v>
      </c>
      <c r="AJ27" s="41">
        <v>2685.62</v>
      </c>
      <c r="AK27" s="41">
        <v>2780.28</v>
      </c>
      <c r="AL27" s="41">
        <v>2814.096</v>
      </c>
      <c r="AM27" s="41">
        <v>2903.932</v>
      </c>
      <c r="AN27" s="41">
        <v>2962.088</v>
      </c>
      <c r="AO27" s="41">
        <v>2922.016</v>
      </c>
      <c r="AP27" s="41">
        <v>3156.004</v>
      </c>
      <c r="AQ27" s="41">
        <v>3110.076</v>
      </c>
      <c r="AR27" s="41">
        <v>3155.128</v>
      </c>
      <c r="AS27" s="41">
        <v>3136.188</v>
      </c>
      <c r="AT27" s="41">
        <v>3298.724</v>
      </c>
      <c r="AU27" s="41">
        <v>3375.86</v>
      </c>
      <c r="AV27" s="41">
        <v>3482.94</v>
      </c>
      <c r="AW27" s="41">
        <v>3511.608</v>
      </c>
      <c r="AX27" s="41">
        <v>3543.688</v>
      </c>
      <c r="AY27" s="41">
        <v>3648.792</v>
      </c>
      <c r="AZ27" s="41">
        <v>3799.772</v>
      </c>
      <c r="BA27" s="41">
        <v>3830.768</v>
      </c>
      <c r="BB27" s="41">
        <v>3799.396</v>
      </c>
      <c r="BC27" s="41">
        <v>3947.176</v>
      </c>
      <c r="BD27" s="41">
        <v>3959.348</v>
      </c>
      <c r="BE27" s="41">
        <v>4168.616</v>
      </c>
      <c r="BF27" s="41">
        <v>4184.644</v>
      </c>
      <c r="BG27" s="41">
        <v>4123.6</v>
      </c>
      <c r="BH27" s="41">
        <v>4207.728</v>
      </c>
      <c r="BI27" s="41">
        <v>4132.82</v>
      </c>
      <c r="BJ27" s="41">
        <v>4230.668</v>
      </c>
      <c r="BK27" s="41">
        <v>4371.6</v>
      </c>
      <c r="BL27" s="41">
        <v>4398.12</v>
      </c>
      <c r="BM27" s="41">
        <v>4503.12</v>
      </c>
      <c r="BN27" s="41">
        <v>4570.344</v>
      </c>
      <c r="BO27" s="41">
        <v>4659.228</v>
      </c>
      <c r="BP27" s="41">
        <v>4774.264</v>
      </c>
      <c r="BQ27" s="41">
        <v>4891.632</v>
      </c>
      <c r="BR27" s="41">
        <v>4920.74</v>
      </c>
      <c r="BS27" s="41">
        <v>5069.624</v>
      </c>
      <c r="BT27" s="41">
        <v>5226.824</v>
      </c>
      <c r="BU27" s="41">
        <v>5451.16</v>
      </c>
      <c r="BV27" s="41">
        <v>5387.696</v>
      </c>
      <c r="BW27" s="41">
        <v>5625.032</v>
      </c>
      <c r="BX27" s="41">
        <v>5711.076</v>
      </c>
      <c r="BY27" s="41">
        <v>5834.468</v>
      </c>
      <c r="BZ27" s="41">
        <v>6005.84</v>
      </c>
      <c r="CA27" s="41">
        <v>5946.172</v>
      </c>
      <c r="CB27" s="41">
        <v>6271.836</v>
      </c>
      <c r="CC27" s="41">
        <v>6424.052</v>
      </c>
      <c r="CD27" s="41">
        <v>6563.536</v>
      </c>
      <c r="CE27" s="41">
        <v>6752.904</v>
      </c>
      <c r="CF27" s="41">
        <v>6810.18</v>
      </c>
      <c r="CG27" s="41">
        <v>6999.068</v>
      </c>
      <c r="CH27" s="41">
        <v>7215.876</v>
      </c>
      <c r="CI27" s="41">
        <v>7409.44</v>
      </c>
      <c r="CJ27" s="41">
        <v>7548.92</v>
      </c>
      <c r="CK27" s="41">
        <v>7512.224</v>
      </c>
      <c r="CL27" s="41">
        <v>7854.72</v>
      </c>
      <c r="CM27" s="41">
        <v>7887.74</v>
      </c>
      <c r="CN27" s="41">
        <v>7880.388</v>
      </c>
      <c r="CO27" s="41">
        <v>7838.4</v>
      </c>
      <c r="CP27" s="41">
        <v>7577.204</v>
      </c>
      <c r="CQ27" s="41">
        <v>7780.38</v>
      </c>
      <c r="CR27" s="41">
        <v>7988.048</v>
      </c>
      <c r="CS27" s="41">
        <v>8029.98</v>
      </c>
      <c r="CT27" s="41">
        <v>7782.408</v>
      </c>
      <c r="CU27" s="41">
        <v>8189.384</v>
      </c>
      <c r="CV27" s="41">
        <v>7875.276</v>
      </c>
      <c r="CW27" s="41">
        <v>8241.768</v>
      </c>
      <c r="CX27" s="41">
        <v>8305.28</v>
      </c>
      <c r="CY27" s="41">
        <v>8256.292</v>
      </c>
      <c r="CZ27" s="41">
        <v>8495.768</v>
      </c>
      <c r="DA27" s="41">
        <v>8578.376</v>
      </c>
      <c r="DB27" s="41">
        <v>8685.456</v>
      </c>
      <c r="DC27" s="41">
        <v>8909.824</v>
      </c>
      <c r="DD27" s="41">
        <v>8864.236</v>
      </c>
      <c r="DE27" s="41">
        <v>8925.66</v>
      </c>
      <c r="DF27" s="41">
        <v>9076.344</v>
      </c>
      <c r="DG27" s="41">
        <v>9114.828</v>
      </c>
      <c r="DH27" s="41">
        <v>8993.92</v>
      </c>
      <c r="DI27" s="41">
        <v>9294.376</v>
      </c>
      <c r="DJ27" s="41">
        <v>9049.572</v>
      </c>
      <c r="DK27" s="41">
        <v>9376.484</v>
      </c>
      <c r="DL27" s="41">
        <v>9229.836</v>
      </c>
      <c r="DM27" s="41">
        <v>9721.168</v>
      </c>
      <c r="DN27" s="41">
        <v>9429.492</v>
      </c>
      <c r="DO27" s="41">
        <v>10003.42</v>
      </c>
      <c r="DP27" s="41">
        <v>10149.416</v>
      </c>
      <c r="DQ27" s="41">
        <v>10073.584</v>
      </c>
      <c r="DR27" s="41">
        <v>10258.392</v>
      </c>
      <c r="DS27" s="41">
        <v>10169.64</v>
      </c>
      <c r="DT27" s="41">
        <v>10365.16</v>
      </c>
      <c r="DU27" s="41">
        <v>10739.216</v>
      </c>
      <c r="DV27" s="41">
        <v>11019.192</v>
      </c>
      <c r="DW27" s="41">
        <v>10835.636</v>
      </c>
      <c r="DX27" s="41">
        <v>11115.784</v>
      </c>
      <c r="DY27" s="41">
        <v>11308.412</v>
      </c>
      <c r="DZ27" s="41">
        <v>11728.024</v>
      </c>
      <c r="EA27" s="41">
        <v>11807.112</v>
      </c>
      <c r="EB27" s="41">
        <v>12145.648</v>
      </c>
      <c r="EC27" s="41">
        <v>12070.728</v>
      </c>
      <c r="ED27" s="12"/>
    </row>
    <row r="28" ht="12.75">
      <c r="A28" s="13" t="s">
        <v>12</v>
      </c>
    </row>
    <row r="30" ht="12.75">
      <c r="A30" s="10" t="s">
        <v>14</v>
      </c>
    </row>
    <row r="31" ht="12.75">
      <c r="A31" s="10" t="s">
        <v>13</v>
      </c>
    </row>
    <row r="33" ht="12.75">
      <c r="A33" s="10" t="s">
        <v>88</v>
      </c>
    </row>
    <row r="35" spans="2:183" ht="12.75">
      <c r="B35" s="44" t="s">
        <v>103</v>
      </c>
      <c r="C35" s="44" t="s">
        <v>104</v>
      </c>
      <c r="D35" s="44" t="s">
        <v>105</v>
      </c>
      <c r="E35" s="44" t="s">
        <v>106</v>
      </c>
      <c r="F35" s="44" t="s">
        <v>107</v>
      </c>
      <c r="G35" s="44" t="s">
        <v>108</v>
      </c>
      <c r="H35" s="44" t="s">
        <v>109</v>
      </c>
      <c r="I35" s="44" t="s">
        <v>110</v>
      </c>
      <c r="J35" s="44" t="s">
        <v>111</v>
      </c>
      <c r="K35" s="44" t="s">
        <v>112</v>
      </c>
      <c r="L35" s="44" t="s">
        <v>113</v>
      </c>
      <c r="M35" s="44" t="s">
        <v>114</v>
      </c>
      <c r="N35" s="44" t="s">
        <v>115</v>
      </c>
      <c r="O35" s="44" t="s">
        <v>116</v>
      </c>
      <c r="P35" s="44" t="s">
        <v>117</v>
      </c>
      <c r="Q35" s="44" t="s">
        <v>118</v>
      </c>
      <c r="R35" s="44" t="s">
        <v>119</v>
      </c>
      <c r="S35" s="44" t="s">
        <v>120</v>
      </c>
      <c r="T35" s="44" t="s">
        <v>121</v>
      </c>
      <c r="U35" s="44" t="s">
        <v>122</v>
      </c>
      <c r="V35" s="44" t="s">
        <v>123</v>
      </c>
      <c r="W35" s="44" t="s">
        <v>124</v>
      </c>
      <c r="X35" s="44" t="s">
        <v>125</v>
      </c>
      <c r="Y35" s="44" t="s">
        <v>126</v>
      </c>
      <c r="Z35" s="44" t="s">
        <v>127</v>
      </c>
      <c r="AA35" s="44" t="s">
        <v>128</v>
      </c>
      <c r="AB35" s="44" t="s">
        <v>129</v>
      </c>
      <c r="AC35" s="44" t="s">
        <v>130</v>
      </c>
      <c r="AD35" s="44" t="s">
        <v>131</v>
      </c>
      <c r="AE35" s="44" t="s">
        <v>132</v>
      </c>
      <c r="AF35" s="44" t="s">
        <v>133</v>
      </c>
      <c r="AG35" s="44" t="s">
        <v>134</v>
      </c>
      <c r="AH35" s="44" t="s">
        <v>135</v>
      </c>
      <c r="AI35" s="44" t="s">
        <v>136</v>
      </c>
      <c r="AJ35" s="44" t="s">
        <v>137</v>
      </c>
      <c r="AK35" s="44" t="s">
        <v>138</v>
      </c>
      <c r="AL35" s="44" t="s">
        <v>139</v>
      </c>
      <c r="AM35" s="44" t="s">
        <v>140</v>
      </c>
      <c r="AN35" s="44" t="s">
        <v>141</v>
      </c>
      <c r="AO35" s="44" t="s">
        <v>142</v>
      </c>
      <c r="AP35" s="44" t="s">
        <v>143</v>
      </c>
      <c r="AQ35" s="44" t="s">
        <v>144</v>
      </c>
      <c r="AR35" s="44" t="s">
        <v>145</v>
      </c>
      <c r="AS35" s="44" t="s">
        <v>146</v>
      </c>
      <c r="AT35" s="44" t="s">
        <v>147</v>
      </c>
      <c r="AU35" s="44" t="s">
        <v>148</v>
      </c>
      <c r="AV35" s="44" t="s">
        <v>149</v>
      </c>
      <c r="AW35" s="44" t="s">
        <v>150</v>
      </c>
      <c r="AX35" s="44" t="s">
        <v>151</v>
      </c>
      <c r="AY35" s="44" t="s">
        <v>152</v>
      </c>
      <c r="AZ35" s="44" t="s">
        <v>153</v>
      </c>
      <c r="BA35" s="44" t="s">
        <v>154</v>
      </c>
      <c r="BB35" s="44" t="s">
        <v>155</v>
      </c>
      <c r="BC35" s="44" t="s">
        <v>156</v>
      </c>
      <c r="BD35" s="44" t="s">
        <v>157</v>
      </c>
      <c r="BE35" s="44" t="s">
        <v>158</v>
      </c>
      <c r="BF35" s="44" t="s">
        <v>159</v>
      </c>
      <c r="BG35" s="44" t="s">
        <v>160</v>
      </c>
      <c r="BH35" s="44" t="s">
        <v>161</v>
      </c>
      <c r="BI35" s="44" t="s">
        <v>162</v>
      </c>
      <c r="BJ35" s="44" t="s">
        <v>163</v>
      </c>
      <c r="BK35" s="44" t="s">
        <v>164</v>
      </c>
      <c r="BL35" s="44" t="s">
        <v>165</v>
      </c>
      <c r="BM35" s="44" t="s">
        <v>166</v>
      </c>
      <c r="BN35" s="44" t="s">
        <v>167</v>
      </c>
      <c r="BO35" s="44" t="s">
        <v>168</v>
      </c>
      <c r="BP35" s="44" t="s">
        <v>169</v>
      </c>
      <c r="BQ35" s="44" t="s">
        <v>170</v>
      </c>
      <c r="BR35" s="44" t="s">
        <v>171</v>
      </c>
      <c r="BS35" s="44" t="s">
        <v>172</v>
      </c>
      <c r="BT35" s="44" t="s">
        <v>173</v>
      </c>
      <c r="BU35" s="44" t="s">
        <v>174</v>
      </c>
      <c r="BV35" s="44" t="s">
        <v>175</v>
      </c>
      <c r="BW35" s="44" t="s">
        <v>176</v>
      </c>
      <c r="BX35" s="44" t="s">
        <v>177</v>
      </c>
      <c r="BY35" s="44" t="s">
        <v>178</v>
      </c>
      <c r="BZ35" s="44" t="s">
        <v>179</v>
      </c>
      <c r="CA35" s="44" t="s">
        <v>180</v>
      </c>
      <c r="CB35" s="44" t="s">
        <v>181</v>
      </c>
      <c r="CC35" s="44" t="s">
        <v>182</v>
      </c>
      <c r="CD35" s="44" t="s">
        <v>183</v>
      </c>
      <c r="CE35" s="44" t="s">
        <v>184</v>
      </c>
      <c r="CF35" s="44" t="s">
        <v>185</v>
      </c>
      <c r="CG35" s="44" t="s">
        <v>186</v>
      </c>
      <c r="CH35" s="44" t="s">
        <v>187</v>
      </c>
      <c r="CI35" s="44" t="s">
        <v>188</v>
      </c>
      <c r="CJ35" s="44" t="s">
        <v>189</v>
      </c>
      <c r="CK35" s="44" t="s">
        <v>190</v>
      </c>
      <c r="CL35" s="44" t="s">
        <v>191</v>
      </c>
      <c r="CM35" s="44" t="s">
        <v>192</v>
      </c>
      <c r="CN35" s="44" t="s">
        <v>193</v>
      </c>
      <c r="CO35" s="44" t="s">
        <v>194</v>
      </c>
      <c r="CP35" s="44" t="s">
        <v>195</v>
      </c>
      <c r="CQ35" s="44" t="s">
        <v>196</v>
      </c>
      <c r="CR35" s="44" t="s">
        <v>197</v>
      </c>
      <c r="CS35" s="44" t="s">
        <v>198</v>
      </c>
      <c r="CT35" s="44" t="s">
        <v>199</v>
      </c>
      <c r="CU35" s="44" t="s">
        <v>200</v>
      </c>
      <c r="CV35" s="44" t="s">
        <v>201</v>
      </c>
      <c r="CW35" s="44" t="s">
        <v>202</v>
      </c>
      <c r="CX35" s="44" t="s">
        <v>203</v>
      </c>
      <c r="CY35" s="44" t="s">
        <v>204</v>
      </c>
      <c r="CZ35" s="44" t="s">
        <v>205</v>
      </c>
      <c r="DA35" s="44" t="s">
        <v>206</v>
      </c>
      <c r="DB35" s="44" t="s">
        <v>207</v>
      </c>
      <c r="DC35" s="44" t="s">
        <v>208</v>
      </c>
      <c r="DD35" s="44" t="s">
        <v>209</v>
      </c>
      <c r="DE35" s="44" t="s">
        <v>210</v>
      </c>
      <c r="DF35" s="44" t="s">
        <v>211</v>
      </c>
      <c r="DG35" s="44" t="s">
        <v>212</v>
      </c>
      <c r="DH35" s="44" t="s">
        <v>213</v>
      </c>
      <c r="DI35" s="44" t="s">
        <v>214</v>
      </c>
      <c r="DJ35" s="44" t="s">
        <v>215</v>
      </c>
      <c r="DK35" s="44" t="s">
        <v>216</v>
      </c>
      <c r="DL35" s="44" t="s">
        <v>217</v>
      </c>
      <c r="DM35" s="44" t="s">
        <v>218</v>
      </c>
      <c r="DN35" s="44" t="s">
        <v>219</v>
      </c>
      <c r="DO35" s="44" t="s">
        <v>220</v>
      </c>
      <c r="DP35" s="44" t="s">
        <v>221</v>
      </c>
      <c r="DQ35" s="44" t="s">
        <v>222</v>
      </c>
      <c r="DR35" s="44" t="s">
        <v>91</v>
      </c>
      <c r="DS35" s="44" t="s">
        <v>92</v>
      </c>
      <c r="DT35" s="44" t="s">
        <v>93</v>
      </c>
      <c r="DU35" s="44" t="s">
        <v>94</v>
      </c>
      <c r="DV35" s="44" t="s">
        <v>95</v>
      </c>
      <c r="DW35" s="44" t="s">
        <v>96</v>
      </c>
      <c r="DX35" s="44" t="s">
        <v>97</v>
      </c>
      <c r="DY35" s="44" t="s">
        <v>98</v>
      </c>
      <c r="DZ35" s="44" t="s">
        <v>99</v>
      </c>
      <c r="EA35" s="44" t="s">
        <v>100</v>
      </c>
      <c r="EB35" s="44" t="s">
        <v>101</v>
      </c>
      <c r="EC35" s="44" t="s">
        <v>102</v>
      </c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</row>
    <row r="36" spans="1:183" ht="12.75">
      <c r="A36" s="46" t="s">
        <v>223</v>
      </c>
      <c r="B36" s="45">
        <v>20.933</v>
      </c>
      <c r="C36" s="45">
        <v>21.201</v>
      </c>
      <c r="D36" s="45">
        <v>21.462</v>
      </c>
      <c r="E36" s="45">
        <v>21.71</v>
      </c>
      <c r="F36" s="45">
        <v>21.962</v>
      </c>
      <c r="G36" s="45">
        <v>22.205</v>
      </c>
      <c r="H36" s="45">
        <v>22.421</v>
      </c>
      <c r="I36" s="45">
        <v>22.712</v>
      </c>
      <c r="J36" s="45">
        <v>22.927</v>
      </c>
      <c r="K36" s="45">
        <v>23.189</v>
      </c>
      <c r="L36" s="45">
        <v>23.417</v>
      </c>
      <c r="M36" s="45">
        <v>23.563</v>
      </c>
      <c r="N36" s="45">
        <v>23.812</v>
      </c>
      <c r="O36" s="45">
        <v>23.95</v>
      </c>
      <c r="P36" s="45">
        <v>24.161</v>
      </c>
      <c r="Q36" s="45">
        <v>24.358</v>
      </c>
      <c r="R36" s="45">
        <v>24.652</v>
      </c>
      <c r="S36" s="45">
        <v>25.127</v>
      </c>
      <c r="T36" s="45">
        <v>25.584</v>
      </c>
      <c r="U36" s="45">
        <v>26.108</v>
      </c>
      <c r="V36" s="45">
        <v>26.884</v>
      </c>
      <c r="W36" s="45">
        <v>27.645</v>
      </c>
      <c r="X36" s="45">
        <v>28.392</v>
      </c>
      <c r="Y36" s="45">
        <v>29.114</v>
      </c>
      <c r="Z36" s="45">
        <v>29.664</v>
      </c>
      <c r="AA36" s="45">
        <v>30.03</v>
      </c>
      <c r="AB36" s="45">
        <v>30.592</v>
      </c>
      <c r="AC36" s="45">
        <v>31.105</v>
      </c>
      <c r="AD36" s="45">
        <v>31.449</v>
      </c>
      <c r="AE36" s="45">
        <v>31.711</v>
      </c>
      <c r="AF36" s="45">
        <v>32.192</v>
      </c>
      <c r="AG36" s="45">
        <v>32.7</v>
      </c>
      <c r="AH36" s="45">
        <v>33.285</v>
      </c>
      <c r="AI36" s="45">
        <v>33.855</v>
      </c>
      <c r="AJ36" s="45">
        <v>34.366</v>
      </c>
      <c r="AK36" s="45">
        <v>34.859</v>
      </c>
      <c r="AL36" s="45">
        <v>35.439</v>
      </c>
      <c r="AM36" s="45">
        <v>36.17</v>
      </c>
      <c r="AN36" s="45">
        <v>36.806</v>
      </c>
      <c r="AO36" s="45">
        <v>37.502</v>
      </c>
      <c r="AP36" s="45">
        <v>38.205</v>
      </c>
      <c r="AQ36" s="45">
        <v>39.246</v>
      </c>
      <c r="AR36" s="45">
        <v>40.217</v>
      </c>
      <c r="AS36" s="45">
        <v>41.187</v>
      </c>
      <c r="AT36" s="45">
        <v>42.419</v>
      </c>
      <c r="AU36" s="45">
        <v>43.456</v>
      </c>
      <c r="AV36" s="45">
        <v>44.47</v>
      </c>
      <c r="AW36" s="45">
        <v>45.568</v>
      </c>
      <c r="AX36" s="45">
        <v>46.749</v>
      </c>
      <c r="AY36" s="45">
        <v>47.53</v>
      </c>
      <c r="AZ36" s="45">
        <v>48.308</v>
      </c>
      <c r="BA36" s="45">
        <v>49.044</v>
      </c>
      <c r="BB36" s="45">
        <v>49.66</v>
      </c>
      <c r="BC36" s="45">
        <v>50.135</v>
      </c>
      <c r="BD36" s="45">
        <v>50.925</v>
      </c>
      <c r="BE36" s="45">
        <v>51.491</v>
      </c>
      <c r="BF36" s="45">
        <v>51.936</v>
      </c>
      <c r="BG36" s="45">
        <v>52.416</v>
      </c>
      <c r="BH36" s="45">
        <v>53.106</v>
      </c>
      <c r="BI36" s="45">
        <v>53.458</v>
      </c>
      <c r="BJ36" s="45">
        <v>54.034</v>
      </c>
      <c r="BK36" s="45">
        <v>54.558</v>
      </c>
      <c r="BL36" s="45">
        <v>54.981</v>
      </c>
      <c r="BM36" s="45">
        <v>55.323</v>
      </c>
      <c r="BN36" s="45">
        <v>55.985</v>
      </c>
      <c r="BO36" s="45">
        <v>56.456</v>
      </c>
      <c r="BP36" s="45">
        <v>56.906</v>
      </c>
      <c r="BQ36" s="45">
        <v>57.296</v>
      </c>
      <c r="BR36" s="45">
        <v>57.706</v>
      </c>
      <c r="BS36" s="45">
        <v>57.637</v>
      </c>
      <c r="BT36" s="45">
        <v>57.93</v>
      </c>
      <c r="BU36" s="45">
        <v>58.275</v>
      </c>
      <c r="BV36" s="45">
        <v>58.821</v>
      </c>
      <c r="BW36" s="45">
        <v>59.38</v>
      </c>
      <c r="BX36" s="45">
        <v>59.937</v>
      </c>
      <c r="BY36" s="45">
        <v>60.463</v>
      </c>
      <c r="BZ36" s="45">
        <v>60.934</v>
      </c>
      <c r="CA36" s="45">
        <v>61.607</v>
      </c>
      <c r="CB36" s="45">
        <v>62.366</v>
      </c>
      <c r="CC36" s="45">
        <v>62.99</v>
      </c>
      <c r="CD36" s="45">
        <v>63.696</v>
      </c>
      <c r="CE36" s="45">
        <v>64.543</v>
      </c>
      <c r="CF36" s="45">
        <v>64.91</v>
      </c>
      <c r="CG36" s="45">
        <v>65.417</v>
      </c>
      <c r="CH36" s="45">
        <v>66.35</v>
      </c>
      <c r="CI36" s="45">
        <v>66.946</v>
      </c>
      <c r="CJ36" s="45">
        <v>67.787</v>
      </c>
      <c r="CK36" s="45">
        <v>68.676</v>
      </c>
      <c r="CL36" s="45">
        <v>69.017</v>
      </c>
      <c r="CM36" s="45">
        <v>69.384</v>
      </c>
      <c r="CN36" s="45">
        <v>69.854</v>
      </c>
      <c r="CO36" s="45">
        <v>70.355</v>
      </c>
      <c r="CP36" s="45">
        <v>70.788</v>
      </c>
      <c r="CQ36" s="45">
        <v>71.258</v>
      </c>
      <c r="CR36" s="45">
        <v>71.712</v>
      </c>
      <c r="CS36" s="45">
        <v>72.217</v>
      </c>
      <c r="CT36" s="45">
        <v>72.646</v>
      </c>
      <c r="CU36" s="45">
        <v>73.136</v>
      </c>
      <c r="CV36" s="45">
        <v>73.455</v>
      </c>
      <c r="CW36" s="45">
        <v>73.877</v>
      </c>
      <c r="CX36" s="45">
        <v>74.139</v>
      </c>
      <c r="CY36" s="45">
        <v>74.552</v>
      </c>
      <c r="CZ36" s="45">
        <v>75.084</v>
      </c>
      <c r="DA36" s="45">
        <v>75.437</v>
      </c>
      <c r="DB36" s="45">
        <v>75.798</v>
      </c>
      <c r="DC36" s="45">
        <v>76.226</v>
      </c>
      <c r="DD36" s="45">
        <v>76.531</v>
      </c>
      <c r="DE36" s="45">
        <v>76.868</v>
      </c>
      <c r="DF36" s="45">
        <v>77.299</v>
      </c>
      <c r="DG36" s="45">
        <v>77.81</v>
      </c>
      <c r="DH36" s="45">
        <v>78.142</v>
      </c>
      <c r="DI36" s="45">
        <v>78.671</v>
      </c>
      <c r="DJ36" s="45">
        <v>79.017</v>
      </c>
      <c r="DK36" s="45">
        <v>79.212</v>
      </c>
      <c r="DL36" s="45">
        <v>79.415</v>
      </c>
      <c r="DM36" s="45">
        <v>79.662</v>
      </c>
      <c r="DN36" s="45">
        <v>79.657</v>
      </c>
      <c r="DO36" s="45">
        <v>79.799</v>
      </c>
      <c r="DP36" s="45">
        <v>80.041</v>
      </c>
      <c r="DQ36" s="45">
        <v>80.244</v>
      </c>
      <c r="DR36" s="45">
        <v>80.453</v>
      </c>
      <c r="DS36" s="45">
        <v>80.884</v>
      </c>
      <c r="DT36" s="45">
        <v>81.31</v>
      </c>
      <c r="DU36" s="45">
        <v>81.792</v>
      </c>
      <c r="DV36" s="45">
        <v>82.476</v>
      </c>
      <c r="DW36" s="45">
        <v>82.853</v>
      </c>
      <c r="DX36" s="45">
        <v>83.368</v>
      </c>
      <c r="DY36" s="45">
        <v>83.829</v>
      </c>
      <c r="DZ36" s="45">
        <v>84.387</v>
      </c>
      <c r="EA36" s="45">
        <v>84.79</v>
      </c>
      <c r="EB36" s="45">
        <v>84.855</v>
      </c>
      <c r="EC36" s="45">
        <v>84.911</v>
      </c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</row>
    <row r="37" ht="12.75">
      <c r="DV37" s="9"/>
    </row>
    <row r="38" spans="1:2" ht="12.75">
      <c r="A38" s="26" t="s">
        <v>44</v>
      </c>
      <c r="B38" s="9" t="s">
        <v>77</v>
      </c>
    </row>
    <row r="39" spans="1:2" ht="12.75">
      <c r="A39" s="24" t="s">
        <v>85</v>
      </c>
      <c r="B39" s="9" t="s">
        <v>86</v>
      </c>
    </row>
    <row r="40" ht="12.75">
      <c r="ED40" s="29"/>
    </row>
    <row r="41" spans="2:134" ht="12.75">
      <c r="B41" s="8">
        <v>1969</v>
      </c>
      <c r="C41" s="8">
        <v>1969</v>
      </c>
      <c r="D41" s="8">
        <v>1969</v>
      </c>
      <c r="E41" s="8">
        <v>1969</v>
      </c>
      <c r="F41" s="8">
        <v>1970</v>
      </c>
      <c r="G41" s="8">
        <v>1970</v>
      </c>
      <c r="H41" s="8">
        <v>1970</v>
      </c>
      <c r="I41" s="8">
        <v>1970</v>
      </c>
      <c r="J41" s="8">
        <v>1971</v>
      </c>
      <c r="K41" s="8">
        <v>1971</v>
      </c>
      <c r="L41" s="8">
        <v>1971</v>
      </c>
      <c r="M41" s="8">
        <v>1971</v>
      </c>
      <c r="N41" s="8">
        <v>1972</v>
      </c>
      <c r="O41" s="8">
        <v>1972</v>
      </c>
      <c r="P41" s="8">
        <v>1972</v>
      </c>
      <c r="Q41" s="8">
        <v>1972</v>
      </c>
      <c r="R41" s="8">
        <v>1973</v>
      </c>
      <c r="S41" s="8">
        <v>1973</v>
      </c>
      <c r="T41" s="8">
        <v>1973</v>
      </c>
      <c r="U41" s="8">
        <v>1973</v>
      </c>
      <c r="V41" s="8">
        <v>1974</v>
      </c>
      <c r="W41" s="8">
        <v>1974</v>
      </c>
      <c r="X41" s="8">
        <v>1974</v>
      </c>
      <c r="Y41" s="8">
        <v>1974</v>
      </c>
      <c r="Z41" s="8">
        <v>1975</v>
      </c>
      <c r="AA41" s="8">
        <v>1975</v>
      </c>
      <c r="AB41" s="8">
        <v>1975</v>
      </c>
      <c r="AC41" s="8">
        <v>1975</v>
      </c>
      <c r="AD41" s="8">
        <v>1976</v>
      </c>
      <c r="AE41" s="8">
        <v>1976</v>
      </c>
      <c r="AF41" s="8">
        <v>1976</v>
      </c>
      <c r="AG41" s="8">
        <v>1976</v>
      </c>
      <c r="AH41" s="8">
        <v>1977</v>
      </c>
      <c r="AI41" s="8">
        <v>1977</v>
      </c>
      <c r="AJ41" s="8">
        <v>1977</v>
      </c>
      <c r="AK41" s="8">
        <v>1977</v>
      </c>
      <c r="AL41" s="8">
        <v>1978</v>
      </c>
      <c r="AM41" s="8">
        <v>1978</v>
      </c>
      <c r="AN41" s="8">
        <v>1978</v>
      </c>
      <c r="AO41" s="8">
        <v>1978</v>
      </c>
      <c r="AP41" s="8">
        <v>1979</v>
      </c>
      <c r="AQ41" s="8">
        <v>1979</v>
      </c>
      <c r="AR41" s="8">
        <v>1979</v>
      </c>
      <c r="AS41" s="8">
        <v>1979</v>
      </c>
      <c r="AT41" s="8">
        <v>1980</v>
      </c>
      <c r="AU41" s="8">
        <v>1980</v>
      </c>
      <c r="AV41" s="8">
        <v>1980</v>
      </c>
      <c r="AW41" s="8">
        <v>1980</v>
      </c>
      <c r="AX41" s="8">
        <v>1981</v>
      </c>
      <c r="AY41" s="8">
        <v>1981</v>
      </c>
      <c r="AZ41" s="8">
        <v>1981</v>
      </c>
      <c r="BA41" s="8">
        <v>1981</v>
      </c>
      <c r="BB41" s="8">
        <v>1982</v>
      </c>
      <c r="BC41" s="8">
        <v>1982</v>
      </c>
      <c r="BD41" s="8">
        <v>1982</v>
      </c>
      <c r="BE41" s="8">
        <v>1982</v>
      </c>
      <c r="BF41" s="8">
        <v>1983</v>
      </c>
      <c r="BG41" s="8">
        <v>1983</v>
      </c>
      <c r="BH41" s="8">
        <v>1983</v>
      </c>
      <c r="BI41" s="8">
        <v>1983</v>
      </c>
      <c r="BJ41" s="8">
        <v>1984</v>
      </c>
      <c r="BK41" s="8">
        <v>1984</v>
      </c>
      <c r="BL41" s="8">
        <v>1984</v>
      </c>
      <c r="BM41" s="8">
        <v>1984</v>
      </c>
      <c r="BN41" s="8">
        <v>1985</v>
      </c>
      <c r="BO41" s="8">
        <v>1985</v>
      </c>
      <c r="BP41" s="8">
        <v>1985</v>
      </c>
      <c r="BQ41" s="8">
        <v>1985</v>
      </c>
      <c r="BR41" s="8">
        <v>1986</v>
      </c>
      <c r="BS41" s="8">
        <v>1986</v>
      </c>
      <c r="BT41" s="8">
        <v>1986</v>
      </c>
      <c r="BU41" s="8">
        <v>1986</v>
      </c>
      <c r="BV41" s="8">
        <v>1987</v>
      </c>
      <c r="BW41" s="8">
        <v>1987</v>
      </c>
      <c r="BX41" s="8">
        <v>1987</v>
      </c>
      <c r="BY41" s="8">
        <v>1987</v>
      </c>
      <c r="BZ41" s="8">
        <v>1988</v>
      </c>
      <c r="CA41" s="8">
        <v>1988</v>
      </c>
      <c r="CB41" s="8">
        <v>1988</v>
      </c>
      <c r="CC41" s="8">
        <v>1988</v>
      </c>
      <c r="CD41" s="8">
        <v>1989</v>
      </c>
      <c r="CE41" s="8">
        <v>1989</v>
      </c>
      <c r="CF41" s="8">
        <v>1989</v>
      </c>
      <c r="CG41" s="8">
        <v>1989</v>
      </c>
      <c r="CH41" s="17" t="s">
        <v>51</v>
      </c>
      <c r="CI41" s="17" t="s">
        <v>51</v>
      </c>
      <c r="CJ41" s="17" t="s">
        <v>51</v>
      </c>
      <c r="CK41" s="17" t="s">
        <v>51</v>
      </c>
      <c r="CL41" s="17" t="s">
        <v>52</v>
      </c>
      <c r="CM41" s="17" t="s">
        <v>52</v>
      </c>
      <c r="CN41" s="17" t="s">
        <v>52</v>
      </c>
      <c r="CO41" s="17" t="s">
        <v>52</v>
      </c>
      <c r="CP41" s="17" t="s">
        <v>53</v>
      </c>
      <c r="CQ41" s="17" t="s">
        <v>53</v>
      </c>
      <c r="CR41" s="17" t="s">
        <v>53</v>
      </c>
      <c r="CS41" s="17" t="s">
        <v>53</v>
      </c>
      <c r="CT41" s="17" t="s">
        <v>54</v>
      </c>
      <c r="CU41" s="17" t="s">
        <v>54</v>
      </c>
      <c r="CV41" s="17" t="s">
        <v>54</v>
      </c>
      <c r="CW41" s="17" t="s">
        <v>54</v>
      </c>
      <c r="CX41" s="17" t="s">
        <v>55</v>
      </c>
      <c r="CY41" s="17" t="s">
        <v>55</v>
      </c>
      <c r="CZ41" s="17" t="s">
        <v>55</v>
      </c>
      <c r="DA41" s="17" t="s">
        <v>55</v>
      </c>
      <c r="DB41" s="17">
        <v>1995</v>
      </c>
      <c r="DC41" s="17">
        <v>1995</v>
      </c>
      <c r="DD41" s="17">
        <v>1995</v>
      </c>
      <c r="DE41" s="17">
        <v>1995</v>
      </c>
      <c r="DF41" s="17">
        <v>1996</v>
      </c>
      <c r="DG41" s="17">
        <v>1996</v>
      </c>
      <c r="DH41" s="17">
        <v>1996</v>
      </c>
      <c r="DI41" s="17">
        <v>1996</v>
      </c>
      <c r="DJ41" s="17" t="s">
        <v>56</v>
      </c>
      <c r="DK41" s="17" t="s">
        <v>56</v>
      </c>
      <c r="DL41" s="17">
        <v>1997</v>
      </c>
      <c r="DM41" s="17">
        <v>1997</v>
      </c>
      <c r="DN41" s="17" t="s">
        <v>0</v>
      </c>
      <c r="DO41" s="17" t="s">
        <v>0</v>
      </c>
      <c r="DP41" s="17" t="s">
        <v>0</v>
      </c>
      <c r="DQ41" s="17" t="s">
        <v>0</v>
      </c>
      <c r="DR41" s="17" t="s">
        <v>1</v>
      </c>
      <c r="DS41" s="17" t="s">
        <v>1</v>
      </c>
      <c r="DT41" s="17">
        <v>1999</v>
      </c>
      <c r="DU41" s="17">
        <v>1999</v>
      </c>
      <c r="DV41" s="17">
        <v>2000</v>
      </c>
      <c r="DW41" s="17">
        <v>2000</v>
      </c>
      <c r="DX41" s="17">
        <v>2000</v>
      </c>
      <c r="DY41" s="17">
        <v>2000</v>
      </c>
      <c r="DZ41" s="17">
        <v>2001</v>
      </c>
      <c r="EA41" s="17">
        <v>2001</v>
      </c>
      <c r="EB41" s="17">
        <v>2001</v>
      </c>
      <c r="EC41" s="17">
        <v>2001</v>
      </c>
      <c r="ED41" s="29" t="s">
        <v>59</v>
      </c>
    </row>
    <row r="42" spans="1:134" ht="12.75">
      <c r="A42" s="10" t="s">
        <v>2</v>
      </c>
      <c r="B42" s="8" t="s">
        <v>3</v>
      </c>
      <c r="C42" s="8" t="s">
        <v>4</v>
      </c>
      <c r="D42" s="8" t="s">
        <v>5</v>
      </c>
      <c r="E42" s="8" t="s">
        <v>6</v>
      </c>
      <c r="F42" s="8" t="s">
        <v>3</v>
      </c>
      <c r="G42" s="8" t="s">
        <v>4</v>
      </c>
      <c r="H42" s="8" t="s">
        <v>5</v>
      </c>
      <c r="I42" s="8" t="s">
        <v>6</v>
      </c>
      <c r="J42" s="8" t="s">
        <v>3</v>
      </c>
      <c r="K42" s="8" t="s">
        <v>4</v>
      </c>
      <c r="L42" s="8" t="s">
        <v>5</v>
      </c>
      <c r="M42" s="8" t="s">
        <v>6</v>
      </c>
      <c r="N42" s="8" t="s">
        <v>3</v>
      </c>
      <c r="O42" s="8" t="s">
        <v>4</v>
      </c>
      <c r="P42" s="8" t="s">
        <v>5</v>
      </c>
      <c r="Q42" s="8" t="s">
        <v>6</v>
      </c>
      <c r="R42" s="8" t="s">
        <v>3</v>
      </c>
      <c r="S42" s="8" t="s">
        <v>4</v>
      </c>
      <c r="T42" s="8" t="s">
        <v>5</v>
      </c>
      <c r="U42" s="8" t="s">
        <v>6</v>
      </c>
      <c r="V42" s="8" t="s">
        <v>3</v>
      </c>
      <c r="W42" s="8" t="s">
        <v>4</v>
      </c>
      <c r="X42" s="8" t="s">
        <v>5</v>
      </c>
      <c r="Y42" s="8" t="s">
        <v>6</v>
      </c>
      <c r="Z42" s="8" t="s">
        <v>3</v>
      </c>
      <c r="AA42" s="8" t="s">
        <v>4</v>
      </c>
      <c r="AB42" s="8" t="s">
        <v>5</v>
      </c>
      <c r="AC42" s="8" t="s">
        <v>6</v>
      </c>
      <c r="AD42" s="8" t="s">
        <v>3</v>
      </c>
      <c r="AE42" s="8" t="s">
        <v>4</v>
      </c>
      <c r="AF42" s="8" t="s">
        <v>5</v>
      </c>
      <c r="AG42" s="8" t="s">
        <v>6</v>
      </c>
      <c r="AH42" s="8" t="s">
        <v>3</v>
      </c>
      <c r="AI42" s="8" t="s">
        <v>4</v>
      </c>
      <c r="AJ42" s="8" t="s">
        <v>5</v>
      </c>
      <c r="AK42" s="8" t="s">
        <v>6</v>
      </c>
      <c r="AL42" s="8" t="s">
        <v>3</v>
      </c>
      <c r="AM42" s="8" t="s">
        <v>4</v>
      </c>
      <c r="AN42" s="8" t="s">
        <v>5</v>
      </c>
      <c r="AO42" s="8" t="s">
        <v>6</v>
      </c>
      <c r="AP42" s="8" t="s">
        <v>3</v>
      </c>
      <c r="AQ42" s="8" t="s">
        <v>4</v>
      </c>
      <c r="AR42" s="8" t="s">
        <v>5</v>
      </c>
      <c r="AS42" s="8" t="s">
        <v>6</v>
      </c>
      <c r="AT42" s="8" t="s">
        <v>3</v>
      </c>
      <c r="AU42" s="8" t="s">
        <v>4</v>
      </c>
      <c r="AV42" s="8" t="s">
        <v>5</v>
      </c>
      <c r="AW42" s="8" t="s">
        <v>6</v>
      </c>
      <c r="AX42" s="8" t="s">
        <v>3</v>
      </c>
      <c r="AY42" s="8" t="s">
        <v>4</v>
      </c>
      <c r="AZ42" s="8" t="s">
        <v>5</v>
      </c>
      <c r="BA42" s="8" t="s">
        <v>6</v>
      </c>
      <c r="BB42" s="8" t="s">
        <v>3</v>
      </c>
      <c r="BC42" s="8" t="s">
        <v>4</v>
      </c>
      <c r="BD42" s="8" t="s">
        <v>5</v>
      </c>
      <c r="BE42" s="8" t="s">
        <v>6</v>
      </c>
      <c r="BF42" s="8" t="s">
        <v>3</v>
      </c>
      <c r="BG42" s="8" t="s">
        <v>4</v>
      </c>
      <c r="BH42" s="8" t="s">
        <v>5</v>
      </c>
      <c r="BI42" s="8" t="s">
        <v>6</v>
      </c>
      <c r="BJ42" s="8" t="s">
        <v>3</v>
      </c>
      <c r="BK42" s="8" t="s">
        <v>4</v>
      </c>
      <c r="BL42" s="8" t="s">
        <v>5</v>
      </c>
      <c r="BM42" s="8" t="s">
        <v>6</v>
      </c>
      <c r="BN42" s="8" t="s">
        <v>3</v>
      </c>
      <c r="BO42" s="8" t="s">
        <v>4</v>
      </c>
      <c r="BP42" s="8" t="s">
        <v>5</v>
      </c>
      <c r="BQ42" s="8" t="s">
        <v>6</v>
      </c>
      <c r="BR42" s="8" t="s">
        <v>3</v>
      </c>
      <c r="BS42" s="8" t="s">
        <v>4</v>
      </c>
      <c r="BT42" s="8" t="s">
        <v>5</v>
      </c>
      <c r="BU42" s="8" t="s">
        <v>6</v>
      </c>
      <c r="BV42" s="8" t="s">
        <v>3</v>
      </c>
      <c r="BW42" s="8" t="s">
        <v>4</v>
      </c>
      <c r="BX42" s="8" t="s">
        <v>5</v>
      </c>
      <c r="BY42" s="8" t="s">
        <v>6</v>
      </c>
      <c r="BZ42" s="8" t="s">
        <v>3</v>
      </c>
      <c r="CA42" s="8" t="s">
        <v>4</v>
      </c>
      <c r="CB42" s="8" t="s">
        <v>5</v>
      </c>
      <c r="CC42" s="8" t="s">
        <v>6</v>
      </c>
      <c r="CD42" s="8" t="s">
        <v>3</v>
      </c>
      <c r="CE42" s="8" t="s">
        <v>4</v>
      </c>
      <c r="CF42" s="8" t="s">
        <v>5</v>
      </c>
      <c r="CG42" s="8" t="s">
        <v>6</v>
      </c>
      <c r="CH42" s="17" t="s">
        <v>50</v>
      </c>
      <c r="CI42" s="17" t="s">
        <v>39</v>
      </c>
      <c r="CJ42" s="17" t="s">
        <v>5</v>
      </c>
      <c r="CK42" s="17" t="s">
        <v>49</v>
      </c>
      <c r="CL42" s="17" t="s">
        <v>50</v>
      </c>
      <c r="CM42" s="17" t="s">
        <v>39</v>
      </c>
      <c r="CN42" s="17" t="s">
        <v>5</v>
      </c>
      <c r="CO42" s="17" t="s">
        <v>49</v>
      </c>
      <c r="CP42" s="17" t="s">
        <v>50</v>
      </c>
      <c r="CQ42" s="17" t="s">
        <v>39</v>
      </c>
      <c r="CR42" s="17" t="s">
        <v>5</v>
      </c>
      <c r="CS42" s="17" t="s">
        <v>49</v>
      </c>
      <c r="CT42" s="17" t="s">
        <v>50</v>
      </c>
      <c r="CU42" s="17" t="s">
        <v>39</v>
      </c>
      <c r="CV42" s="17" t="s">
        <v>5</v>
      </c>
      <c r="CW42" s="17" t="s">
        <v>49</v>
      </c>
      <c r="CX42" s="17" t="s">
        <v>50</v>
      </c>
      <c r="CY42" s="17" t="s">
        <v>39</v>
      </c>
      <c r="CZ42" s="17" t="s">
        <v>5</v>
      </c>
      <c r="DA42" s="17" t="s">
        <v>49</v>
      </c>
      <c r="DB42" s="17" t="s">
        <v>50</v>
      </c>
      <c r="DC42" s="17" t="s">
        <v>39</v>
      </c>
      <c r="DD42" s="17" t="s">
        <v>5</v>
      </c>
      <c r="DE42" s="17" t="s">
        <v>49</v>
      </c>
      <c r="DF42" s="17" t="s">
        <v>50</v>
      </c>
      <c r="DG42" s="17" t="s">
        <v>39</v>
      </c>
      <c r="DH42" s="17" t="s">
        <v>5</v>
      </c>
      <c r="DI42" s="17" t="s">
        <v>49</v>
      </c>
      <c r="DJ42" s="17" t="s">
        <v>50</v>
      </c>
      <c r="DK42" s="17" t="s">
        <v>39</v>
      </c>
      <c r="DL42" s="17" t="s">
        <v>5</v>
      </c>
      <c r="DM42" s="17" t="s">
        <v>49</v>
      </c>
      <c r="DN42" s="17" t="s">
        <v>50</v>
      </c>
      <c r="DO42" s="17" t="s">
        <v>39</v>
      </c>
      <c r="DP42" s="17" t="s">
        <v>5</v>
      </c>
      <c r="DQ42" s="17" t="s">
        <v>49</v>
      </c>
      <c r="DR42" s="17" t="s">
        <v>50</v>
      </c>
      <c r="DS42" s="17" t="s">
        <v>39</v>
      </c>
      <c r="DT42" s="17" t="s">
        <v>5</v>
      </c>
      <c r="DU42" s="17" t="s">
        <v>49</v>
      </c>
      <c r="DV42" s="17" t="s">
        <v>50</v>
      </c>
      <c r="DW42" s="17" t="s">
        <v>39</v>
      </c>
      <c r="DX42" s="17" t="s">
        <v>5</v>
      </c>
      <c r="DY42" s="17" t="s">
        <v>49</v>
      </c>
      <c r="DZ42" s="32" t="s">
        <v>50</v>
      </c>
      <c r="EA42" s="32" t="s">
        <v>39</v>
      </c>
      <c r="EB42" s="32" t="s">
        <v>5</v>
      </c>
      <c r="EC42" s="17" t="s">
        <v>49</v>
      </c>
      <c r="ED42" s="29" t="s">
        <v>60</v>
      </c>
    </row>
    <row r="43" spans="1:134" ht="12.75">
      <c r="A43" s="10" t="s">
        <v>7</v>
      </c>
      <c r="B43" s="8" t="s">
        <v>8</v>
      </c>
      <c r="C43" s="8" t="s">
        <v>8</v>
      </c>
      <c r="D43" s="8" t="s">
        <v>8</v>
      </c>
      <c r="E43" s="8" t="s">
        <v>8</v>
      </c>
      <c r="F43" s="8" t="s">
        <v>8</v>
      </c>
      <c r="G43" s="8" t="s">
        <v>8</v>
      </c>
      <c r="H43" s="8" t="s">
        <v>8</v>
      </c>
      <c r="I43" s="8" t="s">
        <v>8</v>
      </c>
      <c r="J43" s="8" t="s">
        <v>8</v>
      </c>
      <c r="K43" s="8" t="s">
        <v>8</v>
      </c>
      <c r="L43" s="8" t="s">
        <v>8</v>
      </c>
      <c r="M43" s="8" t="s">
        <v>8</v>
      </c>
      <c r="N43" s="8" t="s">
        <v>8</v>
      </c>
      <c r="O43" s="8" t="s">
        <v>8</v>
      </c>
      <c r="P43" s="8" t="s">
        <v>8</v>
      </c>
      <c r="Q43" s="8" t="s">
        <v>8</v>
      </c>
      <c r="R43" s="8" t="s">
        <v>8</v>
      </c>
      <c r="S43" s="8" t="s">
        <v>8</v>
      </c>
      <c r="T43" s="8" t="s">
        <v>8</v>
      </c>
      <c r="U43" s="8" t="s">
        <v>8</v>
      </c>
      <c r="V43" s="8" t="s">
        <v>8</v>
      </c>
      <c r="W43" s="8" t="s">
        <v>8</v>
      </c>
      <c r="X43" s="8" t="s">
        <v>8</v>
      </c>
      <c r="Y43" s="8" t="s">
        <v>8</v>
      </c>
      <c r="Z43" s="8" t="s">
        <v>8</v>
      </c>
      <c r="AA43" s="8" t="s">
        <v>8</v>
      </c>
      <c r="AB43" s="8" t="s">
        <v>8</v>
      </c>
      <c r="AC43" s="8" t="s">
        <v>8</v>
      </c>
      <c r="AD43" s="8" t="s">
        <v>8</v>
      </c>
      <c r="AE43" s="8" t="s">
        <v>8</v>
      </c>
      <c r="AF43" s="8" t="s">
        <v>8</v>
      </c>
      <c r="AG43" s="8" t="s">
        <v>8</v>
      </c>
      <c r="AH43" s="8" t="s">
        <v>8</v>
      </c>
      <c r="AI43" s="8" t="s">
        <v>8</v>
      </c>
      <c r="AJ43" s="8" t="s">
        <v>8</v>
      </c>
      <c r="AK43" s="8" t="s">
        <v>8</v>
      </c>
      <c r="AL43" s="8" t="s">
        <v>8</v>
      </c>
      <c r="AM43" s="8" t="s">
        <v>8</v>
      </c>
      <c r="AN43" s="8" t="s">
        <v>8</v>
      </c>
      <c r="AO43" s="8" t="s">
        <v>8</v>
      </c>
      <c r="AP43" s="8" t="s">
        <v>8</v>
      </c>
      <c r="AQ43" s="8" t="s">
        <v>8</v>
      </c>
      <c r="AR43" s="8" t="s">
        <v>8</v>
      </c>
      <c r="AS43" s="8" t="s">
        <v>8</v>
      </c>
      <c r="AT43" s="8" t="s">
        <v>8</v>
      </c>
      <c r="AU43" s="8" t="s">
        <v>8</v>
      </c>
      <c r="AV43" s="8" t="s">
        <v>8</v>
      </c>
      <c r="AW43" s="8" t="s">
        <v>8</v>
      </c>
      <c r="AX43" s="8" t="s">
        <v>8</v>
      </c>
      <c r="AY43" s="8" t="s">
        <v>8</v>
      </c>
      <c r="AZ43" s="8" t="s">
        <v>8</v>
      </c>
      <c r="BA43" s="8" t="s">
        <v>8</v>
      </c>
      <c r="BB43" s="8" t="s">
        <v>8</v>
      </c>
      <c r="BC43" s="8" t="s">
        <v>8</v>
      </c>
      <c r="BD43" s="8" t="s">
        <v>8</v>
      </c>
      <c r="BE43" s="8" t="s">
        <v>8</v>
      </c>
      <c r="BF43" s="8" t="s">
        <v>8</v>
      </c>
      <c r="BG43" s="8" t="s">
        <v>8</v>
      </c>
      <c r="BH43" s="8" t="s">
        <v>8</v>
      </c>
      <c r="BI43" s="8" t="s">
        <v>8</v>
      </c>
      <c r="BJ43" s="8" t="s">
        <v>8</v>
      </c>
      <c r="BK43" s="8" t="s">
        <v>8</v>
      </c>
      <c r="BL43" s="8" t="s">
        <v>8</v>
      </c>
      <c r="BM43" s="8" t="s">
        <v>8</v>
      </c>
      <c r="BN43" s="8" t="s">
        <v>8</v>
      </c>
      <c r="BO43" s="8" t="s">
        <v>8</v>
      </c>
      <c r="BP43" s="8" t="s">
        <v>8</v>
      </c>
      <c r="BQ43" s="8" t="s">
        <v>8</v>
      </c>
      <c r="BR43" s="8" t="s">
        <v>8</v>
      </c>
      <c r="BS43" s="8" t="s">
        <v>8</v>
      </c>
      <c r="BT43" s="8" t="s">
        <v>8</v>
      </c>
      <c r="BU43" s="8" t="s">
        <v>8</v>
      </c>
      <c r="BV43" s="8" t="s">
        <v>8</v>
      </c>
      <c r="BW43" s="8" t="s">
        <v>8</v>
      </c>
      <c r="BX43" s="8" t="s">
        <v>8</v>
      </c>
      <c r="BY43" s="8" t="s">
        <v>8</v>
      </c>
      <c r="BZ43" s="8" t="s">
        <v>8</v>
      </c>
      <c r="CA43" s="8" t="s">
        <v>8</v>
      </c>
      <c r="CB43" s="8" t="s">
        <v>8</v>
      </c>
      <c r="CC43" s="8" t="s">
        <v>8</v>
      </c>
      <c r="CD43" s="8" t="s">
        <v>8</v>
      </c>
      <c r="CE43" s="8" t="s">
        <v>8</v>
      </c>
      <c r="CF43" s="8" t="s">
        <v>8</v>
      </c>
      <c r="CG43" s="8" t="s">
        <v>8</v>
      </c>
      <c r="CH43" s="17" t="s">
        <v>58</v>
      </c>
      <c r="CI43" s="17" t="s">
        <v>58</v>
      </c>
      <c r="CJ43" s="17" t="s">
        <v>58</v>
      </c>
      <c r="CK43" s="17" t="s">
        <v>58</v>
      </c>
      <c r="CL43" s="17" t="s">
        <v>58</v>
      </c>
      <c r="CM43" s="17" t="s">
        <v>58</v>
      </c>
      <c r="CN43" s="17" t="s">
        <v>58</v>
      </c>
      <c r="CO43" s="17" t="s">
        <v>58</v>
      </c>
      <c r="CP43" s="17" t="s">
        <v>58</v>
      </c>
      <c r="CQ43" s="17" t="s">
        <v>58</v>
      </c>
      <c r="CR43" s="17" t="s">
        <v>58</v>
      </c>
      <c r="CS43" s="17" t="s">
        <v>58</v>
      </c>
      <c r="CT43" s="17" t="s">
        <v>58</v>
      </c>
      <c r="CU43" s="17" t="s">
        <v>58</v>
      </c>
      <c r="CV43" s="17" t="s">
        <v>58</v>
      </c>
      <c r="CW43" s="17" t="s">
        <v>58</v>
      </c>
      <c r="CX43" s="17" t="s">
        <v>58</v>
      </c>
      <c r="CY43" s="17" t="s">
        <v>58</v>
      </c>
      <c r="CZ43" s="17" t="s">
        <v>58</v>
      </c>
      <c r="DA43" s="17" t="s">
        <v>58</v>
      </c>
      <c r="DB43" s="17" t="s">
        <v>58</v>
      </c>
      <c r="DC43" s="17" t="s">
        <v>58</v>
      </c>
      <c r="DD43" s="17" t="s">
        <v>58</v>
      </c>
      <c r="DE43" s="17" t="s">
        <v>58</v>
      </c>
      <c r="DF43" s="17" t="s">
        <v>58</v>
      </c>
      <c r="DG43" s="17" t="s">
        <v>58</v>
      </c>
      <c r="DH43" s="17" t="s">
        <v>58</v>
      </c>
      <c r="DI43" s="17" t="s">
        <v>58</v>
      </c>
      <c r="DJ43" s="17" t="s">
        <v>58</v>
      </c>
      <c r="DK43" s="17" t="s">
        <v>58</v>
      </c>
      <c r="DL43" s="17" t="s">
        <v>58</v>
      </c>
      <c r="DM43" s="17" t="s">
        <v>58</v>
      </c>
      <c r="DN43" s="17" t="s">
        <v>58</v>
      </c>
      <c r="DO43" s="17" t="s">
        <v>58</v>
      </c>
      <c r="DP43" s="17" t="s">
        <v>58</v>
      </c>
      <c r="DQ43" s="17" t="s">
        <v>58</v>
      </c>
      <c r="DR43" s="17" t="s">
        <v>58</v>
      </c>
      <c r="DS43" s="17" t="s">
        <v>58</v>
      </c>
      <c r="DT43" s="17" t="s">
        <v>58</v>
      </c>
      <c r="DU43" s="17" t="s">
        <v>58</v>
      </c>
      <c r="DV43" s="17" t="s">
        <v>58</v>
      </c>
      <c r="DW43" s="17" t="s">
        <v>58</v>
      </c>
      <c r="DX43" s="17" t="s">
        <v>58</v>
      </c>
      <c r="DY43" s="17" t="s">
        <v>58</v>
      </c>
      <c r="DZ43" s="32" t="s">
        <v>58</v>
      </c>
      <c r="EA43" s="32" t="s">
        <v>58</v>
      </c>
      <c r="EB43" s="32" t="s">
        <v>58</v>
      </c>
      <c r="EC43" s="17" t="s">
        <v>58</v>
      </c>
      <c r="ED43" s="35"/>
    </row>
    <row r="44" spans="1:154" ht="12.75">
      <c r="A44" s="10" t="s">
        <v>9</v>
      </c>
      <c r="B44" s="40">
        <f>ROUND(B7/(B$36/100),0)</f>
        <v>44657</v>
      </c>
      <c r="C44" s="40">
        <f aca="true" t="shared" si="0" ref="C44:BN44">ROUND(C7/(C$36/100),0)</f>
        <v>45507</v>
      </c>
      <c r="D44" s="40">
        <f t="shared" si="0"/>
        <v>46243</v>
      </c>
      <c r="E44" s="40">
        <f t="shared" si="0"/>
        <v>47063</v>
      </c>
      <c r="F44" s="40">
        <f t="shared" si="0"/>
        <v>47390</v>
      </c>
      <c r="G44" s="40">
        <f t="shared" si="0"/>
        <v>47684</v>
      </c>
      <c r="H44" s="40">
        <f t="shared" si="0"/>
        <v>48146</v>
      </c>
      <c r="I44" s="40">
        <f t="shared" si="0"/>
        <v>47965</v>
      </c>
      <c r="J44" s="40">
        <f t="shared" si="0"/>
        <v>48659</v>
      </c>
      <c r="K44" s="40">
        <f t="shared" si="0"/>
        <v>49347</v>
      </c>
      <c r="L44" s="40">
        <f t="shared" si="0"/>
        <v>49556</v>
      </c>
      <c r="M44" s="40">
        <f t="shared" si="0"/>
        <v>50021</v>
      </c>
      <c r="N44" s="40">
        <f t="shared" si="0"/>
        <v>50946</v>
      </c>
      <c r="O44" s="40">
        <f t="shared" si="0"/>
        <v>51647</v>
      </c>
      <c r="P44" s="40">
        <f t="shared" si="0"/>
        <v>52869</v>
      </c>
      <c r="Q44" s="40">
        <f t="shared" si="0"/>
        <v>53829</v>
      </c>
      <c r="R44" s="40">
        <f t="shared" si="0"/>
        <v>54696</v>
      </c>
      <c r="S44" s="40">
        <f t="shared" si="0"/>
        <v>55010</v>
      </c>
      <c r="T44" s="40">
        <f t="shared" si="0"/>
        <v>55270</v>
      </c>
      <c r="U44" s="40">
        <f t="shared" si="0"/>
        <v>55545</v>
      </c>
      <c r="V44" s="40">
        <f t="shared" si="0"/>
        <v>54952</v>
      </c>
      <c r="W44" s="40">
        <f t="shared" si="0"/>
        <v>54943</v>
      </c>
      <c r="X44" s="40">
        <f t="shared" si="0"/>
        <v>54199</v>
      </c>
      <c r="Y44" s="40">
        <f t="shared" si="0"/>
        <v>54149</v>
      </c>
      <c r="Z44" s="40">
        <f t="shared" si="0"/>
        <v>53192</v>
      </c>
      <c r="AA44" s="40">
        <f t="shared" si="0"/>
        <v>52269</v>
      </c>
      <c r="AB44" s="40">
        <f t="shared" si="0"/>
        <v>52692</v>
      </c>
      <c r="AC44" s="40">
        <f t="shared" si="0"/>
        <v>53318</v>
      </c>
      <c r="AD44" s="40">
        <f t="shared" si="0"/>
        <v>53914</v>
      </c>
      <c r="AE44" s="40">
        <f t="shared" si="0"/>
        <v>54695</v>
      </c>
      <c r="AF44" s="40">
        <f t="shared" si="0"/>
        <v>55280</v>
      </c>
      <c r="AG44" s="40">
        <f t="shared" si="0"/>
        <v>54738</v>
      </c>
      <c r="AH44" s="40">
        <f t="shared" si="0"/>
        <v>54890</v>
      </c>
      <c r="AI44" s="40">
        <f t="shared" si="0"/>
        <v>55288</v>
      </c>
      <c r="AJ44" s="40">
        <f t="shared" si="0"/>
        <v>55490</v>
      </c>
      <c r="AK44" s="40">
        <f t="shared" si="0"/>
        <v>56245</v>
      </c>
      <c r="AL44" s="40">
        <f t="shared" si="0"/>
        <v>56685</v>
      </c>
      <c r="AM44" s="40">
        <f t="shared" si="0"/>
        <v>57712</v>
      </c>
      <c r="AN44" s="40">
        <f t="shared" si="0"/>
        <v>58084</v>
      </c>
      <c r="AO44" s="40">
        <f t="shared" si="0"/>
        <v>58622</v>
      </c>
      <c r="AP44" s="40">
        <f t="shared" si="0"/>
        <v>58866</v>
      </c>
      <c r="AQ44" s="40">
        <f t="shared" si="0"/>
        <v>58336</v>
      </c>
      <c r="AR44" s="40">
        <f t="shared" si="0"/>
        <v>58298</v>
      </c>
      <c r="AS44" s="40">
        <f t="shared" si="0"/>
        <v>58322</v>
      </c>
      <c r="AT44" s="40">
        <f t="shared" si="0"/>
        <v>58221</v>
      </c>
      <c r="AU44" s="40">
        <f t="shared" si="0"/>
        <v>57624</v>
      </c>
      <c r="AV44" s="40">
        <f t="shared" si="0"/>
        <v>57150</v>
      </c>
      <c r="AW44" s="40">
        <f t="shared" si="0"/>
        <v>58068</v>
      </c>
      <c r="AX44" s="40">
        <f t="shared" si="0"/>
        <v>57770</v>
      </c>
      <c r="AY44" s="40">
        <f t="shared" si="0"/>
        <v>57953</v>
      </c>
      <c r="AZ44" s="40">
        <f t="shared" si="0"/>
        <v>58555</v>
      </c>
      <c r="BA44" s="40">
        <f t="shared" si="0"/>
        <v>58660</v>
      </c>
      <c r="BB44" s="40">
        <f t="shared" si="0"/>
        <v>57266</v>
      </c>
      <c r="BC44" s="40">
        <f t="shared" si="0"/>
        <v>57669</v>
      </c>
      <c r="BD44" s="40">
        <f t="shared" si="0"/>
        <v>57922</v>
      </c>
      <c r="BE44" s="40">
        <f t="shared" si="0"/>
        <v>58815</v>
      </c>
      <c r="BF44" s="40">
        <f t="shared" si="0"/>
        <v>59054</v>
      </c>
      <c r="BG44" s="40">
        <f t="shared" si="0"/>
        <v>59561</v>
      </c>
      <c r="BH44" s="40">
        <f t="shared" si="0"/>
        <v>60493</v>
      </c>
      <c r="BI44" s="40">
        <f t="shared" si="0"/>
        <v>61214</v>
      </c>
      <c r="BJ44" s="40">
        <f t="shared" si="0"/>
        <v>62379</v>
      </c>
      <c r="BK44" s="40">
        <f t="shared" si="0"/>
        <v>63561</v>
      </c>
      <c r="BL44" s="40">
        <f t="shared" si="0"/>
        <v>64832</v>
      </c>
      <c r="BM44" s="40">
        <f t="shared" si="0"/>
        <v>65656</v>
      </c>
      <c r="BN44" s="40">
        <f t="shared" si="0"/>
        <v>66465</v>
      </c>
      <c r="BO44" s="40">
        <f aca="true" t="shared" si="1" ref="BO44:DZ44">ROUND(BO7/(BO$36/100),0)</f>
        <v>67163</v>
      </c>
      <c r="BP44" s="40">
        <f t="shared" si="1"/>
        <v>67998</v>
      </c>
      <c r="BQ44" s="40">
        <f t="shared" si="1"/>
        <v>69148</v>
      </c>
      <c r="BR44" s="40">
        <f t="shared" si="1"/>
        <v>69849</v>
      </c>
      <c r="BS44" s="40">
        <f t="shared" si="1"/>
        <v>71421</v>
      </c>
      <c r="BT44" s="40">
        <f t="shared" si="1"/>
        <v>72530</v>
      </c>
      <c r="BU44" s="40">
        <f t="shared" si="1"/>
        <v>74329</v>
      </c>
      <c r="BV44" s="40">
        <f t="shared" si="1"/>
        <v>74863</v>
      </c>
      <c r="BW44" s="40">
        <f t="shared" si="1"/>
        <v>76151</v>
      </c>
      <c r="BX44" s="40">
        <f t="shared" si="1"/>
        <v>77339</v>
      </c>
      <c r="BY44" s="40">
        <f t="shared" si="1"/>
        <v>79195</v>
      </c>
      <c r="BZ44" s="40">
        <f t="shared" si="1"/>
        <v>79767</v>
      </c>
      <c r="CA44" s="40">
        <f t="shared" si="1"/>
        <v>80450</v>
      </c>
      <c r="CB44" s="40">
        <f t="shared" si="1"/>
        <v>81790</v>
      </c>
      <c r="CC44" s="40">
        <f t="shared" si="1"/>
        <v>82855</v>
      </c>
      <c r="CD44" s="40">
        <f t="shared" si="1"/>
        <v>83083</v>
      </c>
      <c r="CE44" s="40">
        <f t="shared" si="1"/>
        <v>82772</v>
      </c>
      <c r="CF44" s="40">
        <f t="shared" si="1"/>
        <v>83111</v>
      </c>
      <c r="CG44" s="40">
        <f t="shared" si="1"/>
        <v>84348</v>
      </c>
      <c r="CH44" s="40">
        <f t="shared" si="1"/>
        <v>84919</v>
      </c>
      <c r="CI44" s="40">
        <f t="shared" si="1"/>
        <v>85443</v>
      </c>
      <c r="CJ44" s="40">
        <f t="shared" si="1"/>
        <v>85152</v>
      </c>
      <c r="CK44" s="40">
        <f t="shared" si="1"/>
        <v>83562</v>
      </c>
      <c r="CL44" s="40">
        <f t="shared" si="1"/>
        <v>83721</v>
      </c>
      <c r="CM44" s="40">
        <f t="shared" si="1"/>
        <v>83658</v>
      </c>
      <c r="CN44" s="40">
        <f t="shared" si="1"/>
        <v>82980</v>
      </c>
      <c r="CO44" s="40">
        <f t="shared" si="1"/>
        <v>82867</v>
      </c>
      <c r="CP44" s="40">
        <f t="shared" si="1"/>
        <v>83637</v>
      </c>
      <c r="CQ44" s="40">
        <f t="shared" si="1"/>
        <v>84024</v>
      </c>
      <c r="CR44" s="40">
        <f t="shared" si="1"/>
        <v>83960</v>
      </c>
      <c r="CS44" s="40">
        <f t="shared" si="1"/>
        <v>83555</v>
      </c>
      <c r="CT44" s="40">
        <f t="shared" si="1"/>
        <v>84260</v>
      </c>
      <c r="CU44" s="40">
        <f t="shared" si="1"/>
        <v>84579</v>
      </c>
      <c r="CV44" s="40">
        <f t="shared" si="1"/>
        <v>84474</v>
      </c>
      <c r="CW44" s="40">
        <f t="shared" si="1"/>
        <v>85314</v>
      </c>
      <c r="CX44" s="40">
        <f t="shared" si="1"/>
        <v>86270</v>
      </c>
      <c r="CY44" s="40">
        <f t="shared" si="1"/>
        <v>86702</v>
      </c>
      <c r="CZ44" s="40">
        <f t="shared" si="1"/>
        <v>87381</v>
      </c>
      <c r="DA44" s="40">
        <f t="shared" si="1"/>
        <v>87962</v>
      </c>
      <c r="DB44" s="40">
        <f t="shared" si="1"/>
        <v>88831</v>
      </c>
      <c r="DC44" s="40">
        <f t="shared" si="1"/>
        <v>88943</v>
      </c>
      <c r="DD44" s="40">
        <f t="shared" si="1"/>
        <v>89142</v>
      </c>
      <c r="DE44" s="40">
        <f t="shared" si="1"/>
        <v>89339</v>
      </c>
      <c r="DF44" s="40">
        <f t="shared" si="1"/>
        <v>90073</v>
      </c>
      <c r="DG44" s="40">
        <f t="shared" si="1"/>
        <v>91291</v>
      </c>
      <c r="DH44" s="40">
        <f t="shared" si="1"/>
        <v>91897</v>
      </c>
      <c r="DI44" s="40">
        <f t="shared" si="1"/>
        <v>92620</v>
      </c>
      <c r="DJ44" s="40">
        <f t="shared" si="1"/>
        <v>94426</v>
      </c>
      <c r="DK44" s="40">
        <f t="shared" si="1"/>
        <v>95585</v>
      </c>
      <c r="DL44" s="40">
        <f t="shared" si="1"/>
        <v>96309</v>
      </c>
      <c r="DM44" s="40">
        <f t="shared" si="1"/>
        <v>98975</v>
      </c>
      <c r="DN44" s="40">
        <f t="shared" si="1"/>
        <v>99596</v>
      </c>
      <c r="DO44" s="40">
        <f t="shared" si="1"/>
        <v>101894</v>
      </c>
      <c r="DP44" s="40">
        <f t="shared" si="1"/>
        <v>103170</v>
      </c>
      <c r="DQ44" s="40">
        <f t="shared" si="1"/>
        <v>105137</v>
      </c>
      <c r="DR44" s="40">
        <f t="shared" si="1"/>
        <v>107514</v>
      </c>
      <c r="DS44" s="40">
        <f t="shared" si="1"/>
        <v>106850</v>
      </c>
      <c r="DT44" s="40">
        <f t="shared" si="1"/>
        <v>108003</v>
      </c>
      <c r="DU44" s="40">
        <f t="shared" si="1"/>
        <v>109110</v>
      </c>
      <c r="DV44" s="40">
        <f t="shared" si="1"/>
        <v>111948</v>
      </c>
      <c r="DW44" s="40">
        <f t="shared" si="1"/>
        <v>112585</v>
      </c>
      <c r="DX44" s="40">
        <f t="shared" si="1"/>
        <v>114712</v>
      </c>
      <c r="DY44" s="40">
        <f t="shared" si="1"/>
        <v>115547</v>
      </c>
      <c r="DZ44" s="40">
        <f t="shared" si="1"/>
        <v>117221</v>
      </c>
      <c r="EA44" s="40">
        <f>ROUND(EA7/(EA$36/100),0)</f>
        <v>117489</v>
      </c>
      <c r="EB44" s="40">
        <f>ROUND(EB7/(EB$36/100),0)</f>
        <v>118080</v>
      </c>
      <c r="EC44" s="40">
        <f>ROUND(EC7/(EC$36/100),0)</f>
        <v>118628</v>
      </c>
      <c r="ED44" s="29" t="s">
        <v>224</v>
      </c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</row>
    <row r="45" spans="134:154" ht="12.75">
      <c r="ED45" s="3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</row>
    <row r="46" spans="1:154" ht="12.75">
      <c r="A46" s="16" t="s">
        <v>10</v>
      </c>
      <c r="ED46" s="3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</row>
    <row r="47" spans="1:154" ht="12.75">
      <c r="A47" s="43" t="s">
        <v>89</v>
      </c>
      <c r="B47" s="40">
        <f aca="true" t="shared" si="2" ref="B47:BM47">ROUND(B10/(B$36/100),0)</f>
        <v>44514</v>
      </c>
      <c r="C47" s="40">
        <f t="shared" si="2"/>
        <v>45361</v>
      </c>
      <c r="D47" s="40">
        <f t="shared" si="2"/>
        <v>46097</v>
      </c>
      <c r="E47" s="40">
        <f t="shared" si="2"/>
        <v>46915</v>
      </c>
      <c r="F47" s="40">
        <f t="shared" si="2"/>
        <v>47244</v>
      </c>
      <c r="G47" s="40">
        <f t="shared" si="2"/>
        <v>47537</v>
      </c>
      <c r="H47" s="40">
        <f t="shared" si="2"/>
        <v>47998</v>
      </c>
      <c r="I47" s="40">
        <f t="shared" si="2"/>
        <v>47823</v>
      </c>
      <c r="J47" s="40">
        <f t="shared" si="2"/>
        <v>48521</v>
      </c>
      <c r="K47" s="40">
        <f t="shared" si="2"/>
        <v>49213</v>
      </c>
      <c r="L47" s="40">
        <f t="shared" si="2"/>
        <v>49418</v>
      </c>
      <c r="M47" s="40">
        <f t="shared" si="2"/>
        <v>49888</v>
      </c>
      <c r="N47" s="40">
        <f t="shared" si="2"/>
        <v>50815</v>
      </c>
      <c r="O47" s="40">
        <f t="shared" si="2"/>
        <v>51526</v>
      </c>
      <c r="P47" s="40">
        <f t="shared" si="2"/>
        <v>52747</v>
      </c>
      <c r="Q47" s="40">
        <f t="shared" si="2"/>
        <v>53701</v>
      </c>
      <c r="R47" s="40">
        <f t="shared" si="2"/>
        <v>54559</v>
      </c>
      <c r="S47" s="40">
        <f t="shared" si="2"/>
        <v>54862</v>
      </c>
      <c r="T47" s="40">
        <f t="shared" si="2"/>
        <v>55112</v>
      </c>
      <c r="U47" s="40">
        <f t="shared" si="2"/>
        <v>55375</v>
      </c>
      <c r="V47" s="40">
        <f t="shared" si="2"/>
        <v>54783</v>
      </c>
      <c r="W47" s="40">
        <f t="shared" si="2"/>
        <v>54772</v>
      </c>
      <c r="X47" s="40">
        <f t="shared" si="2"/>
        <v>54032</v>
      </c>
      <c r="Y47" s="40">
        <f t="shared" si="2"/>
        <v>53982</v>
      </c>
      <c r="Z47" s="40">
        <f t="shared" si="2"/>
        <v>53022</v>
      </c>
      <c r="AA47" s="40">
        <f t="shared" si="2"/>
        <v>52102</v>
      </c>
      <c r="AB47" s="40">
        <f t="shared" si="2"/>
        <v>52530</v>
      </c>
      <c r="AC47" s="40">
        <f t="shared" si="2"/>
        <v>53150</v>
      </c>
      <c r="AD47" s="40">
        <f t="shared" si="2"/>
        <v>53734</v>
      </c>
      <c r="AE47" s="40">
        <f t="shared" si="2"/>
        <v>54506</v>
      </c>
      <c r="AF47" s="40">
        <f t="shared" si="2"/>
        <v>55091</v>
      </c>
      <c r="AG47" s="40">
        <f t="shared" si="2"/>
        <v>54551</v>
      </c>
      <c r="AH47" s="40">
        <f t="shared" si="2"/>
        <v>54697</v>
      </c>
      <c r="AI47" s="40">
        <f t="shared" si="2"/>
        <v>55099</v>
      </c>
      <c r="AJ47" s="40">
        <f t="shared" si="2"/>
        <v>55306</v>
      </c>
      <c r="AK47" s="40">
        <f t="shared" si="2"/>
        <v>56067</v>
      </c>
      <c r="AL47" s="40">
        <f t="shared" si="2"/>
        <v>56507</v>
      </c>
      <c r="AM47" s="40">
        <f t="shared" si="2"/>
        <v>57543</v>
      </c>
      <c r="AN47" s="40">
        <f t="shared" si="2"/>
        <v>57919</v>
      </c>
      <c r="AO47" s="40">
        <f t="shared" si="2"/>
        <v>58457</v>
      </c>
      <c r="AP47" s="40">
        <f t="shared" si="2"/>
        <v>58697</v>
      </c>
      <c r="AQ47" s="40">
        <f t="shared" si="2"/>
        <v>58166</v>
      </c>
      <c r="AR47" s="40">
        <f t="shared" si="2"/>
        <v>58127</v>
      </c>
      <c r="AS47" s="40">
        <f t="shared" si="2"/>
        <v>58151</v>
      </c>
      <c r="AT47" s="40">
        <f t="shared" si="2"/>
        <v>58055</v>
      </c>
      <c r="AU47" s="40">
        <f t="shared" si="2"/>
        <v>57461</v>
      </c>
      <c r="AV47" s="40">
        <f t="shared" si="2"/>
        <v>56991</v>
      </c>
      <c r="AW47" s="40">
        <f t="shared" si="2"/>
        <v>57914</v>
      </c>
      <c r="AX47" s="40">
        <f t="shared" si="2"/>
        <v>57623</v>
      </c>
      <c r="AY47" s="40">
        <f t="shared" si="2"/>
        <v>57809</v>
      </c>
      <c r="AZ47" s="40">
        <f t="shared" si="2"/>
        <v>58411</v>
      </c>
      <c r="BA47" s="40">
        <f t="shared" si="2"/>
        <v>58515</v>
      </c>
      <c r="BB47" s="40">
        <f t="shared" si="2"/>
        <v>57118</v>
      </c>
      <c r="BC47" s="40">
        <f t="shared" si="2"/>
        <v>57519</v>
      </c>
      <c r="BD47" s="40">
        <f t="shared" si="2"/>
        <v>57774</v>
      </c>
      <c r="BE47" s="40">
        <f t="shared" si="2"/>
        <v>58670</v>
      </c>
      <c r="BF47" s="40">
        <f t="shared" si="2"/>
        <v>58914</v>
      </c>
      <c r="BG47" s="40">
        <f t="shared" si="2"/>
        <v>59425</v>
      </c>
      <c r="BH47" s="40">
        <f t="shared" si="2"/>
        <v>60360</v>
      </c>
      <c r="BI47" s="40">
        <f t="shared" si="2"/>
        <v>61082</v>
      </c>
      <c r="BJ47" s="40">
        <f t="shared" si="2"/>
        <v>62250</v>
      </c>
      <c r="BK47" s="40">
        <f t="shared" si="2"/>
        <v>63432</v>
      </c>
      <c r="BL47" s="40">
        <f t="shared" si="2"/>
        <v>64704</v>
      </c>
      <c r="BM47" s="40">
        <f t="shared" si="2"/>
        <v>65527</v>
      </c>
      <c r="BN47" s="40">
        <f aca="true" t="shared" si="3" ref="BN47:DY47">ROUND(BN10/(BN$36/100),0)</f>
        <v>66338</v>
      </c>
      <c r="BO47" s="40">
        <f t="shared" si="3"/>
        <v>67037</v>
      </c>
      <c r="BP47" s="40">
        <f t="shared" si="3"/>
        <v>67875</v>
      </c>
      <c r="BQ47" s="40">
        <f t="shared" si="3"/>
        <v>69028</v>
      </c>
      <c r="BR47" s="40">
        <f t="shared" si="3"/>
        <v>69733</v>
      </c>
      <c r="BS47" s="40">
        <f t="shared" si="3"/>
        <v>71308</v>
      </c>
      <c r="BT47" s="40">
        <f t="shared" si="3"/>
        <v>72420</v>
      </c>
      <c r="BU47" s="40">
        <f t="shared" si="3"/>
        <v>74220</v>
      </c>
      <c r="BV47" s="40">
        <f t="shared" si="3"/>
        <v>74757</v>
      </c>
      <c r="BW47" s="40">
        <f t="shared" si="3"/>
        <v>76045</v>
      </c>
      <c r="BX47" s="40">
        <f t="shared" si="3"/>
        <v>77232</v>
      </c>
      <c r="BY47" s="40">
        <f t="shared" si="3"/>
        <v>79085</v>
      </c>
      <c r="BZ47" s="40">
        <f t="shared" si="3"/>
        <v>79653</v>
      </c>
      <c r="CA47" s="40">
        <f t="shared" si="3"/>
        <v>80334</v>
      </c>
      <c r="CB47" s="40">
        <f t="shared" si="3"/>
        <v>81673</v>
      </c>
      <c r="CC47" s="40">
        <f t="shared" si="3"/>
        <v>82738</v>
      </c>
      <c r="CD47" s="40">
        <f t="shared" si="3"/>
        <v>82968</v>
      </c>
      <c r="CE47" s="40">
        <f t="shared" si="3"/>
        <v>82657</v>
      </c>
      <c r="CF47" s="40">
        <f t="shared" si="3"/>
        <v>82994</v>
      </c>
      <c r="CG47" s="40">
        <f t="shared" si="3"/>
        <v>84226</v>
      </c>
      <c r="CH47" s="40">
        <f t="shared" si="3"/>
        <v>84791</v>
      </c>
      <c r="CI47" s="40">
        <f t="shared" si="3"/>
        <v>85311</v>
      </c>
      <c r="CJ47" s="40">
        <f t="shared" si="3"/>
        <v>85019</v>
      </c>
      <c r="CK47" s="40">
        <f t="shared" si="3"/>
        <v>83431</v>
      </c>
      <c r="CL47" s="40">
        <f t="shared" si="3"/>
        <v>83594</v>
      </c>
      <c r="CM47" s="40">
        <f t="shared" si="3"/>
        <v>83534</v>
      </c>
      <c r="CN47" s="40">
        <f t="shared" si="3"/>
        <v>82859</v>
      </c>
      <c r="CO47" s="40">
        <f t="shared" si="3"/>
        <v>82749</v>
      </c>
      <c r="CP47" s="40">
        <f t="shared" si="3"/>
        <v>83521</v>
      </c>
      <c r="CQ47" s="40">
        <f t="shared" si="3"/>
        <v>83909</v>
      </c>
      <c r="CR47" s="40">
        <f t="shared" si="3"/>
        <v>83846</v>
      </c>
      <c r="CS47" s="40">
        <f t="shared" si="3"/>
        <v>83439</v>
      </c>
      <c r="CT47" s="40">
        <f t="shared" si="3"/>
        <v>84140</v>
      </c>
      <c r="CU47" s="40">
        <f t="shared" si="3"/>
        <v>84456</v>
      </c>
      <c r="CV47" s="40">
        <f t="shared" si="3"/>
        <v>84351</v>
      </c>
      <c r="CW47" s="40">
        <f t="shared" si="3"/>
        <v>85192</v>
      </c>
      <c r="CX47" s="40">
        <f t="shared" si="3"/>
        <v>86152</v>
      </c>
      <c r="CY47" s="40">
        <f t="shared" si="3"/>
        <v>86587</v>
      </c>
      <c r="CZ47" s="40">
        <f t="shared" si="3"/>
        <v>87267</v>
      </c>
      <c r="DA47" s="40">
        <f t="shared" si="3"/>
        <v>87846</v>
      </c>
      <c r="DB47" s="40">
        <f t="shared" si="3"/>
        <v>88709</v>
      </c>
      <c r="DC47" s="40">
        <f t="shared" si="3"/>
        <v>88817</v>
      </c>
      <c r="DD47" s="40">
        <f t="shared" si="3"/>
        <v>89013</v>
      </c>
      <c r="DE47" s="40">
        <f t="shared" si="3"/>
        <v>89208</v>
      </c>
      <c r="DF47" s="40">
        <f t="shared" si="3"/>
        <v>89943</v>
      </c>
      <c r="DG47" s="40">
        <f t="shared" si="3"/>
        <v>91161</v>
      </c>
      <c r="DH47" s="40">
        <f t="shared" si="3"/>
        <v>91768</v>
      </c>
      <c r="DI47" s="40">
        <f t="shared" si="3"/>
        <v>92490</v>
      </c>
      <c r="DJ47" s="40">
        <f t="shared" si="3"/>
        <v>94294</v>
      </c>
      <c r="DK47" s="40">
        <f t="shared" si="3"/>
        <v>95451</v>
      </c>
      <c r="DL47" s="40">
        <f t="shared" si="3"/>
        <v>96173</v>
      </c>
      <c r="DM47" s="40">
        <f t="shared" si="3"/>
        <v>98838</v>
      </c>
      <c r="DN47" s="40">
        <f t="shared" si="3"/>
        <v>99459</v>
      </c>
      <c r="DO47" s="40">
        <f t="shared" si="3"/>
        <v>101757</v>
      </c>
      <c r="DP47" s="40">
        <f t="shared" si="3"/>
        <v>103034</v>
      </c>
      <c r="DQ47" s="40">
        <f t="shared" si="3"/>
        <v>105004</v>
      </c>
      <c r="DR47" s="40">
        <f t="shared" si="3"/>
        <v>107388</v>
      </c>
      <c r="DS47" s="40">
        <f t="shared" si="3"/>
        <v>106729</v>
      </c>
      <c r="DT47" s="40">
        <f t="shared" si="3"/>
        <v>107882</v>
      </c>
      <c r="DU47" s="40">
        <f t="shared" si="3"/>
        <v>108987</v>
      </c>
      <c r="DV47" s="40">
        <f t="shared" si="3"/>
        <v>111815</v>
      </c>
      <c r="DW47" s="40">
        <f t="shared" si="3"/>
        <v>112445</v>
      </c>
      <c r="DX47" s="40">
        <f t="shared" si="3"/>
        <v>114569</v>
      </c>
      <c r="DY47" s="40">
        <f t="shared" si="3"/>
        <v>115401</v>
      </c>
      <c r="DZ47" s="40">
        <f aca="true" t="shared" si="4" ref="DZ47:EC59">ROUND(DZ10/(DZ$36/100),0)</f>
        <v>117079</v>
      </c>
      <c r="EA47" s="40">
        <f t="shared" si="4"/>
        <v>117346</v>
      </c>
      <c r="EB47" s="40">
        <f t="shared" si="4"/>
        <v>117936</v>
      </c>
      <c r="EC47" s="40">
        <f t="shared" si="4"/>
        <v>118483</v>
      </c>
      <c r="ED47" s="3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</row>
    <row r="48" spans="1:154" ht="12.75">
      <c r="A48" s="43" t="s">
        <v>90</v>
      </c>
      <c r="B48" s="40">
        <f aca="true" t="shared" si="5" ref="B48:BM48">ROUND(B11/(B$36/100),0)</f>
        <v>31362</v>
      </c>
      <c r="C48" s="40">
        <f t="shared" si="5"/>
        <v>31892</v>
      </c>
      <c r="D48" s="40">
        <f t="shared" si="5"/>
        <v>32365</v>
      </c>
      <c r="E48" s="40">
        <f t="shared" si="5"/>
        <v>32881</v>
      </c>
      <c r="F48" s="40">
        <f t="shared" si="5"/>
        <v>33065</v>
      </c>
      <c r="G48" s="40">
        <f t="shared" si="5"/>
        <v>33253</v>
      </c>
      <c r="H48" s="40">
        <f t="shared" si="5"/>
        <v>33481</v>
      </c>
      <c r="I48" s="40">
        <f t="shared" si="5"/>
        <v>33297</v>
      </c>
      <c r="J48" s="40">
        <f t="shared" si="5"/>
        <v>33763</v>
      </c>
      <c r="K48" s="40">
        <f t="shared" si="5"/>
        <v>34110</v>
      </c>
      <c r="L48" s="40">
        <f t="shared" si="5"/>
        <v>34174</v>
      </c>
      <c r="M48" s="40">
        <f t="shared" si="5"/>
        <v>34564</v>
      </c>
      <c r="N48" s="40">
        <f t="shared" si="5"/>
        <v>35199</v>
      </c>
      <c r="O48" s="40">
        <f t="shared" si="5"/>
        <v>35657</v>
      </c>
      <c r="P48" s="40">
        <f t="shared" si="5"/>
        <v>36611</v>
      </c>
      <c r="Q48" s="40">
        <f t="shared" si="5"/>
        <v>37279</v>
      </c>
      <c r="R48" s="40">
        <f t="shared" si="5"/>
        <v>37878</v>
      </c>
      <c r="S48" s="40">
        <f t="shared" si="5"/>
        <v>38190</v>
      </c>
      <c r="T48" s="40">
        <f t="shared" si="5"/>
        <v>38358</v>
      </c>
      <c r="U48" s="40">
        <f t="shared" si="5"/>
        <v>38656</v>
      </c>
      <c r="V48" s="40">
        <f t="shared" si="5"/>
        <v>38379</v>
      </c>
      <c r="W48" s="40">
        <f t="shared" si="5"/>
        <v>38272</v>
      </c>
      <c r="X48" s="40">
        <f t="shared" si="5"/>
        <v>37775</v>
      </c>
      <c r="Y48" s="40">
        <f t="shared" si="5"/>
        <v>37784</v>
      </c>
      <c r="Z48" s="40">
        <f t="shared" si="5"/>
        <v>36985</v>
      </c>
      <c r="AA48" s="40">
        <f t="shared" si="5"/>
        <v>36084</v>
      </c>
      <c r="AB48" s="40">
        <f t="shared" si="5"/>
        <v>36518</v>
      </c>
      <c r="AC48" s="40">
        <f t="shared" si="5"/>
        <v>37097</v>
      </c>
      <c r="AD48" s="40">
        <f t="shared" si="5"/>
        <v>37353</v>
      </c>
      <c r="AE48" s="40">
        <f t="shared" si="5"/>
        <v>37857</v>
      </c>
      <c r="AF48" s="40">
        <f t="shared" si="5"/>
        <v>38375</v>
      </c>
      <c r="AG48" s="40">
        <f t="shared" si="5"/>
        <v>37913</v>
      </c>
      <c r="AH48" s="40">
        <f t="shared" si="5"/>
        <v>38247</v>
      </c>
      <c r="AI48" s="40">
        <f t="shared" si="5"/>
        <v>38734</v>
      </c>
      <c r="AJ48" s="40">
        <f t="shared" si="5"/>
        <v>38931</v>
      </c>
      <c r="AK48" s="40">
        <f t="shared" si="5"/>
        <v>39529</v>
      </c>
      <c r="AL48" s="40">
        <f t="shared" si="5"/>
        <v>39927</v>
      </c>
      <c r="AM48" s="40">
        <f t="shared" si="5"/>
        <v>40891</v>
      </c>
      <c r="AN48" s="40">
        <f t="shared" si="5"/>
        <v>41359</v>
      </c>
      <c r="AO48" s="40">
        <f t="shared" si="5"/>
        <v>42031</v>
      </c>
      <c r="AP48" s="40">
        <f t="shared" si="5"/>
        <v>41901</v>
      </c>
      <c r="AQ48" s="40">
        <f t="shared" si="5"/>
        <v>41973</v>
      </c>
      <c r="AR48" s="40">
        <f t="shared" si="5"/>
        <v>42082</v>
      </c>
      <c r="AS48" s="40">
        <f t="shared" si="5"/>
        <v>42174</v>
      </c>
      <c r="AT48" s="40">
        <f t="shared" si="5"/>
        <v>41969</v>
      </c>
      <c r="AU48" s="40">
        <f t="shared" si="5"/>
        <v>41444</v>
      </c>
      <c r="AV48" s="40">
        <f t="shared" si="5"/>
        <v>41081</v>
      </c>
      <c r="AW48" s="40">
        <f t="shared" si="5"/>
        <v>41817</v>
      </c>
      <c r="AX48" s="40">
        <f t="shared" si="5"/>
        <v>41762</v>
      </c>
      <c r="AY48" s="40">
        <f t="shared" si="5"/>
        <v>41889</v>
      </c>
      <c r="AZ48" s="40">
        <f t="shared" si="5"/>
        <v>42152</v>
      </c>
      <c r="BA48" s="40">
        <f t="shared" si="5"/>
        <v>41963</v>
      </c>
      <c r="BB48" s="40">
        <f t="shared" si="5"/>
        <v>41075</v>
      </c>
      <c r="BC48" s="40">
        <f t="shared" si="5"/>
        <v>41278</v>
      </c>
      <c r="BD48" s="40">
        <f t="shared" si="5"/>
        <v>41588</v>
      </c>
      <c r="BE48" s="40">
        <f t="shared" si="5"/>
        <v>42051</v>
      </c>
      <c r="BF48" s="40">
        <f t="shared" si="5"/>
        <v>42400</v>
      </c>
      <c r="BG48" s="40">
        <f t="shared" si="5"/>
        <v>43080</v>
      </c>
      <c r="BH48" s="40">
        <f t="shared" si="5"/>
        <v>43914</v>
      </c>
      <c r="BI48" s="40">
        <f t="shared" si="5"/>
        <v>44853</v>
      </c>
      <c r="BJ48" s="40">
        <f t="shared" si="5"/>
        <v>45628</v>
      </c>
      <c r="BK48" s="40">
        <f t="shared" si="5"/>
        <v>46579</v>
      </c>
      <c r="BL48" s="40">
        <f t="shared" si="5"/>
        <v>47692</v>
      </c>
      <c r="BM48" s="40">
        <f t="shared" si="5"/>
        <v>48486</v>
      </c>
      <c r="BN48" s="40">
        <f aca="true" t="shared" si="6" ref="BN48:DY48">ROUND(BN11/(BN$36/100),0)</f>
        <v>49123</v>
      </c>
      <c r="BO48" s="40">
        <f t="shared" si="6"/>
        <v>49801</v>
      </c>
      <c r="BP48" s="40">
        <f t="shared" si="6"/>
        <v>50538</v>
      </c>
      <c r="BQ48" s="40">
        <f t="shared" si="6"/>
        <v>51483</v>
      </c>
      <c r="BR48" s="40">
        <f t="shared" si="6"/>
        <v>52245</v>
      </c>
      <c r="BS48" s="40">
        <f t="shared" si="6"/>
        <v>53424</v>
      </c>
      <c r="BT48" s="40">
        <f t="shared" si="6"/>
        <v>54314</v>
      </c>
      <c r="BU48" s="40">
        <f t="shared" si="6"/>
        <v>55829</v>
      </c>
      <c r="BV48" s="40">
        <f t="shared" si="6"/>
        <v>56474</v>
      </c>
      <c r="BW48" s="40">
        <f t="shared" si="6"/>
        <v>57476</v>
      </c>
      <c r="BX48" s="40">
        <f t="shared" si="6"/>
        <v>58579</v>
      </c>
      <c r="BY48" s="40">
        <f t="shared" si="6"/>
        <v>60286</v>
      </c>
      <c r="BZ48" s="40">
        <f t="shared" si="6"/>
        <v>60464</v>
      </c>
      <c r="CA48" s="40">
        <f t="shared" si="6"/>
        <v>61382</v>
      </c>
      <c r="CB48" s="40">
        <f t="shared" si="6"/>
        <v>62377</v>
      </c>
      <c r="CC48" s="40">
        <f t="shared" si="6"/>
        <v>63346</v>
      </c>
      <c r="CD48" s="40">
        <f t="shared" si="6"/>
        <v>63213</v>
      </c>
      <c r="CE48" s="40">
        <f t="shared" si="6"/>
        <v>62920</v>
      </c>
      <c r="CF48" s="40">
        <f t="shared" si="6"/>
        <v>63155</v>
      </c>
      <c r="CG48" s="40">
        <f t="shared" si="6"/>
        <v>64245</v>
      </c>
      <c r="CH48" s="40">
        <f t="shared" si="6"/>
        <v>64522</v>
      </c>
      <c r="CI48" s="40">
        <f t="shared" si="6"/>
        <v>64754</v>
      </c>
      <c r="CJ48" s="40">
        <f t="shared" si="6"/>
        <v>64292</v>
      </c>
      <c r="CK48" s="40">
        <f t="shared" si="6"/>
        <v>62902</v>
      </c>
      <c r="CL48" s="40">
        <f t="shared" si="6"/>
        <v>62256</v>
      </c>
      <c r="CM48" s="40">
        <f t="shared" si="6"/>
        <v>62302</v>
      </c>
      <c r="CN48" s="40">
        <f t="shared" si="6"/>
        <v>61866</v>
      </c>
      <c r="CO48" s="40">
        <f t="shared" si="6"/>
        <v>61979</v>
      </c>
      <c r="CP48" s="40">
        <f t="shared" si="6"/>
        <v>62924</v>
      </c>
      <c r="CQ48" s="40">
        <f t="shared" si="6"/>
        <v>63006</v>
      </c>
      <c r="CR48" s="40">
        <f t="shared" si="6"/>
        <v>62805</v>
      </c>
      <c r="CS48" s="40">
        <f t="shared" si="6"/>
        <v>62488</v>
      </c>
      <c r="CT48" s="40">
        <f t="shared" si="6"/>
        <v>63266</v>
      </c>
      <c r="CU48" s="40">
        <f t="shared" si="6"/>
        <v>63206</v>
      </c>
      <c r="CV48" s="40">
        <f t="shared" si="6"/>
        <v>63472</v>
      </c>
      <c r="CW48" s="40">
        <f t="shared" si="6"/>
        <v>63989</v>
      </c>
      <c r="CX48" s="40">
        <f t="shared" si="6"/>
        <v>64667</v>
      </c>
      <c r="CY48" s="40">
        <f t="shared" si="6"/>
        <v>65178</v>
      </c>
      <c r="CZ48" s="40">
        <f t="shared" si="6"/>
        <v>65799</v>
      </c>
      <c r="DA48" s="40">
        <f t="shared" si="6"/>
        <v>66247</v>
      </c>
      <c r="DB48" s="40">
        <f t="shared" si="6"/>
        <v>66726</v>
      </c>
      <c r="DC48" s="40">
        <f t="shared" si="6"/>
        <v>66756</v>
      </c>
      <c r="DD48" s="40">
        <f t="shared" si="6"/>
        <v>67124</v>
      </c>
      <c r="DE48" s="40">
        <f t="shared" si="6"/>
        <v>67340</v>
      </c>
      <c r="DF48" s="40">
        <f t="shared" si="6"/>
        <v>67638</v>
      </c>
      <c r="DG48" s="40">
        <f t="shared" si="6"/>
        <v>68941</v>
      </c>
      <c r="DH48" s="40">
        <f t="shared" si="6"/>
        <v>69760</v>
      </c>
      <c r="DI48" s="40">
        <f t="shared" si="6"/>
        <v>70502</v>
      </c>
      <c r="DJ48" s="40">
        <f t="shared" si="6"/>
        <v>72354</v>
      </c>
      <c r="DK48" s="40">
        <f t="shared" si="6"/>
        <v>72986</v>
      </c>
      <c r="DL48" s="40">
        <f t="shared" si="6"/>
        <v>73821</v>
      </c>
      <c r="DM48" s="40">
        <f t="shared" si="6"/>
        <v>75867</v>
      </c>
      <c r="DN48" s="40">
        <f t="shared" si="6"/>
        <v>76517</v>
      </c>
      <c r="DO48" s="40">
        <f t="shared" si="6"/>
        <v>78111</v>
      </c>
      <c r="DP48" s="40">
        <f t="shared" si="6"/>
        <v>79296</v>
      </c>
      <c r="DQ48" s="40">
        <f t="shared" si="6"/>
        <v>81424</v>
      </c>
      <c r="DR48" s="40">
        <f t="shared" si="6"/>
        <v>83302</v>
      </c>
      <c r="DS48" s="40">
        <f t="shared" si="6"/>
        <v>82889</v>
      </c>
      <c r="DT48" s="40">
        <f t="shared" si="6"/>
        <v>83996</v>
      </c>
      <c r="DU48" s="40">
        <f t="shared" si="6"/>
        <v>84859</v>
      </c>
      <c r="DV48" s="40">
        <f t="shared" si="6"/>
        <v>86801</v>
      </c>
      <c r="DW48" s="40">
        <f t="shared" si="6"/>
        <v>87751</v>
      </c>
      <c r="DX48" s="40">
        <f t="shared" si="6"/>
        <v>89792</v>
      </c>
      <c r="DY48" s="40">
        <f t="shared" si="6"/>
        <v>90420</v>
      </c>
      <c r="DZ48" s="40">
        <f t="shared" si="4"/>
        <v>91486</v>
      </c>
      <c r="EA48" s="40">
        <f t="shared" si="4"/>
        <v>91706</v>
      </c>
      <c r="EB48" s="40">
        <f t="shared" si="4"/>
        <v>91857</v>
      </c>
      <c r="EC48" s="40">
        <f t="shared" si="4"/>
        <v>92352</v>
      </c>
      <c r="ED48" s="3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</row>
    <row r="49" spans="1:154" ht="12.75">
      <c r="A49" s="16" t="s">
        <v>11</v>
      </c>
      <c r="B49" s="40">
        <f aca="true" t="shared" si="7" ref="B49:BM49">ROUND(B12/(B$36/100),0)</f>
        <v>108</v>
      </c>
      <c r="C49" s="40">
        <f t="shared" si="7"/>
        <v>110</v>
      </c>
      <c r="D49" s="40">
        <f t="shared" si="7"/>
        <v>112</v>
      </c>
      <c r="E49" s="40">
        <f t="shared" si="7"/>
        <v>116</v>
      </c>
      <c r="F49" s="40">
        <f t="shared" si="7"/>
        <v>120</v>
      </c>
      <c r="G49" s="40">
        <f t="shared" si="7"/>
        <v>122</v>
      </c>
      <c r="H49" s="40">
        <f t="shared" si="7"/>
        <v>126</v>
      </c>
      <c r="I49" s="40">
        <f t="shared" si="7"/>
        <v>129</v>
      </c>
      <c r="J49" s="40">
        <f t="shared" si="7"/>
        <v>132</v>
      </c>
      <c r="K49" s="40">
        <f t="shared" si="7"/>
        <v>132</v>
      </c>
      <c r="L49" s="40">
        <f t="shared" si="7"/>
        <v>134</v>
      </c>
      <c r="M49" s="40">
        <f t="shared" si="7"/>
        <v>135</v>
      </c>
      <c r="N49" s="40">
        <f t="shared" si="7"/>
        <v>134</v>
      </c>
      <c r="O49" s="40">
        <f t="shared" si="7"/>
        <v>134</v>
      </c>
      <c r="P49" s="40">
        <f t="shared" si="7"/>
        <v>137</v>
      </c>
      <c r="Q49" s="40">
        <f t="shared" si="7"/>
        <v>142</v>
      </c>
      <c r="R49" s="40">
        <f t="shared" si="7"/>
        <v>147</v>
      </c>
      <c r="S49" s="40">
        <f t="shared" si="7"/>
        <v>151</v>
      </c>
      <c r="T49" s="40">
        <f t="shared" si="7"/>
        <v>153</v>
      </c>
      <c r="U49" s="40">
        <f t="shared" si="7"/>
        <v>154</v>
      </c>
      <c r="V49" s="40">
        <f t="shared" si="7"/>
        <v>151</v>
      </c>
      <c r="W49" s="40">
        <f t="shared" si="7"/>
        <v>148</v>
      </c>
      <c r="X49" s="40">
        <f t="shared" si="7"/>
        <v>145</v>
      </c>
      <c r="Y49" s="40">
        <f t="shared" si="7"/>
        <v>143</v>
      </c>
      <c r="Z49" s="40">
        <f t="shared" si="7"/>
        <v>146</v>
      </c>
      <c r="AA49" s="40">
        <f t="shared" si="7"/>
        <v>144</v>
      </c>
      <c r="AB49" s="40">
        <f t="shared" si="7"/>
        <v>143</v>
      </c>
      <c r="AC49" s="40">
        <f t="shared" si="7"/>
        <v>144</v>
      </c>
      <c r="AD49" s="40">
        <f t="shared" si="7"/>
        <v>147</v>
      </c>
      <c r="AE49" s="40">
        <f t="shared" si="7"/>
        <v>148</v>
      </c>
      <c r="AF49" s="40">
        <f t="shared" si="7"/>
        <v>147</v>
      </c>
      <c r="AG49" s="40">
        <f t="shared" si="7"/>
        <v>145</v>
      </c>
      <c r="AH49" s="40">
        <f t="shared" si="7"/>
        <v>138</v>
      </c>
      <c r="AI49" s="40">
        <f t="shared" si="7"/>
        <v>138</v>
      </c>
      <c r="AJ49" s="40">
        <f t="shared" si="7"/>
        <v>142</v>
      </c>
      <c r="AK49" s="40">
        <f t="shared" si="7"/>
        <v>148</v>
      </c>
      <c r="AL49" s="40">
        <f t="shared" si="7"/>
        <v>164</v>
      </c>
      <c r="AM49" s="40">
        <f t="shared" si="7"/>
        <v>185</v>
      </c>
      <c r="AN49" s="40">
        <f t="shared" si="7"/>
        <v>185</v>
      </c>
      <c r="AO49" s="40">
        <f t="shared" si="7"/>
        <v>189</v>
      </c>
      <c r="AP49" s="40">
        <f t="shared" si="7"/>
        <v>191</v>
      </c>
      <c r="AQ49" s="40">
        <f t="shared" si="7"/>
        <v>189</v>
      </c>
      <c r="AR49" s="40">
        <f t="shared" si="7"/>
        <v>194</v>
      </c>
      <c r="AS49" s="40">
        <f t="shared" si="7"/>
        <v>191</v>
      </c>
      <c r="AT49" s="40">
        <f t="shared" si="7"/>
        <v>197</v>
      </c>
      <c r="AU49" s="40">
        <f t="shared" si="7"/>
        <v>202</v>
      </c>
      <c r="AV49" s="40">
        <f t="shared" si="7"/>
        <v>199</v>
      </c>
      <c r="AW49" s="40">
        <f t="shared" si="7"/>
        <v>195</v>
      </c>
      <c r="AX49" s="40">
        <f t="shared" si="7"/>
        <v>184</v>
      </c>
      <c r="AY49" s="40">
        <f t="shared" si="7"/>
        <v>175</v>
      </c>
      <c r="AZ49" s="40">
        <f t="shared" si="7"/>
        <v>171</v>
      </c>
      <c r="BA49" s="40">
        <f t="shared" si="7"/>
        <v>173</v>
      </c>
      <c r="BB49" s="40">
        <f t="shared" si="7"/>
        <v>176</v>
      </c>
      <c r="BC49" s="40">
        <f t="shared" si="7"/>
        <v>183</v>
      </c>
      <c r="BD49" s="40">
        <f t="shared" si="7"/>
        <v>187</v>
      </c>
      <c r="BE49" s="40">
        <f t="shared" si="7"/>
        <v>188</v>
      </c>
      <c r="BF49" s="40">
        <f t="shared" si="7"/>
        <v>191</v>
      </c>
      <c r="BG49" s="40">
        <f t="shared" si="7"/>
        <v>209</v>
      </c>
      <c r="BH49" s="40">
        <f t="shared" si="7"/>
        <v>206</v>
      </c>
      <c r="BI49" s="40">
        <f t="shared" si="7"/>
        <v>212</v>
      </c>
      <c r="BJ49" s="40">
        <f t="shared" si="7"/>
        <v>215</v>
      </c>
      <c r="BK49" s="40">
        <f t="shared" si="7"/>
        <v>233</v>
      </c>
      <c r="BL49" s="40">
        <f t="shared" si="7"/>
        <v>243</v>
      </c>
      <c r="BM49" s="40">
        <f t="shared" si="7"/>
        <v>253</v>
      </c>
      <c r="BN49" s="40">
        <f aca="true" t="shared" si="8" ref="BN49:DY49">ROUND(BN12/(BN$36/100),0)</f>
        <v>260</v>
      </c>
      <c r="BO49" s="40">
        <f t="shared" si="8"/>
        <v>264</v>
      </c>
      <c r="BP49" s="40">
        <f t="shared" si="8"/>
        <v>272</v>
      </c>
      <c r="BQ49" s="40">
        <f t="shared" si="8"/>
        <v>283</v>
      </c>
      <c r="BR49" s="40">
        <f t="shared" si="8"/>
        <v>278</v>
      </c>
      <c r="BS49" s="40">
        <f t="shared" si="8"/>
        <v>300</v>
      </c>
      <c r="BT49" s="40">
        <f t="shared" si="8"/>
        <v>312</v>
      </c>
      <c r="BU49" s="40">
        <f t="shared" si="8"/>
        <v>329</v>
      </c>
      <c r="BV49" s="40">
        <f t="shared" si="8"/>
        <v>346</v>
      </c>
      <c r="BW49" s="40">
        <f t="shared" si="8"/>
        <v>345</v>
      </c>
      <c r="BX49" s="40">
        <f t="shared" si="8"/>
        <v>354</v>
      </c>
      <c r="BY49" s="40">
        <f t="shared" si="8"/>
        <v>356</v>
      </c>
      <c r="BZ49" s="40">
        <f t="shared" si="8"/>
        <v>379</v>
      </c>
      <c r="CA49" s="40">
        <f t="shared" si="8"/>
        <v>370</v>
      </c>
      <c r="CB49" s="40">
        <f t="shared" si="8"/>
        <v>369</v>
      </c>
      <c r="CC49" s="40">
        <f t="shared" si="8"/>
        <v>369</v>
      </c>
      <c r="CD49" s="40">
        <f t="shared" si="8"/>
        <v>381</v>
      </c>
      <c r="CE49" s="40">
        <f t="shared" si="8"/>
        <v>384</v>
      </c>
      <c r="CF49" s="40">
        <f t="shared" si="8"/>
        <v>400</v>
      </c>
      <c r="CG49" s="40">
        <f t="shared" si="8"/>
        <v>400</v>
      </c>
      <c r="CH49" s="40">
        <f t="shared" si="8"/>
        <v>398</v>
      </c>
      <c r="CI49" s="40">
        <f t="shared" si="8"/>
        <v>400</v>
      </c>
      <c r="CJ49" s="40">
        <f t="shared" si="8"/>
        <v>396</v>
      </c>
      <c r="CK49" s="40">
        <f t="shared" si="8"/>
        <v>393</v>
      </c>
      <c r="CL49" s="40">
        <f t="shared" si="8"/>
        <v>392</v>
      </c>
      <c r="CM49" s="40">
        <f t="shared" si="8"/>
        <v>384</v>
      </c>
      <c r="CN49" s="40">
        <f t="shared" si="8"/>
        <v>368</v>
      </c>
      <c r="CO49" s="40">
        <f t="shared" si="8"/>
        <v>380</v>
      </c>
      <c r="CP49" s="40">
        <f t="shared" si="8"/>
        <v>371</v>
      </c>
      <c r="CQ49" s="40">
        <f t="shared" si="8"/>
        <v>368</v>
      </c>
      <c r="CR49" s="40">
        <f t="shared" si="8"/>
        <v>372</v>
      </c>
      <c r="CS49" s="40">
        <f t="shared" si="8"/>
        <v>375</v>
      </c>
      <c r="CT49" s="40">
        <f t="shared" si="8"/>
        <v>375</v>
      </c>
      <c r="CU49" s="40">
        <f t="shared" si="8"/>
        <v>386</v>
      </c>
      <c r="CV49" s="40">
        <f t="shared" si="8"/>
        <v>390</v>
      </c>
      <c r="CW49" s="40">
        <f t="shared" si="8"/>
        <v>396</v>
      </c>
      <c r="CX49" s="40">
        <f t="shared" si="8"/>
        <v>392</v>
      </c>
      <c r="CY49" s="40">
        <f t="shared" si="8"/>
        <v>411</v>
      </c>
      <c r="CZ49" s="40">
        <f t="shared" si="8"/>
        <v>421</v>
      </c>
      <c r="DA49" s="40">
        <f t="shared" si="8"/>
        <v>415</v>
      </c>
      <c r="DB49" s="40">
        <f t="shared" si="8"/>
        <v>407</v>
      </c>
      <c r="DC49" s="40">
        <f t="shared" si="8"/>
        <v>418</v>
      </c>
      <c r="DD49" s="40">
        <f t="shared" si="8"/>
        <v>405</v>
      </c>
      <c r="DE49" s="40">
        <f t="shared" si="8"/>
        <v>408</v>
      </c>
      <c r="DF49" s="40">
        <f t="shared" si="8"/>
        <v>420</v>
      </c>
      <c r="DG49" s="40">
        <f t="shared" si="8"/>
        <v>428</v>
      </c>
      <c r="DH49" s="40">
        <f t="shared" si="8"/>
        <v>443</v>
      </c>
      <c r="DI49" s="40">
        <f t="shared" si="8"/>
        <v>447</v>
      </c>
      <c r="DJ49" s="40">
        <f t="shared" si="8"/>
        <v>441</v>
      </c>
      <c r="DK49" s="40">
        <f t="shared" si="8"/>
        <v>444</v>
      </c>
      <c r="DL49" s="40">
        <f t="shared" si="8"/>
        <v>446</v>
      </c>
      <c r="DM49" s="40">
        <f t="shared" si="8"/>
        <v>474</v>
      </c>
      <c r="DN49" s="40">
        <f t="shared" si="8"/>
        <v>468</v>
      </c>
      <c r="DO49" s="40">
        <f t="shared" si="8"/>
        <v>480</v>
      </c>
      <c r="DP49" s="40">
        <f t="shared" si="8"/>
        <v>508</v>
      </c>
      <c r="DQ49" s="40">
        <f t="shared" si="8"/>
        <v>512</v>
      </c>
      <c r="DR49" s="40">
        <f t="shared" si="8"/>
        <v>545</v>
      </c>
      <c r="DS49" s="40">
        <f t="shared" si="8"/>
        <v>550</v>
      </c>
      <c r="DT49" s="40">
        <f t="shared" si="8"/>
        <v>544</v>
      </c>
      <c r="DU49" s="40">
        <f t="shared" si="8"/>
        <v>575</v>
      </c>
      <c r="DV49" s="40">
        <f t="shared" si="8"/>
        <v>608</v>
      </c>
      <c r="DW49" s="40">
        <f t="shared" si="8"/>
        <v>614</v>
      </c>
      <c r="DX49" s="40">
        <f t="shared" si="8"/>
        <v>627</v>
      </c>
      <c r="DY49" s="40">
        <f t="shared" si="8"/>
        <v>632</v>
      </c>
      <c r="DZ49" s="40">
        <f t="shared" si="4"/>
        <v>771</v>
      </c>
      <c r="EA49" s="40">
        <f t="shared" si="4"/>
        <v>697</v>
      </c>
      <c r="EB49" s="40">
        <f t="shared" si="4"/>
        <v>637</v>
      </c>
      <c r="EC49" s="40">
        <f t="shared" si="4"/>
        <v>597</v>
      </c>
      <c r="ED49" s="3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</row>
    <row r="50" spans="1:154" ht="12.75">
      <c r="A50" s="16" t="s">
        <v>15</v>
      </c>
      <c r="B50" s="40">
        <f aca="true" t="shared" si="9" ref="B50:BM50">ROUND(B13/(B$36/100),0)</f>
        <v>73</v>
      </c>
      <c r="C50" s="40">
        <f t="shared" si="9"/>
        <v>75</v>
      </c>
      <c r="D50" s="40">
        <f t="shared" si="9"/>
        <v>67</v>
      </c>
      <c r="E50" s="40">
        <f t="shared" si="9"/>
        <v>70</v>
      </c>
      <c r="F50" s="40">
        <f t="shared" si="9"/>
        <v>67</v>
      </c>
      <c r="G50" s="40">
        <f t="shared" si="9"/>
        <v>70</v>
      </c>
      <c r="H50" s="40">
        <f t="shared" si="9"/>
        <v>75</v>
      </c>
      <c r="I50" s="40">
        <f t="shared" si="9"/>
        <v>73</v>
      </c>
      <c r="J50" s="40">
        <f t="shared" si="9"/>
        <v>71</v>
      </c>
      <c r="K50" s="40">
        <f t="shared" si="9"/>
        <v>75</v>
      </c>
      <c r="L50" s="40">
        <f t="shared" si="9"/>
        <v>74</v>
      </c>
      <c r="M50" s="40">
        <f t="shared" si="9"/>
        <v>75</v>
      </c>
      <c r="N50" s="40">
        <f t="shared" si="9"/>
        <v>81</v>
      </c>
      <c r="O50" s="40">
        <f t="shared" si="9"/>
        <v>79</v>
      </c>
      <c r="P50" s="40">
        <f t="shared" si="9"/>
        <v>81</v>
      </c>
      <c r="Q50" s="40">
        <f t="shared" si="9"/>
        <v>83</v>
      </c>
      <c r="R50" s="40">
        <f t="shared" si="9"/>
        <v>85</v>
      </c>
      <c r="S50" s="40">
        <f t="shared" si="9"/>
        <v>59</v>
      </c>
      <c r="T50" s="40">
        <f t="shared" si="9"/>
        <v>72</v>
      </c>
      <c r="U50" s="40">
        <f t="shared" si="9"/>
        <v>63</v>
      </c>
      <c r="V50" s="40">
        <f t="shared" si="9"/>
        <v>65</v>
      </c>
      <c r="W50" s="40">
        <f t="shared" si="9"/>
        <v>66</v>
      </c>
      <c r="X50" s="40">
        <f t="shared" si="9"/>
        <v>70</v>
      </c>
      <c r="Y50" s="40">
        <f t="shared" si="9"/>
        <v>65</v>
      </c>
      <c r="Z50" s="40">
        <f t="shared" si="9"/>
        <v>71</v>
      </c>
      <c r="AA50" s="40">
        <f t="shared" si="9"/>
        <v>67</v>
      </c>
      <c r="AB50" s="40">
        <f t="shared" si="9"/>
        <v>65</v>
      </c>
      <c r="AC50" s="40">
        <f t="shared" si="9"/>
        <v>71</v>
      </c>
      <c r="AD50" s="40">
        <f t="shared" si="9"/>
        <v>70</v>
      </c>
      <c r="AE50" s="40">
        <f t="shared" si="9"/>
        <v>60</v>
      </c>
      <c r="AF50" s="40">
        <f t="shared" si="9"/>
        <v>57</v>
      </c>
      <c r="AG50" s="40">
        <f t="shared" si="9"/>
        <v>58</v>
      </c>
      <c r="AH50" s="40">
        <f t="shared" si="9"/>
        <v>57</v>
      </c>
      <c r="AI50" s="40">
        <f t="shared" si="9"/>
        <v>63</v>
      </c>
      <c r="AJ50" s="40">
        <f t="shared" si="9"/>
        <v>66</v>
      </c>
      <c r="AK50" s="40">
        <f t="shared" si="9"/>
        <v>57</v>
      </c>
      <c r="AL50" s="40">
        <f t="shared" si="9"/>
        <v>44</v>
      </c>
      <c r="AM50" s="40">
        <f t="shared" si="9"/>
        <v>71</v>
      </c>
      <c r="AN50" s="40">
        <f t="shared" si="9"/>
        <v>73</v>
      </c>
      <c r="AO50" s="40">
        <f t="shared" si="9"/>
        <v>78</v>
      </c>
      <c r="AP50" s="40">
        <f t="shared" si="9"/>
        <v>78</v>
      </c>
      <c r="AQ50" s="40">
        <f t="shared" si="9"/>
        <v>80</v>
      </c>
      <c r="AR50" s="40">
        <f t="shared" si="9"/>
        <v>76</v>
      </c>
      <c r="AS50" s="40">
        <f t="shared" si="9"/>
        <v>78</v>
      </c>
      <c r="AT50" s="40">
        <f t="shared" si="9"/>
        <v>83</v>
      </c>
      <c r="AU50" s="40">
        <f t="shared" si="9"/>
        <v>82</v>
      </c>
      <c r="AV50" s="40">
        <f t="shared" si="9"/>
        <v>83</v>
      </c>
      <c r="AW50" s="40">
        <f t="shared" si="9"/>
        <v>91</v>
      </c>
      <c r="AX50" s="40">
        <f t="shared" si="9"/>
        <v>95</v>
      </c>
      <c r="AY50" s="40">
        <f t="shared" si="9"/>
        <v>87</v>
      </c>
      <c r="AZ50" s="40">
        <f t="shared" si="9"/>
        <v>88</v>
      </c>
      <c r="BA50" s="40">
        <f t="shared" si="9"/>
        <v>94</v>
      </c>
      <c r="BB50" s="40">
        <f t="shared" si="9"/>
        <v>94</v>
      </c>
      <c r="BC50" s="40">
        <f t="shared" si="9"/>
        <v>90</v>
      </c>
      <c r="BD50" s="40">
        <f t="shared" si="9"/>
        <v>83</v>
      </c>
      <c r="BE50" s="40">
        <f t="shared" si="9"/>
        <v>76</v>
      </c>
      <c r="BF50" s="40">
        <f t="shared" si="9"/>
        <v>69</v>
      </c>
      <c r="BG50" s="40">
        <f t="shared" si="9"/>
        <v>73</v>
      </c>
      <c r="BH50" s="40">
        <f t="shared" si="9"/>
        <v>76</v>
      </c>
      <c r="BI50" s="40">
        <f t="shared" si="9"/>
        <v>79</v>
      </c>
      <c r="BJ50" s="40">
        <f t="shared" si="9"/>
        <v>79</v>
      </c>
      <c r="BK50" s="40">
        <f t="shared" si="9"/>
        <v>82</v>
      </c>
      <c r="BL50" s="40">
        <f t="shared" si="9"/>
        <v>80</v>
      </c>
      <c r="BM50" s="40">
        <f t="shared" si="9"/>
        <v>80</v>
      </c>
      <c r="BN50" s="40">
        <f aca="true" t="shared" si="10" ref="BN50:DY50">ROUND(BN13/(BN$36/100),0)</f>
        <v>78</v>
      </c>
      <c r="BO50" s="40">
        <f t="shared" si="10"/>
        <v>75</v>
      </c>
      <c r="BP50" s="40">
        <f t="shared" si="10"/>
        <v>77</v>
      </c>
      <c r="BQ50" s="40">
        <f t="shared" si="10"/>
        <v>67</v>
      </c>
      <c r="BR50" s="40">
        <f t="shared" si="10"/>
        <v>67</v>
      </c>
      <c r="BS50" s="40">
        <f t="shared" si="10"/>
        <v>69</v>
      </c>
      <c r="BT50" s="40">
        <f t="shared" si="10"/>
        <v>75</v>
      </c>
      <c r="BU50" s="40">
        <f t="shared" si="10"/>
        <v>76</v>
      </c>
      <c r="BV50" s="40">
        <f t="shared" si="10"/>
        <v>83</v>
      </c>
      <c r="BW50" s="40">
        <f t="shared" si="10"/>
        <v>82</v>
      </c>
      <c r="BX50" s="40">
        <f t="shared" si="10"/>
        <v>81</v>
      </c>
      <c r="BY50" s="40">
        <f t="shared" si="10"/>
        <v>85</v>
      </c>
      <c r="BZ50" s="40">
        <f t="shared" si="10"/>
        <v>76</v>
      </c>
      <c r="CA50" s="40">
        <f t="shared" si="10"/>
        <v>79</v>
      </c>
      <c r="CB50" s="40">
        <f t="shared" si="10"/>
        <v>82</v>
      </c>
      <c r="CC50" s="40">
        <f t="shared" si="10"/>
        <v>84</v>
      </c>
      <c r="CD50" s="40">
        <f t="shared" si="10"/>
        <v>80</v>
      </c>
      <c r="CE50" s="40">
        <f t="shared" si="10"/>
        <v>77</v>
      </c>
      <c r="CF50" s="40">
        <f t="shared" si="10"/>
        <v>77</v>
      </c>
      <c r="CG50" s="40">
        <f t="shared" si="10"/>
        <v>80</v>
      </c>
      <c r="CH50" s="40">
        <f t="shared" si="10"/>
        <v>81</v>
      </c>
      <c r="CI50" s="40">
        <f t="shared" si="10"/>
        <v>82</v>
      </c>
      <c r="CJ50" s="40">
        <f t="shared" si="10"/>
        <v>81</v>
      </c>
      <c r="CK50" s="40">
        <f t="shared" si="10"/>
        <v>76</v>
      </c>
      <c r="CL50" s="40">
        <f t="shared" si="10"/>
        <v>78</v>
      </c>
      <c r="CM50" s="40">
        <f t="shared" si="10"/>
        <v>74</v>
      </c>
      <c r="CN50" s="40">
        <f t="shared" si="10"/>
        <v>68</v>
      </c>
      <c r="CO50" s="40">
        <f t="shared" si="10"/>
        <v>68</v>
      </c>
      <c r="CP50" s="40">
        <f t="shared" si="10"/>
        <v>61</v>
      </c>
      <c r="CQ50" s="40">
        <f t="shared" si="10"/>
        <v>62</v>
      </c>
      <c r="CR50" s="40">
        <f t="shared" si="10"/>
        <v>62</v>
      </c>
      <c r="CS50" s="40">
        <f t="shared" si="10"/>
        <v>59</v>
      </c>
      <c r="CT50" s="40">
        <f t="shared" si="10"/>
        <v>58</v>
      </c>
      <c r="CU50" s="40">
        <f t="shared" si="10"/>
        <v>59</v>
      </c>
      <c r="CV50" s="40">
        <f t="shared" si="10"/>
        <v>59</v>
      </c>
      <c r="CW50" s="40">
        <f t="shared" si="10"/>
        <v>59</v>
      </c>
      <c r="CX50" s="40">
        <f t="shared" si="10"/>
        <v>52</v>
      </c>
      <c r="CY50" s="40">
        <f t="shared" si="10"/>
        <v>55</v>
      </c>
      <c r="CZ50" s="40">
        <f t="shared" si="10"/>
        <v>55</v>
      </c>
      <c r="DA50" s="40">
        <f t="shared" si="10"/>
        <v>57</v>
      </c>
      <c r="DB50" s="40">
        <f t="shared" si="10"/>
        <v>59</v>
      </c>
      <c r="DC50" s="40">
        <f t="shared" si="10"/>
        <v>58</v>
      </c>
      <c r="DD50" s="40">
        <f t="shared" si="10"/>
        <v>58</v>
      </c>
      <c r="DE50" s="40">
        <f t="shared" si="10"/>
        <v>58</v>
      </c>
      <c r="DF50" s="40">
        <f t="shared" si="10"/>
        <v>58</v>
      </c>
      <c r="DG50" s="40">
        <f t="shared" si="10"/>
        <v>60</v>
      </c>
      <c r="DH50" s="40">
        <f t="shared" si="10"/>
        <v>62</v>
      </c>
      <c r="DI50" s="40">
        <f t="shared" si="10"/>
        <v>63</v>
      </c>
      <c r="DJ50" s="40">
        <f t="shared" si="10"/>
        <v>65</v>
      </c>
      <c r="DK50" s="40">
        <f t="shared" si="10"/>
        <v>67</v>
      </c>
      <c r="DL50" s="40">
        <f t="shared" si="10"/>
        <v>64</v>
      </c>
      <c r="DM50" s="40">
        <f t="shared" si="10"/>
        <v>66</v>
      </c>
      <c r="DN50" s="40">
        <f t="shared" si="10"/>
        <v>70</v>
      </c>
      <c r="DO50" s="40">
        <f t="shared" si="10"/>
        <v>69</v>
      </c>
      <c r="DP50" s="40">
        <f t="shared" si="10"/>
        <v>72</v>
      </c>
      <c r="DQ50" s="40">
        <f t="shared" si="10"/>
        <v>77</v>
      </c>
      <c r="DR50" s="40">
        <f t="shared" si="10"/>
        <v>77</v>
      </c>
      <c r="DS50" s="40">
        <f t="shared" si="10"/>
        <v>72</v>
      </c>
      <c r="DT50" s="40">
        <f t="shared" si="10"/>
        <v>74</v>
      </c>
      <c r="DU50" s="40">
        <f t="shared" si="10"/>
        <v>77</v>
      </c>
      <c r="DV50" s="40">
        <f t="shared" si="10"/>
        <v>76</v>
      </c>
      <c r="DW50" s="40">
        <f t="shared" si="10"/>
        <v>77</v>
      </c>
      <c r="DX50" s="40">
        <f t="shared" si="10"/>
        <v>76</v>
      </c>
      <c r="DY50" s="40">
        <f t="shared" si="10"/>
        <v>74</v>
      </c>
      <c r="DZ50" s="40">
        <f t="shared" si="4"/>
        <v>88</v>
      </c>
      <c r="EA50" s="40">
        <f t="shared" si="4"/>
        <v>88</v>
      </c>
      <c r="EB50" s="40">
        <f t="shared" si="4"/>
        <v>110</v>
      </c>
      <c r="EC50" s="40">
        <f t="shared" si="4"/>
        <v>94</v>
      </c>
      <c r="ED50" s="3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</row>
    <row r="51" spans="1:154" ht="12.75">
      <c r="A51" s="16" t="s">
        <v>61</v>
      </c>
      <c r="B51" s="40">
        <f aca="true" t="shared" si="11" ref="B51:BM51">ROUND(B14/(B$36/100),0)</f>
        <v>3014</v>
      </c>
      <c r="C51" s="40">
        <f t="shared" si="11"/>
        <v>3139</v>
      </c>
      <c r="D51" s="40">
        <f t="shared" si="11"/>
        <v>3177</v>
      </c>
      <c r="E51" s="40">
        <f t="shared" si="11"/>
        <v>3289</v>
      </c>
      <c r="F51" s="40">
        <f t="shared" si="11"/>
        <v>3400</v>
      </c>
      <c r="G51" s="40">
        <f t="shared" si="11"/>
        <v>3433</v>
      </c>
      <c r="H51" s="40">
        <f t="shared" si="11"/>
        <v>3616</v>
      </c>
      <c r="I51" s="40">
        <f t="shared" si="11"/>
        <v>3638</v>
      </c>
      <c r="J51" s="40">
        <f t="shared" si="11"/>
        <v>3627</v>
      </c>
      <c r="K51" s="40">
        <f t="shared" si="11"/>
        <v>3944</v>
      </c>
      <c r="L51" s="40">
        <f t="shared" si="11"/>
        <v>3843</v>
      </c>
      <c r="M51" s="40">
        <f t="shared" si="11"/>
        <v>3879</v>
      </c>
      <c r="N51" s="40">
        <f t="shared" si="11"/>
        <v>3804</v>
      </c>
      <c r="O51" s="40">
        <f t="shared" si="11"/>
        <v>3881</v>
      </c>
      <c r="P51" s="40">
        <f t="shared" si="11"/>
        <v>3986</v>
      </c>
      <c r="Q51" s="40">
        <f t="shared" si="11"/>
        <v>4092</v>
      </c>
      <c r="R51" s="40">
        <f t="shared" si="11"/>
        <v>4327</v>
      </c>
      <c r="S51" s="40">
        <f t="shared" si="11"/>
        <v>4286</v>
      </c>
      <c r="T51" s="40">
        <f t="shared" si="11"/>
        <v>4292</v>
      </c>
      <c r="U51" s="40">
        <f t="shared" si="11"/>
        <v>4363</v>
      </c>
      <c r="V51" s="40">
        <f t="shared" si="11"/>
        <v>4431</v>
      </c>
      <c r="W51" s="40">
        <f t="shared" si="11"/>
        <v>4381</v>
      </c>
      <c r="X51" s="40">
        <f t="shared" si="11"/>
        <v>4189</v>
      </c>
      <c r="Y51" s="40">
        <f t="shared" si="11"/>
        <v>4066</v>
      </c>
      <c r="Z51" s="40">
        <f t="shared" si="11"/>
        <v>3828</v>
      </c>
      <c r="AA51" s="40">
        <f t="shared" si="11"/>
        <v>3377</v>
      </c>
      <c r="AB51" s="40">
        <f t="shared" si="11"/>
        <v>3591</v>
      </c>
      <c r="AC51" s="40">
        <f t="shared" si="11"/>
        <v>3573</v>
      </c>
      <c r="AD51" s="40">
        <f t="shared" si="11"/>
        <v>3644</v>
      </c>
      <c r="AE51" s="40">
        <f t="shared" si="11"/>
        <v>3679</v>
      </c>
      <c r="AF51" s="40">
        <f t="shared" si="11"/>
        <v>3567</v>
      </c>
      <c r="AG51" s="40">
        <f t="shared" si="11"/>
        <v>3533</v>
      </c>
      <c r="AH51" s="40">
        <f t="shared" si="11"/>
        <v>3525</v>
      </c>
      <c r="AI51" s="40">
        <f t="shared" si="11"/>
        <v>3588</v>
      </c>
      <c r="AJ51" s="40">
        <f t="shared" si="11"/>
        <v>3692</v>
      </c>
      <c r="AK51" s="40">
        <f t="shared" si="11"/>
        <v>3747</v>
      </c>
      <c r="AL51" s="40">
        <f t="shared" si="11"/>
        <v>3781</v>
      </c>
      <c r="AM51" s="40">
        <f t="shared" si="11"/>
        <v>3945</v>
      </c>
      <c r="AN51" s="40">
        <f t="shared" si="11"/>
        <v>4032</v>
      </c>
      <c r="AO51" s="40">
        <f t="shared" si="11"/>
        <v>4131</v>
      </c>
      <c r="AP51" s="40">
        <f t="shared" si="11"/>
        <v>3806</v>
      </c>
      <c r="AQ51" s="40">
        <f t="shared" si="11"/>
        <v>4010</v>
      </c>
      <c r="AR51" s="40">
        <f t="shared" si="11"/>
        <v>3995</v>
      </c>
      <c r="AS51" s="40">
        <f t="shared" si="11"/>
        <v>3971</v>
      </c>
      <c r="AT51" s="40">
        <f t="shared" si="11"/>
        <v>3911</v>
      </c>
      <c r="AU51" s="40">
        <f t="shared" si="11"/>
        <v>3793</v>
      </c>
      <c r="AV51" s="40">
        <f t="shared" si="11"/>
        <v>3753</v>
      </c>
      <c r="AW51" s="40">
        <f t="shared" si="11"/>
        <v>3783</v>
      </c>
      <c r="AX51" s="40">
        <f t="shared" si="11"/>
        <v>3730</v>
      </c>
      <c r="AY51" s="40">
        <f t="shared" si="11"/>
        <v>3693</v>
      </c>
      <c r="AZ51" s="40">
        <f t="shared" si="11"/>
        <v>3649</v>
      </c>
      <c r="BA51" s="40">
        <f t="shared" si="11"/>
        <v>3422</v>
      </c>
      <c r="BB51" s="40">
        <f t="shared" si="11"/>
        <v>3329</v>
      </c>
      <c r="BC51" s="40">
        <f t="shared" si="11"/>
        <v>3293</v>
      </c>
      <c r="BD51" s="40">
        <f t="shared" si="11"/>
        <v>3218</v>
      </c>
      <c r="BE51" s="40">
        <f t="shared" si="11"/>
        <v>3288</v>
      </c>
      <c r="BF51" s="40">
        <f t="shared" si="11"/>
        <v>3385</v>
      </c>
      <c r="BG51" s="40">
        <f t="shared" si="11"/>
        <v>3484</v>
      </c>
      <c r="BH51" s="40">
        <f t="shared" si="11"/>
        <v>3627</v>
      </c>
      <c r="BI51" s="40">
        <f t="shared" si="11"/>
        <v>3684</v>
      </c>
      <c r="BJ51" s="40">
        <f t="shared" si="11"/>
        <v>3819</v>
      </c>
      <c r="BK51" s="40">
        <f t="shared" si="11"/>
        <v>4069</v>
      </c>
      <c r="BL51" s="40">
        <f t="shared" si="11"/>
        <v>4233</v>
      </c>
      <c r="BM51" s="40">
        <f t="shared" si="11"/>
        <v>4340</v>
      </c>
      <c r="BN51" s="40">
        <f aca="true" t="shared" si="12" ref="BN51:DY51">ROUND(BN14/(BN$36/100),0)</f>
        <v>4531</v>
      </c>
      <c r="BO51" s="40">
        <f t="shared" si="12"/>
        <v>4628</v>
      </c>
      <c r="BP51" s="40">
        <f t="shared" si="12"/>
        <v>4699</v>
      </c>
      <c r="BQ51" s="40">
        <f t="shared" si="12"/>
        <v>4839</v>
      </c>
      <c r="BR51" s="40">
        <f t="shared" si="12"/>
        <v>4899</v>
      </c>
      <c r="BS51" s="40">
        <f t="shared" si="12"/>
        <v>5170</v>
      </c>
      <c r="BT51" s="40">
        <f t="shared" si="12"/>
        <v>5342</v>
      </c>
      <c r="BU51" s="40">
        <f t="shared" si="12"/>
        <v>5579</v>
      </c>
      <c r="BV51" s="40">
        <f t="shared" si="12"/>
        <v>5713</v>
      </c>
      <c r="BW51" s="40">
        <f t="shared" si="12"/>
        <v>5862</v>
      </c>
      <c r="BX51" s="40">
        <f t="shared" si="12"/>
        <v>6030</v>
      </c>
      <c r="BY51" s="40">
        <f t="shared" si="12"/>
        <v>6292</v>
      </c>
      <c r="BZ51" s="40">
        <f t="shared" si="12"/>
        <v>6342</v>
      </c>
      <c r="CA51" s="40">
        <f t="shared" si="12"/>
        <v>6508</v>
      </c>
      <c r="CB51" s="40">
        <f t="shared" si="12"/>
        <v>6634</v>
      </c>
      <c r="CC51" s="40">
        <f t="shared" si="12"/>
        <v>6754</v>
      </c>
      <c r="CD51" s="40">
        <f t="shared" si="12"/>
        <v>6737</v>
      </c>
      <c r="CE51" s="40">
        <f t="shared" si="12"/>
        <v>6517</v>
      </c>
      <c r="CF51" s="40">
        <f t="shared" si="12"/>
        <v>6570</v>
      </c>
      <c r="CG51" s="40">
        <f t="shared" si="12"/>
        <v>6647</v>
      </c>
      <c r="CH51" s="40">
        <f t="shared" si="12"/>
        <v>6830</v>
      </c>
      <c r="CI51" s="40">
        <f t="shared" si="12"/>
        <v>6678</v>
      </c>
      <c r="CJ51" s="40">
        <f t="shared" si="12"/>
        <v>6418</v>
      </c>
      <c r="CK51" s="40">
        <f t="shared" si="12"/>
        <v>5964</v>
      </c>
      <c r="CL51" s="40">
        <f t="shared" si="12"/>
        <v>5618</v>
      </c>
      <c r="CM51" s="40">
        <f t="shared" si="12"/>
        <v>5548</v>
      </c>
      <c r="CN51" s="40">
        <f t="shared" si="12"/>
        <v>5393</v>
      </c>
      <c r="CO51" s="40">
        <f t="shared" si="12"/>
        <v>5180</v>
      </c>
      <c r="CP51" s="40">
        <f t="shared" si="12"/>
        <v>5103</v>
      </c>
      <c r="CQ51" s="40">
        <f t="shared" si="12"/>
        <v>5008</v>
      </c>
      <c r="CR51" s="40">
        <f t="shared" si="12"/>
        <v>4916</v>
      </c>
      <c r="CS51" s="40">
        <f t="shared" si="12"/>
        <v>4857</v>
      </c>
      <c r="CT51" s="40">
        <f t="shared" si="12"/>
        <v>4916</v>
      </c>
      <c r="CU51" s="40">
        <f t="shared" si="12"/>
        <v>4826</v>
      </c>
      <c r="CV51" s="40">
        <f t="shared" si="12"/>
        <v>4856</v>
      </c>
      <c r="CW51" s="40">
        <f t="shared" si="12"/>
        <v>4991</v>
      </c>
      <c r="CX51" s="40">
        <f t="shared" si="12"/>
        <v>4857</v>
      </c>
      <c r="CY51" s="40">
        <f t="shared" si="12"/>
        <v>5136</v>
      </c>
      <c r="CZ51" s="40">
        <f t="shared" si="12"/>
        <v>5170</v>
      </c>
      <c r="DA51" s="40">
        <f t="shared" si="12"/>
        <v>5278</v>
      </c>
      <c r="DB51" s="40">
        <f t="shared" si="12"/>
        <v>5342</v>
      </c>
      <c r="DC51" s="40">
        <f t="shared" si="12"/>
        <v>5147</v>
      </c>
      <c r="DD51" s="40">
        <f t="shared" si="12"/>
        <v>5217</v>
      </c>
      <c r="DE51" s="40">
        <f t="shared" si="12"/>
        <v>5192</v>
      </c>
      <c r="DF51" s="40">
        <f t="shared" si="12"/>
        <v>5248</v>
      </c>
      <c r="DG51" s="40">
        <f t="shared" si="12"/>
        <v>5454</v>
      </c>
      <c r="DH51" s="40">
        <f t="shared" si="12"/>
        <v>5574</v>
      </c>
      <c r="DI51" s="40">
        <f t="shared" si="12"/>
        <v>5641</v>
      </c>
      <c r="DJ51" s="40">
        <f t="shared" si="12"/>
        <v>5923</v>
      </c>
      <c r="DK51" s="40">
        <f t="shared" si="12"/>
        <v>5952</v>
      </c>
      <c r="DL51" s="40">
        <f t="shared" si="12"/>
        <v>5947</v>
      </c>
      <c r="DM51" s="40">
        <f t="shared" si="12"/>
        <v>6033</v>
      </c>
      <c r="DN51" s="40">
        <f t="shared" si="12"/>
        <v>6253</v>
      </c>
      <c r="DO51" s="40">
        <f t="shared" si="12"/>
        <v>6320</v>
      </c>
      <c r="DP51" s="40">
        <f t="shared" si="12"/>
        <v>6508</v>
      </c>
      <c r="DQ51" s="40">
        <f t="shared" si="12"/>
        <v>6697</v>
      </c>
      <c r="DR51" s="40">
        <f t="shared" si="12"/>
        <v>7022</v>
      </c>
      <c r="DS51" s="40">
        <f t="shared" si="12"/>
        <v>7001</v>
      </c>
      <c r="DT51" s="40">
        <f t="shared" si="12"/>
        <v>7054</v>
      </c>
      <c r="DU51" s="40">
        <f t="shared" si="12"/>
        <v>7229</v>
      </c>
      <c r="DV51" s="40">
        <f t="shared" si="12"/>
        <v>7385</v>
      </c>
      <c r="DW51" s="40">
        <f t="shared" si="12"/>
        <v>7394</v>
      </c>
      <c r="DX51" s="40">
        <f t="shared" si="12"/>
        <v>7737</v>
      </c>
      <c r="DY51" s="40">
        <f t="shared" si="12"/>
        <v>7856</v>
      </c>
      <c r="DZ51" s="40">
        <f t="shared" si="4"/>
        <v>7989</v>
      </c>
      <c r="EA51" s="40">
        <f t="shared" si="4"/>
        <v>8085</v>
      </c>
      <c r="EB51" s="40">
        <f t="shared" si="4"/>
        <v>8176</v>
      </c>
      <c r="EC51" s="40">
        <f t="shared" si="4"/>
        <v>8228</v>
      </c>
      <c r="ED51" s="3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</row>
    <row r="52" spans="1:154" ht="12.75">
      <c r="A52" s="16" t="s">
        <v>62</v>
      </c>
      <c r="B52" s="40">
        <f aca="true" t="shared" si="13" ref="B52:BM52">ROUND(B15/(B$36/100),0)</f>
        <v>9949</v>
      </c>
      <c r="C52" s="40">
        <f t="shared" si="13"/>
        <v>10021</v>
      </c>
      <c r="D52" s="40">
        <f t="shared" si="13"/>
        <v>10158</v>
      </c>
      <c r="E52" s="40">
        <f t="shared" si="13"/>
        <v>10259</v>
      </c>
      <c r="F52" s="40">
        <f t="shared" si="13"/>
        <v>10054</v>
      </c>
      <c r="G52" s="40">
        <f t="shared" si="13"/>
        <v>9882</v>
      </c>
      <c r="H52" s="40">
        <f t="shared" si="13"/>
        <v>9766</v>
      </c>
      <c r="I52" s="40">
        <f t="shared" si="13"/>
        <v>9325</v>
      </c>
      <c r="J52" s="40">
        <f t="shared" si="13"/>
        <v>9449</v>
      </c>
      <c r="K52" s="40">
        <f t="shared" si="13"/>
        <v>9397</v>
      </c>
      <c r="L52" s="40">
        <f t="shared" si="13"/>
        <v>8970</v>
      </c>
      <c r="M52" s="40">
        <f t="shared" si="13"/>
        <v>9090</v>
      </c>
      <c r="N52" s="40">
        <f t="shared" si="13"/>
        <v>9325</v>
      </c>
      <c r="O52" s="40">
        <f t="shared" si="13"/>
        <v>9375</v>
      </c>
      <c r="P52" s="40">
        <f t="shared" si="13"/>
        <v>9539</v>
      </c>
      <c r="Q52" s="40">
        <f t="shared" si="13"/>
        <v>9723</v>
      </c>
      <c r="R52" s="40">
        <f t="shared" si="13"/>
        <v>9766</v>
      </c>
      <c r="S52" s="40">
        <f t="shared" si="13"/>
        <v>9882</v>
      </c>
      <c r="T52" s="40">
        <f t="shared" si="13"/>
        <v>9999</v>
      </c>
      <c r="U52" s="40">
        <f t="shared" si="13"/>
        <v>10167</v>
      </c>
      <c r="V52" s="40">
        <f t="shared" si="13"/>
        <v>9987</v>
      </c>
      <c r="W52" s="40">
        <f t="shared" si="13"/>
        <v>9922</v>
      </c>
      <c r="X52" s="40">
        <f t="shared" si="13"/>
        <v>9758</v>
      </c>
      <c r="Y52" s="40">
        <f t="shared" si="13"/>
        <v>9605</v>
      </c>
      <c r="Z52" s="40">
        <f t="shared" si="13"/>
        <v>9149</v>
      </c>
      <c r="AA52" s="40">
        <f t="shared" si="13"/>
        <v>8859</v>
      </c>
      <c r="AB52" s="40">
        <f t="shared" si="13"/>
        <v>8942</v>
      </c>
      <c r="AC52" s="40">
        <f t="shared" si="13"/>
        <v>8879</v>
      </c>
      <c r="AD52" s="40">
        <f t="shared" si="13"/>
        <v>9001</v>
      </c>
      <c r="AE52" s="40">
        <f t="shared" si="13"/>
        <v>9260</v>
      </c>
      <c r="AF52" s="40">
        <f t="shared" si="13"/>
        <v>9470</v>
      </c>
      <c r="AG52" s="40">
        <f t="shared" si="13"/>
        <v>9106</v>
      </c>
      <c r="AH52" s="40">
        <f t="shared" si="13"/>
        <v>9389</v>
      </c>
      <c r="AI52" s="40">
        <f t="shared" si="13"/>
        <v>9516</v>
      </c>
      <c r="AJ52" s="40">
        <f t="shared" si="13"/>
        <v>9556</v>
      </c>
      <c r="AK52" s="40">
        <f t="shared" si="13"/>
        <v>9745</v>
      </c>
      <c r="AL52" s="40">
        <f t="shared" si="13"/>
        <v>9747</v>
      </c>
      <c r="AM52" s="40">
        <f t="shared" si="13"/>
        <v>9902</v>
      </c>
      <c r="AN52" s="40">
        <f t="shared" si="13"/>
        <v>9983</v>
      </c>
      <c r="AO52" s="40">
        <f t="shared" si="13"/>
        <v>10154</v>
      </c>
      <c r="AP52" s="40">
        <f t="shared" si="13"/>
        <v>10140</v>
      </c>
      <c r="AQ52" s="40">
        <f t="shared" si="13"/>
        <v>10136</v>
      </c>
      <c r="AR52" s="40">
        <f t="shared" si="13"/>
        <v>10135</v>
      </c>
      <c r="AS52" s="40">
        <f t="shared" si="13"/>
        <v>10094</v>
      </c>
      <c r="AT52" s="40">
        <f t="shared" si="13"/>
        <v>9898</v>
      </c>
      <c r="AU52" s="40">
        <f t="shared" si="13"/>
        <v>9542</v>
      </c>
      <c r="AV52" s="40">
        <f t="shared" si="13"/>
        <v>9332</v>
      </c>
      <c r="AW52" s="40">
        <f t="shared" si="13"/>
        <v>9498</v>
      </c>
      <c r="AX52" s="40">
        <f t="shared" si="13"/>
        <v>9406</v>
      </c>
      <c r="AY52" s="40">
        <f t="shared" si="13"/>
        <v>9542</v>
      </c>
      <c r="AZ52" s="40">
        <f t="shared" si="13"/>
        <v>9449</v>
      </c>
      <c r="BA52" s="40">
        <f t="shared" si="13"/>
        <v>9615</v>
      </c>
      <c r="BB52" s="40">
        <f t="shared" si="13"/>
        <v>8966</v>
      </c>
      <c r="BC52" s="40">
        <f t="shared" si="13"/>
        <v>8787</v>
      </c>
      <c r="BD52" s="40">
        <f t="shared" si="13"/>
        <v>8694</v>
      </c>
      <c r="BE52" s="40">
        <f t="shared" si="13"/>
        <v>8537</v>
      </c>
      <c r="BF52" s="40">
        <f t="shared" si="13"/>
        <v>8735</v>
      </c>
      <c r="BG52" s="40">
        <f t="shared" si="13"/>
        <v>8739</v>
      </c>
      <c r="BH52" s="40">
        <f t="shared" si="13"/>
        <v>8767</v>
      </c>
      <c r="BI52" s="40">
        <f t="shared" si="13"/>
        <v>9047</v>
      </c>
      <c r="BJ52" s="40">
        <f t="shared" si="13"/>
        <v>9132</v>
      </c>
      <c r="BK52" s="40">
        <f t="shared" si="13"/>
        <v>9249</v>
      </c>
      <c r="BL52" s="40">
        <f t="shared" si="13"/>
        <v>9369</v>
      </c>
      <c r="BM52" s="40">
        <f t="shared" si="13"/>
        <v>9373</v>
      </c>
      <c r="BN52" s="40">
        <f aca="true" t="shared" si="14" ref="BN52:DY52">ROUND(BN15/(BN$36/100),0)</f>
        <v>9424</v>
      </c>
      <c r="BO52" s="40">
        <f t="shared" si="14"/>
        <v>9387</v>
      </c>
      <c r="BP52" s="40">
        <f t="shared" si="14"/>
        <v>9374</v>
      </c>
      <c r="BQ52" s="40">
        <f t="shared" si="14"/>
        <v>9467</v>
      </c>
      <c r="BR52" s="40">
        <f t="shared" si="14"/>
        <v>9205</v>
      </c>
      <c r="BS52" s="40">
        <f t="shared" si="14"/>
        <v>9294</v>
      </c>
      <c r="BT52" s="40">
        <f t="shared" si="14"/>
        <v>9240</v>
      </c>
      <c r="BU52" s="40">
        <f t="shared" si="14"/>
        <v>9461</v>
      </c>
      <c r="BV52" s="40">
        <f t="shared" si="14"/>
        <v>9206</v>
      </c>
      <c r="BW52" s="40">
        <f t="shared" si="14"/>
        <v>9220</v>
      </c>
      <c r="BX52" s="40">
        <f t="shared" si="14"/>
        <v>9224</v>
      </c>
      <c r="BY52" s="40">
        <f t="shared" si="14"/>
        <v>9300</v>
      </c>
      <c r="BZ52" s="40">
        <f t="shared" si="14"/>
        <v>9351</v>
      </c>
      <c r="CA52" s="40">
        <f t="shared" si="14"/>
        <v>9412</v>
      </c>
      <c r="CB52" s="40">
        <f t="shared" si="14"/>
        <v>9486</v>
      </c>
      <c r="CC52" s="40">
        <f t="shared" si="14"/>
        <v>9541</v>
      </c>
      <c r="CD52" s="40">
        <f t="shared" si="14"/>
        <v>9486</v>
      </c>
      <c r="CE52" s="40">
        <f t="shared" si="14"/>
        <v>9357</v>
      </c>
      <c r="CF52" s="40">
        <f t="shared" si="14"/>
        <v>9348</v>
      </c>
      <c r="CG52" s="40">
        <f t="shared" si="14"/>
        <v>9356</v>
      </c>
      <c r="CH52" s="40">
        <f t="shared" si="14"/>
        <v>9386</v>
      </c>
      <c r="CI52" s="40">
        <f t="shared" si="14"/>
        <v>9509</v>
      </c>
      <c r="CJ52" s="40">
        <f t="shared" si="14"/>
        <v>9375</v>
      </c>
      <c r="CK52" s="40">
        <f t="shared" si="14"/>
        <v>9175</v>
      </c>
      <c r="CL52" s="40">
        <f t="shared" si="14"/>
        <v>8968</v>
      </c>
      <c r="CM52" s="40">
        <f t="shared" si="14"/>
        <v>8847</v>
      </c>
      <c r="CN52" s="40">
        <f t="shared" si="14"/>
        <v>8844</v>
      </c>
      <c r="CO52" s="40">
        <f t="shared" si="14"/>
        <v>8883</v>
      </c>
      <c r="CP52" s="40">
        <f t="shared" si="14"/>
        <v>8749</v>
      </c>
      <c r="CQ52" s="40">
        <f t="shared" si="14"/>
        <v>8645</v>
      </c>
      <c r="CR52" s="40">
        <f t="shared" si="14"/>
        <v>8575</v>
      </c>
      <c r="CS52" s="40">
        <f t="shared" si="14"/>
        <v>8662</v>
      </c>
      <c r="CT52" s="40">
        <f t="shared" si="14"/>
        <v>8144</v>
      </c>
      <c r="CU52" s="40">
        <f t="shared" si="14"/>
        <v>8437</v>
      </c>
      <c r="CV52" s="40">
        <f t="shared" si="14"/>
        <v>8419</v>
      </c>
      <c r="CW52" s="40">
        <f t="shared" si="14"/>
        <v>8531</v>
      </c>
      <c r="CX52" s="40">
        <f t="shared" si="14"/>
        <v>8407</v>
      </c>
      <c r="CY52" s="40">
        <f t="shared" si="14"/>
        <v>8632</v>
      </c>
      <c r="CZ52" s="40">
        <f t="shared" si="14"/>
        <v>8618</v>
      </c>
      <c r="DA52" s="40">
        <f t="shared" si="14"/>
        <v>8648</v>
      </c>
      <c r="DB52" s="40">
        <f t="shared" si="14"/>
        <v>8519</v>
      </c>
      <c r="DC52" s="40">
        <f t="shared" si="14"/>
        <v>8530</v>
      </c>
      <c r="DD52" s="40">
        <f t="shared" si="14"/>
        <v>8571</v>
      </c>
      <c r="DE52" s="40">
        <f t="shared" si="14"/>
        <v>8605</v>
      </c>
      <c r="DF52" s="40">
        <f t="shared" si="14"/>
        <v>8465</v>
      </c>
      <c r="DG52" s="40">
        <f t="shared" si="14"/>
        <v>8640</v>
      </c>
      <c r="DH52" s="40">
        <f t="shared" si="14"/>
        <v>8702</v>
      </c>
      <c r="DI52" s="40">
        <f t="shared" si="14"/>
        <v>8614</v>
      </c>
      <c r="DJ52" s="40">
        <f t="shared" si="14"/>
        <v>8824</v>
      </c>
      <c r="DK52" s="40">
        <f t="shared" si="14"/>
        <v>8841</v>
      </c>
      <c r="DL52" s="40">
        <f t="shared" si="14"/>
        <v>8989</v>
      </c>
      <c r="DM52" s="40">
        <f t="shared" si="14"/>
        <v>9173</v>
      </c>
      <c r="DN52" s="40">
        <f t="shared" si="14"/>
        <v>9345</v>
      </c>
      <c r="DO52" s="40">
        <f t="shared" si="14"/>
        <v>9396</v>
      </c>
      <c r="DP52" s="40">
        <f t="shared" si="14"/>
        <v>9357</v>
      </c>
      <c r="DQ52" s="40">
        <f t="shared" si="14"/>
        <v>9487</v>
      </c>
      <c r="DR52" s="40">
        <f t="shared" si="14"/>
        <v>9660</v>
      </c>
      <c r="DS52" s="40">
        <f t="shared" si="14"/>
        <v>9530</v>
      </c>
      <c r="DT52" s="40">
        <f t="shared" si="14"/>
        <v>9661</v>
      </c>
      <c r="DU52" s="40">
        <f t="shared" si="14"/>
        <v>9600</v>
      </c>
      <c r="DV52" s="40">
        <f t="shared" si="14"/>
        <v>10002</v>
      </c>
      <c r="DW52" s="40">
        <f t="shared" si="14"/>
        <v>10012</v>
      </c>
      <c r="DX52" s="40">
        <f t="shared" si="14"/>
        <v>10361</v>
      </c>
      <c r="DY52" s="40">
        <f t="shared" si="14"/>
        <v>10283</v>
      </c>
      <c r="DZ52" s="40">
        <f t="shared" si="4"/>
        <v>10141</v>
      </c>
      <c r="EA52" s="40">
        <f t="shared" si="4"/>
        <v>10252</v>
      </c>
      <c r="EB52" s="40">
        <f t="shared" si="4"/>
        <v>10176</v>
      </c>
      <c r="EC52" s="40">
        <f t="shared" si="4"/>
        <v>10147</v>
      </c>
      <c r="ED52" s="3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</row>
    <row r="53" spans="1:154" ht="12.75">
      <c r="A53" s="16" t="s">
        <v>63</v>
      </c>
      <c r="B53" s="40">
        <f aca="true" t="shared" si="15" ref="B53:BM53">ROUND(B16/(B$36/100),0)</f>
        <v>6021</v>
      </c>
      <c r="C53" s="40">
        <f t="shared" si="15"/>
        <v>6067</v>
      </c>
      <c r="D53" s="40">
        <f t="shared" si="15"/>
        <v>6209</v>
      </c>
      <c r="E53" s="40">
        <f t="shared" si="15"/>
        <v>6299</v>
      </c>
      <c r="F53" s="40">
        <f t="shared" si="15"/>
        <v>6096</v>
      </c>
      <c r="G53" s="40">
        <f t="shared" si="15"/>
        <v>5920</v>
      </c>
      <c r="H53" s="40">
        <f t="shared" si="15"/>
        <v>5861</v>
      </c>
      <c r="I53" s="40">
        <f t="shared" si="15"/>
        <v>5417</v>
      </c>
      <c r="J53" s="40">
        <f t="shared" si="15"/>
        <v>5574</v>
      </c>
      <c r="K53" s="40">
        <f t="shared" si="15"/>
        <v>5543</v>
      </c>
      <c r="L53" s="40">
        <f t="shared" si="15"/>
        <v>5143</v>
      </c>
      <c r="M53" s="40">
        <f t="shared" si="15"/>
        <v>5292</v>
      </c>
      <c r="N53" s="40">
        <f t="shared" si="15"/>
        <v>5474</v>
      </c>
      <c r="O53" s="40">
        <f t="shared" si="15"/>
        <v>5499</v>
      </c>
      <c r="P53" s="40">
        <f t="shared" si="15"/>
        <v>5674</v>
      </c>
      <c r="Q53" s="40">
        <f t="shared" si="15"/>
        <v>5853</v>
      </c>
      <c r="R53" s="40">
        <f t="shared" si="15"/>
        <v>5849</v>
      </c>
      <c r="S53" s="40">
        <f t="shared" si="15"/>
        <v>5982</v>
      </c>
      <c r="T53" s="40">
        <f t="shared" si="15"/>
        <v>6140</v>
      </c>
      <c r="U53" s="40">
        <f t="shared" si="15"/>
        <v>6252</v>
      </c>
      <c r="V53" s="40">
        <f t="shared" si="15"/>
        <v>6203</v>
      </c>
      <c r="W53" s="40">
        <f t="shared" si="15"/>
        <v>6181</v>
      </c>
      <c r="X53" s="40">
        <f t="shared" si="15"/>
        <v>6060</v>
      </c>
      <c r="Y53" s="40">
        <f t="shared" si="15"/>
        <v>6007</v>
      </c>
      <c r="Z53" s="40">
        <f t="shared" si="15"/>
        <v>5655</v>
      </c>
      <c r="AA53" s="40">
        <f t="shared" si="15"/>
        <v>5425</v>
      </c>
      <c r="AB53" s="40">
        <f t="shared" si="15"/>
        <v>5461</v>
      </c>
      <c r="AC53" s="40">
        <f t="shared" si="15"/>
        <v>5341</v>
      </c>
      <c r="AD53" s="40">
        <f t="shared" si="15"/>
        <v>5455</v>
      </c>
      <c r="AE53" s="40">
        <f t="shared" si="15"/>
        <v>5703</v>
      </c>
      <c r="AF53" s="40">
        <f t="shared" si="15"/>
        <v>5797</v>
      </c>
      <c r="AG53" s="40">
        <f t="shared" si="15"/>
        <v>5507</v>
      </c>
      <c r="AH53" s="40">
        <f t="shared" si="15"/>
        <v>5720</v>
      </c>
      <c r="AI53" s="40">
        <f t="shared" si="15"/>
        <v>5864</v>
      </c>
      <c r="AJ53" s="40">
        <f t="shared" si="15"/>
        <v>5868</v>
      </c>
      <c r="AK53" s="40">
        <f t="shared" si="15"/>
        <v>6097</v>
      </c>
      <c r="AL53" s="40">
        <f t="shared" si="15"/>
        <v>6055</v>
      </c>
      <c r="AM53" s="40">
        <f t="shared" si="15"/>
        <v>6157</v>
      </c>
      <c r="AN53" s="40">
        <f t="shared" si="15"/>
        <v>6253</v>
      </c>
      <c r="AO53" s="40">
        <f t="shared" si="15"/>
        <v>6433</v>
      </c>
      <c r="AP53" s="40">
        <f t="shared" si="15"/>
        <v>6452</v>
      </c>
      <c r="AQ53" s="40">
        <f t="shared" si="15"/>
        <v>6439</v>
      </c>
      <c r="AR53" s="40">
        <f t="shared" si="15"/>
        <v>6469</v>
      </c>
      <c r="AS53" s="40">
        <f t="shared" si="15"/>
        <v>6455</v>
      </c>
      <c r="AT53" s="40">
        <f t="shared" si="15"/>
        <v>6327</v>
      </c>
      <c r="AU53" s="40">
        <f t="shared" si="15"/>
        <v>6043</v>
      </c>
      <c r="AV53" s="40">
        <f t="shared" si="15"/>
        <v>5853</v>
      </c>
      <c r="AW53" s="40">
        <f t="shared" si="15"/>
        <v>5980</v>
      </c>
      <c r="AX53" s="40">
        <f t="shared" si="15"/>
        <v>5929</v>
      </c>
      <c r="AY53" s="40">
        <f t="shared" si="15"/>
        <v>6098</v>
      </c>
      <c r="AZ53" s="40">
        <f t="shared" si="15"/>
        <v>6058</v>
      </c>
      <c r="BA53" s="40">
        <f t="shared" si="15"/>
        <v>6251</v>
      </c>
      <c r="BB53" s="40">
        <f t="shared" si="15"/>
        <v>5656</v>
      </c>
      <c r="BC53" s="40">
        <f t="shared" si="15"/>
        <v>5485</v>
      </c>
      <c r="BD53" s="40">
        <f t="shared" si="15"/>
        <v>5403</v>
      </c>
      <c r="BE53" s="40">
        <f t="shared" si="15"/>
        <v>5221</v>
      </c>
      <c r="BF53" s="40">
        <f t="shared" si="15"/>
        <v>5312</v>
      </c>
      <c r="BG53" s="40">
        <f t="shared" si="15"/>
        <v>5329</v>
      </c>
      <c r="BH53" s="40">
        <f t="shared" si="15"/>
        <v>5299</v>
      </c>
      <c r="BI53" s="40">
        <f t="shared" si="15"/>
        <v>5528</v>
      </c>
      <c r="BJ53" s="40">
        <f t="shared" si="15"/>
        <v>5611</v>
      </c>
      <c r="BK53" s="40">
        <f t="shared" si="15"/>
        <v>5698</v>
      </c>
      <c r="BL53" s="40">
        <f t="shared" si="15"/>
        <v>5762</v>
      </c>
      <c r="BM53" s="40">
        <f t="shared" si="15"/>
        <v>5733</v>
      </c>
      <c r="BN53" s="40">
        <f aca="true" t="shared" si="16" ref="BN53:DY53">ROUND(BN16/(BN$36/100),0)</f>
        <v>5792</v>
      </c>
      <c r="BO53" s="40">
        <f t="shared" si="16"/>
        <v>5753</v>
      </c>
      <c r="BP53" s="40">
        <f t="shared" si="16"/>
        <v>5715</v>
      </c>
      <c r="BQ53" s="40">
        <f t="shared" si="16"/>
        <v>5769</v>
      </c>
      <c r="BR53" s="40">
        <f t="shared" si="16"/>
        <v>5517</v>
      </c>
      <c r="BS53" s="40">
        <f t="shared" si="16"/>
        <v>5502</v>
      </c>
      <c r="BT53" s="40">
        <f t="shared" si="16"/>
        <v>5459</v>
      </c>
      <c r="BU53" s="40">
        <f t="shared" si="16"/>
        <v>5597</v>
      </c>
      <c r="BV53" s="40">
        <f t="shared" si="16"/>
        <v>5460</v>
      </c>
      <c r="BW53" s="40">
        <f t="shared" si="16"/>
        <v>5444</v>
      </c>
      <c r="BX53" s="40">
        <f t="shared" si="16"/>
        <v>5456</v>
      </c>
      <c r="BY53" s="40">
        <f t="shared" si="16"/>
        <v>5506</v>
      </c>
      <c r="BZ53" s="40">
        <f t="shared" si="16"/>
        <v>5517</v>
      </c>
      <c r="CA53" s="40">
        <f t="shared" si="16"/>
        <v>5579</v>
      </c>
      <c r="CB53" s="40">
        <f t="shared" si="16"/>
        <v>5601</v>
      </c>
      <c r="CC53" s="40">
        <f t="shared" si="16"/>
        <v>5658</v>
      </c>
      <c r="CD53" s="40">
        <f t="shared" si="16"/>
        <v>5626</v>
      </c>
      <c r="CE53" s="40">
        <f t="shared" si="16"/>
        <v>5495</v>
      </c>
      <c r="CF53" s="40">
        <f t="shared" si="16"/>
        <v>5477</v>
      </c>
      <c r="CG53" s="40">
        <f t="shared" si="16"/>
        <v>5507</v>
      </c>
      <c r="CH53" s="40">
        <f t="shared" si="16"/>
        <v>5425</v>
      </c>
      <c r="CI53" s="40">
        <f t="shared" si="16"/>
        <v>5530</v>
      </c>
      <c r="CJ53" s="40">
        <f t="shared" si="16"/>
        <v>5424</v>
      </c>
      <c r="CK53" s="40">
        <f t="shared" si="16"/>
        <v>5268</v>
      </c>
      <c r="CL53" s="40">
        <f t="shared" si="16"/>
        <v>5149</v>
      </c>
      <c r="CM53" s="40">
        <f t="shared" si="16"/>
        <v>4985</v>
      </c>
      <c r="CN53" s="40">
        <f t="shared" si="16"/>
        <v>4979</v>
      </c>
      <c r="CO53" s="40">
        <f t="shared" si="16"/>
        <v>4984</v>
      </c>
      <c r="CP53" s="40">
        <f t="shared" si="16"/>
        <v>4834</v>
      </c>
      <c r="CQ53" s="40">
        <f t="shared" si="16"/>
        <v>4798</v>
      </c>
      <c r="CR53" s="40">
        <f t="shared" si="16"/>
        <v>4724</v>
      </c>
      <c r="CS53" s="40">
        <f t="shared" si="16"/>
        <v>4719</v>
      </c>
      <c r="CT53" s="40">
        <f t="shared" si="16"/>
        <v>4416</v>
      </c>
      <c r="CU53" s="40">
        <f t="shared" si="16"/>
        <v>4501</v>
      </c>
      <c r="CV53" s="40">
        <f t="shared" si="16"/>
        <v>4505</v>
      </c>
      <c r="CW53" s="40">
        <f t="shared" si="16"/>
        <v>4599</v>
      </c>
      <c r="CX53" s="40">
        <f t="shared" si="16"/>
        <v>4569</v>
      </c>
      <c r="CY53" s="40">
        <f t="shared" si="16"/>
        <v>4715</v>
      </c>
      <c r="CZ53" s="40">
        <f t="shared" si="16"/>
        <v>4688</v>
      </c>
      <c r="DA53" s="40">
        <f t="shared" si="16"/>
        <v>4689</v>
      </c>
      <c r="DB53" s="40">
        <f t="shared" si="16"/>
        <v>4628</v>
      </c>
      <c r="DC53" s="40">
        <f t="shared" si="16"/>
        <v>4630</v>
      </c>
      <c r="DD53" s="40">
        <f t="shared" si="16"/>
        <v>4656</v>
      </c>
      <c r="DE53" s="40">
        <f t="shared" si="16"/>
        <v>4736</v>
      </c>
      <c r="DF53" s="40">
        <f t="shared" si="16"/>
        <v>4598</v>
      </c>
      <c r="DG53" s="40">
        <f t="shared" si="16"/>
        <v>4680</v>
      </c>
      <c r="DH53" s="40">
        <f t="shared" si="16"/>
        <v>4701</v>
      </c>
      <c r="DI53" s="40">
        <f t="shared" si="16"/>
        <v>4613</v>
      </c>
      <c r="DJ53" s="40">
        <f t="shared" si="16"/>
        <v>4713</v>
      </c>
      <c r="DK53" s="40">
        <f t="shared" si="16"/>
        <v>4710</v>
      </c>
      <c r="DL53" s="40">
        <f t="shared" si="16"/>
        <v>4828</v>
      </c>
      <c r="DM53" s="40">
        <f t="shared" si="16"/>
        <v>4911</v>
      </c>
      <c r="DN53" s="40">
        <f t="shared" si="16"/>
        <v>5002</v>
      </c>
      <c r="DO53" s="40">
        <f t="shared" si="16"/>
        <v>5081</v>
      </c>
      <c r="DP53" s="40">
        <f t="shared" si="16"/>
        <v>4970</v>
      </c>
      <c r="DQ53" s="40">
        <f t="shared" si="16"/>
        <v>4975</v>
      </c>
      <c r="DR53" s="40">
        <f t="shared" si="16"/>
        <v>5024</v>
      </c>
      <c r="DS53" s="40">
        <f t="shared" si="16"/>
        <v>4973</v>
      </c>
      <c r="DT53" s="40">
        <f t="shared" si="16"/>
        <v>5118</v>
      </c>
      <c r="DU53" s="40">
        <f t="shared" si="16"/>
        <v>5217</v>
      </c>
      <c r="DV53" s="40">
        <f t="shared" si="16"/>
        <v>5472</v>
      </c>
      <c r="DW53" s="40">
        <f t="shared" si="16"/>
        <v>5377</v>
      </c>
      <c r="DX53" s="40">
        <f t="shared" si="16"/>
        <v>5616</v>
      </c>
      <c r="DY53" s="40">
        <f t="shared" si="16"/>
        <v>5634</v>
      </c>
      <c r="DZ53" s="40">
        <f t="shared" si="4"/>
        <v>5582</v>
      </c>
      <c r="EA53" s="40">
        <f t="shared" si="4"/>
        <v>5747</v>
      </c>
      <c r="EB53" s="40">
        <f t="shared" si="4"/>
        <v>5583</v>
      </c>
      <c r="EC53" s="40">
        <f t="shared" si="4"/>
        <v>5667</v>
      </c>
      <c r="ED53" s="3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</row>
    <row r="54" spans="1:154" ht="12.75">
      <c r="A54" s="16" t="s">
        <v>64</v>
      </c>
      <c r="B54" s="40">
        <f aca="true" t="shared" si="17" ref="B54:BM54">ROUND(B17/(B$36/100),0)</f>
        <v>3928</v>
      </c>
      <c r="C54" s="40">
        <f t="shared" si="17"/>
        <v>3954</v>
      </c>
      <c r="D54" s="40">
        <f t="shared" si="17"/>
        <v>3948</v>
      </c>
      <c r="E54" s="40">
        <f t="shared" si="17"/>
        <v>3960</v>
      </c>
      <c r="F54" s="40">
        <f t="shared" si="17"/>
        <v>3958</v>
      </c>
      <c r="G54" s="40">
        <f t="shared" si="17"/>
        <v>3962</v>
      </c>
      <c r="H54" s="40">
        <f t="shared" si="17"/>
        <v>3905</v>
      </c>
      <c r="I54" s="40">
        <f t="shared" si="17"/>
        <v>3909</v>
      </c>
      <c r="J54" s="40">
        <f t="shared" si="17"/>
        <v>3875</v>
      </c>
      <c r="K54" s="40">
        <f t="shared" si="17"/>
        <v>3853</v>
      </c>
      <c r="L54" s="40">
        <f t="shared" si="17"/>
        <v>3827</v>
      </c>
      <c r="M54" s="40">
        <f t="shared" si="17"/>
        <v>3798</v>
      </c>
      <c r="N54" s="40">
        <f t="shared" si="17"/>
        <v>3851</v>
      </c>
      <c r="O54" s="40">
        <f t="shared" si="17"/>
        <v>3876</v>
      </c>
      <c r="P54" s="40">
        <f t="shared" si="17"/>
        <v>3865</v>
      </c>
      <c r="Q54" s="40">
        <f t="shared" si="17"/>
        <v>3870</v>
      </c>
      <c r="R54" s="40">
        <f t="shared" si="17"/>
        <v>3916</v>
      </c>
      <c r="S54" s="40">
        <f t="shared" si="17"/>
        <v>3901</v>
      </c>
      <c r="T54" s="40">
        <f t="shared" si="17"/>
        <v>3858</v>
      </c>
      <c r="U54" s="40">
        <f t="shared" si="17"/>
        <v>3915</v>
      </c>
      <c r="V54" s="40">
        <f t="shared" si="17"/>
        <v>3783</v>
      </c>
      <c r="W54" s="40">
        <f t="shared" si="17"/>
        <v>3741</v>
      </c>
      <c r="X54" s="40">
        <f t="shared" si="17"/>
        <v>3699</v>
      </c>
      <c r="Y54" s="40">
        <f t="shared" si="17"/>
        <v>3598</v>
      </c>
      <c r="Z54" s="40">
        <f t="shared" si="17"/>
        <v>3494</v>
      </c>
      <c r="AA54" s="40">
        <f t="shared" si="17"/>
        <v>3434</v>
      </c>
      <c r="AB54" s="40">
        <f t="shared" si="17"/>
        <v>3481</v>
      </c>
      <c r="AC54" s="40">
        <f t="shared" si="17"/>
        <v>3539</v>
      </c>
      <c r="AD54" s="40">
        <f t="shared" si="17"/>
        <v>3546</v>
      </c>
      <c r="AE54" s="40">
        <f t="shared" si="17"/>
        <v>3556</v>
      </c>
      <c r="AF54" s="40">
        <f t="shared" si="17"/>
        <v>3673</v>
      </c>
      <c r="AG54" s="40">
        <f t="shared" si="17"/>
        <v>3599</v>
      </c>
      <c r="AH54" s="40">
        <f t="shared" si="17"/>
        <v>3668</v>
      </c>
      <c r="AI54" s="40">
        <f t="shared" si="17"/>
        <v>3653</v>
      </c>
      <c r="AJ54" s="40">
        <f t="shared" si="17"/>
        <v>3688</v>
      </c>
      <c r="AK54" s="40">
        <f t="shared" si="17"/>
        <v>3648</v>
      </c>
      <c r="AL54" s="40">
        <f t="shared" si="17"/>
        <v>3692</v>
      </c>
      <c r="AM54" s="40">
        <f t="shared" si="17"/>
        <v>3745</v>
      </c>
      <c r="AN54" s="40">
        <f t="shared" si="17"/>
        <v>3730</v>
      </c>
      <c r="AO54" s="40">
        <f t="shared" si="17"/>
        <v>3721</v>
      </c>
      <c r="AP54" s="40">
        <f t="shared" si="17"/>
        <v>3688</v>
      </c>
      <c r="AQ54" s="40">
        <f t="shared" si="17"/>
        <v>3697</v>
      </c>
      <c r="AR54" s="40">
        <f t="shared" si="17"/>
        <v>3666</v>
      </c>
      <c r="AS54" s="40">
        <f t="shared" si="17"/>
        <v>3638</v>
      </c>
      <c r="AT54" s="40">
        <f t="shared" si="17"/>
        <v>3572</v>
      </c>
      <c r="AU54" s="40">
        <f t="shared" si="17"/>
        <v>3499</v>
      </c>
      <c r="AV54" s="40">
        <f t="shared" si="17"/>
        <v>3479</v>
      </c>
      <c r="AW54" s="40">
        <f t="shared" si="17"/>
        <v>3518</v>
      </c>
      <c r="AX54" s="40">
        <f t="shared" si="17"/>
        <v>3477</v>
      </c>
      <c r="AY54" s="40">
        <f t="shared" si="17"/>
        <v>3443</v>
      </c>
      <c r="AZ54" s="40">
        <f t="shared" si="17"/>
        <v>3391</v>
      </c>
      <c r="BA54" s="40">
        <f t="shared" si="17"/>
        <v>3364</v>
      </c>
      <c r="BB54" s="40">
        <f t="shared" si="17"/>
        <v>3311</v>
      </c>
      <c r="BC54" s="40">
        <f t="shared" si="17"/>
        <v>3302</v>
      </c>
      <c r="BD54" s="40">
        <f t="shared" si="17"/>
        <v>3291</v>
      </c>
      <c r="BE54" s="40">
        <f t="shared" si="17"/>
        <v>3316</v>
      </c>
      <c r="BF54" s="40">
        <f t="shared" si="17"/>
        <v>3424</v>
      </c>
      <c r="BG54" s="40">
        <f t="shared" si="17"/>
        <v>3410</v>
      </c>
      <c r="BH54" s="40">
        <f t="shared" si="17"/>
        <v>3468</v>
      </c>
      <c r="BI54" s="40">
        <f t="shared" si="17"/>
        <v>3519</v>
      </c>
      <c r="BJ54" s="40">
        <f t="shared" si="17"/>
        <v>3521</v>
      </c>
      <c r="BK54" s="40">
        <f t="shared" si="17"/>
        <v>3551</v>
      </c>
      <c r="BL54" s="40">
        <f t="shared" si="17"/>
        <v>3608</v>
      </c>
      <c r="BM54" s="40">
        <f t="shared" si="17"/>
        <v>3640</v>
      </c>
      <c r="BN54" s="40">
        <f aca="true" t="shared" si="18" ref="BN54:DY54">ROUND(BN17/(BN$36/100),0)</f>
        <v>3632</v>
      </c>
      <c r="BO54" s="40">
        <f t="shared" si="18"/>
        <v>3634</v>
      </c>
      <c r="BP54" s="40">
        <f t="shared" si="18"/>
        <v>3659</v>
      </c>
      <c r="BQ54" s="40">
        <f t="shared" si="18"/>
        <v>3699</v>
      </c>
      <c r="BR54" s="40">
        <f t="shared" si="18"/>
        <v>3687</v>
      </c>
      <c r="BS54" s="40">
        <f t="shared" si="18"/>
        <v>3792</v>
      </c>
      <c r="BT54" s="40">
        <f t="shared" si="18"/>
        <v>3782</v>
      </c>
      <c r="BU54" s="40">
        <f t="shared" si="18"/>
        <v>3864</v>
      </c>
      <c r="BV54" s="40">
        <f t="shared" si="18"/>
        <v>3746</v>
      </c>
      <c r="BW54" s="40">
        <f t="shared" si="18"/>
        <v>3776</v>
      </c>
      <c r="BX54" s="40">
        <f t="shared" si="18"/>
        <v>3769</v>
      </c>
      <c r="BY54" s="40">
        <f t="shared" si="18"/>
        <v>3794</v>
      </c>
      <c r="BZ54" s="40">
        <f t="shared" si="18"/>
        <v>3834</v>
      </c>
      <c r="CA54" s="40">
        <f t="shared" si="18"/>
        <v>3833</v>
      </c>
      <c r="CB54" s="40">
        <f t="shared" si="18"/>
        <v>3886</v>
      </c>
      <c r="CC54" s="40">
        <f t="shared" si="18"/>
        <v>3883</v>
      </c>
      <c r="CD54" s="40">
        <f t="shared" si="18"/>
        <v>3860</v>
      </c>
      <c r="CE54" s="40">
        <f t="shared" si="18"/>
        <v>3862</v>
      </c>
      <c r="CF54" s="40">
        <f t="shared" si="18"/>
        <v>3871</v>
      </c>
      <c r="CG54" s="40">
        <f t="shared" si="18"/>
        <v>3849</v>
      </c>
      <c r="CH54" s="40">
        <f t="shared" si="18"/>
        <v>3961</v>
      </c>
      <c r="CI54" s="40">
        <f t="shared" si="18"/>
        <v>3979</v>
      </c>
      <c r="CJ54" s="40">
        <f t="shared" si="18"/>
        <v>3950</v>
      </c>
      <c r="CK54" s="40">
        <f t="shared" si="18"/>
        <v>3907</v>
      </c>
      <c r="CL54" s="40">
        <f t="shared" si="18"/>
        <v>3819</v>
      </c>
      <c r="CM54" s="40">
        <f t="shared" si="18"/>
        <v>3862</v>
      </c>
      <c r="CN54" s="40">
        <f t="shared" si="18"/>
        <v>3865</v>
      </c>
      <c r="CO54" s="40">
        <f t="shared" si="18"/>
        <v>3899</v>
      </c>
      <c r="CP54" s="40">
        <f t="shared" si="18"/>
        <v>3915</v>
      </c>
      <c r="CQ54" s="40">
        <f t="shared" si="18"/>
        <v>3847</v>
      </c>
      <c r="CR54" s="40">
        <f t="shared" si="18"/>
        <v>3851</v>
      </c>
      <c r="CS54" s="40">
        <f t="shared" si="18"/>
        <v>3943</v>
      </c>
      <c r="CT54" s="40">
        <f t="shared" si="18"/>
        <v>3729</v>
      </c>
      <c r="CU54" s="40">
        <f t="shared" si="18"/>
        <v>3936</v>
      </c>
      <c r="CV54" s="40">
        <f t="shared" si="18"/>
        <v>3914</v>
      </c>
      <c r="CW54" s="40">
        <f t="shared" si="18"/>
        <v>3932</v>
      </c>
      <c r="CX54" s="40">
        <f t="shared" si="18"/>
        <v>3837</v>
      </c>
      <c r="CY54" s="40">
        <f t="shared" si="18"/>
        <v>3917</v>
      </c>
      <c r="CZ54" s="40">
        <f t="shared" si="18"/>
        <v>3930</v>
      </c>
      <c r="DA54" s="40">
        <f t="shared" si="18"/>
        <v>3959</v>
      </c>
      <c r="DB54" s="40">
        <f t="shared" si="18"/>
        <v>3891</v>
      </c>
      <c r="DC54" s="40">
        <f t="shared" si="18"/>
        <v>3899</v>
      </c>
      <c r="DD54" s="40">
        <f t="shared" si="18"/>
        <v>3915</v>
      </c>
      <c r="DE54" s="40">
        <f t="shared" si="18"/>
        <v>3869</v>
      </c>
      <c r="DF54" s="40">
        <f t="shared" si="18"/>
        <v>3868</v>
      </c>
      <c r="DG54" s="40">
        <f t="shared" si="18"/>
        <v>3960</v>
      </c>
      <c r="DH54" s="40">
        <f t="shared" si="18"/>
        <v>4001</v>
      </c>
      <c r="DI54" s="40">
        <f t="shared" si="18"/>
        <v>4001</v>
      </c>
      <c r="DJ54" s="40">
        <f t="shared" si="18"/>
        <v>4111</v>
      </c>
      <c r="DK54" s="40">
        <f t="shared" si="18"/>
        <v>4131</v>
      </c>
      <c r="DL54" s="40">
        <f t="shared" si="18"/>
        <v>4162</v>
      </c>
      <c r="DM54" s="40">
        <f t="shared" si="18"/>
        <v>4263</v>
      </c>
      <c r="DN54" s="40">
        <f t="shared" si="18"/>
        <v>4342</v>
      </c>
      <c r="DO54" s="40">
        <f t="shared" si="18"/>
        <v>4315</v>
      </c>
      <c r="DP54" s="40">
        <f t="shared" si="18"/>
        <v>4387</v>
      </c>
      <c r="DQ54" s="40">
        <f t="shared" si="18"/>
        <v>4512</v>
      </c>
      <c r="DR54" s="40">
        <f t="shared" si="18"/>
        <v>4636</v>
      </c>
      <c r="DS54" s="40">
        <f t="shared" si="18"/>
        <v>4558</v>
      </c>
      <c r="DT54" s="40">
        <f t="shared" si="18"/>
        <v>4543</v>
      </c>
      <c r="DU54" s="40">
        <f t="shared" si="18"/>
        <v>4382</v>
      </c>
      <c r="DV54" s="40">
        <f t="shared" si="18"/>
        <v>4530</v>
      </c>
      <c r="DW54" s="40">
        <f t="shared" si="18"/>
        <v>4635</v>
      </c>
      <c r="DX54" s="40">
        <f t="shared" si="18"/>
        <v>4745</v>
      </c>
      <c r="DY54" s="40">
        <f t="shared" si="18"/>
        <v>4649</v>
      </c>
      <c r="DZ54" s="40">
        <f t="shared" si="4"/>
        <v>4559</v>
      </c>
      <c r="EA54" s="40">
        <f t="shared" si="4"/>
        <v>4505</v>
      </c>
      <c r="EB54" s="40">
        <f t="shared" si="4"/>
        <v>4593</v>
      </c>
      <c r="EC54" s="40">
        <f t="shared" si="4"/>
        <v>4480</v>
      </c>
      <c r="ED54" s="3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1:154" ht="12.75">
      <c r="A55" s="16" t="s">
        <v>65</v>
      </c>
      <c r="B55" s="40">
        <f aca="true" t="shared" si="19" ref="B55:BM55">ROUND(B18/(B$36/100),0)</f>
        <v>2744</v>
      </c>
      <c r="C55" s="40">
        <f t="shared" si="19"/>
        <v>2902</v>
      </c>
      <c r="D55" s="40">
        <f t="shared" si="19"/>
        <v>2873</v>
      </c>
      <c r="E55" s="40">
        <f t="shared" si="19"/>
        <v>2968</v>
      </c>
      <c r="F55" s="40">
        <f t="shared" si="19"/>
        <v>2990</v>
      </c>
      <c r="G55" s="40">
        <f t="shared" si="19"/>
        <v>2970</v>
      </c>
      <c r="H55" s="40">
        <f t="shared" si="19"/>
        <v>3031</v>
      </c>
      <c r="I55" s="40">
        <f t="shared" si="19"/>
        <v>3033</v>
      </c>
      <c r="J55" s="40">
        <f t="shared" si="19"/>
        <v>3141</v>
      </c>
      <c r="K55" s="40">
        <f t="shared" si="19"/>
        <v>3137</v>
      </c>
      <c r="L55" s="40">
        <f t="shared" si="19"/>
        <v>3219</v>
      </c>
      <c r="M55" s="40">
        <f t="shared" si="19"/>
        <v>2998</v>
      </c>
      <c r="N55" s="40">
        <f t="shared" si="19"/>
        <v>3240</v>
      </c>
      <c r="O55" s="40">
        <f t="shared" si="19"/>
        <v>3176</v>
      </c>
      <c r="P55" s="40">
        <f t="shared" si="19"/>
        <v>3234</v>
      </c>
      <c r="Q55" s="40">
        <f t="shared" si="19"/>
        <v>3293</v>
      </c>
      <c r="R55" s="40">
        <f t="shared" si="19"/>
        <v>3344</v>
      </c>
      <c r="S55" s="40">
        <f t="shared" si="19"/>
        <v>3366</v>
      </c>
      <c r="T55" s="40">
        <f t="shared" si="19"/>
        <v>3364</v>
      </c>
      <c r="U55" s="40">
        <f t="shared" si="19"/>
        <v>3342</v>
      </c>
      <c r="V55" s="40">
        <f t="shared" si="19"/>
        <v>3409</v>
      </c>
      <c r="W55" s="40">
        <f t="shared" si="19"/>
        <v>3333</v>
      </c>
      <c r="X55" s="40">
        <f t="shared" si="19"/>
        <v>3280</v>
      </c>
      <c r="Y55" s="40">
        <f t="shared" si="19"/>
        <v>3301</v>
      </c>
      <c r="Z55" s="40">
        <f t="shared" si="19"/>
        <v>3116</v>
      </c>
      <c r="AA55" s="40">
        <f t="shared" si="19"/>
        <v>3079</v>
      </c>
      <c r="AB55" s="40">
        <f t="shared" si="19"/>
        <v>3180</v>
      </c>
      <c r="AC55" s="40">
        <f t="shared" si="19"/>
        <v>3266</v>
      </c>
      <c r="AD55" s="40">
        <f t="shared" si="19"/>
        <v>3234</v>
      </c>
      <c r="AE55" s="40">
        <f t="shared" si="19"/>
        <v>3313</v>
      </c>
      <c r="AF55" s="40">
        <f t="shared" si="19"/>
        <v>3334</v>
      </c>
      <c r="AG55" s="40">
        <f t="shared" si="19"/>
        <v>3336</v>
      </c>
      <c r="AH55" s="40">
        <f t="shared" si="19"/>
        <v>3423</v>
      </c>
      <c r="AI55" s="40">
        <f t="shared" si="19"/>
        <v>3465</v>
      </c>
      <c r="AJ55" s="40">
        <f t="shared" si="19"/>
        <v>3520</v>
      </c>
      <c r="AK55" s="40">
        <f t="shared" si="19"/>
        <v>3483</v>
      </c>
      <c r="AL55" s="40">
        <f t="shared" si="19"/>
        <v>3596</v>
      </c>
      <c r="AM55" s="40">
        <f t="shared" si="19"/>
        <v>3707</v>
      </c>
      <c r="AN55" s="40">
        <f t="shared" si="19"/>
        <v>3634</v>
      </c>
      <c r="AO55" s="40">
        <f t="shared" si="19"/>
        <v>3755</v>
      </c>
      <c r="AP55" s="40">
        <f t="shared" si="19"/>
        <v>3808</v>
      </c>
      <c r="AQ55" s="40">
        <f t="shared" si="19"/>
        <v>3677</v>
      </c>
      <c r="AR55" s="40">
        <f t="shared" si="19"/>
        <v>3819</v>
      </c>
      <c r="AS55" s="40">
        <f t="shared" si="19"/>
        <v>3867</v>
      </c>
      <c r="AT55" s="40">
        <f t="shared" si="19"/>
        <v>3751</v>
      </c>
      <c r="AU55" s="40">
        <f t="shared" si="19"/>
        <v>3710</v>
      </c>
      <c r="AV55" s="40">
        <f t="shared" si="19"/>
        <v>3654</v>
      </c>
      <c r="AW55" s="40">
        <f t="shared" si="19"/>
        <v>3845</v>
      </c>
      <c r="AX55" s="40">
        <f t="shared" si="19"/>
        <v>3747</v>
      </c>
      <c r="AY55" s="40">
        <f t="shared" si="19"/>
        <v>3717</v>
      </c>
      <c r="AZ55" s="40">
        <f t="shared" si="19"/>
        <v>3758</v>
      </c>
      <c r="BA55" s="40">
        <f t="shared" si="19"/>
        <v>3783</v>
      </c>
      <c r="BB55" s="40">
        <f t="shared" si="19"/>
        <v>3745</v>
      </c>
      <c r="BC55" s="40">
        <f t="shared" si="19"/>
        <v>3707</v>
      </c>
      <c r="BD55" s="40">
        <f t="shared" si="19"/>
        <v>3850</v>
      </c>
      <c r="BE55" s="40">
        <f t="shared" si="19"/>
        <v>4185</v>
      </c>
      <c r="BF55" s="40">
        <f t="shared" si="19"/>
        <v>3800</v>
      </c>
      <c r="BG55" s="40">
        <f t="shared" si="19"/>
        <v>3825</v>
      </c>
      <c r="BH55" s="40">
        <f t="shared" si="19"/>
        <v>3977</v>
      </c>
      <c r="BI55" s="40">
        <f t="shared" si="19"/>
        <v>4011</v>
      </c>
      <c r="BJ55" s="40">
        <f t="shared" si="19"/>
        <v>3879</v>
      </c>
      <c r="BK55" s="40">
        <f t="shared" si="19"/>
        <v>3920</v>
      </c>
      <c r="BL55" s="40">
        <f t="shared" si="19"/>
        <v>4007</v>
      </c>
      <c r="BM55" s="40">
        <f t="shared" si="19"/>
        <v>3981</v>
      </c>
      <c r="BN55" s="40">
        <f aca="true" t="shared" si="20" ref="BN55:DY55">ROUND(BN18/(BN$36/100),0)</f>
        <v>4043</v>
      </c>
      <c r="BO55" s="40">
        <f t="shared" si="20"/>
        <v>4070</v>
      </c>
      <c r="BP55" s="40">
        <f t="shared" si="20"/>
        <v>4084</v>
      </c>
      <c r="BQ55" s="40">
        <f t="shared" si="20"/>
        <v>4059</v>
      </c>
      <c r="BR55" s="40">
        <f t="shared" si="20"/>
        <v>4334</v>
      </c>
      <c r="BS55" s="40">
        <f t="shared" si="20"/>
        <v>4154</v>
      </c>
      <c r="BT55" s="40">
        <f t="shared" si="20"/>
        <v>4129</v>
      </c>
      <c r="BU55" s="40">
        <f t="shared" si="20"/>
        <v>4081</v>
      </c>
      <c r="BV55" s="40">
        <f t="shared" si="20"/>
        <v>4305</v>
      </c>
      <c r="BW55" s="40">
        <f t="shared" si="20"/>
        <v>4370</v>
      </c>
      <c r="BX55" s="40">
        <f t="shared" si="20"/>
        <v>4456</v>
      </c>
      <c r="BY55" s="40">
        <f t="shared" si="20"/>
        <v>4550</v>
      </c>
      <c r="BZ55" s="40">
        <f t="shared" si="20"/>
        <v>4470</v>
      </c>
      <c r="CA55" s="40">
        <f t="shared" si="20"/>
        <v>4627</v>
      </c>
      <c r="CB55" s="40">
        <f t="shared" si="20"/>
        <v>4720</v>
      </c>
      <c r="CC55" s="40">
        <f t="shared" si="20"/>
        <v>4705</v>
      </c>
      <c r="CD55" s="40">
        <f t="shared" si="20"/>
        <v>4801</v>
      </c>
      <c r="CE55" s="40">
        <f t="shared" si="20"/>
        <v>4660</v>
      </c>
      <c r="CF55" s="40">
        <f t="shared" si="20"/>
        <v>4690</v>
      </c>
      <c r="CG55" s="40">
        <f t="shared" si="20"/>
        <v>4808</v>
      </c>
      <c r="CH55" s="40">
        <f t="shared" si="20"/>
        <v>4617</v>
      </c>
      <c r="CI55" s="40">
        <f t="shared" si="20"/>
        <v>4823</v>
      </c>
      <c r="CJ55" s="40">
        <f t="shared" si="20"/>
        <v>4811</v>
      </c>
      <c r="CK55" s="40">
        <f t="shared" si="20"/>
        <v>4809</v>
      </c>
      <c r="CL55" s="40">
        <f t="shared" si="20"/>
        <v>4787</v>
      </c>
      <c r="CM55" s="40">
        <f t="shared" si="20"/>
        <v>4807</v>
      </c>
      <c r="CN55" s="40">
        <f t="shared" si="20"/>
        <v>4777</v>
      </c>
      <c r="CO55" s="40">
        <f t="shared" si="20"/>
        <v>4787</v>
      </c>
      <c r="CP55" s="40">
        <f t="shared" si="20"/>
        <v>4696</v>
      </c>
      <c r="CQ55" s="40">
        <f t="shared" si="20"/>
        <v>4744</v>
      </c>
      <c r="CR55" s="40">
        <f t="shared" si="20"/>
        <v>4748</v>
      </c>
      <c r="CS55" s="40">
        <f t="shared" si="20"/>
        <v>4867</v>
      </c>
      <c r="CT55" s="40">
        <f t="shared" si="20"/>
        <v>4651</v>
      </c>
      <c r="CU55" s="40">
        <f t="shared" si="20"/>
        <v>4778</v>
      </c>
      <c r="CV55" s="40">
        <f t="shared" si="20"/>
        <v>4811</v>
      </c>
      <c r="CW55" s="40">
        <f t="shared" si="20"/>
        <v>4775</v>
      </c>
      <c r="CX55" s="40">
        <f t="shared" si="20"/>
        <v>5224</v>
      </c>
      <c r="CY55" s="40">
        <f t="shared" si="20"/>
        <v>4898</v>
      </c>
      <c r="CZ55" s="40">
        <f t="shared" si="20"/>
        <v>5042</v>
      </c>
      <c r="DA55" s="40">
        <f t="shared" si="20"/>
        <v>5014</v>
      </c>
      <c r="DB55" s="40">
        <f t="shared" si="20"/>
        <v>5033</v>
      </c>
      <c r="DC55" s="40">
        <f t="shared" si="20"/>
        <v>5047</v>
      </c>
      <c r="DD55" s="40">
        <f t="shared" si="20"/>
        <v>4989</v>
      </c>
      <c r="DE55" s="40">
        <f t="shared" si="20"/>
        <v>5037</v>
      </c>
      <c r="DF55" s="40">
        <f t="shared" si="20"/>
        <v>5038</v>
      </c>
      <c r="DG55" s="40">
        <f t="shared" si="20"/>
        <v>5157</v>
      </c>
      <c r="DH55" s="40">
        <f t="shared" si="20"/>
        <v>5186</v>
      </c>
      <c r="DI55" s="40">
        <f t="shared" si="20"/>
        <v>5141</v>
      </c>
      <c r="DJ55" s="40">
        <f t="shared" si="20"/>
        <v>5142</v>
      </c>
      <c r="DK55" s="40">
        <f t="shared" si="20"/>
        <v>5165</v>
      </c>
      <c r="DL55" s="40">
        <f t="shared" si="20"/>
        <v>5284</v>
      </c>
      <c r="DM55" s="40">
        <f t="shared" si="20"/>
        <v>5498</v>
      </c>
      <c r="DN55" s="40">
        <f t="shared" si="20"/>
        <v>5506</v>
      </c>
      <c r="DO55" s="40">
        <f t="shared" si="20"/>
        <v>5549</v>
      </c>
      <c r="DP55" s="40">
        <f t="shared" si="20"/>
        <v>5601</v>
      </c>
      <c r="DQ55" s="40">
        <f t="shared" si="20"/>
        <v>5632</v>
      </c>
      <c r="DR55" s="40">
        <f t="shared" si="20"/>
        <v>5818</v>
      </c>
      <c r="DS55" s="40">
        <f t="shared" si="20"/>
        <v>5842</v>
      </c>
      <c r="DT55" s="40">
        <f t="shared" si="20"/>
        <v>5928</v>
      </c>
      <c r="DU55" s="40">
        <f t="shared" si="20"/>
        <v>6034</v>
      </c>
      <c r="DV55" s="40">
        <f t="shared" si="20"/>
        <v>6135</v>
      </c>
      <c r="DW55" s="40">
        <f t="shared" si="20"/>
        <v>6183</v>
      </c>
      <c r="DX55" s="40">
        <f t="shared" si="20"/>
        <v>6339</v>
      </c>
      <c r="DY55" s="40">
        <f t="shared" si="20"/>
        <v>6506</v>
      </c>
      <c r="DZ55" s="40">
        <f t="shared" si="4"/>
        <v>6422</v>
      </c>
      <c r="EA55" s="40">
        <f t="shared" si="4"/>
        <v>6542</v>
      </c>
      <c r="EB55" s="40">
        <f t="shared" si="4"/>
        <v>6461</v>
      </c>
      <c r="EC55" s="40">
        <f t="shared" si="4"/>
        <v>6307</v>
      </c>
      <c r="ED55" s="3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spans="1:154" ht="12.75">
      <c r="A56" s="16" t="s">
        <v>66</v>
      </c>
      <c r="B56" s="40">
        <f aca="true" t="shared" si="21" ref="B56:BM56">ROUND(B19/(B$36/100),0)</f>
        <v>2175</v>
      </c>
      <c r="C56" s="40">
        <f t="shared" si="21"/>
        <v>2186</v>
      </c>
      <c r="D56" s="40">
        <f t="shared" si="21"/>
        <v>2244</v>
      </c>
      <c r="E56" s="40">
        <f t="shared" si="21"/>
        <v>2336</v>
      </c>
      <c r="F56" s="40">
        <f t="shared" si="21"/>
        <v>2332</v>
      </c>
      <c r="G56" s="40">
        <f t="shared" si="21"/>
        <v>2375</v>
      </c>
      <c r="H56" s="40">
        <f t="shared" si="21"/>
        <v>2368</v>
      </c>
      <c r="I56" s="40">
        <f t="shared" si="21"/>
        <v>2401</v>
      </c>
      <c r="J56" s="40">
        <f t="shared" si="21"/>
        <v>2514</v>
      </c>
      <c r="K56" s="40">
        <f t="shared" si="21"/>
        <v>2505</v>
      </c>
      <c r="L56" s="40">
        <f t="shared" si="21"/>
        <v>2580</v>
      </c>
      <c r="M56" s="40">
        <f t="shared" si="21"/>
        <v>2673</v>
      </c>
      <c r="N56" s="40">
        <f t="shared" si="21"/>
        <v>2698</v>
      </c>
      <c r="O56" s="40">
        <f t="shared" si="21"/>
        <v>2747</v>
      </c>
      <c r="P56" s="40">
        <f t="shared" si="21"/>
        <v>2875</v>
      </c>
      <c r="Q56" s="40">
        <f t="shared" si="21"/>
        <v>2844</v>
      </c>
      <c r="R56" s="40">
        <f t="shared" si="21"/>
        <v>2933</v>
      </c>
      <c r="S56" s="40">
        <f t="shared" si="21"/>
        <v>2970</v>
      </c>
      <c r="T56" s="40">
        <f t="shared" si="21"/>
        <v>2977</v>
      </c>
      <c r="U56" s="40">
        <f t="shared" si="21"/>
        <v>2955</v>
      </c>
      <c r="V56" s="40">
        <f t="shared" si="21"/>
        <v>2981</v>
      </c>
      <c r="W56" s="40">
        <f t="shared" si="21"/>
        <v>2999</v>
      </c>
      <c r="X56" s="40">
        <f t="shared" si="21"/>
        <v>3043</v>
      </c>
      <c r="Y56" s="40">
        <f t="shared" si="21"/>
        <v>3086</v>
      </c>
      <c r="Z56" s="40">
        <f t="shared" si="21"/>
        <v>2972</v>
      </c>
      <c r="AA56" s="40">
        <f t="shared" si="21"/>
        <v>2970</v>
      </c>
      <c r="AB56" s="40">
        <f t="shared" si="21"/>
        <v>2894</v>
      </c>
      <c r="AC56" s="40">
        <f t="shared" si="21"/>
        <v>3114</v>
      </c>
      <c r="AD56" s="40">
        <f t="shared" si="21"/>
        <v>3160</v>
      </c>
      <c r="AE56" s="40">
        <f t="shared" si="21"/>
        <v>3149</v>
      </c>
      <c r="AF56" s="40">
        <f t="shared" si="21"/>
        <v>3182</v>
      </c>
      <c r="AG56" s="40">
        <f t="shared" si="21"/>
        <v>3157</v>
      </c>
      <c r="AH56" s="40">
        <f t="shared" si="21"/>
        <v>3180</v>
      </c>
      <c r="AI56" s="40">
        <f t="shared" si="21"/>
        <v>3252</v>
      </c>
      <c r="AJ56" s="40">
        <f t="shared" si="21"/>
        <v>3259</v>
      </c>
      <c r="AK56" s="40">
        <f t="shared" si="21"/>
        <v>3313</v>
      </c>
      <c r="AL56" s="40">
        <f t="shared" si="21"/>
        <v>3282</v>
      </c>
      <c r="AM56" s="40">
        <f t="shared" si="21"/>
        <v>3346</v>
      </c>
      <c r="AN56" s="40">
        <f t="shared" si="21"/>
        <v>3406</v>
      </c>
      <c r="AO56" s="40">
        <f t="shared" si="21"/>
        <v>3457</v>
      </c>
      <c r="AP56" s="40">
        <f t="shared" si="21"/>
        <v>3532</v>
      </c>
      <c r="AQ56" s="40">
        <f t="shared" si="21"/>
        <v>3500</v>
      </c>
      <c r="AR56" s="40">
        <f t="shared" si="21"/>
        <v>3527</v>
      </c>
      <c r="AS56" s="40">
        <f t="shared" si="21"/>
        <v>3555</v>
      </c>
      <c r="AT56" s="40">
        <f t="shared" si="21"/>
        <v>3583</v>
      </c>
      <c r="AU56" s="40">
        <f t="shared" si="21"/>
        <v>3596</v>
      </c>
      <c r="AV56" s="40">
        <f t="shared" si="21"/>
        <v>3601</v>
      </c>
      <c r="AW56" s="40">
        <f t="shared" si="21"/>
        <v>3665</v>
      </c>
      <c r="AX56" s="40">
        <f t="shared" si="21"/>
        <v>3600</v>
      </c>
      <c r="AY56" s="40">
        <f t="shared" si="21"/>
        <v>3599</v>
      </c>
      <c r="AZ56" s="40">
        <f t="shared" si="21"/>
        <v>3610</v>
      </c>
      <c r="BA56" s="40">
        <f t="shared" si="21"/>
        <v>3647</v>
      </c>
      <c r="BB56" s="40">
        <f t="shared" si="21"/>
        <v>3722</v>
      </c>
      <c r="BC56" s="40">
        <f t="shared" si="21"/>
        <v>3783</v>
      </c>
      <c r="BD56" s="40">
        <f t="shared" si="21"/>
        <v>3782</v>
      </c>
      <c r="BE56" s="40">
        <f t="shared" si="21"/>
        <v>3746</v>
      </c>
      <c r="BF56" s="40">
        <f t="shared" si="21"/>
        <v>3780</v>
      </c>
      <c r="BG56" s="40">
        <f t="shared" si="21"/>
        <v>3830</v>
      </c>
      <c r="BH56" s="40">
        <f t="shared" si="21"/>
        <v>3937</v>
      </c>
      <c r="BI56" s="40">
        <f t="shared" si="21"/>
        <v>4003</v>
      </c>
      <c r="BJ56" s="40">
        <f t="shared" si="21"/>
        <v>4077</v>
      </c>
      <c r="BK56" s="40">
        <f t="shared" si="21"/>
        <v>4179</v>
      </c>
      <c r="BL56" s="40">
        <f t="shared" si="21"/>
        <v>4309</v>
      </c>
      <c r="BM56" s="40">
        <f t="shared" si="21"/>
        <v>4412</v>
      </c>
      <c r="BN56" s="40">
        <f aca="true" t="shared" si="22" ref="BN56:DY56">ROUND(BN19/(BN$36/100),0)</f>
        <v>4353</v>
      </c>
      <c r="BO56" s="40">
        <f t="shared" si="22"/>
        <v>4403</v>
      </c>
      <c r="BP56" s="40">
        <f t="shared" si="22"/>
        <v>4451</v>
      </c>
      <c r="BQ56" s="40">
        <f t="shared" si="22"/>
        <v>4536</v>
      </c>
      <c r="BR56" s="40">
        <f t="shared" si="22"/>
        <v>4612</v>
      </c>
      <c r="BS56" s="40">
        <f t="shared" si="22"/>
        <v>4689</v>
      </c>
      <c r="BT56" s="40">
        <f t="shared" si="22"/>
        <v>4756</v>
      </c>
      <c r="BU56" s="40">
        <f t="shared" si="22"/>
        <v>4810</v>
      </c>
      <c r="BV56" s="40">
        <f t="shared" si="22"/>
        <v>4913</v>
      </c>
      <c r="BW56" s="40">
        <f t="shared" si="22"/>
        <v>4913</v>
      </c>
      <c r="BX56" s="40">
        <f t="shared" si="22"/>
        <v>4990</v>
      </c>
      <c r="BY56" s="40">
        <f t="shared" si="22"/>
        <v>5080</v>
      </c>
      <c r="BZ56" s="40">
        <f t="shared" si="22"/>
        <v>5227</v>
      </c>
      <c r="CA56" s="40">
        <f t="shared" si="22"/>
        <v>5217</v>
      </c>
      <c r="CB56" s="40">
        <f t="shared" si="22"/>
        <v>5257</v>
      </c>
      <c r="CC56" s="40">
        <f t="shared" si="22"/>
        <v>5389</v>
      </c>
      <c r="CD56" s="40">
        <f t="shared" si="22"/>
        <v>5346</v>
      </c>
      <c r="CE56" s="40">
        <f t="shared" si="22"/>
        <v>5339</v>
      </c>
      <c r="CF56" s="40">
        <f t="shared" si="22"/>
        <v>5327</v>
      </c>
      <c r="CG56" s="40">
        <f t="shared" si="22"/>
        <v>5381</v>
      </c>
      <c r="CH56" s="40">
        <f t="shared" si="22"/>
        <v>5201</v>
      </c>
      <c r="CI56" s="40">
        <f t="shared" si="22"/>
        <v>5252</v>
      </c>
      <c r="CJ56" s="40">
        <f t="shared" si="22"/>
        <v>5222</v>
      </c>
      <c r="CK56" s="40">
        <f t="shared" si="22"/>
        <v>5082</v>
      </c>
      <c r="CL56" s="40">
        <f t="shared" si="22"/>
        <v>5201</v>
      </c>
      <c r="CM56" s="40">
        <f t="shared" si="22"/>
        <v>5058</v>
      </c>
      <c r="CN56" s="40">
        <f t="shared" si="22"/>
        <v>4985</v>
      </c>
      <c r="CO56" s="40">
        <f t="shared" si="22"/>
        <v>4937</v>
      </c>
      <c r="CP56" s="40">
        <f t="shared" si="22"/>
        <v>5065</v>
      </c>
      <c r="CQ56" s="40">
        <f t="shared" si="22"/>
        <v>5076</v>
      </c>
      <c r="CR56" s="40">
        <f t="shared" si="22"/>
        <v>4998</v>
      </c>
      <c r="CS56" s="40">
        <f t="shared" si="22"/>
        <v>5132</v>
      </c>
      <c r="CT56" s="40">
        <f t="shared" si="22"/>
        <v>4746</v>
      </c>
      <c r="CU56" s="40">
        <f t="shared" si="22"/>
        <v>4996</v>
      </c>
      <c r="CV56" s="40">
        <f t="shared" si="22"/>
        <v>5017</v>
      </c>
      <c r="CW56" s="40">
        <f t="shared" si="22"/>
        <v>5171</v>
      </c>
      <c r="CX56" s="40">
        <f t="shared" si="22"/>
        <v>4877</v>
      </c>
      <c r="CY56" s="40">
        <f t="shared" si="22"/>
        <v>5161</v>
      </c>
      <c r="CZ56" s="40">
        <f t="shared" si="22"/>
        <v>5202</v>
      </c>
      <c r="DA56" s="40">
        <f t="shared" si="22"/>
        <v>5277</v>
      </c>
      <c r="DB56" s="40">
        <f t="shared" si="22"/>
        <v>5387</v>
      </c>
      <c r="DC56" s="40">
        <f t="shared" si="22"/>
        <v>5346</v>
      </c>
      <c r="DD56" s="40">
        <f t="shared" si="22"/>
        <v>5366</v>
      </c>
      <c r="DE56" s="40">
        <f t="shared" si="22"/>
        <v>5370</v>
      </c>
      <c r="DF56" s="40">
        <f t="shared" si="22"/>
        <v>5441</v>
      </c>
      <c r="DG56" s="40">
        <f t="shared" si="22"/>
        <v>5514</v>
      </c>
      <c r="DH56" s="40">
        <f t="shared" si="22"/>
        <v>5610</v>
      </c>
      <c r="DI56" s="40">
        <f t="shared" si="22"/>
        <v>5692</v>
      </c>
      <c r="DJ56" s="40">
        <f t="shared" si="22"/>
        <v>5748</v>
      </c>
      <c r="DK56" s="40">
        <f t="shared" si="22"/>
        <v>5822</v>
      </c>
      <c r="DL56" s="40">
        <f t="shared" si="22"/>
        <v>5932</v>
      </c>
      <c r="DM56" s="40">
        <f t="shared" si="22"/>
        <v>6037</v>
      </c>
      <c r="DN56" s="40">
        <f t="shared" si="22"/>
        <v>6087</v>
      </c>
      <c r="DO56" s="40">
        <f t="shared" si="22"/>
        <v>6123</v>
      </c>
      <c r="DP56" s="40">
        <f t="shared" si="22"/>
        <v>6263</v>
      </c>
      <c r="DQ56" s="40">
        <f t="shared" si="22"/>
        <v>6365</v>
      </c>
      <c r="DR56" s="40">
        <f t="shared" si="22"/>
        <v>6673</v>
      </c>
      <c r="DS56" s="40">
        <f t="shared" si="22"/>
        <v>6502</v>
      </c>
      <c r="DT56" s="40">
        <f t="shared" si="22"/>
        <v>6620</v>
      </c>
      <c r="DU56" s="40">
        <f t="shared" si="22"/>
        <v>6611</v>
      </c>
      <c r="DV56" s="40">
        <f t="shared" si="22"/>
        <v>6764</v>
      </c>
      <c r="DW56" s="40">
        <f t="shared" si="22"/>
        <v>6964</v>
      </c>
      <c r="DX56" s="40">
        <f t="shared" si="22"/>
        <v>7015</v>
      </c>
      <c r="DY56" s="40">
        <f t="shared" si="22"/>
        <v>7002</v>
      </c>
      <c r="DZ56" s="40">
        <f t="shared" si="4"/>
        <v>6924</v>
      </c>
      <c r="EA56" s="40">
        <f t="shared" si="4"/>
        <v>6887</v>
      </c>
      <c r="EB56" s="40">
        <f t="shared" si="4"/>
        <v>6897</v>
      </c>
      <c r="EC56" s="40">
        <f t="shared" si="4"/>
        <v>6896</v>
      </c>
      <c r="ED56" s="3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</row>
    <row r="57" spans="1:154" ht="12.75">
      <c r="A57" s="16" t="s">
        <v>67</v>
      </c>
      <c r="B57" s="40">
        <f aca="true" t="shared" si="23" ref="B57:BM57">ROUND(B20/(B$36/100),0)</f>
        <v>5206</v>
      </c>
      <c r="C57" s="40">
        <f t="shared" si="23"/>
        <v>5259</v>
      </c>
      <c r="D57" s="40">
        <f t="shared" si="23"/>
        <v>5343</v>
      </c>
      <c r="E57" s="40">
        <f t="shared" si="23"/>
        <v>5342</v>
      </c>
      <c r="F57" s="40">
        <f t="shared" si="23"/>
        <v>5473</v>
      </c>
      <c r="G57" s="40">
        <f t="shared" si="23"/>
        <v>5559</v>
      </c>
      <c r="H57" s="40">
        <f t="shared" si="23"/>
        <v>5614</v>
      </c>
      <c r="I57" s="40">
        <f t="shared" si="23"/>
        <v>5681</v>
      </c>
      <c r="J57" s="40">
        <f t="shared" si="23"/>
        <v>5744</v>
      </c>
      <c r="K57" s="40">
        <f t="shared" si="23"/>
        <v>5801</v>
      </c>
      <c r="L57" s="40">
        <f t="shared" si="23"/>
        <v>5957</v>
      </c>
      <c r="M57" s="40">
        <f t="shared" si="23"/>
        <v>6070</v>
      </c>
      <c r="N57" s="40">
        <f t="shared" si="23"/>
        <v>6105</v>
      </c>
      <c r="O57" s="40">
        <f t="shared" si="23"/>
        <v>6252</v>
      </c>
      <c r="P57" s="40">
        <f t="shared" si="23"/>
        <v>6404</v>
      </c>
      <c r="Q57" s="40">
        <f t="shared" si="23"/>
        <v>6554</v>
      </c>
      <c r="R57" s="40">
        <f t="shared" si="23"/>
        <v>6632</v>
      </c>
      <c r="S57" s="40">
        <f t="shared" si="23"/>
        <v>6597</v>
      </c>
      <c r="T57" s="40">
        <f t="shared" si="23"/>
        <v>6520</v>
      </c>
      <c r="U57" s="40">
        <f t="shared" si="23"/>
        <v>6520</v>
      </c>
      <c r="V57" s="40">
        <f t="shared" si="23"/>
        <v>6421</v>
      </c>
      <c r="W57" s="40">
        <f t="shared" si="23"/>
        <v>6418</v>
      </c>
      <c r="X57" s="40">
        <f t="shared" si="23"/>
        <v>6330</v>
      </c>
      <c r="Y57" s="40">
        <f t="shared" si="23"/>
        <v>6535</v>
      </c>
      <c r="Z57" s="40">
        <f t="shared" si="23"/>
        <v>6443</v>
      </c>
      <c r="AA57" s="40">
        <f t="shared" si="23"/>
        <v>6381</v>
      </c>
      <c r="AB57" s="40">
        <f t="shared" si="23"/>
        <v>6449</v>
      </c>
      <c r="AC57" s="40">
        <f t="shared" si="23"/>
        <v>6534</v>
      </c>
      <c r="AD57" s="40">
        <f t="shared" si="23"/>
        <v>6626</v>
      </c>
      <c r="AE57" s="40">
        <f t="shared" si="23"/>
        <v>6697</v>
      </c>
      <c r="AF57" s="40">
        <f t="shared" si="23"/>
        <v>6794</v>
      </c>
      <c r="AG57" s="40">
        <f t="shared" si="23"/>
        <v>6664</v>
      </c>
      <c r="AH57" s="40">
        <f t="shared" si="23"/>
        <v>6655</v>
      </c>
      <c r="AI57" s="40">
        <f t="shared" si="23"/>
        <v>6678</v>
      </c>
      <c r="AJ57" s="40">
        <f t="shared" si="23"/>
        <v>6645</v>
      </c>
      <c r="AK57" s="40">
        <f t="shared" si="23"/>
        <v>6680</v>
      </c>
      <c r="AL57" s="40">
        <f t="shared" si="23"/>
        <v>6790</v>
      </c>
      <c r="AM57" s="40">
        <f t="shared" si="23"/>
        <v>6831</v>
      </c>
      <c r="AN57" s="40">
        <f t="shared" si="23"/>
        <v>6897</v>
      </c>
      <c r="AO57" s="40">
        <f t="shared" si="23"/>
        <v>6961</v>
      </c>
      <c r="AP57" s="40">
        <f t="shared" si="23"/>
        <v>6836</v>
      </c>
      <c r="AQ57" s="40">
        <f t="shared" si="23"/>
        <v>6742</v>
      </c>
      <c r="AR57" s="40">
        <f t="shared" si="23"/>
        <v>6601</v>
      </c>
      <c r="AS57" s="40">
        <f t="shared" si="23"/>
        <v>6614</v>
      </c>
      <c r="AT57" s="40">
        <f t="shared" si="23"/>
        <v>6617</v>
      </c>
      <c r="AU57" s="40">
        <f t="shared" si="23"/>
        <v>6512</v>
      </c>
      <c r="AV57" s="40">
        <f t="shared" si="23"/>
        <v>6473</v>
      </c>
      <c r="AW57" s="40">
        <f t="shared" si="23"/>
        <v>6521</v>
      </c>
      <c r="AX57" s="40">
        <f t="shared" si="23"/>
        <v>6531</v>
      </c>
      <c r="AY57" s="40">
        <f t="shared" si="23"/>
        <v>6466</v>
      </c>
      <c r="AZ57" s="40">
        <f t="shared" si="23"/>
        <v>6482</v>
      </c>
      <c r="BA57" s="40">
        <f t="shared" si="23"/>
        <v>6312</v>
      </c>
      <c r="BB57" s="40">
        <f t="shared" si="23"/>
        <v>6224</v>
      </c>
      <c r="BC57" s="40">
        <f t="shared" si="23"/>
        <v>6310</v>
      </c>
      <c r="BD57" s="40">
        <f t="shared" si="23"/>
        <v>6354</v>
      </c>
      <c r="BE57" s="40">
        <f t="shared" si="23"/>
        <v>6382</v>
      </c>
      <c r="BF57" s="40">
        <f t="shared" si="23"/>
        <v>6445</v>
      </c>
      <c r="BG57" s="40">
        <f t="shared" si="23"/>
        <v>6570</v>
      </c>
      <c r="BH57" s="40">
        <f t="shared" si="23"/>
        <v>6759</v>
      </c>
      <c r="BI57" s="40">
        <f t="shared" si="23"/>
        <v>6825</v>
      </c>
      <c r="BJ57" s="40">
        <f t="shared" si="23"/>
        <v>7031</v>
      </c>
      <c r="BK57" s="40">
        <f t="shared" si="23"/>
        <v>7081</v>
      </c>
      <c r="BL57" s="40">
        <f t="shared" si="23"/>
        <v>7208</v>
      </c>
      <c r="BM57" s="40">
        <f t="shared" si="23"/>
        <v>7354</v>
      </c>
      <c r="BN57" s="40">
        <f aca="true" t="shared" si="24" ref="BN57:DY57">ROUND(BN20/(BN$36/100),0)</f>
        <v>7545</v>
      </c>
      <c r="BO57" s="40">
        <f t="shared" si="24"/>
        <v>7570</v>
      </c>
      <c r="BP57" s="40">
        <f t="shared" si="24"/>
        <v>7685</v>
      </c>
      <c r="BQ57" s="40">
        <f t="shared" si="24"/>
        <v>7868</v>
      </c>
      <c r="BR57" s="40">
        <f t="shared" si="24"/>
        <v>7923</v>
      </c>
      <c r="BS57" s="40">
        <f t="shared" si="24"/>
        <v>8153</v>
      </c>
      <c r="BT57" s="40">
        <f t="shared" si="24"/>
        <v>8352</v>
      </c>
      <c r="BU57" s="40">
        <f t="shared" si="24"/>
        <v>8572</v>
      </c>
      <c r="BV57" s="40">
        <f t="shared" si="24"/>
        <v>8738</v>
      </c>
      <c r="BW57" s="40">
        <f t="shared" si="24"/>
        <v>8943</v>
      </c>
      <c r="BX57" s="40">
        <f t="shared" si="24"/>
        <v>9176</v>
      </c>
      <c r="BY57" s="40">
        <f t="shared" si="24"/>
        <v>9150</v>
      </c>
      <c r="BZ57" s="40">
        <f t="shared" si="24"/>
        <v>9294</v>
      </c>
      <c r="CA57" s="40">
        <f t="shared" si="24"/>
        <v>9281</v>
      </c>
      <c r="CB57" s="40">
        <f t="shared" si="24"/>
        <v>9400</v>
      </c>
      <c r="CC57" s="40">
        <f t="shared" si="24"/>
        <v>9507</v>
      </c>
      <c r="CD57" s="40">
        <f t="shared" si="24"/>
        <v>9628</v>
      </c>
      <c r="CE57" s="40">
        <f t="shared" si="24"/>
        <v>9549</v>
      </c>
      <c r="CF57" s="40">
        <f t="shared" si="24"/>
        <v>9542</v>
      </c>
      <c r="CG57" s="40">
        <f t="shared" si="24"/>
        <v>9643</v>
      </c>
      <c r="CH57" s="40">
        <f t="shared" si="24"/>
        <v>9513</v>
      </c>
      <c r="CI57" s="40">
        <f t="shared" si="24"/>
        <v>9413</v>
      </c>
      <c r="CJ57" s="40">
        <f t="shared" si="24"/>
        <v>9282</v>
      </c>
      <c r="CK57" s="40">
        <f t="shared" si="24"/>
        <v>9111</v>
      </c>
      <c r="CL57" s="40">
        <f t="shared" si="24"/>
        <v>8983</v>
      </c>
      <c r="CM57" s="40">
        <f t="shared" si="24"/>
        <v>9093</v>
      </c>
      <c r="CN57" s="40">
        <f t="shared" si="24"/>
        <v>8997</v>
      </c>
      <c r="CO57" s="40">
        <f t="shared" si="24"/>
        <v>8896</v>
      </c>
      <c r="CP57" s="40">
        <f t="shared" si="24"/>
        <v>9136</v>
      </c>
      <c r="CQ57" s="40">
        <f t="shared" si="24"/>
        <v>9094</v>
      </c>
      <c r="CR57" s="40">
        <f t="shared" si="24"/>
        <v>9029</v>
      </c>
      <c r="CS57" s="40">
        <f t="shared" si="24"/>
        <v>8529</v>
      </c>
      <c r="CT57" s="40">
        <f t="shared" si="24"/>
        <v>8756</v>
      </c>
      <c r="CU57" s="40">
        <f t="shared" si="24"/>
        <v>8798</v>
      </c>
      <c r="CV57" s="40">
        <f t="shared" si="24"/>
        <v>8868</v>
      </c>
      <c r="CW57" s="40">
        <f t="shared" si="24"/>
        <v>8787</v>
      </c>
      <c r="CX57" s="40">
        <f t="shared" si="24"/>
        <v>8955</v>
      </c>
      <c r="CY57" s="40">
        <f t="shared" si="24"/>
        <v>9090</v>
      </c>
      <c r="CZ57" s="40">
        <f t="shared" si="24"/>
        <v>9092</v>
      </c>
      <c r="DA57" s="40">
        <f t="shared" si="24"/>
        <v>9202</v>
      </c>
      <c r="DB57" s="40">
        <f t="shared" si="24"/>
        <v>9259</v>
      </c>
      <c r="DC57" s="40">
        <f t="shared" si="24"/>
        <v>9267</v>
      </c>
      <c r="DD57" s="40">
        <f t="shared" si="24"/>
        <v>9263</v>
      </c>
      <c r="DE57" s="40">
        <f t="shared" si="24"/>
        <v>9170</v>
      </c>
      <c r="DF57" s="40">
        <f t="shared" si="24"/>
        <v>9142</v>
      </c>
      <c r="DG57" s="40">
        <f t="shared" si="24"/>
        <v>9279</v>
      </c>
      <c r="DH57" s="40">
        <f t="shared" si="24"/>
        <v>9375</v>
      </c>
      <c r="DI57" s="40">
        <f t="shared" si="24"/>
        <v>9448</v>
      </c>
      <c r="DJ57" s="40">
        <f t="shared" si="24"/>
        <v>9595</v>
      </c>
      <c r="DK57" s="40">
        <f t="shared" si="24"/>
        <v>9556</v>
      </c>
      <c r="DL57" s="40">
        <f t="shared" si="24"/>
        <v>9628</v>
      </c>
      <c r="DM57" s="40">
        <f t="shared" si="24"/>
        <v>9898</v>
      </c>
      <c r="DN57" s="40">
        <f t="shared" si="24"/>
        <v>9961</v>
      </c>
      <c r="DO57" s="40">
        <f t="shared" si="24"/>
        <v>10137</v>
      </c>
      <c r="DP57" s="40">
        <f t="shared" si="24"/>
        <v>10200</v>
      </c>
      <c r="DQ57" s="40">
        <f t="shared" si="24"/>
        <v>10510</v>
      </c>
      <c r="DR57" s="40">
        <f t="shared" si="24"/>
        <v>10581</v>
      </c>
      <c r="DS57" s="40">
        <f t="shared" si="24"/>
        <v>10392</v>
      </c>
      <c r="DT57" s="40">
        <f t="shared" si="24"/>
        <v>10467</v>
      </c>
      <c r="DU57" s="40">
        <f t="shared" si="24"/>
        <v>10539</v>
      </c>
      <c r="DV57" s="40">
        <f t="shared" si="24"/>
        <v>10603</v>
      </c>
      <c r="DW57" s="40">
        <f t="shared" si="24"/>
        <v>10781</v>
      </c>
      <c r="DX57" s="40">
        <f t="shared" si="24"/>
        <v>10864</v>
      </c>
      <c r="DY57" s="40">
        <f t="shared" si="24"/>
        <v>10955</v>
      </c>
      <c r="DZ57" s="40">
        <f t="shared" si="4"/>
        <v>11113</v>
      </c>
      <c r="EA57" s="40">
        <f t="shared" si="4"/>
        <v>10915</v>
      </c>
      <c r="EB57" s="40">
        <f t="shared" si="4"/>
        <v>11044</v>
      </c>
      <c r="EC57" s="40">
        <f t="shared" si="4"/>
        <v>11148</v>
      </c>
      <c r="ED57" s="3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</row>
    <row r="58" spans="1:154" ht="12.75">
      <c r="A58" s="16" t="s">
        <v>68</v>
      </c>
      <c r="B58" s="40">
        <f aca="true" t="shared" si="25" ref="B58:BM58">ROUND(B21/(B$36/100),0)</f>
        <v>1991</v>
      </c>
      <c r="C58" s="40">
        <f t="shared" si="25"/>
        <v>1993</v>
      </c>
      <c r="D58" s="40">
        <f t="shared" si="25"/>
        <v>2027</v>
      </c>
      <c r="E58" s="40">
        <f t="shared" si="25"/>
        <v>2051</v>
      </c>
      <c r="F58" s="40">
        <f t="shared" si="25"/>
        <v>2126</v>
      </c>
      <c r="G58" s="40">
        <f t="shared" si="25"/>
        <v>2141</v>
      </c>
      <c r="H58" s="40">
        <f t="shared" si="25"/>
        <v>2180</v>
      </c>
      <c r="I58" s="40">
        <f t="shared" si="25"/>
        <v>2199</v>
      </c>
      <c r="J58" s="40">
        <f t="shared" si="25"/>
        <v>2207</v>
      </c>
      <c r="K58" s="40">
        <f t="shared" si="25"/>
        <v>2193</v>
      </c>
      <c r="L58" s="40">
        <f t="shared" si="25"/>
        <v>2283</v>
      </c>
      <c r="M58" s="40">
        <f t="shared" si="25"/>
        <v>2392</v>
      </c>
      <c r="N58" s="40">
        <f t="shared" si="25"/>
        <v>2324</v>
      </c>
      <c r="O58" s="40">
        <f t="shared" si="25"/>
        <v>2446</v>
      </c>
      <c r="P58" s="40">
        <f t="shared" si="25"/>
        <v>2486</v>
      </c>
      <c r="Q58" s="40">
        <f t="shared" si="25"/>
        <v>2543</v>
      </c>
      <c r="R58" s="40">
        <f t="shared" si="25"/>
        <v>2590</v>
      </c>
      <c r="S58" s="40">
        <f t="shared" si="25"/>
        <v>2633</v>
      </c>
      <c r="T58" s="40">
        <f t="shared" si="25"/>
        <v>2619</v>
      </c>
      <c r="U58" s="40">
        <f t="shared" si="25"/>
        <v>2630</v>
      </c>
      <c r="V58" s="40">
        <f t="shared" si="25"/>
        <v>2621</v>
      </c>
      <c r="W58" s="40">
        <f t="shared" si="25"/>
        <v>2617</v>
      </c>
      <c r="X58" s="40">
        <f t="shared" si="25"/>
        <v>2632</v>
      </c>
      <c r="Y58" s="40">
        <f t="shared" si="25"/>
        <v>2600</v>
      </c>
      <c r="Z58" s="40">
        <f t="shared" si="25"/>
        <v>2633</v>
      </c>
      <c r="AA58" s="40">
        <f t="shared" si="25"/>
        <v>2583</v>
      </c>
      <c r="AB58" s="40">
        <f t="shared" si="25"/>
        <v>2533</v>
      </c>
      <c r="AC58" s="40">
        <f t="shared" si="25"/>
        <v>2651</v>
      </c>
      <c r="AD58" s="40">
        <f t="shared" si="25"/>
        <v>2589</v>
      </c>
      <c r="AE58" s="40">
        <f t="shared" si="25"/>
        <v>2697</v>
      </c>
      <c r="AF58" s="40">
        <f t="shared" si="25"/>
        <v>2724</v>
      </c>
      <c r="AG58" s="40">
        <f t="shared" si="25"/>
        <v>2703</v>
      </c>
      <c r="AH58" s="40">
        <f t="shared" si="25"/>
        <v>2705</v>
      </c>
      <c r="AI58" s="40">
        <f t="shared" si="25"/>
        <v>2761</v>
      </c>
      <c r="AJ58" s="40">
        <f t="shared" si="25"/>
        <v>2756</v>
      </c>
      <c r="AK58" s="40">
        <f t="shared" si="25"/>
        <v>2815</v>
      </c>
      <c r="AL58" s="40">
        <f t="shared" si="25"/>
        <v>2880</v>
      </c>
      <c r="AM58" s="40">
        <f t="shared" si="25"/>
        <v>2965</v>
      </c>
      <c r="AN58" s="40">
        <f t="shared" si="25"/>
        <v>3049</v>
      </c>
      <c r="AO58" s="40">
        <f t="shared" si="25"/>
        <v>3095</v>
      </c>
      <c r="AP58" s="40">
        <f t="shared" si="25"/>
        <v>3067</v>
      </c>
      <c r="AQ58" s="40">
        <f t="shared" si="25"/>
        <v>3015</v>
      </c>
      <c r="AR58" s="40">
        <f t="shared" si="25"/>
        <v>3015</v>
      </c>
      <c r="AS58" s="40">
        <f t="shared" si="25"/>
        <v>2992</v>
      </c>
      <c r="AT58" s="40">
        <f t="shared" si="25"/>
        <v>3010</v>
      </c>
      <c r="AU58" s="40">
        <f t="shared" si="25"/>
        <v>3041</v>
      </c>
      <c r="AV58" s="40">
        <f t="shared" si="25"/>
        <v>3024</v>
      </c>
      <c r="AW58" s="40">
        <f t="shared" si="25"/>
        <v>3111</v>
      </c>
      <c r="AX58" s="40">
        <f t="shared" si="25"/>
        <v>3128</v>
      </c>
      <c r="AY58" s="40">
        <f t="shared" si="25"/>
        <v>3122</v>
      </c>
      <c r="AZ58" s="40">
        <f t="shared" si="25"/>
        <v>3144</v>
      </c>
      <c r="BA58" s="40">
        <f t="shared" si="25"/>
        <v>3101</v>
      </c>
      <c r="BB58" s="40">
        <f t="shared" si="25"/>
        <v>3115</v>
      </c>
      <c r="BC58" s="40">
        <f t="shared" si="25"/>
        <v>3146</v>
      </c>
      <c r="BD58" s="40">
        <f t="shared" si="25"/>
        <v>3246</v>
      </c>
      <c r="BE58" s="40">
        <f t="shared" si="25"/>
        <v>3274</v>
      </c>
      <c r="BF58" s="40">
        <f t="shared" si="25"/>
        <v>3391</v>
      </c>
      <c r="BG58" s="40">
        <f t="shared" si="25"/>
        <v>3521</v>
      </c>
      <c r="BH58" s="40">
        <f t="shared" si="25"/>
        <v>3537</v>
      </c>
      <c r="BI58" s="40">
        <f t="shared" si="25"/>
        <v>3577</v>
      </c>
      <c r="BJ58" s="40">
        <f t="shared" si="25"/>
        <v>3766</v>
      </c>
      <c r="BK58" s="40">
        <f t="shared" si="25"/>
        <v>3786</v>
      </c>
      <c r="BL58" s="40">
        <f t="shared" si="25"/>
        <v>3884</v>
      </c>
      <c r="BM58" s="40">
        <f t="shared" si="25"/>
        <v>4022</v>
      </c>
      <c r="BN58" s="40">
        <f aca="true" t="shared" si="26" ref="BN58:DY58">ROUND(BN21/(BN$36/100),0)</f>
        <v>4035</v>
      </c>
      <c r="BO58" s="40">
        <f t="shared" si="26"/>
        <v>4166</v>
      </c>
      <c r="BP58" s="40">
        <f t="shared" si="26"/>
        <v>4317</v>
      </c>
      <c r="BQ58" s="40">
        <f t="shared" si="26"/>
        <v>4532</v>
      </c>
      <c r="BR58" s="40">
        <f t="shared" si="26"/>
        <v>4504</v>
      </c>
      <c r="BS58" s="40">
        <f t="shared" si="26"/>
        <v>4797</v>
      </c>
      <c r="BT58" s="40">
        <f t="shared" si="26"/>
        <v>4953</v>
      </c>
      <c r="BU58" s="40">
        <f t="shared" si="26"/>
        <v>5173</v>
      </c>
      <c r="BV58" s="40">
        <f t="shared" si="26"/>
        <v>5249</v>
      </c>
      <c r="BW58" s="40">
        <f t="shared" si="26"/>
        <v>5283</v>
      </c>
      <c r="BX58" s="40">
        <f t="shared" si="26"/>
        <v>5365</v>
      </c>
      <c r="BY58" s="40">
        <f t="shared" si="26"/>
        <v>5480</v>
      </c>
      <c r="BZ58" s="40">
        <f t="shared" si="26"/>
        <v>5506</v>
      </c>
      <c r="CA58" s="40">
        <f t="shared" si="26"/>
        <v>5697</v>
      </c>
      <c r="CB58" s="40">
        <f t="shared" si="26"/>
        <v>5799</v>
      </c>
      <c r="CC58" s="40">
        <f t="shared" si="26"/>
        <v>5909</v>
      </c>
      <c r="CD58" s="40">
        <f t="shared" si="26"/>
        <v>5870</v>
      </c>
      <c r="CE58" s="40">
        <f t="shared" si="26"/>
        <v>5816</v>
      </c>
      <c r="CF58" s="40">
        <f t="shared" si="26"/>
        <v>5760</v>
      </c>
      <c r="CG58" s="40">
        <f t="shared" si="26"/>
        <v>5939</v>
      </c>
      <c r="CH58" s="40">
        <f t="shared" si="26"/>
        <v>5962</v>
      </c>
      <c r="CI58" s="40">
        <f t="shared" si="26"/>
        <v>5964</v>
      </c>
      <c r="CJ58" s="40">
        <f t="shared" si="26"/>
        <v>5949</v>
      </c>
      <c r="CK58" s="40">
        <f t="shared" si="26"/>
        <v>5955</v>
      </c>
      <c r="CL58" s="40">
        <f t="shared" si="26"/>
        <v>5879</v>
      </c>
      <c r="CM58" s="40">
        <f t="shared" si="26"/>
        <v>5908</v>
      </c>
      <c r="CN58" s="40">
        <f t="shared" si="26"/>
        <v>5841</v>
      </c>
      <c r="CO58" s="40">
        <f t="shared" si="26"/>
        <v>5765</v>
      </c>
      <c r="CP58" s="40">
        <f t="shared" si="26"/>
        <v>6106</v>
      </c>
      <c r="CQ58" s="40">
        <f t="shared" si="26"/>
        <v>6057</v>
      </c>
      <c r="CR58" s="40">
        <f t="shared" si="26"/>
        <v>6169</v>
      </c>
      <c r="CS58" s="40">
        <f t="shared" si="26"/>
        <v>6719</v>
      </c>
      <c r="CT58" s="40">
        <f t="shared" si="26"/>
        <v>5829</v>
      </c>
      <c r="CU58" s="40">
        <f t="shared" si="26"/>
        <v>6338</v>
      </c>
      <c r="CV58" s="40">
        <f t="shared" si="26"/>
        <v>6511</v>
      </c>
      <c r="CW58" s="40">
        <f t="shared" si="26"/>
        <v>7306</v>
      </c>
      <c r="CX58" s="40">
        <f t="shared" si="26"/>
        <v>6379</v>
      </c>
      <c r="CY58" s="40">
        <f t="shared" si="26"/>
        <v>6708</v>
      </c>
      <c r="CZ58" s="40">
        <f t="shared" si="26"/>
        <v>6745</v>
      </c>
      <c r="DA58" s="40">
        <f t="shared" si="26"/>
        <v>6620</v>
      </c>
      <c r="DB58" s="40">
        <f t="shared" si="26"/>
        <v>6498</v>
      </c>
      <c r="DC58" s="40">
        <f t="shared" si="26"/>
        <v>6447</v>
      </c>
      <c r="DD58" s="40">
        <f t="shared" si="26"/>
        <v>6454</v>
      </c>
      <c r="DE58" s="40">
        <f t="shared" si="26"/>
        <v>6471</v>
      </c>
      <c r="DF58" s="40">
        <f t="shared" si="26"/>
        <v>6787</v>
      </c>
      <c r="DG58" s="40">
        <f t="shared" si="26"/>
        <v>6700</v>
      </c>
      <c r="DH58" s="40">
        <f t="shared" si="26"/>
        <v>6793</v>
      </c>
      <c r="DI58" s="40">
        <f t="shared" si="26"/>
        <v>6872</v>
      </c>
      <c r="DJ58" s="40">
        <f t="shared" si="26"/>
        <v>7344</v>
      </c>
      <c r="DK58" s="40">
        <f t="shared" si="26"/>
        <v>7322</v>
      </c>
      <c r="DL58" s="40">
        <f t="shared" si="26"/>
        <v>7421</v>
      </c>
      <c r="DM58" s="40">
        <f t="shared" si="26"/>
        <v>8098</v>
      </c>
      <c r="DN58" s="40">
        <f t="shared" si="26"/>
        <v>7525</v>
      </c>
      <c r="DO58" s="40">
        <f t="shared" si="26"/>
        <v>8253</v>
      </c>
      <c r="DP58" s="40">
        <f t="shared" si="26"/>
        <v>8148</v>
      </c>
      <c r="DQ58" s="40">
        <f t="shared" si="26"/>
        <v>8622</v>
      </c>
      <c r="DR58" s="40">
        <f t="shared" si="26"/>
        <v>8439</v>
      </c>
      <c r="DS58" s="40">
        <f t="shared" si="26"/>
        <v>8458</v>
      </c>
      <c r="DT58" s="40">
        <f t="shared" si="26"/>
        <v>9102</v>
      </c>
      <c r="DU58" s="40">
        <f t="shared" si="26"/>
        <v>8588</v>
      </c>
      <c r="DV58" s="40">
        <f t="shared" si="26"/>
        <v>8987</v>
      </c>
      <c r="DW58" s="40">
        <f t="shared" si="26"/>
        <v>8818</v>
      </c>
      <c r="DX58" s="40">
        <f t="shared" si="26"/>
        <v>8808</v>
      </c>
      <c r="DY58" s="40">
        <f t="shared" si="26"/>
        <v>8945</v>
      </c>
      <c r="DZ58" s="40">
        <f t="shared" si="4"/>
        <v>9106</v>
      </c>
      <c r="EA58" s="40">
        <f t="shared" si="4"/>
        <v>9569</v>
      </c>
      <c r="EB58" s="40">
        <f t="shared" si="4"/>
        <v>9465</v>
      </c>
      <c r="EC58" s="40">
        <f t="shared" si="4"/>
        <v>9933</v>
      </c>
      <c r="ED58" s="3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</row>
    <row r="59" spans="1:154" ht="12.75">
      <c r="A59" s="16" t="s">
        <v>69</v>
      </c>
      <c r="B59" s="40">
        <f aca="true" t="shared" si="27" ref="B59:BM59">ROUND(B22/(B$36/100),0)</f>
        <v>6103</v>
      </c>
      <c r="C59" s="40">
        <f t="shared" si="27"/>
        <v>6207</v>
      </c>
      <c r="D59" s="40">
        <f t="shared" si="27"/>
        <v>6364</v>
      </c>
      <c r="E59" s="40">
        <f t="shared" si="27"/>
        <v>6450</v>
      </c>
      <c r="F59" s="40">
        <f t="shared" si="27"/>
        <v>6504</v>
      </c>
      <c r="G59" s="40">
        <f t="shared" si="27"/>
        <v>6702</v>
      </c>
      <c r="H59" s="40">
        <f t="shared" si="27"/>
        <v>6705</v>
      </c>
      <c r="I59" s="40">
        <f t="shared" si="27"/>
        <v>6817</v>
      </c>
      <c r="J59" s="40">
        <f t="shared" si="27"/>
        <v>6877</v>
      </c>
      <c r="K59" s="40">
        <f t="shared" si="27"/>
        <v>6927</v>
      </c>
      <c r="L59" s="40">
        <f t="shared" si="27"/>
        <v>7114</v>
      </c>
      <c r="M59" s="40">
        <f t="shared" si="27"/>
        <v>7253</v>
      </c>
      <c r="N59" s="40">
        <f t="shared" si="27"/>
        <v>7488</v>
      </c>
      <c r="O59" s="40">
        <f t="shared" si="27"/>
        <v>7566</v>
      </c>
      <c r="P59" s="40">
        <f t="shared" si="27"/>
        <v>7869</v>
      </c>
      <c r="Q59" s="40">
        <f t="shared" si="27"/>
        <v>8005</v>
      </c>
      <c r="R59" s="40">
        <f t="shared" si="27"/>
        <v>8056</v>
      </c>
      <c r="S59" s="40">
        <f t="shared" si="27"/>
        <v>8245</v>
      </c>
      <c r="T59" s="40">
        <f t="shared" si="27"/>
        <v>8363</v>
      </c>
      <c r="U59" s="40">
        <f t="shared" si="27"/>
        <v>8463</v>
      </c>
      <c r="V59" s="40">
        <f t="shared" si="27"/>
        <v>8314</v>
      </c>
      <c r="W59" s="40">
        <f t="shared" si="27"/>
        <v>8389</v>
      </c>
      <c r="X59" s="40">
        <f t="shared" si="27"/>
        <v>8328</v>
      </c>
      <c r="Y59" s="40">
        <f t="shared" si="27"/>
        <v>8384</v>
      </c>
      <c r="Z59" s="40">
        <f t="shared" si="27"/>
        <v>8627</v>
      </c>
      <c r="AA59" s="40">
        <f t="shared" si="27"/>
        <v>8622</v>
      </c>
      <c r="AB59" s="40">
        <f t="shared" si="27"/>
        <v>8721</v>
      </c>
      <c r="AC59" s="40">
        <f t="shared" si="27"/>
        <v>8864</v>
      </c>
      <c r="AD59" s="40">
        <f t="shared" si="27"/>
        <v>8881</v>
      </c>
      <c r="AE59" s="40">
        <f t="shared" si="27"/>
        <v>8853</v>
      </c>
      <c r="AF59" s="40">
        <f t="shared" si="27"/>
        <v>9099</v>
      </c>
      <c r="AG59" s="40">
        <f t="shared" si="27"/>
        <v>9212</v>
      </c>
      <c r="AH59" s="40">
        <f t="shared" si="27"/>
        <v>9175</v>
      </c>
      <c r="AI59" s="40">
        <f t="shared" si="27"/>
        <v>9273</v>
      </c>
      <c r="AJ59" s="40">
        <f t="shared" si="27"/>
        <v>9296</v>
      </c>
      <c r="AK59" s="40">
        <f t="shared" si="27"/>
        <v>9542</v>
      </c>
      <c r="AL59" s="40">
        <f t="shared" si="27"/>
        <v>9642</v>
      </c>
      <c r="AM59" s="40">
        <f t="shared" si="27"/>
        <v>9939</v>
      </c>
      <c r="AN59" s="40">
        <f t="shared" si="27"/>
        <v>10101</v>
      </c>
      <c r="AO59" s="40">
        <f t="shared" si="27"/>
        <v>10211</v>
      </c>
      <c r="AP59" s="40">
        <f t="shared" si="27"/>
        <v>10444</v>
      </c>
      <c r="AQ59" s="40">
        <f t="shared" si="27"/>
        <v>10624</v>
      </c>
      <c r="AR59" s="40">
        <f t="shared" si="27"/>
        <v>10719</v>
      </c>
      <c r="AS59" s="40">
        <f t="shared" si="27"/>
        <v>10812</v>
      </c>
      <c r="AT59" s="40">
        <f t="shared" si="27"/>
        <v>10918</v>
      </c>
      <c r="AU59" s="40">
        <f t="shared" si="27"/>
        <v>10966</v>
      </c>
      <c r="AV59" s="40">
        <f t="shared" si="27"/>
        <v>10962</v>
      </c>
      <c r="AW59" s="40">
        <f t="shared" si="27"/>
        <v>11108</v>
      </c>
      <c r="AX59" s="40">
        <f t="shared" si="27"/>
        <v>11341</v>
      </c>
      <c r="AY59" s="40">
        <f t="shared" si="27"/>
        <v>11491</v>
      </c>
      <c r="AZ59" s="40">
        <f t="shared" si="27"/>
        <v>11801</v>
      </c>
      <c r="BA59" s="40">
        <f t="shared" si="27"/>
        <v>11816</v>
      </c>
      <c r="BB59" s="40">
        <f t="shared" si="27"/>
        <v>11704</v>
      </c>
      <c r="BC59" s="40">
        <f t="shared" si="27"/>
        <v>11979</v>
      </c>
      <c r="BD59" s="40">
        <f t="shared" si="27"/>
        <v>12174</v>
      </c>
      <c r="BE59" s="40">
        <f t="shared" si="27"/>
        <v>12375</v>
      </c>
      <c r="BF59" s="40">
        <f t="shared" si="27"/>
        <v>12604</v>
      </c>
      <c r="BG59" s="40">
        <f t="shared" si="27"/>
        <v>12829</v>
      </c>
      <c r="BH59" s="40">
        <f t="shared" si="27"/>
        <v>13028</v>
      </c>
      <c r="BI59" s="40">
        <f t="shared" si="27"/>
        <v>13415</v>
      </c>
      <c r="BJ59" s="40">
        <f t="shared" si="27"/>
        <v>13630</v>
      </c>
      <c r="BK59" s="40">
        <f t="shared" si="27"/>
        <v>13980</v>
      </c>
      <c r="BL59" s="40">
        <f t="shared" si="27"/>
        <v>14359</v>
      </c>
      <c r="BM59" s="40">
        <f t="shared" si="27"/>
        <v>14671</v>
      </c>
      <c r="BN59" s="40">
        <f aca="true" t="shared" si="28" ref="BN59:DY59">ROUND(BN22/(BN$36/100),0)</f>
        <v>14853</v>
      </c>
      <c r="BO59" s="40">
        <f t="shared" si="28"/>
        <v>15237</v>
      </c>
      <c r="BP59" s="40">
        <f t="shared" si="28"/>
        <v>15579</v>
      </c>
      <c r="BQ59" s="40">
        <f t="shared" si="28"/>
        <v>15832</v>
      </c>
      <c r="BR59" s="40">
        <f t="shared" si="28"/>
        <v>16424</v>
      </c>
      <c r="BS59" s="40">
        <f t="shared" si="28"/>
        <v>16798</v>
      </c>
      <c r="BT59" s="40">
        <f t="shared" si="28"/>
        <v>17154</v>
      </c>
      <c r="BU59" s="40">
        <f t="shared" si="28"/>
        <v>17749</v>
      </c>
      <c r="BV59" s="40">
        <f t="shared" si="28"/>
        <v>17922</v>
      </c>
      <c r="BW59" s="40">
        <f t="shared" si="28"/>
        <v>18458</v>
      </c>
      <c r="BX59" s="40">
        <f t="shared" si="28"/>
        <v>18902</v>
      </c>
      <c r="BY59" s="40">
        <f t="shared" si="28"/>
        <v>19992</v>
      </c>
      <c r="BZ59" s="40">
        <f t="shared" si="28"/>
        <v>19821</v>
      </c>
      <c r="CA59" s="40">
        <f t="shared" si="28"/>
        <v>20190</v>
      </c>
      <c r="CB59" s="40">
        <f t="shared" si="28"/>
        <v>20629</v>
      </c>
      <c r="CC59" s="40">
        <f t="shared" si="28"/>
        <v>21090</v>
      </c>
      <c r="CD59" s="40">
        <f t="shared" si="28"/>
        <v>20883</v>
      </c>
      <c r="CE59" s="40">
        <f t="shared" si="28"/>
        <v>21222</v>
      </c>
      <c r="CF59" s="40">
        <f t="shared" si="28"/>
        <v>21441</v>
      </c>
      <c r="CG59" s="40">
        <f t="shared" si="28"/>
        <v>21992</v>
      </c>
      <c r="CH59" s="40">
        <f t="shared" si="28"/>
        <v>22533</v>
      </c>
      <c r="CI59" s="40">
        <f t="shared" si="28"/>
        <v>22634</v>
      </c>
      <c r="CJ59" s="40">
        <f t="shared" si="28"/>
        <v>22758</v>
      </c>
      <c r="CK59" s="40">
        <f t="shared" si="28"/>
        <v>22338</v>
      </c>
      <c r="CL59" s="40">
        <f t="shared" si="28"/>
        <v>22350</v>
      </c>
      <c r="CM59" s="40">
        <f t="shared" si="28"/>
        <v>22583</v>
      </c>
      <c r="CN59" s="40">
        <f t="shared" si="28"/>
        <v>22594</v>
      </c>
      <c r="CO59" s="40">
        <f t="shared" si="28"/>
        <v>23084</v>
      </c>
      <c r="CP59" s="40">
        <f t="shared" si="28"/>
        <v>23637</v>
      </c>
      <c r="CQ59" s="40">
        <f t="shared" si="28"/>
        <v>23952</v>
      </c>
      <c r="CR59" s="40">
        <f t="shared" si="28"/>
        <v>23936</v>
      </c>
      <c r="CS59" s="40">
        <f t="shared" si="28"/>
        <v>23288</v>
      </c>
      <c r="CT59" s="40">
        <f t="shared" si="28"/>
        <v>25790</v>
      </c>
      <c r="CU59" s="40">
        <f t="shared" si="28"/>
        <v>24589</v>
      </c>
      <c r="CV59" s="40">
        <f t="shared" si="28"/>
        <v>24541</v>
      </c>
      <c r="CW59" s="40">
        <f t="shared" si="28"/>
        <v>23972</v>
      </c>
      <c r="CX59" s="40">
        <f t="shared" si="28"/>
        <v>25524</v>
      </c>
      <c r="CY59" s="40">
        <f t="shared" si="28"/>
        <v>25087</v>
      </c>
      <c r="CZ59" s="40">
        <f t="shared" si="28"/>
        <v>25453</v>
      </c>
      <c r="DA59" s="40">
        <f t="shared" si="28"/>
        <v>25736</v>
      </c>
      <c r="DB59" s="40">
        <f t="shared" si="28"/>
        <v>26222</v>
      </c>
      <c r="DC59" s="40">
        <f t="shared" si="28"/>
        <v>26497</v>
      </c>
      <c r="DD59" s="40">
        <f t="shared" si="28"/>
        <v>26801</v>
      </c>
      <c r="DE59" s="40">
        <f t="shared" si="28"/>
        <v>27029</v>
      </c>
      <c r="DF59" s="40">
        <f t="shared" si="28"/>
        <v>27039</v>
      </c>
      <c r="DG59" s="40">
        <f t="shared" si="28"/>
        <v>27709</v>
      </c>
      <c r="DH59" s="40">
        <f t="shared" si="28"/>
        <v>28016</v>
      </c>
      <c r="DI59" s="40">
        <f t="shared" si="28"/>
        <v>28585</v>
      </c>
      <c r="DJ59" s="40">
        <f t="shared" si="28"/>
        <v>29271</v>
      </c>
      <c r="DK59" s="40">
        <f t="shared" si="28"/>
        <v>29816</v>
      </c>
      <c r="DL59" s="40">
        <f t="shared" si="28"/>
        <v>30109</v>
      </c>
      <c r="DM59" s="40">
        <f t="shared" si="28"/>
        <v>30591</v>
      </c>
      <c r="DN59" s="40">
        <f t="shared" si="28"/>
        <v>31303</v>
      </c>
      <c r="DO59" s="40">
        <f t="shared" si="28"/>
        <v>31784</v>
      </c>
      <c r="DP59" s="40">
        <f t="shared" si="28"/>
        <v>32638</v>
      </c>
      <c r="DQ59" s="40">
        <f t="shared" si="28"/>
        <v>33521</v>
      </c>
      <c r="DR59" s="40">
        <f t="shared" si="28"/>
        <v>34486</v>
      </c>
      <c r="DS59" s="40">
        <f t="shared" si="28"/>
        <v>34542</v>
      </c>
      <c r="DT59" s="40">
        <f t="shared" si="28"/>
        <v>34545</v>
      </c>
      <c r="DU59" s="40">
        <f t="shared" si="28"/>
        <v>35607</v>
      </c>
      <c r="DV59" s="40">
        <f t="shared" si="28"/>
        <v>36240</v>
      </c>
      <c r="DW59" s="40">
        <f t="shared" si="28"/>
        <v>36908</v>
      </c>
      <c r="DX59" s="40">
        <f t="shared" si="28"/>
        <v>37966</v>
      </c>
      <c r="DY59" s="40">
        <f t="shared" si="28"/>
        <v>38167</v>
      </c>
      <c r="DZ59" s="40">
        <f t="shared" si="4"/>
        <v>38931</v>
      </c>
      <c r="EA59" s="40">
        <f t="shared" si="4"/>
        <v>38671</v>
      </c>
      <c r="EB59" s="40">
        <f t="shared" si="4"/>
        <v>38892</v>
      </c>
      <c r="EC59" s="40">
        <f t="shared" si="4"/>
        <v>39001</v>
      </c>
      <c r="ED59" s="3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1:154" ht="12.75">
      <c r="A60" s="16"/>
      <c r="ED60" s="3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</row>
    <row r="61" spans="1:154" ht="12.75">
      <c r="A61" s="16" t="s">
        <v>70</v>
      </c>
      <c r="B61" s="42">
        <f aca="true" t="shared" si="29" ref="B61:BM61">ROUND(B24/(B$36/100),0)</f>
        <v>13152</v>
      </c>
      <c r="C61" s="42">
        <f t="shared" si="29"/>
        <v>13469</v>
      </c>
      <c r="D61" s="42">
        <f t="shared" si="29"/>
        <v>13731</v>
      </c>
      <c r="E61" s="42">
        <f t="shared" si="29"/>
        <v>14034</v>
      </c>
      <c r="F61" s="42">
        <f t="shared" si="29"/>
        <v>14180</v>
      </c>
      <c r="G61" s="42">
        <f t="shared" si="29"/>
        <v>14284</v>
      </c>
      <c r="H61" s="42">
        <f t="shared" si="29"/>
        <v>14517</v>
      </c>
      <c r="I61" s="42">
        <f t="shared" si="29"/>
        <v>14526</v>
      </c>
      <c r="J61" s="42">
        <f t="shared" si="29"/>
        <v>14758</v>
      </c>
      <c r="K61" s="42">
        <f t="shared" si="29"/>
        <v>15104</v>
      </c>
      <c r="L61" s="42">
        <f t="shared" si="29"/>
        <v>15244</v>
      </c>
      <c r="M61" s="42">
        <f t="shared" si="29"/>
        <v>15325</v>
      </c>
      <c r="N61" s="42">
        <f t="shared" si="29"/>
        <v>15615</v>
      </c>
      <c r="O61" s="42">
        <f t="shared" si="29"/>
        <v>15869</v>
      </c>
      <c r="P61" s="42">
        <f t="shared" si="29"/>
        <v>16136</v>
      </c>
      <c r="Q61" s="42">
        <f t="shared" si="29"/>
        <v>16421</v>
      </c>
      <c r="R61" s="42">
        <f t="shared" si="29"/>
        <v>16681</v>
      </c>
      <c r="S61" s="42">
        <f t="shared" si="29"/>
        <v>16672</v>
      </c>
      <c r="T61" s="42">
        <f t="shared" si="29"/>
        <v>16753</v>
      </c>
      <c r="U61" s="42">
        <f t="shared" si="29"/>
        <v>16719</v>
      </c>
      <c r="V61" s="42">
        <f t="shared" si="29"/>
        <v>16404</v>
      </c>
      <c r="W61" s="42">
        <f t="shared" si="29"/>
        <v>16501</v>
      </c>
      <c r="X61" s="42">
        <f t="shared" si="29"/>
        <v>16257</v>
      </c>
      <c r="Y61" s="42">
        <f t="shared" si="29"/>
        <v>16197</v>
      </c>
      <c r="Z61" s="42">
        <f t="shared" si="29"/>
        <v>16037</v>
      </c>
      <c r="AA61" s="42">
        <f t="shared" si="29"/>
        <v>16018</v>
      </c>
      <c r="AB61" s="42">
        <f t="shared" si="29"/>
        <v>16012</v>
      </c>
      <c r="AC61" s="42">
        <f t="shared" si="29"/>
        <v>16053</v>
      </c>
      <c r="AD61" s="42">
        <f t="shared" si="29"/>
        <v>16381</v>
      </c>
      <c r="AE61" s="42">
        <f t="shared" si="29"/>
        <v>16650</v>
      </c>
      <c r="AF61" s="42">
        <f t="shared" si="29"/>
        <v>16717</v>
      </c>
      <c r="AG61" s="42">
        <f t="shared" si="29"/>
        <v>16638</v>
      </c>
      <c r="AH61" s="42">
        <f t="shared" si="29"/>
        <v>16449</v>
      </c>
      <c r="AI61" s="42">
        <f t="shared" si="29"/>
        <v>16365</v>
      </c>
      <c r="AJ61" s="42">
        <f t="shared" si="29"/>
        <v>16375</v>
      </c>
      <c r="AK61" s="42">
        <f t="shared" si="29"/>
        <v>16538</v>
      </c>
      <c r="AL61" s="42">
        <f t="shared" si="29"/>
        <v>16580</v>
      </c>
      <c r="AM61" s="42">
        <f t="shared" si="29"/>
        <v>16651</v>
      </c>
      <c r="AN61" s="42">
        <f t="shared" si="29"/>
        <v>16560</v>
      </c>
      <c r="AO61" s="42">
        <f t="shared" si="29"/>
        <v>16426</v>
      </c>
      <c r="AP61" s="42">
        <f t="shared" si="29"/>
        <v>16796</v>
      </c>
      <c r="AQ61" s="42">
        <f t="shared" si="29"/>
        <v>16193</v>
      </c>
      <c r="AR61" s="42">
        <f t="shared" si="29"/>
        <v>16045</v>
      </c>
      <c r="AS61" s="42">
        <f t="shared" si="29"/>
        <v>15977</v>
      </c>
      <c r="AT61" s="42">
        <f t="shared" si="29"/>
        <v>16086</v>
      </c>
      <c r="AU61" s="42">
        <f t="shared" si="29"/>
        <v>16017</v>
      </c>
      <c r="AV61" s="42">
        <f t="shared" si="29"/>
        <v>15909</v>
      </c>
      <c r="AW61" s="42">
        <f t="shared" si="29"/>
        <v>16097</v>
      </c>
      <c r="AX61" s="42">
        <f t="shared" si="29"/>
        <v>15861</v>
      </c>
      <c r="AY61" s="42">
        <f t="shared" si="29"/>
        <v>15919</v>
      </c>
      <c r="AZ61" s="42">
        <f t="shared" si="29"/>
        <v>16259</v>
      </c>
      <c r="BA61" s="42">
        <f t="shared" si="29"/>
        <v>16552</v>
      </c>
      <c r="BB61" s="42">
        <f t="shared" si="29"/>
        <v>16043</v>
      </c>
      <c r="BC61" s="42">
        <f t="shared" si="29"/>
        <v>16241</v>
      </c>
      <c r="BD61" s="42">
        <f t="shared" si="29"/>
        <v>16186</v>
      </c>
      <c r="BE61" s="42">
        <f t="shared" si="29"/>
        <v>16618</v>
      </c>
      <c r="BF61" s="42">
        <f t="shared" si="29"/>
        <v>16514</v>
      </c>
      <c r="BG61" s="42">
        <f t="shared" si="29"/>
        <v>16344</v>
      </c>
      <c r="BH61" s="42">
        <f t="shared" si="29"/>
        <v>16446</v>
      </c>
      <c r="BI61" s="42">
        <f t="shared" si="29"/>
        <v>16230</v>
      </c>
      <c r="BJ61" s="42">
        <f t="shared" si="29"/>
        <v>16622</v>
      </c>
      <c r="BK61" s="42">
        <f t="shared" si="29"/>
        <v>16853</v>
      </c>
      <c r="BL61" s="42">
        <f t="shared" si="29"/>
        <v>17012</v>
      </c>
      <c r="BM61" s="42">
        <f t="shared" si="29"/>
        <v>17041</v>
      </c>
      <c r="BN61" s="42">
        <f aca="true" t="shared" si="30" ref="BN61:DY61">ROUND(BN24/(BN$36/100),0)</f>
        <v>17215</v>
      </c>
      <c r="BO61" s="42">
        <f t="shared" si="30"/>
        <v>17236</v>
      </c>
      <c r="BP61" s="42">
        <f t="shared" si="30"/>
        <v>17337</v>
      </c>
      <c r="BQ61" s="42">
        <f t="shared" si="30"/>
        <v>17545</v>
      </c>
      <c r="BR61" s="42">
        <f t="shared" si="30"/>
        <v>17489</v>
      </c>
      <c r="BS61" s="42">
        <f t="shared" si="30"/>
        <v>17884</v>
      </c>
      <c r="BT61" s="42">
        <f t="shared" si="30"/>
        <v>18106</v>
      </c>
      <c r="BU61" s="42">
        <f t="shared" si="30"/>
        <v>18391</v>
      </c>
      <c r="BV61" s="42">
        <f t="shared" si="30"/>
        <v>18283</v>
      </c>
      <c r="BW61" s="42">
        <f t="shared" si="30"/>
        <v>18569</v>
      </c>
      <c r="BX61" s="42">
        <f t="shared" si="30"/>
        <v>18653</v>
      </c>
      <c r="BY61" s="42">
        <f t="shared" si="30"/>
        <v>18798</v>
      </c>
      <c r="BZ61" s="42">
        <f t="shared" si="30"/>
        <v>19189</v>
      </c>
      <c r="CA61" s="42">
        <f t="shared" si="30"/>
        <v>18952</v>
      </c>
      <c r="CB61" s="42">
        <f t="shared" si="30"/>
        <v>19296</v>
      </c>
      <c r="CC61" s="42">
        <f t="shared" si="30"/>
        <v>19392</v>
      </c>
      <c r="CD61" s="42">
        <f t="shared" si="30"/>
        <v>19755</v>
      </c>
      <c r="CE61" s="42">
        <f t="shared" si="30"/>
        <v>19737</v>
      </c>
      <c r="CF61" s="42">
        <f t="shared" si="30"/>
        <v>19838</v>
      </c>
      <c r="CG61" s="42">
        <f t="shared" si="30"/>
        <v>19981</v>
      </c>
      <c r="CH61" s="42">
        <f t="shared" si="30"/>
        <v>20269</v>
      </c>
      <c r="CI61" s="42">
        <f t="shared" si="30"/>
        <v>20557</v>
      </c>
      <c r="CJ61" s="42">
        <f t="shared" si="30"/>
        <v>20727</v>
      </c>
      <c r="CK61" s="42">
        <f t="shared" si="30"/>
        <v>20529</v>
      </c>
      <c r="CL61" s="42">
        <f t="shared" si="30"/>
        <v>21339</v>
      </c>
      <c r="CM61" s="42">
        <f t="shared" si="30"/>
        <v>21232</v>
      </c>
      <c r="CN61" s="42">
        <f t="shared" si="30"/>
        <v>20994</v>
      </c>
      <c r="CO61" s="42">
        <f t="shared" si="30"/>
        <v>20770</v>
      </c>
      <c r="CP61" s="42">
        <f t="shared" si="30"/>
        <v>20597</v>
      </c>
      <c r="CQ61" s="42">
        <f t="shared" si="30"/>
        <v>20903</v>
      </c>
      <c r="CR61" s="42">
        <f t="shared" si="30"/>
        <v>21041</v>
      </c>
      <c r="CS61" s="42">
        <f t="shared" si="30"/>
        <v>20951</v>
      </c>
      <c r="CT61" s="42">
        <f t="shared" si="30"/>
        <v>20874</v>
      </c>
      <c r="CU61" s="42">
        <f t="shared" si="30"/>
        <v>21251</v>
      </c>
      <c r="CV61" s="42">
        <f t="shared" si="30"/>
        <v>20879</v>
      </c>
      <c r="CW61" s="42">
        <f t="shared" si="30"/>
        <v>21203</v>
      </c>
      <c r="CX61" s="42">
        <f t="shared" si="30"/>
        <v>21485</v>
      </c>
      <c r="CY61" s="42">
        <f t="shared" si="30"/>
        <v>21409</v>
      </c>
      <c r="CZ61" s="42">
        <f t="shared" si="30"/>
        <v>21468</v>
      </c>
      <c r="DA61" s="42">
        <f t="shared" si="30"/>
        <v>21599</v>
      </c>
      <c r="DB61" s="42">
        <f t="shared" si="30"/>
        <v>21983</v>
      </c>
      <c r="DC61" s="42">
        <f t="shared" si="30"/>
        <v>22061</v>
      </c>
      <c r="DD61" s="42">
        <f t="shared" si="30"/>
        <v>21889</v>
      </c>
      <c r="DE61" s="42">
        <f t="shared" si="30"/>
        <v>21869</v>
      </c>
      <c r="DF61" s="42">
        <f t="shared" si="30"/>
        <v>22305</v>
      </c>
      <c r="DG61" s="42">
        <f t="shared" si="30"/>
        <v>22221</v>
      </c>
      <c r="DH61" s="42">
        <f t="shared" si="30"/>
        <v>22007</v>
      </c>
      <c r="DI61" s="42">
        <f t="shared" si="30"/>
        <v>21988</v>
      </c>
      <c r="DJ61" s="42">
        <f t="shared" si="30"/>
        <v>21940</v>
      </c>
      <c r="DK61" s="42">
        <f t="shared" si="30"/>
        <v>22466</v>
      </c>
      <c r="DL61" s="42">
        <f t="shared" si="30"/>
        <v>22352</v>
      </c>
      <c r="DM61" s="42">
        <f t="shared" si="30"/>
        <v>22971</v>
      </c>
      <c r="DN61" s="42">
        <f t="shared" si="30"/>
        <v>22942</v>
      </c>
      <c r="DO61" s="42">
        <f t="shared" si="30"/>
        <v>23645</v>
      </c>
      <c r="DP61" s="42">
        <f t="shared" si="30"/>
        <v>23738</v>
      </c>
      <c r="DQ61" s="42">
        <f t="shared" si="30"/>
        <v>23580</v>
      </c>
      <c r="DR61" s="42">
        <f t="shared" si="30"/>
        <v>24087</v>
      </c>
      <c r="DS61" s="42">
        <f t="shared" si="30"/>
        <v>23840</v>
      </c>
      <c r="DT61" s="42">
        <f t="shared" si="30"/>
        <v>23885</v>
      </c>
      <c r="DU61" s="42">
        <f t="shared" si="30"/>
        <v>24127</v>
      </c>
      <c r="DV61" s="42">
        <f t="shared" si="30"/>
        <v>25014</v>
      </c>
      <c r="DW61" s="42">
        <f t="shared" si="30"/>
        <v>24694</v>
      </c>
      <c r="DX61" s="42">
        <f t="shared" si="30"/>
        <v>24776</v>
      </c>
      <c r="DY61" s="42">
        <f t="shared" si="30"/>
        <v>24981</v>
      </c>
      <c r="DZ61" s="42">
        <f aca="true" t="shared" si="31" ref="DZ61:EC64">ROUND(DZ24/(DZ$36/100),0)</f>
        <v>25593</v>
      </c>
      <c r="EA61" s="42">
        <f t="shared" si="31"/>
        <v>25640</v>
      </c>
      <c r="EB61" s="42">
        <f t="shared" si="31"/>
        <v>26079</v>
      </c>
      <c r="EC61" s="42">
        <f t="shared" si="31"/>
        <v>26132</v>
      </c>
      <c r="ED61" s="3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</row>
    <row r="62" spans="1:154" ht="12.75">
      <c r="A62" s="16" t="s">
        <v>71</v>
      </c>
      <c r="B62" s="42">
        <f aca="true" t="shared" si="32" ref="B62:BM62">ROUND(B25/(B$36/100),0)</f>
        <v>5934</v>
      </c>
      <c r="C62" s="42">
        <f t="shared" si="32"/>
        <v>6157</v>
      </c>
      <c r="D62" s="42">
        <f t="shared" si="32"/>
        <v>6237</v>
      </c>
      <c r="E62" s="42">
        <f t="shared" si="32"/>
        <v>6471</v>
      </c>
      <c r="F62" s="42">
        <f t="shared" si="32"/>
        <v>6470</v>
      </c>
      <c r="G62" s="42">
        <f t="shared" si="32"/>
        <v>6453</v>
      </c>
      <c r="H62" s="42">
        <f t="shared" si="32"/>
        <v>6583</v>
      </c>
      <c r="I62" s="42">
        <f t="shared" si="32"/>
        <v>6640</v>
      </c>
      <c r="J62" s="42">
        <f t="shared" si="32"/>
        <v>6794</v>
      </c>
      <c r="K62" s="42">
        <f t="shared" si="32"/>
        <v>6999</v>
      </c>
      <c r="L62" s="42">
        <f t="shared" si="32"/>
        <v>7144</v>
      </c>
      <c r="M62" s="42">
        <f t="shared" si="32"/>
        <v>7045</v>
      </c>
      <c r="N62" s="42">
        <f t="shared" si="32"/>
        <v>7090</v>
      </c>
      <c r="O62" s="42">
        <f t="shared" si="32"/>
        <v>7059</v>
      </c>
      <c r="P62" s="42">
        <f t="shared" si="32"/>
        <v>7123</v>
      </c>
      <c r="Q62" s="42">
        <f t="shared" si="32"/>
        <v>7237</v>
      </c>
      <c r="R62" s="42">
        <f t="shared" si="32"/>
        <v>7308</v>
      </c>
      <c r="S62" s="42">
        <f t="shared" si="32"/>
        <v>7299</v>
      </c>
      <c r="T62" s="42">
        <f t="shared" si="32"/>
        <v>7364</v>
      </c>
      <c r="U62" s="42">
        <f t="shared" si="32"/>
        <v>7378</v>
      </c>
      <c r="V62" s="42">
        <f t="shared" si="32"/>
        <v>7292</v>
      </c>
      <c r="W62" s="42">
        <f t="shared" si="32"/>
        <v>7289</v>
      </c>
      <c r="X62" s="42">
        <f t="shared" si="32"/>
        <v>7221</v>
      </c>
      <c r="Y62" s="42">
        <f t="shared" si="32"/>
        <v>7129</v>
      </c>
      <c r="Z62" s="42">
        <f t="shared" si="32"/>
        <v>7091</v>
      </c>
      <c r="AA62" s="42">
        <f t="shared" si="32"/>
        <v>7009</v>
      </c>
      <c r="AB62" s="42">
        <f t="shared" si="32"/>
        <v>7007</v>
      </c>
      <c r="AC62" s="42">
        <f t="shared" si="32"/>
        <v>7063</v>
      </c>
      <c r="AD62" s="42">
        <f t="shared" si="32"/>
        <v>7259</v>
      </c>
      <c r="AE62" s="42">
        <f t="shared" si="32"/>
        <v>7420</v>
      </c>
      <c r="AF62" s="42">
        <f t="shared" si="32"/>
        <v>7452</v>
      </c>
      <c r="AG62" s="42">
        <f t="shared" si="32"/>
        <v>7428</v>
      </c>
      <c r="AH62" s="42">
        <f t="shared" si="32"/>
        <v>7337</v>
      </c>
      <c r="AI62" s="42">
        <f t="shared" si="32"/>
        <v>7252</v>
      </c>
      <c r="AJ62" s="42">
        <f t="shared" si="32"/>
        <v>7254</v>
      </c>
      <c r="AK62" s="42">
        <f t="shared" si="32"/>
        <v>7271</v>
      </c>
      <c r="AL62" s="42">
        <f t="shared" si="32"/>
        <v>7367</v>
      </c>
      <c r="AM62" s="42">
        <f t="shared" si="32"/>
        <v>7372</v>
      </c>
      <c r="AN62" s="42">
        <f t="shared" si="32"/>
        <v>7272</v>
      </c>
      <c r="AO62" s="42">
        <f t="shared" si="32"/>
        <v>7372</v>
      </c>
      <c r="AP62" s="42">
        <f t="shared" si="32"/>
        <v>7278</v>
      </c>
      <c r="AQ62" s="42">
        <f t="shared" si="32"/>
        <v>7061</v>
      </c>
      <c r="AR62" s="42">
        <f t="shared" si="32"/>
        <v>7007</v>
      </c>
      <c r="AS62" s="42">
        <f t="shared" si="32"/>
        <v>7100</v>
      </c>
      <c r="AT62" s="42">
        <f t="shared" si="32"/>
        <v>7079</v>
      </c>
      <c r="AU62" s="42">
        <f t="shared" si="32"/>
        <v>7042</v>
      </c>
      <c r="AV62" s="42">
        <f t="shared" si="32"/>
        <v>6896</v>
      </c>
      <c r="AW62" s="42">
        <f t="shared" si="32"/>
        <v>7085</v>
      </c>
      <c r="AX62" s="42">
        <f t="shared" si="32"/>
        <v>7095</v>
      </c>
      <c r="AY62" s="42">
        <f t="shared" si="32"/>
        <v>6996</v>
      </c>
      <c r="AZ62" s="42">
        <f t="shared" si="32"/>
        <v>7007</v>
      </c>
      <c r="BA62" s="42">
        <f t="shared" si="32"/>
        <v>6938</v>
      </c>
      <c r="BB62" s="42">
        <f t="shared" si="32"/>
        <v>6842</v>
      </c>
      <c r="BC62" s="42">
        <f t="shared" si="32"/>
        <v>6821</v>
      </c>
      <c r="BD62" s="42">
        <f t="shared" si="32"/>
        <v>6883</v>
      </c>
      <c r="BE62" s="42">
        <f t="shared" si="32"/>
        <v>6949</v>
      </c>
      <c r="BF62" s="42">
        <f t="shared" si="32"/>
        <v>6879</v>
      </c>
      <c r="BG62" s="42">
        <f t="shared" si="32"/>
        <v>6922</v>
      </c>
      <c r="BH62" s="42">
        <f t="shared" si="32"/>
        <v>6952</v>
      </c>
      <c r="BI62" s="42">
        <f t="shared" si="32"/>
        <v>6913</v>
      </c>
      <c r="BJ62" s="42">
        <f t="shared" si="32"/>
        <v>7131</v>
      </c>
      <c r="BK62" s="42">
        <f t="shared" si="32"/>
        <v>7177</v>
      </c>
      <c r="BL62" s="42">
        <f t="shared" si="32"/>
        <v>7354</v>
      </c>
      <c r="BM62" s="42">
        <f t="shared" si="32"/>
        <v>7251</v>
      </c>
      <c r="BN62" s="42">
        <f aca="true" t="shared" si="33" ref="BN62:DY62">ROUND(BN25/(BN$36/100),0)</f>
        <v>7384</v>
      </c>
      <c r="BO62" s="42">
        <f t="shared" si="33"/>
        <v>7351</v>
      </c>
      <c r="BP62" s="42">
        <f t="shared" si="33"/>
        <v>7306</v>
      </c>
      <c r="BQ62" s="42">
        <f t="shared" si="33"/>
        <v>7306</v>
      </c>
      <c r="BR62" s="42">
        <f t="shared" si="33"/>
        <v>7262</v>
      </c>
      <c r="BS62" s="42">
        <f t="shared" si="33"/>
        <v>7373</v>
      </c>
      <c r="BT62" s="42">
        <f t="shared" si="33"/>
        <v>7356</v>
      </c>
      <c r="BU62" s="42">
        <f t="shared" si="33"/>
        <v>7318</v>
      </c>
      <c r="BV62" s="42">
        <f t="shared" si="33"/>
        <v>7377</v>
      </c>
      <c r="BW62" s="42">
        <f t="shared" si="33"/>
        <v>7363</v>
      </c>
      <c r="BX62" s="42">
        <f t="shared" si="33"/>
        <v>7383</v>
      </c>
      <c r="BY62" s="42">
        <f t="shared" si="33"/>
        <v>7433</v>
      </c>
      <c r="BZ62" s="42">
        <f t="shared" si="33"/>
        <v>7589</v>
      </c>
      <c r="CA62" s="42">
        <f t="shared" si="33"/>
        <v>7566</v>
      </c>
      <c r="CB62" s="42">
        <f t="shared" si="33"/>
        <v>7531</v>
      </c>
      <c r="CC62" s="42">
        <f t="shared" si="33"/>
        <v>7512</v>
      </c>
      <c r="CD62" s="42">
        <f t="shared" si="33"/>
        <v>7724</v>
      </c>
      <c r="CE62" s="42">
        <f t="shared" si="33"/>
        <v>7580</v>
      </c>
      <c r="CF62" s="42">
        <f t="shared" si="33"/>
        <v>7655</v>
      </c>
      <c r="CG62" s="42">
        <f t="shared" si="33"/>
        <v>7601</v>
      </c>
      <c r="CH62" s="42">
        <f t="shared" si="33"/>
        <v>7669</v>
      </c>
      <c r="CI62" s="42">
        <f t="shared" si="33"/>
        <v>7782</v>
      </c>
      <c r="CJ62" s="42">
        <f t="shared" si="33"/>
        <v>7868</v>
      </c>
      <c r="CK62" s="42">
        <f t="shared" si="33"/>
        <v>7807</v>
      </c>
      <c r="CL62" s="42">
        <f t="shared" si="33"/>
        <v>8043</v>
      </c>
      <c r="CM62" s="42">
        <f t="shared" si="33"/>
        <v>8065</v>
      </c>
      <c r="CN62" s="42">
        <f t="shared" si="33"/>
        <v>8021</v>
      </c>
      <c r="CO62" s="42">
        <f t="shared" si="33"/>
        <v>7937</v>
      </c>
      <c r="CP62" s="42">
        <f t="shared" si="33"/>
        <v>8082</v>
      </c>
      <c r="CQ62" s="42">
        <f t="shared" si="33"/>
        <v>8123</v>
      </c>
      <c r="CR62" s="42">
        <f t="shared" si="33"/>
        <v>8082</v>
      </c>
      <c r="CS62" s="42">
        <f t="shared" si="33"/>
        <v>8065</v>
      </c>
      <c r="CT62" s="42">
        <f t="shared" si="33"/>
        <v>8395</v>
      </c>
      <c r="CU62" s="42">
        <f t="shared" si="33"/>
        <v>8318</v>
      </c>
      <c r="CV62" s="42">
        <f t="shared" si="33"/>
        <v>8415</v>
      </c>
      <c r="CW62" s="42">
        <f t="shared" si="33"/>
        <v>8330</v>
      </c>
      <c r="CX62" s="42">
        <f t="shared" si="33"/>
        <v>8559</v>
      </c>
      <c r="CY62" s="42">
        <f t="shared" si="33"/>
        <v>8618</v>
      </c>
      <c r="CZ62" s="42">
        <f t="shared" si="33"/>
        <v>8442</v>
      </c>
      <c r="DA62" s="42">
        <f t="shared" si="33"/>
        <v>8521</v>
      </c>
      <c r="DB62" s="42">
        <f t="shared" si="33"/>
        <v>8784</v>
      </c>
      <c r="DC62" s="42">
        <f t="shared" si="33"/>
        <v>8636</v>
      </c>
      <c r="DD62" s="42">
        <f t="shared" si="33"/>
        <v>8585</v>
      </c>
      <c r="DE62" s="42">
        <f t="shared" si="33"/>
        <v>8536</v>
      </c>
      <c r="DF62" s="42">
        <f t="shared" si="33"/>
        <v>8838</v>
      </c>
      <c r="DG62" s="42">
        <f t="shared" si="33"/>
        <v>8807</v>
      </c>
      <c r="DH62" s="42">
        <f t="shared" si="33"/>
        <v>8811</v>
      </c>
      <c r="DI62" s="42">
        <f t="shared" si="33"/>
        <v>8531</v>
      </c>
      <c r="DJ62" s="42">
        <f t="shared" si="33"/>
        <v>8830</v>
      </c>
      <c r="DK62" s="42">
        <f t="shared" si="33"/>
        <v>8932</v>
      </c>
      <c r="DL62" s="42">
        <f t="shared" si="33"/>
        <v>9043</v>
      </c>
      <c r="DM62" s="42">
        <f t="shared" si="33"/>
        <v>9088</v>
      </c>
      <c r="DN62" s="42">
        <f t="shared" si="33"/>
        <v>9400</v>
      </c>
      <c r="DO62" s="42">
        <f t="shared" si="33"/>
        <v>9422</v>
      </c>
      <c r="DP62" s="42">
        <f t="shared" si="33"/>
        <v>9374</v>
      </c>
      <c r="DQ62" s="42">
        <f t="shared" si="33"/>
        <v>9355</v>
      </c>
      <c r="DR62" s="42">
        <f t="shared" si="33"/>
        <v>9595</v>
      </c>
      <c r="DS62" s="42">
        <f t="shared" si="33"/>
        <v>9542</v>
      </c>
      <c r="DT62" s="42">
        <f t="shared" si="33"/>
        <v>9431</v>
      </c>
      <c r="DU62" s="42">
        <f t="shared" si="33"/>
        <v>9299</v>
      </c>
      <c r="DV62" s="42">
        <f t="shared" si="33"/>
        <v>9933</v>
      </c>
      <c r="DW62" s="42">
        <f t="shared" si="33"/>
        <v>9894</v>
      </c>
      <c r="DX62" s="42">
        <f t="shared" si="33"/>
        <v>9747</v>
      </c>
      <c r="DY62" s="42">
        <f t="shared" si="33"/>
        <v>9774</v>
      </c>
      <c r="DZ62" s="42">
        <f t="shared" si="31"/>
        <v>9914</v>
      </c>
      <c r="EA62" s="42">
        <f t="shared" si="31"/>
        <v>9936</v>
      </c>
      <c r="EB62" s="42">
        <f t="shared" si="31"/>
        <v>9959</v>
      </c>
      <c r="EC62" s="42">
        <f t="shared" si="31"/>
        <v>10058</v>
      </c>
      <c r="ED62" s="3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</row>
    <row r="63" spans="1:154" ht="12.75">
      <c r="A63" s="16" t="s">
        <v>72</v>
      </c>
      <c r="B63" s="42">
        <f aca="true" t="shared" si="34" ref="B63:BM63">ROUND(B26/(B$36/100),0)</f>
        <v>1839</v>
      </c>
      <c r="C63" s="42">
        <f t="shared" si="34"/>
        <v>1837</v>
      </c>
      <c r="D63" s="42">
        <f t="shared" si="34"/>
        <v>1924</v>
      </c>
      <c r="E63" s="42">
        <f t="shared" si="34"/>
        <v>1983</v>
      </c>
      <c r="F63" s="42">
        <f t="shared" si="34"/>
        <v>1974</v>
      </c>
      <c r="G63" s="42">
        <f t="shared" si="34"/>
        <v>2012</v>
      </c>
      <c r="H63" s="42">
        <f t="shared" si="34"/>
        <v>1990</v>
      </c>
      <c r="I63" s="42">
        <f t="shared" si="34"/>
        <v>1917</v>
      </c>
      <c r="J63" s="42">
        <f t="shared" si="34"/>
        <v>1870</v>
      </c>
      <c r="K63" s="42">
        <f t="shared" si="34"/>
        <v>1921</v>
      </c>
      <c r="L63" s="42">
        <f t="shared" si="34"/>
        <v>1879</v>
      </c>
      <c r="M63" s="42">
        <f t="shared" si="34"/>
        <v>1836</v>
      </c>
      <c r="N63" s="42">
        <f t="shared" si="34"/>
        <v>1868</v>
      </c>
      <c r="O63" s="42">
        <f t="shared" si="34"/>
        <v>1886</v>
      </c>
      <c r="P63" s="42">
        <f t="shared" si="34"/>
        <v>1942</v>
      </c>
      <c r="Q63" s="42">
        <f t="shared" si="34"/>
        <v>1957</v>
      </c>
      <c r="R63" s="42">
        <f t="shared" si="34"/>
        <v>1973</v>
      </c>
      <c r="S63" s="42">
        <f t="shared" si="34"/>
        <v>1923</v>
      </c>
      <c r="T63" s="42">
        <f t="shared" si="34"/>
        <v>1940</v>
      </c>
      <c r="U63" s="42">
        <f t="shared" si="34"/>
        <v>1914</v>
      </c>
      <c r="V63" s="42">
        <f t="shared" si="34"/>
        <v>1818</v>
      </c>
      <c r="W63" s="42">
        <f t="shared" si="34"/>
        <v>1766</v>
      </c>
      <c r="X63" s="42">
        <f t="shared" si="34"/>
        <v>1718</v>
      </c>
      <c r="Y63" s="42">
        <f t="shared" si="34"/>
        <v>1663</v>
      </c>
      <c r="Z63" s="42">
        <f t="shared" si="34"/>
        <v>1607</v>
      </c>
      <c r="AA63" s="42">
        <f t="shared" si="34"/>
        <v>1540</v>
      </c>
      <c r="AB63" s="42">
        <f t="shared" si="34"/>
        <v>1472</v>
      </c>
      <c r="AC63" s="42">
        <f t="shared" si="34"/>
        <v>1446</v>
      </c>
      <c r="AD63" s="42">
        <f t="shared" si="34"/>
        <v>1428</v>
      </c>
      <c r="AE63" s="42">
        <f t="shared" si="34"/>
        <v>1403</v>
      </c>
      <c r="AF63" s="42">
        <f t="shared" si="34"/>
        <v>1387</v>
      </c>
      <c r="AG63" s="42">
        <f t="shared" si="34"/>
        <v>1361</v>
      </c>
      <c r="AH63" s="42">
        <f t="shared" si="34"/>
        <v>1325</v>
      </c>
      <c r="AI63" s="42">
        <f t="shared" si="34"/>
        <v>1312</v>
      </c>
      <c r="AJ63" s="42">
        <f t="shared" si="34"/>
        <v>1306</v>
      </c>
      <c r="AK63" s="42">
        <f t="shared" si="34"/>
        <v>1292</v>
      </c>
      <c r="AL63" s="42">
        <f t="shared" si="34"/>
        <v>1272</v>
      </c>
      <c r="AM63" s="42">
        <f t="shared" si="34"/>
        <v>1250</v>
      </c>
      <c r="AN63" s="42">
        <f t="shared" si="34"/>
        <v>1240</v>
      </c>
      <c r="AO63" s="42">
        <f t="shared" si="34"/>
        <v>1262</v>
      </c>
      <c r="AP63" s="42">
        <f t="shared" si="34"/>
        <v>1257</v>
      </c>
      <c r="AQ63" s="42">
        <f t="shared" si="34"/>
        <v>1207</v>
      </c>
      <c r="AR63" s="42">
        <f t="shared" si="34"/>
        <v>1192</v>
      </c>
      <c r="AS63" s="42">
        <f t="shared" si="34"/>
        <v>1262</v>
      </c>
      <c r="AT63" s="42">
        <f t="shared" si="34"/>
        <v>1231</v>
      </c>
      <c r="AU63" s="42">
        <f t="shared" si="34"/>
        <v>1206</v>
      </c>
      <c r="AV63" s="42">
        <f t="shared" si="34"/>
        <v>1182</v>
      </c>
      <c r="AW63" s="42">
        <f t="shared" si="34"/>
        <v>1305</v>
      </c>
      <c r="AX63" s="42">
        <f t="shared" si="34"/>
        <v>1186</v>
      </c>
      <c r="AY63" s="42">
        <f t="shared" si="34"/>
        <v>1247</v>
      </c>
      <c r="AZ63" s="42">
        <f t="shared" si="34"/>
        <v>1387</v>
      </c>
      <c r="BA63" s="42">
        <f t="shared" si="34"/>
        <v>1803</v>
      </c>
      <c r="BB63" s="42">
        <f t="shared" si="34"/>
        <v>1551</v>
      </c>
      <c r="BC63" s="42">
        <f t="shared" si="34"/>
        <v>1547</v>
      </c>
      <c r="BD63" s="42">
        <f t="shared" si="34"/>
        <v>1528</v>
      </c>
      <c r="BE63" s="42">
        <f t="shared" si="34"/>
        <v>1574</v>
      </c>
      <c r="BF63" s="42">
        <f t="shared" si="34"/>
        <v>1578</v>
      </c>
      <c r="BG63" s="42">
        <f t="shared" si="34"/>
        <v>1555</v>
      </c>
      <c r="BH63" s="42">
        <f t="shared" si="34"/>
        <v>1571</v>
      </c>
      <c r="BI63" s="42">
        <f t="shared" si="34"/>
        <v>1586</v>
      </c>
      <c r="BJ63" s="42">
        <f t="shared" si="34"/>
        <v>1661</v>
      </c>
      <c r="BK63" s="42">
        <f t="shared" si="34"/>
        <v>1663</v>
      </c>
      <c r="BL63" s="42">
        <f t="shared" si="34"/>
        <v>1659</v>
      </c>
      <c r="BM63" s="42">
        <f t="shared" si="34"/>
        <v>1650</v>
      </c>
      <c r="BN63" s="42">
        <f aca="true" t="shared" si="35" ref="BN63:DY63">ROUND(BN26/(BN$36/100),0)</f>
        <v>1667</v>
      </c>
      <c r="BO63" s="42">
        <f t="shared" si="35"/>
        <v>1632</v>
      </c>
      <c r="BP63" s="42">
        <f t="shared" si="35"/>
        <v>1641</v>
      </c>
      <c r="BQ63" s="42">
        <f t="shared" si="35"/>
        <v>1702</v>
      </c>
      <c r="BR63" s="42">
        <f t="shared" si="35"/>
        <v>1700</v>
      </c>
      <c r="BS63" s="42">
        <f t="shared" si="35"/>
        <v>1715</v>
      </c>
      <c r="BT63" s="42">
        <f t="shared" si="35"/>
        <v>1727</v>
      </c>
      <c r="BU63" s="42">
        <f t="shared" si="35"/>
        <v>1719</v>
      </c>
      <c r="BV63" s="42">
        <f t="shared" si="35"/>
        <v>1746</v>
      </c>
      <c r="BW63" s="42">
        <f t="shared" si="35"/>
        <v>1733</v>
      </c>
      <c r="BX63" s="42">
        <f t="shared" si="35"/>
        <v>1741</v>
      </c>
      <c r="BY63" s="42">
        <f t="shared" si="35"/>
        <v>1715</v>
      </c>
      <c r="BZ63" s="42">
        <f t="shared" si="35"/>
        <v>1744</v>
      </c>
      <c r="CA63" s="42">
        <f t="shared" si="35"/>
        <v>1734</v>
      </c>
      <c r="CB63" s="42">
        <f t="shared" si="35"/>
        <v>1708</v>
      </c>
      <c r="CC63" s="42">
        <f t="shared" si="35"/>
        <v>1682</v>
      </c>
      <c r="CD63" s="42">
        <f t="shared" si="35"/>
        <v>1727</v>
      </c>
      <c r="CE63" s="42">
        <f t="shared" si="35"/>
        <v>1694</v>
      </c>
      <c r="CF63" s="42">
        <f t="shared" si="35"/>
        <v>1691</v>
      </c>
      <c r="CG63" s="42">
        <f t="shared" si="35"/>
        <v>1681</v>
      </c>
      <c r="CH63" s="42">
        <f t="shared" si="35"/>
        <v>1724</v>
      </c>
      <c r="CI63" s="42">
        <f t="shared" si="35"/>
        <v>1707</v>
      </c>
      <c r="CJ63" s="42">
        <f t="shared" si="35"/>
        <v>1723</v>
      </c>
      <c r="CK63" s="42">
        <f t="shared" si="35"/>
        <v>1783</v>
      </c>
      <c r="CL63" s="42">
        <f t="shared" si="35"/>
        <v>1914</v>
      </c>
      <c r="CM63" s="42">
        <f t="shared" si="35"/>
        <v>1799</v>
      </c>
      <c r="CN63" s="42">
        <f t="shared" si="35"/>
        <v>1691</v>
      </c>
      <c r="CO63" s="42">
        <f t="shared" si="35"/>
        <v>1692</v>
      </c>
      <c r="CP63" s="42">
        <f t="shared" si="35"/>
        <v>1811</v>
      </c>
      <c r="CQ63" s="42">
        <f t="shared" si="35"/>
        <v>1861</v>
      </c>
      <c r="CR63" s="42">
        <f t="shared" si="35"/>
        <v>1821</v>
      </c>
      <c r="CS63" s="42">
        <f t="shared" si="35"/>
        <v>1767</v>
      </c>
      <c r="CT63" s="42">
        <f t="shared" si="35"/>
        <v>1766</v>
      </c>
      <c r="CU63" s="42">
        <f t="shared" si="35"/>
        <v>1735</v>
      </c>
      <c r="CV63" s="42">
        <f t="shared" si="35"/>
        <v>1742</v>
      </c>
      <c r="CW63" s="42">
        <f t="shared" si="35"/>
        <v>1717</v>
      </c>
      <c r="CX63" s="42">
        <f t="shared" si="35"/>
        <v>1724</v>
      </c>
      <c r="CY63" s="42">
        <f t="shared" si="35"/>
        <v>1716</v>
      </c>
      <c r="CZ63" s="42">
        <f t="shared" si="35"/>
        <v>1711</v>
      </c>
      <c r="DA63" s="42">
        <f t="shared" si="35"/>
        <v>1706</v>
      </c>
      <c r="DB63" s="42">
        <f t="shared" si="35"/>
        <v>1739</v>
      </c>
      <c r="DC63" s="42">
        <f t="shared" si="35"/>
        <v>1736</v>
      </c>
      <c r="DD63" s="42">
        <f t="shared" si="35"/>
        <v>1722</v>
      </c>
      <c r="DE63" s="42">
        <f t="shared" si="35"/>
        <v>1721</v>
      </c>
      <c r="DF63" s="42">
        <f t="shared" si="35"/>
        <v>1726</v>
      </c>
      <c r="DG63" s="42">
        <f t="shared" si="35"/>
        <v>1700</v>
      </c>
      <c r="DH63" s="42">
        <f t="shared" si="35"/>
        <v>1687</v>
      </c>
      <c r="DI63" s="42">
        <f t="shared" si="35"/>
        <v>1644</v>
      </c>
      <c r="DJ63" s="42">
        <f t="shared" si="35"/>
        <v>1658</v>
      </c>
      <c r="DK63" s="42">
        <f t="shared" si="35"/>
        <v>1696</v>
      </c>
      <c r="DL63" s="42">
        <f t="shared" si="35"/>
        <v>1687</v>
      </c>
      <c r="DM63" s="42">
        <f t="shared" si="35"/>
        <v>1681</v>
      </c>
      <c r="DN63" s="42">
        <f t="shared" si="35"/>
        <v>1704</v>
      </c>
      <c r="DO63" s="42">
        <f t="shared" si="35"/>
        <v>1687</v>
      </c>
      <c r="DP63" s="42">
        <f t="shared" si="35"/>
        <v>1684</v>
      </c>
      <c r="DQ63" s="42">
        <f t="shared" si="35"/>
        <v>1671</v>
      </c>
      <c r="DR63" s="42">
        <f t="shared" si="35"/>
        <v>1741</v>
      </c>
      <c r="DS63" s="42">
        <f t="shared" si="35"/>
        <v>1724</v>
      </c>
      <c r="DT63" s="42">
        <f t="shared" si="35"/>
        <v>1707</v>
      </c>
      <c r="DU63" s="42">
        <f t="shared" si="35"/>
        <v>1698</v>
      </c>
      <c r="DV63" s="42">
        <f t="shared" si="35"/>
        <v>1720</v>
      </c>
      <c r="DW63" s="42">
        <f t="shared" si="35"/>
        <v>1722</v>
      </c>
      <c r="DX63" s="42">
        <f t="shared" si="35"/>
        <v>1696</v>
      </c>
      <c r="DY63" s="42">
        <f t="shared" si="35"/>
        <v>1717</v>
      </c>
      <c r="DZ63" s="42">
        <f t="shared" si="31"/>
        <v>1782</v>
      </c>
      <c r="EA63" s="42">
        <f t="shared" si="31"/>
        <v>1779</v>
      </c>
      <c r="EB63" s="42">
        <f t="shared" si="31"/>
        <v>1807</v>
      </c>
      <c r="EC63" s="42">
        <f t="shared" si="31"/>
        <v>1858</v>
      </c>
      <c r="ED63" s="3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ht="12.75">
      <c r="A64" s="18" t="s">
        <v>73</v>
      </c>
      <c r="B64" s="41">
        <f aca="true" t="shared" si="36" ref="B64:BM64">ROUND(B27/(B$36/100),0)</f>
        <v>5380</v>
      </c>
      <c r="C64" s="41">
        <f t="shared" si="36"/>
        <v>5474</v>
      </c>
      <c r="D64" s="41">
        <f t="shared" si="36"/>
        <v>5571</v>
      </c>
      <c r="E64" s="41">
        <f t="shared" si="36"/>
        <v>5580</v>
      </c>
      <c r="F64" s="41">
        <f t="shared" si="36"/>
        <v>5735</v>
      </c>
      <c r="G64" s="41">
        <f t="shared" si="36"/>
        <v>5819</v>
      </c>
      <c r="H64" s="41">
        <f t="shared" si="36"/>
        <v>5944</v>
      </c>
      <c r="I64" s="41">
        <f t="shared" si="36"/>
        <v>5969</v>
      </c>
      <c r="J64" s="41">
        <f t="shared" si="36"/>
        <v>6094</v>
      </c>
      <c r="K64" s="41">
        <f t="shared" si="36"/>
        <v>6184</v>
      </c>
      <c r="L64" s="41">
        <f t="shared" si="36"/>
        <v>6221</v>
      </c>
      <c r="M64" s="41">
        <f t="shared" si="36"/>
        <v>6444</v>
      </c>
      <c r="N64" s="41">
        <f t="shared" si="36"/>
        <v>6657</v>
      </c>
      <c r="O64" s="41">
        <f t="shared" si="36"/>
        <v>6924</v>
      </c>
      <c r="P64" s="41">
        <f t="shared" si="36"/>
        <v>7070</v>
      </c>
      <c r="Q64" s="41">
        <f t="shared" si="36"/>
        <v>7228</v>
      </c>
      <c r="R64" s="41">
        <f t="shared" si="36"/>
        <v>7399</v>
      </c>
      <c r="S64" s="41">
        <f t="shared" si="36"/>
        <v>7450</v>
      </c>
      <c r="T64" s="41">
        <f t="shared" si="36"/>
        <v>7450</v>
      </c>
      <c r="U64" s="41">
        <f t="shared" si="36"/>
        <v>7426</v>
      </c>
      <c r="V64" s="41">
        <f t="shared" si="36"/>
        <v>7294</v>
      </c>
      <c r="W64" s="41">
        <f t="shared" si="36"/>
        <v>7445</v>
      </c>
      <c r="X64" s="41">
        <f t="shared" si="36"/>
        <v>7318</v>
      </c>
      <c r="Y64" s="41">
        <f t="shared" si="36"/>
        <v>7405</v>
      </c>
      <c r="Z64" s="41">
        <f t="shared" si="36"/>
        <v>7340</v>
      </c>
      <c r="AA64" s="41">
        <f t="shared" si="36"/>
        <v>7470</v>
      </c>
      <c r="AB64" s="41">
        <f t="shared" si="36"/>
        <v>7533</v>
      </c>
      <c r="AC64" s="41">
        <f t="shared" si="36"/>
        <v>7544</v>
      </c>
      <c r="AD64" s="41">
        <f t="shared" si="36"/>
        <v>7694</v>
      </c>
      <c r="AE64" s="41">
        <f t="shared" si="36"/>
        <v>7827</v>
      </c>
      <c r="AF64" s="41">
        <f t="shared" si="36"/>
        <v>7877</v>
      </c>
      <c r="AG64" s="41">
        <f t="shared" si="36"/>
        <v>7850</v>
      </c>
      <c r="AH64" s="41">
        <f t="shared" si="36"/>
        <v>7788</v>
      </c>
      <c r="AI64" s="41">
        <f t="shared" si="36"/>
        <v>7800</v>
      </c>
      <c r="AJ64" s="41">
        <f t="shared" si="36"/>
        <v>7815</v>
      </c>
      <c r="AK64" s="41">
        <f t="shared" si="36"/>
        <v>7976</v>
      </c>
      <c r="AL64" s="41">
        <f t="shared" si="36"/>
        <v>7941</v>
      </c>
      <c r="AM64" s="41">
        <f t="shared" si="36"/>
        <v>8029</v>
      </c>
      <c r="AN64" s="41">
        <f t="shared" si="36"/>
        <v>8048</v>
      </c>
      <c r="AO64" s="41">
        <f t="shared" si="36"/>
        <v>7792</v>
      </c>
      <c r="AP64" s="41">
        <f t="shared" si="36"/>
        <v>8261</v>
      </c>
      <c r="AQ64" s="41">
        <f t="shared" si="36"/>
        <v>7925</v>
      </c>
      <c r="AR64" s="41">
        <f t="shared" si="36"/>
        <v>7845</v>
      </c>
      <c r="AS64" s="41">
        <f t="shared" si="36"/>
        <v>7615</v>
      </c>
      <c r="AT64" s="41">
        <f t="shared" si="36"/>
        <v>7777</v>
      </c>
      <c r="AU64" s="41">
        <f t="shared" si="36"/>
        <v>7768</v>
      </c>
      <c r="AV64" s="41">
        <f t="shared" si="36"/>
        <v>7832</v>
      </c>
      <c r="AW64" s="41">
        <f t="shared" si="36"/>
        <v>7706</v>
      </c>
      <c r="AX64" s="41">
        <f t="shared" si="36"/>
        <v>7580</v>
      </c>
      <c r="AY64" s="41">
        <f t="shared" si="36"/>
        <v>7677</v>
      </c>
      <c r="AZ64" s="41">
        <f t="shared" si="36"/>
        <v>7866</v>
      </c>
      <c r="BA64" s="41">
        <f t="shared" si="36"/>
        <v>7811</v>
      </c>
      <c r="BB64" s="41">
        <f t="shared" si="36"/>
        <v>7651</v>
      </c>
      <c r="BC64" s="41">
        <f t="shared" si="36"/>
        <v>7873</v>
      </c>
      <c r="BD64" s="41">
        <f t="shared" si="36"/>
        <v>7775</v>
      </c>
      <c r="BE64" s="41">
        <f t="shared" si="36"/>
        <v>8096</v>
      </c>
      <c r="BF64" s="41">
        <f t="shared" si="36"/>
        <v>8057</v>
      </c>
      <c r="BG64" s="41">
        <f t="shared" si="36"/>
        <v>7867</v>
      </c>
      <c r="BH64" s="41">
        <f t="shared" si="36"/>
        <v>7923</v>
      </c>
      <c r="BI64" s="41">
        <f t="shared" si="36"/>
        <v>7731</v>
      </c>
      <c r="BJ64" s="41">
        <f t="shared" si="36"/>
        <v>7830</v>
      </c>
      <c r="BK64" s="41">
        <f t="shared" si="36"/>
        <v>8013</v>
      </c>
      <c r="BL64" s="41">
        <f t="shared" si="36"/>
        <v>7999</v>
      </c>
      <c r="BM64" s="41">
        <f t="shared" si="36"/>
        <v>8140</v>
      </c>
      <c r="BN64" s="41">
        <f aca="true" t="shared" si="37" ref="BN64:DY64">ROUND(BN27/(BN$36/100),0)</f>
        <v>8164</v>
      </c>
      <c r="BO64" s="41">
        <f t="shared" si="37"/>
        <v>8253</v>
      </c>
      <c r="BP64" s="41">
        <f t="shared" si="37"/>
        <v>8390</v>
      </c>
      <c r="BQ64" s="41">
        <f t="shared" si="37"/>
        <v>8537</v>
      </c>
      <c r="BR64" s="41">
        <f t="shared" si="37"/>
        <v>8527</v>
      </c>
      <c r="BS64" s="41">
        <f t="shared" si="37"/>
        <v>8796</v>
      </c>
      <c r="BT64" s="41">
        <f t="shared" si="37"/>
        <v>9023</v>
      </c>
      <c r="BU64" s="41">
        <f t="shared" si="37"/>
        <v>9354</v>
      </c>
      <c r="BV64" s="41">
        <f t="shared" si="37"/>
        <v>9159</v>
      </c>
      <c r="BW64" s="41">
        <f t="shared" si="37"/>
        <v>9473</v>
      </c>
      <c r="BX64" s="41">
        <f t="shared" si="37"/>
        <v>9528</v>
      </c>
      <c r="BY64" s="41">
        <f t="shared" si="37"/>
        <v>9650</v>
      </c>
      <c r="BZ64" s="41">
        <f t="shared" si="37"/>
        <v>9856</v>
      </c>
      <c r="CA64" s="41">
        <f t="shared" si="37"/>
        <v>9652</v>
      </c>
      <c r="CB64" s="41">
        <f t="shared" si="37"/>
        <v>10056</v>
      </c>
      <c r="CC64" s="41">
        <f t="shared" si="37"/>
        <v>10199</v>
      </c>
      <c r="CD64" s="41">
        <f t="shared" si="37"/>
        <v>10304</v>
      </c>
      <c r="CE64" s="41">
        <f t="shared" si="37"/>
        <v>10463</v>
      </c>
      <c r="CF64" s="41">
        <f t="shared" si="37"/>
        <v>10492</v>
      </c>
      <c r="CG64" s="41">
        <f t="shared" si="37"/>
        <v>10699</v>
      </c>
      <c r="CH64" s="41">
        <f t="shared" si="37"/>
        <v>10875</v>
      </c>
      <c r="CI64" s="41">
        <f t="shared" si="37"/>
        <v>11068</v>
      </c>
      <c r="CJ64" s="41">
        <f t="shared" si="37"/>
        <v>11136</v>
      </c>
      <c r="CK64" s="41">
        <f t="shared" si="37"/>
        <v>10939</v>
      </c>
      <c r="CL64" s="41">
        <f t="shared" si="37"/>
        <v>11381</v>
      </c>
      <c r="CM64" s="41">
        <f t="shared" si="37"/>
        <v>11368</v>
      </c>
      <c r="CN64" s="41">
        <f t="shared" si="37"/>
        <v>11281</v>
      </c>
      <c r="CO64" s="41">
        <f t="shared" si="37"/>
        <v>11141</v>
      </c>
      <c r="CP64" s="41">
        <f t="shared" si="37"/>
        <v>10704</v>
      </c>
      <c r="CQ64" s="41">
        <f t="shared" si="37"/>
        <v>10919</v>
      </c>
      <c r="CR64" s="41">
        <f t="shared" si="37"/>
        <v>11139</v>
      </c>
      <c r="CS64" s="41">
        <f t="shared" si="37"/>
        <v>11119</v>
      </c>
      <c r="CT64" s="41">
        <f t="shared" si="37"/>
        <v>10713</v>
      </c>
      <c r="CU64" s="41">
        <f t="shared" si="37"/>
        <v>11197</v>
      </c>
      <c r="CV64" s="41">
        <f t="shared" si="37"/>
        <v>10721</v>
      </c>
      <c r="CW64" s="41">
        <f t="shared" si="37"/>
        <v>11156</v>
      </c>
      <c r="CX64" s="41">
        <f t="shared" si="37"/>
        <v>11202</v>
      </c>
      <c r="CY64" s="41">
        <f t="shared" si="37"/>
        <v>11075</v>
      </c>
      <c r="CZ64" s="41">
        <f t="shared" si="37"/>
        <v>11315</v>
      </c>
      <c r="DA64" s="41">
        <f t="shared" si="37"/>
        <v>11372</v>
      </c>
      <c r="DB64" s="41">
        <f t="shared" si="37"/>
        <v>11459</v>
      </c>
      <c r="DC64" s="41">
        <f t="shared" si="37"/>
        <v>11689</v>
      </c>
      <c r="DD64" s="41">
        <f t="shared" si="37"/>
        <v>11583</v>
      </c>
      <c r="DE64" s="41">
        <f t="shared" si="37"/>
        <v>11612</v>
      </c>
      <c r="DF64" s="41">
        <f t="shared" si="37"/>
        <v>11742</v>
      </c>
      <c r="DG64" s="41">
        <f t="shared" si="37"/>
        <v>11714</v>
      </c>
      <c r="DH64" s="41">
        <f t="shared" si="37"/>
        <v>11510</v>
      </c>
      <c r="DI64" s="41">
        <f t="shared" si="37"/>
        <v>11814</v>
      </c>
      <c r="DJ64" s="41">
        <f t="shared" si="37"/>
        <v>11453</v>
      </c>
      <c r="DK64" s="41">
        <f t="shared" si="37"/>
        <v>11837</v>
      </c>
      <c r="DL64" s="41">
        <f t="shared" si="37"/>
        <v>11622</v>
      </c>
      <c r="DM64" s="41">
        <f t="shared" si="37"/>
        <v>12203</v>
      </c>
      <c r="DN64" s="41">
        <f t="shared" si="37"/>
        <v>11838</v>
      </c>
      <c r="DO64" s="41">
        <f t="shared" si="37"/>
        <v>12536</v>
      </c>
      <c r="DP64" s="41">
        <f t="shared" si="37"/>
        <v>12680</v>
      </c>
      <c r="DQ64" s="41">
        <f t="shared" si="37"/>
        <v>12554</v>
      </c>
      <c r="DR64" s="41">
        <f t="shared" si="37"/>
        <v>12751</v>
      </c>
      <c r="DS64" s="41">
        <f t="shared" si="37"/>
        <v>12573</v>
      </c>
      <c r="DT64" s="41">
        <f t="shared" si="37"/>
        <v>12748</v>
      </c>
      <c r="DU64" s="41">
        <f t="shared" si="37"/>
        <v>13130</v>
      </c>
      <c r="DV64" s="41">
        <f t="shared" si="37"/>
        <v>13360</v>
      </c>
      <c r="DW64" s="41">
        <f t="shared" si="37"/>
        <v>13078</v>
      </c>
      <c r="DX64" s="41">
        <f t="shared" si="37"/>
        <v>13333</v>
      </c>
      <c r="DY64" s="41">
        <f t="shared" si="37"/>
        <v>13490</v>
      </c>
      <c r="DZ64" s="41">
        <f t="shared" si="31"/>
        <v>13898</v>
      </c>
      <c r="EA64" s="41">
        <f t="shared" si="31"/>
        <v>13925</v>
      </c>
      <c r="EB64" s="41">
        <f t="shared" si="31"/>
        <v>14313</v>
      </c>
      <c r="EC64" s="41">
        <f t="shared" si="31"/>
        <v>14216</v>
      </c>
      <c r="ED64" s="4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</row>
    <row r="65" ht="12.75">
      <c r="A65" s="10" t="s">
        <v>46</v>
      </c>
    </row>
    <row r="67" ht="12.75">
      <c r="A67" s="10" t="s">
        <v>14</v>
      </c>
    </row>
    <row r="68" ht="12.75">
      <c r="A68" s="10" t="s">
        <v>13</v>
      </c>
    </row>
    <row r="69" ht="12.75">
      <c r="A69" s="10" t="s">
        <v>40</v>
      </c>
    </row>
    <row r="70" ht="12.75">
      <c r="A70" s="10" t="s">
        <v>88</v>
      </c>
    </row>
    <row r="73" ht="12.75">
      <c r="A73" s="9"/>
    </row>
  </sheetData>
  <sheetProtection/>
  <printOptions/>
  <pageMargins left="0.75" right="0.75" top="1" bottom="1" header="0.5" footer="0.5"/>
  <pageSetup fitToHeight="1" fitToWidth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7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1.8515625" style="16" customWidth="1"/>
    <col min="2" max="129" width="7.7109375" style="16" customWidth="1"/>
    <col min="130" max="16384" width="9.140625" style="16" customWidth="1"/>
  </cols>
  <sheetData>
    <row r="1" spans="1:2" ht="12.75">
      <c r="A1" s="15" t="s">
        <v>44</v>
      </c>
      <c r="B1" s="15" t="s">
        <v>80</v>
      </c>
    </row>
    <row r="2" spans="1:2" ht="12.75">
      <c r="A2" s="15" t="s">
        <v>48</v>
      </c>
      <c r="B2" s="15" t="s">
        <v>42</v>
      </c>
    </row>
    <row r="3" ht="12.75">
      <c r="DZ3" s="29"/>
    </row>
    <row r="4" spans="2:130" ht="12.75">
      <c r="B4" s="17">
        <v>1970</v>
      </c>
      <c r="C4" s="17">
        <v>1970</v>
      </c>
      <c r="D4" s="17">
        <v>1970</v>
      </c>
      <c r="E4" s="17">
        <v>1970</v>
      </c>
      <c r="F4" s="17">
        <v>1971</v>
      </c>
      <c r="G4" s="17">
        <v>1971</v>
      </c>
      <c r="H4" s="17">
        <v>1971</v>
      </c>
      <c r="I4" s="17">
        <v>1971</v>
      </c>
      <c r="J4" s="17">
        <v>1972</v>
      </c>
      <c r="K4" s="17">
        <v>1972</v>
      </c>
      <c r="L4" s="17">
        <v>1972</v>
      </c>
      <c r="M4" s="17">
        <v>1972</v>
      </c>
      <c r="N4" s="17">
        <v>1973</v>
      </c>
      <c r="O4" s="17">
        <v>1973</v>
      </c>
      <c r="P4" s="17">
        <v>1973</v>
      </c>
      <c r="Q4" s="17">
        <v>1973</v>
      </c>
      <c r="R4" s="17">
        <v>1974</v>
      </c>
      <c r="S4" s="17">
        <v>1974</v>
      </c>
      <c r="T4" s="17">
        <v>1974</v>
      </c>
      <c r="U4" s="17">
        <v>1974</v>
      </c>
      <c r="V4" s="17">
        <v>1975</v>
      </c>
      <c r="W4" s="17">
        <v>1975</v>
      </c>
      <c r="X4" s="17">
        <v>1975</v>
      </c>
      <c r="Y4" s="17">
        <v>1975</v>
      </c>
      <c r="Z4" s="17">
        <v>1976</v>
      </c>
      <c r="AA4" s="17">
        <v>1976</v>
      </c>
      <c r="AB4" s="17">
        <v>1976</v>
      </c>
      <c r="AC4" s="17">
        <v>1976</v>
      </c>
      <c r="AD4" s="17">
        <v>1977</v>
      </c>
      <c r="AE4" s="17">
        <v>1977</v>
      </c>
      <c r="AF4" s="17">
        <v>1977</v>
      </c>
      <c r="AG4" s="17">
        <v>1977</v>
      </c>
      <c r="AH4" s="17">
        <v>1978</v>
      </c>
      <c r="AI4" s="17">
        <v>1978</v>
      </c>
      <c r="AJ4" s="17">
        <v>1978</v>
      </c>
      <c r="AK4" s="17">
        <v>1978</v>
      </c>
      <c r="AL4" s="17">
        <v>1979</v>
      </c>
      <c r="AM4" s="17">
        <v>1979</v>
      </c>
      <c r="AN4" s="17">
        <v>1979</v>
      </c>
      <c r="AO4" s="17">
        <v>1979</v>
      </c>
      <c r="AP4" s="17">
        <v>1980</v>
      </c>
      <c r="AQ4" s="17">
        <v>1980</v>
      </c>
      <c r="AR4" s="17">
        <v>1980</v>
      </c>
      <c r="AS4" s="17">
        <v>1980</v>
      </c>
      <c r="AT4" s="17">
        <v>1981</v>
      </c>
      <c r="AU4" s="17">
        <v>1981</v>
      </c>
      <c r="AV4" s="17">
        <v>1981</v>
      </c>
      <c r="AW4" s="17">
        <v>1981</v>
      </c>
      <c r="AX4" s="17">
        <v>1982</v>
      </c>
      <c r="AY4" s="17">
        <v>1982</v>
      </c>
      <c r="AZ4" s="17">
        <v>1982</v>
      </c>
      <c r="BA4" s="17">
        <v>1982</v>
      </c>
      <c r="BB4" s="17">
        <v>1983</v>
      </c>
      <c r="BC4" s="17">
        <v>1983</v>
      </c>
      <c r="BD4" s="17">
        <v>1983</v>
      </c>
      <c r="BE4" s="17">
        <v>1983</v>
      </c>
      <c r="BF4" s="17">
        <v>1984</v>
      </c>
      <c r="BG4" s="17">
        <v>1984</v>
      </c>
      <c r="BH4" s="17">
        <v>1984</v>
      </c>
      <c r="BI4" s="17">
        <v>1984</v>
      </c>
      <c r="BJ4" s="17">
        <v>1985</v>
      </c>
      <c r="BK4" s="17">
        <v>1985</v>
      </c>
      <c r="BL4" s="17">
        <v>1985</v>
      </c>
      <c r="BM4" s="17">
        <v>1985</v>
      </c>
      <c r="BN4" s="17">
        <v>1986</v>
      </c>
      <c r="BO4" s="17">
        <v>1986</v>
      </c>
      <c r="BP4" s="17">
        <v>1986</v>
      </c>
      <c r="BQ4" s="17">
        <v>1986</v>
      </c>
      <c r="BR4" s="17">
        <v>1987</v>
      </c>
      <c r="BS4" s="17">
        <v>1987</v>
      </c>
      <c r="BT4" s="17">
        <v>1987</v>
      </c>
      <c r="BU4" s="17">
        <v>1987</v>
      </c>
      <c r="BV4" s="17">
        <v>1988</v>
      </c>
      <c r="BW4" s="17">
        <v>1988</v>
      </c>
      <c r="BX4" s="17">
        <v>1988</v>
      </c>
      <c r="BY4" s="17">
        <v>1988</v>
      </c>
      <c r="BZ4" s="17">
        <v>1989</v>
      </c>
      <c r="CA4" s="17">
        <v>1989</v>
      </c>
      <c r="CB4" s="17">
        <v>1989</v>
      </c>
      <c r="CC4" s="17">
        <v>1989</v>
      </c>
      <c r="CD4" s="17">
        <v>1990</v>
      </c>
      <c r="CE4" s="17">
        <v>1990</v>
      </c>
      <c r="CF4" s="17">
        <v>1990</v>
      </c>
      <c r="CG4" s="17">
        <v>1990</v>
      </c>
      <c r="CH4" s="17">
        <v>1991</v>
      </c>
      <c r="CI4" s="17">
        <v>1991</v>
      </c>
      <c r="CJ4" s="17">
        <v>1991</v>
      </c>
      <c r="CK4" s="17">
        <v>1991</v>
      </c>
      <c r="CL4" s="17">
        <v>1992</v>
      </c>
      <c r="CM4" s="17">
        <v>1992</v>
      </c>
      <c r="CN4" s="17">
        <v>1992</v>
      </c>
      <c r="CO4" s="17">
        <v>1992</v>
      </c>
      <c r="CP4" s="17">
        <v>1993</v>
      </c>
      <c r="CQ4" s="17">
        <v>1993</v>
      </c>
      <c r="CR4" s="17">
        <v>1993</v>
      </c>
      <c r="CS4" s="17">
        <v>1993</v>
      </c>
      <c r="CT4" s="17">
        <v>1994</v>
      </c>
      <c r="CU4" s="17">
        <v>1994</v>
      </c>
      <c r="CV4" s="17">
        <v>1994</v>
      </c>
      <c r="CW4" s="17">
        <v>1994</v>
      </c>
      <c r="CX4" s="17">
        <v>1995</v>
      </c>
      <c r="CY4" s="17">
        <v>1995</v>
      </c>
      <c r="CZ4" s="17">
        <v>1995</v>
      </c>
      <c r="DA4" s="17">
        <v>1995</v>
      </c>
      <c r="DB4" s="17">
        <v>1996</v>
      </c>
      <c r="DC4" s="17">
        <v>1996</v>
      </c>
      <c r="DD4" s="17">
        <v>1996</v>
      </c>
      <c r="DE4" s="17">
        <v>1996</v>
      </c>
      <c r="DF4" s="17">
        <v>1997</v>
      </c>
      <c r="DG4" s="17">
        <v>1997</v>
      </c>
      <c r="DH4" s="17">
        <v>1997</v>
      </c>
      <c r="DI4" s="17">
        <v>1997</v>
      </c>
      <c r="DJ4" s="17">
        <v>1998</v>
      </c>
      <c r="DK4" s="17">
        <v>1998</v>
      </c>
      <c r="DL4" s="17">
        <v>1998</v>
      </c>
      <c r="DM4" s="17">
        <v>1998</v>
      </c>
      <c r="DN4" s="17">
        <v>1999</v>
      </c>
      <c r="DO4" s="17">
        <v>1999</v>
      </c>
      <c r="DP4" s="17">
        <v>1999</v>
      </c>
      <c r="DQ4" s="17">
        <v>1999</v>
      </c>
      <c r="DR4" s="17">
        <v>2000</v>
      </c>
      <c r="DS4" s="17">
        <v>2000</v>
      </c>
      <c r="DT4" s="8">
        <v>2000</v>
      </c>
      <c r="DU4" s="8">
        <v>2000</v>
      </c>
      <c r="DV4" s="8">
        <v>2001</v>
      </c>
      <c r="DW4" s="8">
        <v>2001</v>
      </c>
      <c r="DX4" s="8">
        <v>2001</v>
      </c>
      <c r="DY4" s="17">
        <v>2001</v>
      </c>
      <c r="DZ4" s="29" t="s">
        <v>59</v>
      </c>
    </row>
    <row r="5" spans="1:130" ht="12.75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3</v>
      </c>
      <c r="K5" s="17" t="s">
        <v>4</v>
      </c>
      <c r="L5" s="17" t="s">
        <v>5</v>
      </c>
      <c r="M5" s="17" t="s">
        <v>6</v>
      </c>
      <c r="N5" s="17" t="s">
        <v>3</v>
      </c>
      <c r="O5" s="17" t="s">
        <v>4</v>
      </c>
      <c r="P5" s="17" t="s">
        <v>5</v>
      </c>
      <c r="Q5" s="17" t="s">
        <v>6</v>
      </c>
      <c r="R5" s="17" t="s">
        <v>3</v>
      </c>
      <c r="S5" s="17" t="s">
        <v>4</v>
      </c>
      <c r="T5" s="17" t="s">
        <v>5</v>
      </c>
      <c r="U5" s="17" t="s">
        <v>6</v>
      </c>
      <c r="V5" s="17" t="s">
        <v>3</v>
      </c>
      <c r="W5" s="17" t="s">
        <v>4</v>
      </c>
      <c r="X5" s="17" t="s">
        <v>5</v>
      </c>
      <c r="Y5" s="17" t="s">
        <v>6</v>
      </c>
      <c r="Z5" s="17" t="s">
        <v>3</v>
      </c>
      <c r="AA5" s="17" t="s">
        <v>4</v>
      </c>
      <c r="AB5" s="17" t="s">
        <v>5</v>
      </c>
      <c r="AC5" s="17" t="s">
        <v>6</v>
      </c>
      <c r="AD5" s="17" t="s">
        <v>3</v>
      </c>
      <c r="AE5" s="17" t="s">
        <v>4</v>
      </c>
      <c r="AF5" s="17" t="s">
        <v>5</v>
      </c>
      <c r="AG5" s="17" t="s">
        <v>6</v>
      </c>
      <c r="AH5" s="17" t="s">
        <v>3</v>
      </c>
      <c r="AI5" s="17" t="s">
        <v>4</v>
      </c>
      <c r="AJ5" s="17" t="s">
        <v>5</v>
      </c>
      <c r="AK5" s="17" t="s">
        <v>6</v>
      </c>
      <c r="AL5" s="17" t="s">
        <v>3</v>
      </c>
      <c r="AM5" s="17" t="s">
        <v>4</v>
      </c>
      <c r="AN5" s="17" t="s">
        <v>5</v>
      </c>
      <c r="AO5" s="17" t="s">
        <v>6</v>
      </c>
      <c r="AP5" s="17" t="s">
        <v>3</v>
      </c>
      <c r="AQ5" s="17" t="s">
        <v>4</v>
      </c>
      <c r="AR5" s="17" t="s">
        <v>5</v>
      </c>
      <c r="AS5" s="17" t="s">
        <v>6</v>
      </c>
      <c r="AT5" s="17" t="s">
        <v>3</v>
      </c>
      <c r="AU5" s="17" t="s">
        <v>4</v>
      </c>
      <c r="AV5" s="17" t="s">
        <v>5</v>
      </c>
      <c r="AW5" s="17" t="s">
        <v>6</v>
      </c>
      <c r="AX5" s="17" t="s">
        <v>3</v>
      </c>
      <c r="AY5" s="17" t="s">
        <v>4</v>
      </c>
      <c r="AZ5" s="17" t="s">
        <v>5</v>
      </c>
      <c r="BA5" s="17" t="s">
        <v>6</v>
      </c>
      <c r="BB5" s="17" t="s">
        <v>3</v>
      </c>
      <c r="BC5" s="17" t="s">
        <v>4</v>
      </c>
      <c r="BD5" s="17" t="s">
        <v>5</v>
      </c>
      <c r="BE5" s="17" t="s">
        <v>6</v>
      </c>
      <c r="BF5" s="17" t="s">
        <v>3</v>
      </c>
      <c r="BG5" s="17" t="s">
        <v>4</v>
      </c>
      <c r="BH5" s="17" t="s">
        <v>5</v>
      </c>
      <c r="BI5" s="17" t="s">
        <v>6</v>
      </c>
      <c r="BJ5" s="17" t="s">
        <v>3</v>
      </c>
      <c r="BK5" s="17" t="s">
        <v>4</v>
      </c>
      <c r="BL5" s="17" t="s">
        <v>5</v>
      </c>
      <c r="BM5" s="17" t="s">
        <v>6</v>
      </c>
      <c r="BN5" s="17" t="s">
        <v>3</v>
      </c>
      <c r="BO5" s="17" t="s">
        <v>4</v>
      </c>
      <c r="BP5" s="17" t="s">
        <v>5</v>
      </c>
      <c r="BQ5" s="17" t="s">
        <v>6</v>
      </c>
      <c r="BR5" s="17" t="s">
        <v>3</v>
      </c>
      <c r="BS5" s="17" t="s">
        <v>4</v>
      </c>
      <c r="BT5" s="17" t="s">
        <v>5</v>
      </c>
      <c r="BU5" s="17" t="s">
        <v>6</v>
      </c>
      <c r="BV5" s="17" t="s">
        <v>3</v>
      </c>
      <c r="BW5" s="17" t="s">
        <v>4</v>
      </c>
      <c r="BX5" s="17" t="s">
        <v>5</v>
      </c>
      <c r="BY5" s="17" t="s">
        <v>6</v>
      </c>
      <c r="BZ5" s="17" t="s">
        <v>3</v>
      </c>
      <c r="CA5" s="17" t="s">
        <v>4</v>
      </c>
      <c r="CB5" s="17" t="s">
        <v>5</v>
      </c>
      <c r="CC5" s="17" t="s">
        <v>6</v>
      </c>
      <c r="CD5" s="17" t="s">
        <v>3</v>
      </c>
      <c r="CE5" s="17" t="s">
        <v>4</v>
      </c>
      <c r="CF5" s="17" t="s">
        <v>5</v>
      </c>
      <c r="CG5" s="17" t="s">
        <v>6</v>
      </c>
      <c r="CH5" s="17" t="s">
        <v>3</v>
      </c>
      <c r="CI5" s="17" t="s">
        <v>4</v>
      </c>
      <c r="CJ5" s="17" t="s">
        <v>5</v>
      </c>
      <c r="CK5" s="17" t="s">
        <v>6</v>
      </c>
      <c r="CL5" s="17" t="s">
        <v>3</v>
      </c>
      <c r="CM5" s="17" t="s">
        <v>4</v>
      </c>
      <c r="CN5" s="17" t="s">
        <v>5</v>
      </c>
      <c r="CO5" s="17" t="s">
        <v>6</v>
      </c>
      <c r="CP5" s="17" t="s">
        <v>3</v>
      </c>
      <c r="CQ5" s="17" t="s">
        <v>4</v>
      </c>
      <c r="CR5" s="17" t="s">
        <v>5</v>
      </c>
      <c r="CS5" s="17" t="s">
        <v>6</v>
      </c>
      <c r="CT5" s="17" t="s">
        <v>3</v>
      </c>
      <c r="CU5" s="17" t="s">
        <v>4</v>
      </c>
      <c r="CV5" s="17" t="s">
        <v>5</v>
      </c>
      <c r="CW5" s="17" t="s">
        <v>6</v>
      </c>
      <c r="CX5" s="17" t="s">
        <v>3</v>
      </c>
      <c r="CY5" s="17" t="s">
        <v>4</v>
      </c>
      <c r="CZ5" s="17" t="s">
        <v>5</v>
      </c>
      <c r="DA5" s="17" t="s">
        <v>6</v>
      </c>
      <c r="DB5" s="17" t="s">
        <v>3</v>
      </c>
      <c r="DC5" s="17" t="s">
        <v>4</v>
      </c>
      <c r="DD5" s="17" t="s">
        <v>5</v>
      </c>
      <c r="DE5" s="17" t="s">
        <v>6</v>
      </c>
      <c r="DF5" s="17" t="s">
        <v>3</v>
      </c>
      <c r="DG5" s="17" t="s">
        <v>4</v>
      </c>
      <c r="DH5" s="17" t="s">
        <v>5</v>
      </c>
      <c r="DI5" s="17" t="s">
        <v>49</v>
      </c>
      <c r="DJ5" s="17" t="s">
        <v>3</v>
      </c>
      <c r="DK5" s="17" t="s">
        <v>4</v>
      </c>
      <c r="DL5" s="17" t="s">
        <v>5</v>
      </c>
      <c r="DM5" s="17" t="s">
        <v>49</v>
      </c>
      <c r="DN5" s="17" t="s">
        <v>3</v>
      </c>
      <c r="DO5" s="17" t="s">
        <v>4</v>
      </c>
      <c r="DP5" s="17" t="s">
        <v>5</v>
      </c>
      <c r="DQ5" s="17" t="s">
        <v>49</v>
      </c>
      <c r="DR5" s="17" t="s">
        <v>3</v>
      </c>
      <c r="DS5" s="17" t="s">
        <v>4</v>
      </c>
      <c r="DT5" s="8" t="s">
        <v>5</v>
      </c>
      <c r="DU5" s="8" t="s">
        <v>49</v>
      </c>
      <c r="DV5" s="8" t="s">
        <v>3</v>
      </c>
      <c r="DW5" s="8" t="s">
        <v>4</v>
      </c>
      <c r="DX5" s="8" t="s">
        <v>5</v>
      </c>
      <c r="DY5" s="8" t="s">
        <v>49</v>
      </c>
      <c r="DZ5" s="29" t="s">
        <v>60</v>
      </c>
    </row>
    <row r="6" spans="1:130" ht="12.75">
      <c r="A6" s="16" t="s">
        <v>7</v>
      </c>
      <c r="B6" s="17" t="s">
        <v>8</v>
      </c>
      <c r="C6" s="17" t="s">
        <v>8</v>
      </c>
      <c r="D6" s="17" t="s">
        <v>8</v>
      </c>
      <c r="E6" s="17" t="s">
        <v>8</v>
      </c>
      <c r="F6" s="17" t="s">
        <v>8</v>
      </c>
      <c r="G6" s="17" t="s">
        <v>8</v>
      </c>
      <c r="H6" s="17" t="s">
        <v>8</v>
      </c>
      <c r="I6" s="17" t="s">
        <v>8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8</v>
      </c>
      <c r="O6" s="17" t="s">
        <v>8</v>
      </c>
      <c r="P6" s="17" t="s">
        <v>8</v>
      </c>
      <c r="Q6" s="17" t="s">
        <v>8</v>
      </c>
      <c r="R6" s="17" t="s">
        <v>8</v>
      </c>
      <c r="S6" s="17" t="s">
        <v>8</v>
      </c>
      <c r="T6" s="17" t="s">
        <v>8</v>
      </c>
      <c r="U6" s="17" t="s">
        <v>8</v>
      </c>
      <c r="V6" s="17" t="s">
        <v>8</v>
      </c>
      <c r="W6" s="17" t="s">
        <v>8</v>
      </c>
      <c r="X6" s="17" t="s">
        <v>8</v>
      </c>
      <c r="Y6" s="17" t="s">
        <v>8</v>
      </c>
      <c r="Z6" s="17" t="s">
        <v>8</v>
      </c>
      <c r="AA6" s="17" t="s">
        <v>8</v>
      </c>
      <c r="AB6" s="17" t="s">
        <v>8</v>
      </c>
      <c r="AC6" s="17" t="s">
        <v>8</v>
      </c>
      <c r="AD6" s="17" t="s">
        <v>8</v>
      </c>
      <c r="AE6" s="17" t="s">
        <v>8</v>
      </c>
      <c r="AF6" s="17" t="s">
        <v>8</v>
      </c>
      <c r="AG6" s="17" t="s">
        <v>8</v>
      </c>
      <c r="AH6" s="17" t="s">
        <v>8</v>
      </c>
      <c r="AI6" s="17" t="s">
        <v>8</v>
      </c>
      <c r="AJ6" s="17" t="s">
        <v>8</v>
      </c>
      <c r="AK6" s="17" t="s">
        <v>8</v>
      </c>
      <c r="AL6" s="17" t="s">
        <v>8</v>
      </c>
      <c r="AM6" s="17" t="s">
        <v>8</v>
      </c>
      <c r="AN6" s="17" t="s">
        <v>8</v>
      </c>
      <c r="AO6" s="17" t="s">
        <v>8</v>
      </c>
      <c r="AP6" s="17" t="s">
        <v>8</v>
      </c>
      <c r="AQ6" s="17" t="s">
        <v>8</v>
      </c>
      <c r="AR6" s="17" t="s">
        <v>8</v>
      </c>
      <c r="AS6" s="17" t="s">
        <v>8</v>
      </c>
      <c r="AT6" s="17" t="s">
        <v>8</v>
      </c>
      <c r="AU6" s="17" t="s">
        <v>8</v>
      </c>
      <c r="AV6" s="17" t="s">
        <v>8</v>
      </c>
      <c r="AW6" s="17" t="s">
        <v>8</v>
      </c>
      <c r="AX6" s="17" t="s">
        <v>8</v>
      </c>
      <c r="AY6" s="17" t="s">
        <v>8</v>
      </c>
      <c r="AZ6" s="17" t="s">
        <v>8</v>
      </c>
      <c r="BA6" s="17" t="s">
        <v>8</v>
      </c>
      <c r="BB6" s="17" t="s">
        <v>8</v>
      </c>
      <c r="BC6" s="17" t="s">
        <v>8</v>
      </c>
      <c r="BD6" s="17" t="s">
        <v>8</v>
      </c>
      <c r="BE6" s="17" t="s">
        <v>8</v>
      </c>
      <c r="BF6" s="17" t="s">
        <v>8</v>
      </c>
      <c r="BG6" s="17" t="s">
        <v>8</v>
      </c>
      <c r="BH6" s="17" t="s">
        <v>8</v>
      </c>
      <c r="BI6" s="17" t="s">
        <v>8</v>
      </c>
      <c r="BJ6" s="17" t="s">
        <v>8</v>
      </c>
      <c r="BK6" s="17" t="s">
        <v>8</v>
      </c>
      <c r="BL6" s="17" t="s">
        <v>8</v>
      </c>
      <c r="BM6" s="17" t="s">
        <v>8</v>
      </c>
      <c r="BN6" s="17" t="s">
        <v>8</v>
      </c>
      <c r="BO6" s="17" t="s">
        <v>8</v>
      </c>
      <c r="BP6" s="17" t="s">
        <v>8</v>
      </c>
      <c r="BQ6" s="17" t="s">
        <v>8</v>
      </c>
      <c r="BR6" s="17" t="s">
        <v>8</v>
      </c>
      <c r="BS6" s="17" t="s">
        <v>8</v>
      </c>
      <c r="BT6" s="17" t="s">
        <v>8</v>
      </c>
      <c r="BU6" s="17" t="s">
        <v>8</v>
      </c>
      <c r="BV6" s="17" t="s">
        <v>8</v>
      </c>
      <c r="BW6" s="17" t="s">
        <v>8</v>
      </c>
      <c r="BX6" s="17" t="s">
        <v>8</v>
      </c>
      <c r="BY6" s="17" t="s">
        <v>8</v>
      </c>
      <c r="BZ6" s="17" t="s">
        <v>8</v>
      </c>
      <c r="CA6" s="17" t="s">
        <v>8</v>
      </c>
      <c r="CB6" s="17" t="s">
        <v>8</v>
      </c>
      <c r="CC6" s="17" t="s">
        <v>8</v>
      </c>
      <c r="CD6" s="17" t="s">
        <v>8</v>
      </c>
      <c r="CE6" s="17" t="s">
        <v>8</v>
      </c>
      <c r="CF6" s="17" t="s">
        <v>8</v>
      </c>
      <c r="CG6" s="17" t="s">
        <v>8</v>
      </c>
      <c r="CH6" s="17" t="s">
        <v>8</v>
      </c>
      <c r="CI6" s="17" t="s">
        <v>8</v>
      </c>
      <c r="CJ6" s="17" t="s">
        <v>8</v>
      </c>
      <c r="CK6" s="17" t="s">
        <v>8</v>
      </c>
      <c r="CL6" s="17" t="s">
        <v>8</v>
      </c>
      <c r="CM6" s="17" t="s">
        <v>8</v>
      </c>
      <c r="CN6" s="17" t="s">
        <v>8</v>
      </c>
      <c r="CO6" s="17" t="s">
        <v>8</v>
      </c>
      <c r="CP6" s="17" t="s">
        <v>8</v>
      </c>
      <c r="CQ6" s="17" t="s">
        <v>8</v>
      </c>
      <c r="CR6" s="17" t="s">
        <v>8</v>
      </c>
      <c r="CS6" s="17" t="s">
        <v>8</v>
      </c>
      <c r="CT6" s="17" t="s">
        <v>8</v>
      </c>
      <c r="CU6" s="17" t="s">
        <v>8</v>
      </c>
      <c r="CV6" s="17" t="s">
        <v>8</v>
      </c>
      <c r="CW6" s="17" t="s">
        <v>8</v>
      </c>
      <c r="CX6" s="17" t="s">
        <v>8</v>
      </c>
      <c r="CY6" s="17" t="s">
        <v>8</v>
      </c>
      <c r="CZ6" s="17" t="s">
        <v>8</v>
      </c>
      <c r="DA6" s="17" t="s">
        <v>8</v>
      </c>
      <c r="DB6" s="17" t="s">
        <v>8</v>
      </c>
      <c r="DC6" s="17" t="s">
        <v>8</v>
      </c>
      <c r="DD6" s="17" t="s">
        <v>8</v>
      </c>
      <c r="DE6" s="17" t="s">
        <v>8</v>
      </c>
      <c r="DF6" s="17" t="s">
        <v>8</v>
      </c>
      <c r="DG6" s="17" t="s">
        <v>8</v>
      </c>
      <c r="DH6" s="17" t="s">
        <v>8</v>
      </c>
      <c r="DI6" s="17" t="s">
        <v>8</v>
      </c>
      <c r="DJ6" s="17" t="s">
        <v>8</v>
      </c>
      <c r="DK6" s="17" t="s">
        <v>8</v>
      </c>
      <c r="DL6" s="17" t="s">
        <v>8</v>
      </c>
      <c r="DM6" s="17" t="s">
        <v>8</v>
      </c>
      <c r="DN6" s="17" t="s">
        <v>8</v>
      </c>
      <c r="DO6" s="17" t="s">
        <v>8</v>
      </c>
      <c r="DP6" s="17" t="s">
        <v>8</v>
      </c>
      <c r="DQ6" s="17" t="s">
        <v>8</v>
      </c>
      <c r="DR6" s="17" t="s">
        <v>8</v>
      </c>
      <c r="DS6" s="17" t="s">
        <v>8</v>
      </c>
      <c r="DT6" s="8" t="s">
        <v>8</v>
      </c>
      <c r="DU6" s="8" t="s">
        <v>8</v>
      </c>
      <c r="DV6" s="8" t="s">
        <v>8</v>
      </c>
      <c r="DW6" s="8" t="s">
        <v>8</v>
      </c>
      <c r="DX6" s="8" t="s">
        <v>8</v>
      </c>
      <c r="DY6" s="8" t="s">
        <v>8</v>
      </c>
      <c r="DZ6" s="17"/>
    </row>
    <row r="7" spans="1:129" ht="12.75">
      <c r="A7" s="16" t="s">
        <v>9</v>
      </c>
      <c r="B7" s="21">
        <f>('TABLES_G&amp;H (SIC)'!F7-'TABLES_G&amp;H (SIC)'!B7)/'TABLES_G&amp;H (SIC)'!B7</f>
        <v>0.11335546978630916</v>
      </c>
      <c r="C7" s="21">
        <f>('TABLES_G&amp;H (SIC)'!G7-'TABLES_G&amp;H (SIC)'!C7)/'TABLES_G&amp;H (SIC)'!C7</f>
        <v>0.09747268620479216</v>
      </c>
      <c r="D7" s="21">
        <f>('TABLES_G&amp;H (SIC)'!H7-'TABLES_G&amp;H (SIC)'!D7)/'TABLES_G&amp;H (SIC)'!D7</f>
        <v>0.08768314510827796</v>
      </c>
      <c r="E7" s="21">
        <f>('TABLES_G&amp;H (SIC)'!I7-'TABLES_G&amp;H (SIC)'!E7)/'TABLES_G&amp;H (SIC)'!E7</f>
        <v>0.06620468369460566</v>
      </c>
      <c r="F7" s="21">
        <f>('TABLES_G&amp;H (SIC)'!J7-'TABLES_G&amp;H (SIC)'!F7)/'TABLES_G&amp;H (SIC)'!F7</f>
        <v>0.07190420664013755</v>
      </c>
      <c r="G7" s="21">
        <f>('TABLES_G&amp;H (SIC)'!K7-'TABLES_G&amp;H (SIC)'!G7)/'TABLES_G&amp;H (SIC)'!G7</f>
        <v>0.08073684516723965</v>
      </c>
      <c r="H7" s="21">
        <f>('TABLES_G&amp;H (SIC)'!L7-'TABLES_G&amp;H (SIC)'!H7)/'TABLES_G&amp;H (SIC)'!H7</f>
        <v>0.07499378408332541</v>
      </c>
      <c r="I7" s="21">
        <f>('TABLES_G&amp;H (SIC)'!M7-'TABLES_G&amp;H (SIC)'!I7)/'TABLES_G&amp;H (SIC)'!I7</f>
        <v>0.08194536290404018</v>
      </c>
      <c r="J7" s="21">
        <f>('TABLES_G&amp;H (SIC)'!N7-'TABLES_G&amp;H (SIC)'!J7)/'TABLES_G&amp;H (SIC)'!J7</f>
        <v>0.08740333536032677</v>
      </c>
      <c r="K7" s="21">
        <f>('TABLES_G&amp;H (SIC)'!O7-'TABLES_G&amp;H (SIC)'!K7)/'TABLES_G&amp;H (SIC)'!K7</f>
        <v>0.08095959675403785</v>
      </c>
      <c r="L7" s="21">
        <f>('TABLES_G&amp;H (SIC)'!P7-'TABLES_G&amp;H (SIC)'!L7)/'TABLES_G&amp;H (SIC)'!L7</f>
        <v>0.10077025849469728</v>
      </c>
      <c r="M7" s="21">
        <f>('TABLES_G&amp;H (SIC)'!Q7-'TABLES_G&amp;H (SIC)'!M7)/'TABLES_G&amp;H (SIC)'!M7</f>
        <v>0.11243329681711627</v>
      </c>
      <c r="N7" s="21">
        <f>('TABLES_G&amp;H (SIC)'!R7-'TABLES_G&amp;H (SIC)'!N7)/'TABLES_G&amp;H (SIC)'!N7</f>
        <v>0.1114919114189754</v>
      </c>
      <c r="O7" s="21">
        <f>('TABLES_G&amp;H (SIC)'!S7-'TABLES_G&amp;H (SIC)'!O7)/'TABLES_G&amp;H (SIC)'!O7</f>
        <v>0.11745240659903183</v>
      </c>
      <c r="P7" s="21">
        <f>('TABLES_G&amp;H (SIC)'!T7-'TABLES_G&amp;H (SIC)'!P7)/'TABLES_G&amp;H (SIC)'!P7</f>
        <v>0.10697775351978384</v>
      </c>
      <c r="Q7" s="21">
        <f>('TABLES_G&amp;H (SIC)'!U7-'TABLES_G&amp;H (SIC)'!Q7)/'TABLES_G&amp;H (SIC)'!Q7</f>
        <v>0.10599993410487568</v>
      </c>
      <c r="R7" s="21">
        <f>('TABLES_G&amp;H (SIC)'!V7-'TABLES_G&amp;H (SIC)'!R7)/'TABLES_G&amp;H (SIC)'!R7</f>
        <v>0.09563277271586505</v>
      </c>
      <c r="S7" s="21">
        <f>('TABLES_G&amp;H (SIC)'!W7-'TABLES_G&amp;H (SIC)'!S7)/'TABLES_G&amp;H (SIC)'!S7</f>
        <v>0.09887625947664117</v>
      </c>
      <c r="T7" s="21">
        <f>('TABLES_G&amp;H (SIC)'!X7-'TABLES_G&amp;H (SIC)'!T7)/'TABLES_G&amp;H (SIC)'!T7</f>
        <v>0.08825352319058388</v>
      </c>
      <c r="U7" s="21">
        <f>('TABLES_G&amp;H (SIC)'!Y7-'TABLES_G&amp;H (SIC)'!U7)/'TABLES_G&amp;H (SIC)'!U7</f>
        <v>0.08711349405320298</v>
      </c>
      <c r="V7" s="21">
        <f>('TABLES_G&amp;H (SIC)'!Z7-'TABLES_G&amp;H (SIC)'!V7)/'TABLES_G&amp;H (SIC)'!V7</f>
        <v>0.06807332310399082</v>
      </c>
      <c r="W7" s="21">
        <f>('TABLES_G&amp;H (SIC)'!AA7-'TABLES_G&amp;H (SIC)'!W7)/'TABLES_G&amp;H (SIC)'!W7</f>
        <v>0.03340154884589729</v>
      </c>
      <c r="X7" s="21">
        <f>('TABLES_G&amp;H (SIC)'!AB7-'TABLES_G&amp;H (SIC)'!X7)/'TABLES_G&amp;H (SIC)'!X7</f>
        <v>0.047531881488721305</v>
      </c>
      <c r="Y7" s="21">
        <f>('TABLES_G&amp;H (SIC)'!AC7-'TABLES_G&amp;H (SIC)'!Y7)/'TABLES_G&amp;H (SIC)'!Y7</f>
        <v>0.05199940728982762</v>
      </c>
      <c r="Z7" s="21">
        <f>('TABLES_G&amp;H (SIC)'!AD7-'TABLES_G&amp;H (SIC)'!Z7)/'TABLES_G&amp;H (SIC)'!Z7</f>
        <v>0.07456615337190656</v>
      </c>
      <c r="AA7" s="21">
        <f>('TABLES_G&amp;H (SIC)'!AE7-'TABLES_G&amp;H (SIC)'!AA7)/'TABLES_G&amp;H (SIC)'!AA7</f>
        <v>0.10499210777260796</v>
      </c>
      <c r="AB7" s="21">
        <f>('TABLES_G&amp;H (SIC)'!AF7-'TABLES_G&amp;H (SIC)'!AB7)/'TABLES_G&amp;H (SIC)'!AB7</f>
        <v>0.10397357961129722</v>
      </c>
      <c r="AC7" s="21">
        <f>('TABLES_G&amp;H (SIC)'!AG7-'TABLES_G&amp;H (SIC)'!AC7)/'TABLES_G&amp;H (SIC)'!AC7</f>
        <v>0.07926251742878174</v>
      </c>
      <c r="AD7" s="21">
        <f>('TABLES_G&amp;H (SIC)'!AH7-'TABLES_G&amp;H (SIC)'!AD7)/'TABLES_G&amp;H (SIC)'!AD7</f>
        <v>0.07754454387907671</v>
      </c>
      <c r="AE7" s="21">
        <f>('TABLES_G&amp;H (SIC)'!AI7-'TABLES_G&amp;H (SIC)'!AE7)/'TABLES_G&amp;H (SIC)'!AE7</f>
        <v>0.07918194051587667</v>
      </c>
      <c r="AF7" s="21">
        <f>('TABLES_G&amp;H (SIC)'!AJ7-'TABLES_G&amp;H (SIC)'!AF7)/'TABLES_G&amp;H (SIC)'!AF7</f>
        <v>0.07159620429483717</v>
      </c>
      <c r="AG7" s="21">
        <f>('TABLES_G&amp;H (SIC)'!AK7-'TABLES_G&amp;H (SIC)'!AG7)/'TABLES_G&amp;H (SIC)'!AG7</f>
        <v>0.09537980966274655</v>
      </c>
      <c r="AH7" s="21">
        <f>('TABLES_G&amp;H (SIC)'!AL7-'TABLES_G&amp;H (SIC)'!AH7)/'TABLES_G&amp;H (SIC)'!AH7</f>
        <v>0.09953117138844983</v>
      </c>
      <c r="AI7" s="21">
        <f>('TABLES_G&amp;H (SIC)'!AM7-'TABLES_G&amp;H (SIC)'!AI7)/'TABLES_G&amp;H (SIC)'!AI7</f>
        <v>0.11521806910502637</v>
      </c>
      <c r="AJ7" s="21">
        <f>('TABLES_G&amp;H (SIC)'!AN7-'TABLES_G&amp;H (SIC)'!AJ7)/'TABLES_G&amp;H (SIC)'!AJ7</f>
        <v>0.12106453577164661</v>
      </c>
      <c r="AK7" s="21">
        <f>('TABLES_G&amp;H (SIC)'!AO7-'TABLES_G&amp;H (SIC)'!AK7)/'TABLES_G&amp;H (SIC)'!AK7</f>
        <v>0.12128593138688006</v>
      </c>
      <c r="AL7" s="21">
        <f>('TABLES_G&amp;H (SIC)'!AP7-'TABLES_G&amp;H (SIC)'!AL7)/'TABLES_G&amp;H (SIC)'!AL7</f>
        <v>0.1195300515633886</v>
      </c>
      <c r="AM7" s="21">
        <f>('TABLES_G&amp;H (SIC)'!AQ7-'TABLES_G&amp;H (SIC)'!AM7)/'TABLES_G&amp;H (SIC)'!AM7</f>
        <v>0.09678200058827874</v>
      </c>
      <c r="AN7" s="21">
        <f>('TABLES_G&amp;H (SIC)'!AR7-'TABLES_G&amp;H (SIC)'!AN7)/'TABLES_G&amp;H (SIC)'!AN7</f>
        <v>0.0967045727122124</v>
      </c>
      <c r="AO7" s="21">
        <f>('TABLES_G&amp;H (SIC)'!AS7-'TABLES_G&amp;H (SIC)'!AO7)/'TABLES_G&amp;H (SIC)'!AO7</f>
        <v>0.09264088277966126</v>
      </c>
      <c r="AP7" s="21">
        <f>('TABLES_G&amp;H (SIC)'!AT7-'TABLES_G&amp;H (SIC)'!AP7)/'TABLES_G&amp;H (SIC)'!AP7</f>
        <v>0.09813519614518032</v>
      </c>
      <c r="AQ7" s="21">
        <f>('TABLES_G&amp;H (SIC)'!AU7-'TABLES_G&amp;H (SIC)'!AQ7)/'TABLES_G&amp;H (SIC)'!AQ7</f>
        <v>0.09374104051534647</v>
      </c>
      <c r="AR7" s="21">
        <f>('TABLES_G&amp;H (SIC)'!AV7-'TABLES_G&amp;H (SIC)'!AR7)/'TABLES_G&amp;H (SIC)'!AR7</f>
        <v>0.08396020996108997</v>
      </c>
      <c r="AS7" s="21">
        <f>('TABLES_G&amp;H (SIC)'!AW7-'TABLES_G&amp;H (SIC)'!AS7)/'TABLES_G&amp;H (SIC)'!AS7</f>
        <v>0.10154469658833928</v>
      </c>
      <c r="AT7" s="21">
        <f>('TABLES_G&amp;H (SIC)'!AX7-'TABLES_G&amp;H (SIC)'!AT7)/'TABLES_G&amp;H (SIC)'!AT7</f>
        <v>0.09353441643735343</v>
      </c>
      <c r="AU7" s="21">
        <f>('TABLES_G&amp;H (SIC)'!AY7-'TABLES_G&amp;H (SIC)'!AU7)/'TABLES_G&amp;H (SIC)'!AU7</f>
        <v>0.10000164530775008</v>
      </c>
      <c r="AV7" s="21">
        <f>('TABLES_G&amp;H (SIC)'!AZ7-'TABLES_G&amp;H (SIC)'!AV7)/'TABLES_G&amp;H (SIC)'!AV7</f>
        <v>0.11301188917081147</v>
      </c>
      <c r="AW7" s="21">
        <f>('TABLES_G&amp;H (SIC)'!BA7-'TABLES_G&amp;H (SIC)'!AW7)/'TABLES_G&amp;H (SIC)'!AW7</f>
        <v>0.08726074854358815</v>
      </c>
      <c r="AX7" s="21">
        <f>('TABLES_G&amp;H (SIC)'!BB7-'TABLES_G&amp;H (SIC)'!AX7)/'TABLES_G&amp;H (SIC)'!AX7</f>
        <v>0.05299868937352819</v>
      </c>
      <c r="AY7" s="21">
        <f>('TABLES_G&amp;H (SIC)'!BC7-'TABLES_G&amp;H (SIC)'!AY7)/'TABLES_G&amp;H (SIC)'!AY7</f>
        <v>0.0496301330475468</v>
      </c>
      <c r="AZ7" s="21">
        <f>('TABLES_G&amp;H (SIC)'!BD7-'TABLES_G&amp;H (SIC)'!AZ7)/'TABLES_G&amp;H (SIC)'!AZ7</f>
        <v>0.04279042353607634</v>
      </c>
      <c r="BA7" s="21">
        <f>('TABLES_G&amp;H (SIC)'!BE7-'TABLES_G&amp;H (SIC)'!BA7)/'TABLES_G&amp;H (SIC)'!BA7</f>
        <v>0.05267749065875231</v>
      </c>
      <c r="BB7" s="21">
        <f>('TABLES_G&amp;H (SIC)'!BF7-'TABLES_G&amp;H (SIC)'!BB7)/'TABLES_G&amp;H (SIC)'!BB7</f>
        <v>0.07848847594916486</v>
      </c>
      <c r="BC7" s="21">
        <f>('TABLES_G&amp;H (SIC)'!BG7-'TABLES_G&amp;H (SIC)'!BC7)/'TABLES_G&amp;H (SIC)'!BC7</f>
        <v>0.07980823533285572</v>
      </c>
      <c r="BD7" s="21">
        <f>('TABLES_G&amp;H (SIC)'!BH7-'TABLES_G&amp;H (SIC)'!BD7)/'TABLES_G&amp;H (SIC)'!BD7</f>
        <v>0.08910452580317914</v>
      </c>
      <c r="BE7" s="21">
        <f>('TABLES_G&amp;H (SIC)'!BI7-'TABLES_G&amp;H (SIC)'!BE7)/'TABLES_G&amp;H (SIC)'!BE7</f>
        <v>0.08053092482716662</v>
      </c>
      <c r="BF7" s="21">
        <f>('TABLES_G&amp;H (SIC)'!BJ7-'TABLES_G&amp;H (SIC)'!BF7)/'TABLES_G&amp;H (SIC)'!BF7</f>
        <v>0.09896479791225019</v>
      </c>
      <c r="BG7" s="21">
        <f>('TABLES_G&amp;H (SIC)'!BK7-'TABLES_G&amp;H (SIC)'!BG7)/'TABLES_G&amp;H (SIC)'!BG7</f>
        <v>0.11075990642779747</v>
      </c>
      <c r="BH7" s="21">
        <f>('TABLES_G&amp;H (SIC)'!BL7-'TABLES_G&amp;H (SIC)'!BH7)/'TABLES_G&amp;H (SIC)'!BH7</f>
        <v>0.10958133324302008</v>
      </c>
      <c r="BI7" s="21">
        <f>('TABLES_G&amp;H (SIC)'!BM7-'TABLES_G&amp;H (SIC)'!BI7)/'TABLES_G&amp;H (SIC)'!BI7</f>
        <v>0.10999307042678412</v>
      </c>
      <c r="BJ7" s="21">
        <f>('TABLES_G&amp;H (SIC)'!BN7-'TABLES_G&amp;H (SIC)'!BJ7)/'TABLES_G&amp;H (SIC)'!BJ7</f>
        <v>0.10397635718003606</v>
      </c>
      <c r="BK7" s="21">
        <f>('TABLES_G&amp;H (SIC)'!BO7-'TABLES_G&amp;H (SIC)'!BK7)/'TABLES_G&amp;H (SIC)'!BK7</f>
        <v>0.09343826238414633</v>
      </c>
      <c r="BL7" s="21">
        <f>('TABLES_G&amp;H (SIC)'!BP7-'TABLES_G&amp;H (SIC)'!BL7)/'TABLES_G&amp;H (SIC)'!BL7</f>
        <v>0.08555291910292288</v>
      </c>
      <c r="BM7" s="21">
        <f>('TABLES_G&amp;H (SIC)'!BQ7-'TABLES_G&amp;H (SIC)'!BM7)/'TABLES_G&amp;H (SIC)'!BM7</f>
        <v>0.09074754983608696</v>
      </c>
      <c r="BN7" s="21">
        <f>('TABLES_G&amp;H (SIC)'!BR7-'TABLES_G&amp;H (SIC)'!BN7)/'TABLES_G&amp;H (SIC)'!BN7</f>
        <v>0.08321973548551681</v>
      </c>
      <c r="BO7" s="21">
        <f>('TABLES_G&amp;H (SIC)'!BS7-'TABLES_G&amp;H (SIC)'!BO7)/'TABLES_G&amp;H (SIC)'!BO7</f>
        <v>0.08563718016300408</v>
      </c>
      <c r="BP7" s="21">
        <f>('TABLES_G&amp;H (SIC)'!BT7-'TABLES_G&amp;H (SIC)'!BP7)/'TABLES_G&amp;H (SIC)'!BP7</f>
        <v>0.08583800748001286</v>
      </c>
      <c r="BQ7" s="21">
        <f>('TABLES_G&amp;H (SIC)'!BU7-'TABLES_G&amp;H (SIC)'!BQ7)/'TABLES_G&amp;H (SIC)'!BQ7</f>
        <v>0.09329139529915467</v>
      </c>
      <c r="BR7" s="21">
        <f>('TABLES_G&amp;H (SIC)'!BV7-'TABLES_G&amp;H (SIC)'!BR7)/'TABLES_G&amp;H (SIC)'!BR7</f>
        <v>0.0924957741659504</v>
      </c>
      <c r="BS7" s="21">
        <f>('TABLES_G&amp;H (SIC)'!BW7-'TABLES_G&amp;H (SIC)'!BS7)/'TABLES_G&amp;H (SIC)'!BS7</f>
        <v>0.09847356787185307</v>
      </c>
      <c r="BT7" s="21">
        <f>('TABLES_G&amp;H (SIC)'!BX7-'TABLES_G&amp;H (SIC)'!BT7)/'TABLES_G&amp;H (SIC)'!BT7</f>
        <v>0.10324463893250668</v>
      </c>
      <c r="BU7" s="21">
        <f>('TABLES_G&amp;H (SIC)'!BY7-'TABLES_G&amp;H (SIC)'!BU7)/'TABLES_G&amp;H (SIC)'!BU7</f>
        <v>0.10546540605322734</v>
      </c>
      <c r="BV7" s="21">
        <f>('TABLES_G&amp;H (SIC)'!BZ7-'TABLES_G&amp;H (SIC)'!BV7)/'TABLES_G&amp;H (SIC)'!BV7</f>
        <v>0.10378705616489838</v>
      </c>
      <c r="BW7" s="21">
        <f>('TABLES_G&amp;H (SIC)'!CA7-'TABLES_G&amp;H (SIC)'!BW7)/'TABLES_G&amp;H (SIC)'!BW7</f>
        <v>0.09607851601622638</v>
      </c>
      <c r="BX7" s="21">
        <f>('TABLES_G&amp;H (SIC)'!CB7-'TABLES_G&amp;H (SIC)'!BX7)/'TABLES_G&amp;H (SIC)'!BX7</f>
        <v>0.10041604479415041</v>
      </c>
      <c r="BY7" s="21">
        <f>('TABLES_G&amp;H (SIC)'!CC7-'TABLES_G&amp;H (SIC)'!BY7)/'TABLES_G&amp;H (SIC)'!BY7</f>
        <v>0.08995180465640493</v>
      </c>
      <c r="BZ7" s="21">
        <f>('TABLES_G&amp;H (SIC)'!CD7-'TABLES_G&amp;H (SIC)'!BZ7)/'TABLES_G&amp;H (SIC)'!BZ7</f>
        <v>0.08878271668884939</v>
      </c>
      <c r="CA7" s="21">
        <f>('TABLES_G&amp;H (SIC)'!CE7-'TABLES_G&amp;H (SIC)'!CA7)/'TABLES_G&amp;H (SIC)'!CA7</f>
        <v>0.07788921505574284</v>
      </c>
      <c r="CB7" s="21">
        <f>('TABLES_G&amp;H (SIC)'!CF7-'TABLES_G&amp;H (SIC)'!CB7)/'TABLES_G&amp;H (SIC)'!CB7</f>
        <v>0.057597258793933</v>
      </c>
      <c r="CC7" s="21">
        <f>('TABLES_G&amp;H (SIC)'!CG7-'TABLES_G&amp;H (SIC)'!CC7)/'TABLES_G&amp;H (SIC)'!CC7</f>
        <v>0.057239504962841296</v>
      </c>
      <c r="CD7" s="21">
        <f>('TABLES_G&amp;H (SIC)'!CH7-'TABLES_G&amp;H (SIC)'!CD7)/'TABLES_G&amp;H (SIC)'!CD7</f>
        <v>0.06468660953910073</v>
      </c>
      <c r="CE7" s="21">
        <f>('TABLES_G&amp;H (SIC)'!CI7-'TABLES_G&amp;H (SIC)'!CE7)/'TABLES_G&amp;H (SIC)'!CE7</f>
        <v>0.07070701927869562</v>
      </c>
      <c r="CF7" s="21">
        <f>('TABLES_G&amp;H (SIC)'!CJ7-'TABLES_G&amp;H (SIC)'!CF7)/'TABLES_G&amp;H (SIC)'!CF7</f>
        <v>0.06996559535838</v>
      </c>
      <c r="CG7" s="21">
        <f>('TABLES_G&amp;H (SIC)'!CK7-'TABLES_G&amp;H (SIC)'!CG7)/'TABLES_G&amp;H (SIC)'!CG7</f>
        <v>0.04003114572617258</v>
      </c>
      <c r="CH7" s="21">
        <f>('TABLES_G&amp;H (SIC)'!CL7-'TABLES_G&amp;H (SIC)'!CH7)/'TABLES_G&amp;H (SIC)'!CH7</f>
        <v>0.02552248616726529</v>
      </c>
      <c r="CI7" s="21">
        <f>('TABLES_G&amp;H (SIC)'!CM7-'TABLES_G&amp;H (SIC)'!CI7)/'TABLES_G&amp;H (SIC)'!CI7</f>
        <v>0.014768693153695505</v>
      </c>
      <c r="CJ7" s="21">
        <f>('TABLES_G&amp;H (SIC)'!CN7-'TABLES_G&amp;H (SIC)'!CJ7)/'TABLES_G&amp;H (SIC)'!CJ7</f>
        <v>0.004215458719328252</v>
      </c>
      <c r="CK7" s="21">
        <f>('TABLES_G&amp;H (SIC)'!CO7-'TABLES_G&amp;H (SIC)'!CK7)/'TABLES_G&amp;H (SIC)'!CK7</f>
        <v>0.015935908412230044</v>
      </c>
      <c r="CL7" s="21">
        <f>('TABLES_G&amp;H (SIC)'!CP7-'TABLES_G&amp;H (SIC)'!CL7)/'TABLES_G&amp;H (SIC)'!CL7</f>
        <v>0.024626111420319768</v>
      </c>
      <c r="CM7" s="21">
        <f>('TABLES_G&amp;H (SIC)'!CQ7-'TABLES_G&amp;H (SIC)'!CM7)/'TABLES_G&amp;H (SIC)'!CM7</f>
        <v>0.03149625290556506</v>
      </c>
      <c r="CN7" s="21">
        <f>('TABLES_G&amp;H (SIC)'!CR7-'TABLES_G&amp;H (SIC)'!CN7)/'TABLES_G&amp;H (SIC)'!CN7</f>
        <v>0.03872291829940032</v>
      </c>
      <c r="CO7" s="21">
        <f>('TABLES_G&amp;H (SIC)'!CS7-'TABLES_G&amp;H (SIC)'!CO7)/'TABLES_G&amp;H (SIC)'!CO7</f>
        <v>0.034981465621367384</v>
      </c>
      <c r="CP7" s="21">
        <f>('TABLES_G&amp;H (SIC)'!CT7-'TABLES_G&amp;H (SIC)'!CP7)/'TABLES_G&amp;H (SIC)'!CP7</f>
        <v>0.03389620150128205</v>
      </c>
      <c r="CQ7" s="21">
        <f>('TABLES_G&amp;H (SIC)'!CU7-'TABLES_G&amp;H (SIC)'!CQ7)/'TABLES_G&amp;H (SIC)'!CQ7</f>
        <v>0.03313694000393226</v>
      </c>
      <c r="CR7" s="21">
        <f>('TABLES_G&amp;H (SIC)'!CV7-'TABLES_G&amp;H (SIC)'!CR7)/'TABLES_G&amp;H (SIC)'!CR7</f>
        <v>0.030566020086851123</v>
      </c>
      <c r="CS7" s="21">
        <f>('TABLES_G&amp;H (SIC)'!CW7-'TABLES_G&amp;H (SIC)'!CS7)/'TABLES_G&amp;H (SIC)'!CS7</f>
        <v>0.044517565345775056</v>
      </c>
      <c r="CT7" s="21">
        <f>('TABLES_G&amp;H (SIC)'!CX7-'TABLES_G&amp;H (SIC)'!CT7)/'TABLES_G&amp;H (SIC)'!CT7</f>
        <v>0.04489822563940574</v>
      </c>
      <c r="CU7" s="21">
        <f>('TABLES_G&amp;H (SIC)'!CY7-'TABLES_G&amp;H (SIC)'!CU7)/'TABLES_G&amp;H (SIC)'!CU7</f>
        <v>0.044947184957695556</v>
      </c>
      <c r="CV7" s="21">
        <f>('TABLES_G&amp;H (SIC)'!CZ7-'TABLES_G&amp;H (SIC)'!CV7)/'TABLES_G&amp;H (SIC)'!CV7</f>
        <v>0.057356870353875815</v>
      </c>
      <c r="CW7" s="21">
        <f>('TABLES_G&amp;H (SIC)'!DA7-'TABLES_G&amp;H (SIC)'!CW7)/'TABLES_G&amp;H (SIC)'!CW7</f>
        <v>0.052814691538006005</v>
      </c>
      <c r="CX7" s="21">
        <f>('TABLES_G&amp;H (SIC)'!DB7-'TABLES_G&amp;H (SIC)'!CX7)/'TABLES_G&amp;H (SIC)'!CX7</f>
        <v>0.05272284325292151</v>
      </c>
      <c r="CY7" s="21">
        <f>('TABLES_G&amp;H (SIC)'!DC7-'TABLES_G&amp;H (SIC)'!CY7)/'TABLES_G&amp;H (SIC)'!CY7</f>
        <v>0.048882943443500325</v>
      </c>
      <c r="CZ7" s="21">
        <f>('TABLES_G&amp;H (SIC)'!DD7-'TABLES_G&amp;H (SIC)'!CZ7)/'TABLES_G&amp;H (SIC)'!CZ7</f>
        <v>0.03981861786628783</v>
      </c>
      <c r="DA7" s="21">
        <f>('TABLES_G&amp;H (SIC)'!DE7-'TABLES_G&amp;H (SIC)'!DA7)/'TABLES_G&amp;H (SIC)'!DA7</f>
        <v>0.03492461251338247</v>
      </c>
      <c r="DB7" s="21">
        <f>('TABLES_G&amp;H (SIC)'!DF7-'TABLES_G&amp;H (SIC)'!DB7)/'TABLES_G&amp;H (SIC)'!DB7</f>
        <v>0.03406343942888959</v>
      </c>
      <c r="DC7" s="21">
        <f>('TABLES_G&amp;H (SIC)'!DG7-'TABLES_G&amp;H (SIC)'!DC7)/'TABLES_G&amp;H (SIC)'!DC7</f>
        <v>0.04772226492109142</v>
      </c>
      <c r="DD7" s="21">
        <f>('TABLES_G&amp;H (SIC)'!DH7-'TABLES_G&amp;H (SIC)'!DD7)/'TABLES_G&amp;H (SIC)'!DD7</f>
        <v>0.05260412351682551</v>
      </c>
      <c r="DE7" s="21">
        <f>('TABLES_G&amp;H (SIC)'!DI7-'TABLES_G&amp;H (SIC)'!DE7)/'TABLES_G&amp;H (SIC)'!DE7</f>
        <v>0.06104504208127964</v>
      </c>
      <c r="DF7" s="21">
        <f>('TABLES_G&amp;H (SIC)'!DJ7-'TABLES_G&amp;H (SIC)'!DF7)/'TABLES_G&amp;H (SIC)'!DF7</f>
        <v>0.07162924446744497</v>
      </c>
      <c r="DG7" s="21">
        <f>('TABLES_G&amp;H (SIC)'!DK7-'TABLES_G&amp;H (SIC)'!DG7)/'TABLES_G&amp;H (SIC)'!DG7</f>
        <v>0.06590969536351811</v>
      </c>
      <c r="DH7" s="21">
        <f>('TABLES_G&amp;H (SIC)'!DL7-'TABLES_G&amp;H (SIC)'!DH7)/'TABLES_G&amp;H (SIC)'!DH7</f>
        <v>0.06507611692739151</v>
      </c>
      <c r="DI7" s="21">
        <f>('TABLES_G&amp;H (SIC)'!DM7-'TABLES_G&amp;H (SIC)'!DI7)/'TABLES_G&amp;H (SIC)'!DI7</f>
        <v>0.08206500484948584</v>
      </c>
      <c r="DJ7" s="21">
        <f>('TABLES_G&amp;H (SIC)'!DN7-'TABLES_G&amp;H (SIC)'!DJ7)/'TABLES_G&amp;H (SIC)'!DJ7</f>
        <v>0.06329133400092089</v>
      </c>
      <c r="DK7" s="21">
        <f>('TABLES_G&amp;H (SIC)'!DO7-'TABLES_G&amp;H (SIC)'!DK7)/'TABLES_G&amp;H (SIC)'!DK7</f>
        <v>0.07390067536390914</v>
      </c>
      <c r="DL7" s="21">
        <f>('TABLES_G&amp;H (SIC)'!DP7-'TABLES_G&amp;H (SIC)'!DL7)/'TABLES_G&amp;H (SIC)'!DL7</f>
        <v>0.07968636977173772</v>
      </c>
      <c r="DM7" s="21">
        <f>('TABLES_G&amp;H (SIC)'!DQ7-'TABLES_G&amp;H (SIC)'!DM7)/'TABLES_G&amp;H (SIC)'!DM7</f>
        <v>0.070021190901255</v>
      </c>
      <c r="DN7" s="21">
        <f>('TABLES_G&amp;H (SIC)'!DR7-'TABLES_G&amp;H (SIC)'!DN7)/'TABLES_G&amp;H (SIC)'!DN7</f>
        <v>0.0902833095045075</v>
      </c>
      <c r="DO7" s="21">
        <f>('TABLES_G&amp;H (SIC)'!DS7-'TABLES_G&amp;H (SIC)'!DO7)/'TABLES_G&amp;H (SIC)'!DO7</f>
        <v>0.06289993027216287</v>
      </c>
      <c r="DP7" s="21">
        <f>('TABLES_G&amp;H (SIC)'!DT7-'TABLES_G&amp;H (SIC)'!DP7)/'TABLES_G&amp;H (SIC)'!DP7</f>
        <v>0.06344163851998987</v>
      </c>
      <c r="DQ7" s="21">
        <f>('TABLES_G&amp;H (SIC)'!DU7-'TABLES_G&amp;H (SIC)'!DQ7)/'TABLES_G&amp;H (SIC)'!DQ7</f>
        <v>0.05781471757008446</v>
      </c>
      <c r="DR7" s="21">
        <f>('TABLES_G&amp;H (SIC)'!DV7-'TABLES_G&amp;H (SIC)'!DR7)/'TABLES_G&amp;H (SIC)'!DR7</f>
        <v>0.06743120437000952</v>
      </c>
      <c r="DS7" s="21">
        <f>('TABLES_G&amp;H (SIC)'!DW7-'TABLES_G&amp;H (SIC)'!DS7)/'TABLES_G&amp;H (SIC)'!DS7</f>
        <v>0.07931515618356226</v>
      </c>
      <c r="DT7" s="21">
        <f>('TABLES_G&amp;H (SIC)'!DX7-'TABLES_G&amp;H (SIC)'!DT7)/'TABLES_G&amp;H (SIC)'!DT7</f>
        <v>0.08900861864779196</v>
      </c>
      <c r="DU7" s="21">
        <f>('TABLES_G&amp;H (SIC)'!DY7-'TABLES_G&amp;H (SIC)'!DU7)/'TABLES_G&amp;H (SIC)'!DU7</f>
        <v>0.08536900152423274</v>
      </c>
      <c r="DV7" s="21">
        <f>('TABLES_G&amp;H (SIC)'!DZ7-'TABLES_G&amp;H (SIC)'!DV7)/'TABLES_G&amp;H (SIC)'!DV7</f>
        <v>0.0713559782501566</v>
      </c>
      <c r="DW7" s="21">
        <f>('TABLES_G&amp;H (SIC)'!EA7-'TABLES_G&amp;H (SIC)'!DW7)/'TABLES_G&amp;H (SIC)'!DW7</f>
        <v>0.06795823534660998</v>
      </c>
      <c r="DX7" s="21">
        <f>('TABLES_G&amp;H (SIC)'!EB7-'TABLES_G&amp;H (SIC)'!DX7)/'TABLES_G&amp;H (SIC)'!DX7</f>
        <v>0.0477199327733454</v>
      </c>
      <c r="DY7" s="21">
        <f>('TABLES_G&amp;H (SIC)'!EC7-'TABLES_G&amp;H (SIC)'!DY7)/'TABLES_G&amp;H (SIC)'!DY7</f>
        <v>0.03990802441207629</v>
      </c>
    </row>
    <row r="9" ht="12.75">
      <c r="A9" s="16" t="s">
        <v>10</v>
      </c>
    </row>
    <row r="10" spans="1:129" ht="12.75">
      <c r="A10" s="43" t="s">
        <v>89</v>
      </c>
      <c r="B10" s="21">
        <f>('TABLES_G&amp;H (SIC)'!F10-'TABLES_G&amp;H (SIC)'!B10)/'TABLES_G&amp;H (SIC)'!B10</f>
        <v>0.1135019441556425</v>
      </c>
      <c r="C10" s="21">
        <f>('TABLES_G&amp;H (SIC)'!G10-'TABLES_G&amp;H (SIC)'!C10)/'TABLES_G&amp;H (SIC)'!C10</f>
        <v>0.09759259644379752</v>
      </c>
      <c r="D10" s="21">
        <f>('TABLES_G&amp;H (SIC)'!H10-'TABLES_G&amp;H (SIC)'!D10)/'TABLES_G&amp;H (SIC)'!D10</f>
        <v>0.08778071176653478</v>
      </c>
      <c r="E10" s="21">
        <f>('TABLES_G&amp;H (SIC)'!I10-'TABLES_G&amp;H (SIC)'!E10)/'TABLES_G&amp;H (SIC)'!E10</f>
        <v>0.06639293723073791</v>
      </c>
      <c r="F10" s="21">
        <f>('TABLES_G&amp;H (SIC)'!J10-'TABLES_G&amp;H (SIC)'!F10)/'TABLES_G&amp;H (SIC)'!F10</f>
        <v>0.0721450727345202</v>
      </c>
      <c r="G10" s="21">
        <f>('TABLES_G&amp;H (SIC)'!K10-'TABLES_G&amp;H (SIC)'!G10)/'TABLES_G&amp;H (SIC)'!G10</f>
        <v>0.08114822650609882</v>
      </c>
      <c r="H10" s="21">
        <f>('TABLES_G&amp;H (SIC)'!L10-'TABLES_G&amp;H (SIC)'!H10)/'TABLES_G&amp;H (SIC)'!H10</f>
        <v>0.07531091799793338</v>
      </c>
      <c r="I10" s="21">
        <f>('TABLES_G&amp;H (SIC)'!M10-'TABLES_G&amp;H (SIC)'!I10)/'TABLES_G&amp;H (SIC)'!I10</f>
        <v>0.08228280007822142</v>
      </c>
      <c r="J10" s="21">
        <f>('TABLES_G&amp;H (SIC)'!N10-'TABLES_G&amp;H (SIC)'!J10)/'TABLES_G&amp;H (SIC)'!J10</f>
        <v>0.0877061013737396</v>
      </c>
      <c r="K10" s="21">
        <f>('TABLES_G&amp;H (SIC)'!O10-'TABLES_G&amp;H (SIC)'!K10)/'TABLES_G&amp;H (SIC)'!K10</f>
        <v>0.08134480278497098</v>
      </c>
      <c r="L10" s="21">
        <f>('TABLES_G&amp;H (SIC)'!P10-'TABLES_G&amp;H (SIC)'!L10)/'TABLES_G&amp;H (SIC)'!L10</f>
        <v>0.10127174271475183</v>
      </c>
      <c r="M10" s="21">
        <f>('TABLES_G&amp;H (SIC)'!Q10-'TABLES_G&amp;H (SIC)'!M10)/'TABLES_G&amp;H (SIC)'!M10</f>
        <v>0.11274076619839088</v>
      </c>
      <c r="N10" s="21">
        <f>('TABLES_G&amp;H (SIC)'!R10-'TABLES_G&amp;H (SIC)'!N10)/'TABLES_G&amp;H (SIC)'!N10</f>
        <v>0.11155055811311948</v>
      </c>
      <c r="O10" s="21">
        <f>('TABLES_G&amp;H (SIC)'!S10-'TABLES_G&amp;H (SIC)'!O10)/'TABLES_G&amp;H (SIC)'!O10</f>
        <v>0.117071142103013</v>
      </c>
      <c r="P10" s="21">
        <f>('TABLES_G&amp;H (SIC)'!T10-'TABLES_G&amp;H (SIC)'!P10)/'TABLES_G&amp;H (SIC)'!P10</f>
        <v>0.10637531893229824</v>
      </c>
      <c r="Q10" s="21">
        <f>('TABLES_G&amp;H (SIC)'!U10-'TABLES_G&amp;H (SIC)'!Q10)/'TABLES_G&amp;H (SIC)'!Q10</f>
        <v>0.10525647859082718</v>
      </c>
      <c r="R10" s="21">
        <f>('TABLES_G&amp;H (SIC)'!V10-'TABLES_G&amp;H (SIC)'!R10)/'TABLES_G&amp;H (SIC)'!R10</f>
        <v>0.09501893853778305</v>
      </c>
      <c r="S10" s="21">
        <f>('TABLES_G&amp;H (SIC)'!W10-'TABLES_G&amp;H (SIC)'!S10)/'TABLES_G&amp;H (SIC)'!S10</f>
        <v>0.0984167294395935</v>
      </c>
      <c r="T10" s="21">
        <f>('TABLES_G&amp;H (SIC)'!X10-'TABLES_G&amp;H (SIC)'!T10)/'TABLES_G&amp;H (SIC)'!T10</f>
        <v>0.08801297045193748</v>
      </c>
      <c r="U10" s="21">
        <f>('TABLES_G&amp;H (SIC)'!Y10-'TABLES_G&amp;H (SIC)'!U10)/'TABLES_G&amp;H (SIC)'!U10</f>
        <v>0.08708420233084084</v>
      </c>
      <c r="V10" s="21">
        <f>('TABLES_G&amp;H (SIC)'!Z10-'TABLES_G&amp;H (SIC)'!V10)/'TABLES_G&amp;H (SIC)'!V10</f>
        <v>0.06794519104399209</v>
      </c>
      <c r="W10" s="21">
        <f>('TABLES_G&amp;H (SIC)'!AA10-'TABLES_G&amp;H (SIC)'!W10)/'TABLES_G&amp;H (SIC)'!W10</f>
        <v>0.03331170670059298</v>
      </c>
      <c r="X10" s="21">
        <f>('TABLES_G&amp;H (SIC)'!AB10-'TABLES_G&amp;H (SIC)'!X10)/'TABLES_G&amp;H (SIC)'!X10</f>
        <v>0.04753133820490583</v>
      </c>
      <c r="Y10" s="21">
        <f>('TABLES_G&amp;H (SIC)'!AC10-'TABLES_G&amp;H (SIC)'!Y10)/'TABLES_G&amp;H (SIC)'!Y10</f>
        <v>0.05192147348938723</v>
      </c>
      <c r="Z10" s="21">
        <f>('TABLES_G&amp;H (SIC)'!AD10-'TABLES_G&amp;H (SIC)'!Z10)/'TABLES_G&amp;H (SIC)'!Z10</f>
        <v>0.07439999348952378</v>
      </c>
      <c r="AA10" s="21">
        <f>('TABLES_G&amp;H (SIC)'!AE10-'TABLES_G&amp;H (SIC)'!AA10)/'TABLES_G&amp;H (SIC)'!AA10</f>
        <v>0.10471024830016504</v>
      </c>
      <c r="AB10" s="21">
        <f>('TABLES_G&amp;H (SIC)'!AF10-'TABLES_G&amp;H (SIC)'!AB10)/'TABLES_G&amp;H (SIC)'!AB10</f>
        <v>0.10361406916698239</v>
      </c>
      <c r="AC10" s="21">
        <f>('TABLES_G&amp;H (SIC)'!AG10-'TABLES_G&amp;H (SIC)'!AC10)/'TABLES_G&amp;H (SIC)'!AC10</f>
        <v>0.07899138437254039</v>
      </c>
      <c r="AD10" s="21">
        <f>('TABLES_G&amp;H (SIC)'!AH10-'TABLES_G&amp;H (SIC)'!AD10)/'TABLES_G&amp;H (SIC)'!AD10</f>
        <v>0.07735224066993109</v>
      </c>
      <c r="AE10" s="21">
        <f>('TABLES_G&amp;H (SIC)'!AI10-'TABLES_G&amp;H (SIC)'!AE10)/'TABLES_G&amp;H (SIC)'!AE10</f>
        <v>0.07920694928370668</v>
      </c>
      <c r="AF10" s="21">
        <f>('TABLES_G&amp;H (SIC)'!AJ10-'TABLES_G&amp;H (SIC)'!AF10)/'TABLES_G&amp;H (SIC)'!AF10</f>
        <v>0.07169828938690918</v>
      </c>
      <c r="AG10" s="21">
        <f>('TABLES_G&amp;H (SIC)'!AK10-'TABLES_G&amp;H (SIC)'!AG10)/'TABLES_G&amp;H (SIC)'!AG10</f>
        <v>0.09565251904453098</v>
      </c>
      <c r="AH10" s="21">
        <f>('TABLES_G&amp;H (SIC)'!AL10-'TABLES_G&amp;H (SIC)'!AH10)/'TABLES_G&amp;H (SIC)'!AH10</f>
        <v>0.0999511805217752</v>
      </c>
      <c r="AI10" s="21">
        <f>('TABLES_G&amp;H (SIC)'!AM10-'TABLES_G&amp;H (SIC)'!AI10)/'TABLES_G&amp;H (SIC)'!AI10</f>
        <v>0.11576982459149984</v>
      </c>
      <c r="AJ10" s="21">
        <f>('TABLES_G&amp;H (SIC)'!AN10-'TABLES_G&amp;H (SIC)'!AJ10)/'TABLES_G&amp;H (SIC)'!AJ10</f>
        <v>0.12160034581868133</v>
      </c>
      <c r="AK10" s="21">
        <f>('TABLES_G&amp;H (SIC)'!AO10-'TABLES_G&amp;H (SIC)'!AK10)/'TABLES_G&amp;H (SIC)'!AK10</f>
        <v>0.12168256375463948</v>
      </c>
      <c r="AL10" s="21">
        <f>('TABLES_G&amp;H (SIC)'!AP10-'TABLES_G&amp;H (SIC)'!AL10)/'TABLES_G&amp;H (SIC)'!AL10</f>
        <v>0.11983135139799439</v>
      </c>
      <c r="AM10" s="21">
        <f>('TABLES_G&amp;H (SIC)'!AQ10-'TABLES_G&amp;H (SIC)'!AM10)/'TABLES_G&amp;H (SIC)'!AM10</f>
        <v>0.09680007672082286</v>
      </c>
      <c r="AN10" s="21">
        <f>('TABLES_G&amp;H (SIC)'!AR10-'TABLES_G&amp;H (SIC)'!AN10)/'TABLES_G&amp;H (SIC)'!AN10</f>
        <v>0.09660165774074565</v>
      </c>
      <c r="AO10" s="21">
        <f>('TABLES_G&amp;H (SIC)'!AS10-'TABLES_G&amp;H (SIC)'!AO10)/'TABLES_G&amp;H (SIC)'!AO10</f>
        <v>0.09251131704700344</v>
      </c>
      <c r="AP10" s="21">
        <f>('TABLES_G&amp;H (SIC)'!AT10-'TABLES_G&amp;H (SIC)'!AP10)/'TABLES_G&amp;H (SIC)'!AP10</f>
        <v>0.09815015514666697</v>
      </c>
      <c r="AQ10" s="21">
        <f>('TABLES_G&amp;H (SIC)'!AU10-'TABLES_G&amp;H (SIC)'!AQ10)/'TABLES_G&amp;H (SIC)'!AQ10</f>
        <v>0.09384174654137176</v>
      </c>
      <c r="AR10" s="21">
        <f>('TABLES_G&amp;H (SIC)'!AV10-'TABLES_G&amp;H (SIC)'!AR10)/'TABLES_G&amp;H (SIC)'!AR10</f>
        <v>0.08412914362194801</v>
      </c>
      <c r="AS10" s="21">
        <f>('TABLES_G&amp;H (SIC)'!AW10-'TABLES_G&amp;H (SIC)'!AS10)/'TABLES_G&amp;H (SIC)'!AS10</f>
        <v>0.10184805703163856</v>
      </c>
      <c r="AT10" s="21">
        <f>('TABLES_G&amp;H (SIC)'!AX10-'TABLES_G&amp;H (SIC)'!AT10)/'TABLES_G&amp;H (SIC)'!AT10</f>
        <v>0.0938831504825415</v>
      </c>
      <c r="AU10" s="21">
        <f>('TABLES_G&amp;H (SIC)'!AY10-'TABLES_G&amp;H (SIC)'!AU10)/'TABLES_G&amp;H (SIC)'!AU10</f>
        <v>0.10037965497852627</v>
      </c>
      <c r="AV10" s="21">
        <f>('TABLES_G&amp;H (SIC)'!AZ10-'TABLES_G&amp;H (SIC)'!AV10)/'TABLES_G&amp;H (SIC)'!AV10</f>
        <v>0.11337807818116527</v>
      </c>
      <c r="AW10" s="21">
        <f>('TABLES_G&amp;H (SIC)'!BA10-'TABLES_G&amp;H (SIC)'!AW10)/'TABLES_G&amp;H (SIC)'!AW10</f>
        <v>0.0874477399038336</v>
      </c>
      <c r="AX10" s="21">
        <f>('TABLES_G&amp;H (SIC)'!BB10-'TABLES_G&amp;H (SIC)'!AX10)/'TABLES_G&amp;H (SIC)'!AX10</f>
        <v>0.052958126774613326</v>
      </c>
      <c r="AY10" s="21">
        <f>('TABLES_G&amp;H (SIC)'!BC10-'TABLES_G&amp;H (SIC)'!AY10)/'TABLES_G&amp;H (SIC)'!AY10</f>
        <v>0.049514851296328426</v>
      </c>
      <c r="AZ10" s="21">
        <f>('TABLES_G&amp;H (SIC)'!BD10-'TABLES_G&amp;H (SIC)'!AZ10)/'TABLES_G&amp;H (SIC)'!AZ10</f>
        <v>0.042674943438593335</v>
      </c>
      <c r="BA10" s="21">
        <f>('TABLES_G&amp;H (SIC)'!BE10-'TABLES_G&amp;H (SIC)'!BA10)/'TABLES_G&amp;H (SIC)'!BA10</f>
        <v>0.05267833099262556</v>
      </c>
      <c r="BB10" s="21">
        <f>('TABLES_G&amp;H (SIC)'!BF10-'TABLES_G&amp;H (SIC)'!BB10)/'TABLES_G&amp;H (SIC)'!BB10</f>
        <v>0.07870638829786031</v>
      </c>
      <c r="BC10" s="21">
        <f>('TABLES_G&amp;H (SIC)'!BG10-'TABLES_G&amp;H (SIC)'!BC10)/'TABLES_G&amp;H (SIC)'!BC10</f>
        <v>0.08013976478845589</v>
      </c>
      <c r="BD10" s="21">
        <f>('TABLES_G&amp;H (SIC)'!BH10-'TABLES_G&amp;H (SIC)'!BD10)/'TABLES_G&amp;H (SIC)'!BD10</f>
        <v>0.08950459130199756</v>
      </c>
      <c r="BE10" s="21">
        <f>('TABLES_G&amp;H (SIC)'!BI10-'TABLES_G&amp;H (SIC)'!BE10)/'TABLES_G&amp;H (SIC)'!BE10</f>
        <v>0.08089023803934298</v>
      </c>
      <c r="BF10" s="21">
        <f>('TABLES_G&amp;H (SIC)'!BJ10-'TABLES_G&amp;H (SIC)'!BF10)/'TABLES_G&amp;H (SIC)'!BF10</f>
        <v>0.09930948290963665</v>
      </c>
      <c r="BG10" s="21">
        <f>('TABLES_G&amp;H (SIC)'!BK10-'TABLES_G&amp;H (SIC)'!BG10)/'TABLES_G&amp;H (SIC)'!BG10</f>
        <v>0.11106262576244035</v>
      </c>
      <c r="BH10" s="21">
        <f>('TABLES_G&amp;H (SIC)'!BL10-'TABLES_G&amp;H (SIC)'!BH10)/'TABLES_G&amp;H (SIC)'!BH10</f>
        <v>0.10982515346303855</v>
      </c>
      <c r="BI10" s="21">
        <f>('TABLES_G&amp;H (SIC)'!BM10-'TABLES_G&amp;H (SIC)'!BI10)/'TABLES_G&amp;H (SIC)'!BI10</f>
        <v>0.11020205864695048</v>
      </c>
      <c r="BJ10" s="21">
        <f>('TABLES_G&amp;H (SIC)'!BN10-'TABLES_G&amp;H (SIC)'!BJ10)/'TABLES_G&amp;H (SIC)'!BJ10</f>
        <v>0.10415386291246319</v>
      </c>
      <c r="BK10" s="21">
        <f>('TABLES_G&amp;H (SIC)'!BO10-'TABLES_G&amp;H (SIC)'!BK10)/'TABLES_G&amp;H (SIC)'!BK10</f>
        <v>0.09359618892981021</v>
      </c>
      <c r="BL10" s="21">
        <f>('TABLES_G&amp;H (SIC)'!BP10-'TABLES_G&amp;H (SIC)'!BL10)/'TABLES_G&amp;H (SIC)'!BL10</f>
        <v>0.08572563878235044</v>
      </c>
      <c r="BM10" s="21">
        <f>('TABLES_G&amp;H (SIC)'!BQ10-'TABLES_G&amp;H (SIC)'!BM10)/'TABLES_G&amp;H (SIC)'!BM10</f>
        <v>0.09098528534565713</v>
      </c>
      <c r="BN10" s="21">
        <f>('TABLES_G&amp;H (SIC)'!BR10-'TABLES_G&amp;H (SIC)'!BN10)/'TABLES_G&amp;H (SIC)'!BN10</f>
        <v>0.08349843254921124</v>
      </c>
      <c r="BO10" s="21">
        <f>('TABLES_G&amp;H (SIC)'!BS10-'TABLES_G&amp;H (SIC)'!BO10)/'TABLES_G&amp;H (SIC)'!BO10</f>
        <v>0.08595761744173402</v>
      </c>
      <c r="BP10" s="21">
        <f>('TABLES_G&amp;H (SIC)'!BT10-'TABLES_G&amp;H (SIC)'!BP10)/'TABLES_G&amp;H (SIC)'!BP10</f>
        <v>0.0861598478901595</v>
      </c>
      <c r="BQ10" s="21">
        <f>('TABLES_G&amp;H (SIC)'!BU10-'TABLES_G&amp;H (SIC)'!BQ10)/'TABLES_G&amp;H (SIC)'!BQ10</f>
        <v>0.09359372996213819</v>
      </c>
      <c r="BR10" s="21">
        <f>('TABLES_G&amp;H (SIC)'!BV10-'TABLES_G&amp;H (SIC)'!BR10)/'TABLES_G&amp;H (SIC)'!BR10</f>
        <v>0.09275047169065796</v>
      </c>
      <c r="BS10" s="21">
        <f>('TABLES_G&amp;H (SIC)'!BW10-'TABLES_G&amp;H (SIC)'!BS10)/'TABLES_G&amp;H (SIC)'!BS10</f>
        <v>0.09868099306204321</v>
      </c>
      <c r="BT10" s="21">
        <f>('TABLES_G&amp;H (SIC)'!BX10-'TABLES_G&amp;H (SIC)'!BT10)/'TABLES_G&amp;H (SIC)'!BT10</f>
        <v>0.10339454365424611</v>
      </c>
      <c r="BU10" s="21">
        <f>('TABLES_G&amp;H (SIC)'!BY10-'TABLES_G&amp;H (SIC)'!BU10)/'TABLES_G&amp;H (SIC)'!BU10</f>
        <v>0.10554758311405144</v>
      </c>
      <c r="BV10" s="21">
        <f>('TABLES_G&amp;H (SIC)'!BZ10-'TABLES_G&amp;H (SIC)'!BV10)/'TABLES_G&amp;H (SIC)'!BV10</f>
        <v>0.10377755563978978</v>
      </c>
      <c r="BW10" s="21">
        <f>('TABLES_G&amp;H (SIC)'!CA10-'TABLES_G&amp;H (SIC)'!BW10)/'TABLES_G&amp;H (SIC)'!BW10</f>
        <v>0.09602061925257867</v>
      </c>
      <c r="BX10" s="21">
        <f>('TABLES_G&amp;H (SIC)'!CB10-'TABLES_G&amp;H (SIC)'!BX10)/'TABLES_G&amp;H (SIC)'!BX10</f>
        <v>0.10036566630428682</v>
      </c>
      <c r="BY10" s="21">
        <f>('TABLES_G&amp;H (SIC)'!CC10-'TABLES_G&amp;H (SIC)'!BY10)/'TABLES_G&amp;H (SIC)'!BY10</f>
        <v>0.089926798253638</v>
      </c>
      <c r="BZ10" s="21">
        <f>('TABLES_G&amp;H (SIC)'!CD10-'TABLES_G&amp;H (SIC)'!BZ10)/'TABLES_G&amp;H (SIC)'!BZ10</f>
        <v>0.08882866514625708</v>
      </c>
      <c r="CA10" s="21">
        <f>('TABLES_G&amp;H (SIC)'!CE10-'TABLES_G&amp;H (SIC)'!CA10)/'TABLES_G&amp;H (SIC)'!CA10</f>
        <v>0.07795208711732984</v>
      </c>
      <c r="CB10" s="21">
        <f>('TABLES_G&amp;H (SIC)'!CF10-'TABLES_G&amp;H (SIC)'!CB10)/'TABLES_G&amp;H (SIC)'!CB10</f>
        <v>0.05761853523251267</v>
      </c>
      <c r="CC10" s="21">
        <f>('TABLES_G&amp;H (SIC)'!CG10-'TABLES_G&amp;H (SIC)'!CC10)/'TABLES_G&amp;H (SIC)'!CC10</f>
        <v>0.05720446368733449</v>
      </c>
      <c r="CD10" s="21">
        <f>('TABLES_G&amp;H (SIC)'!CH10-'TABLES_G&amp;H (SIC)'!CD10)/'TABLES_G&amp;H (SIC)'!CD10</f>
        <v>0.06455079485786211</v>
      </c>
      <c r="CE10" s="21">
        <f>('TABLES_G&amp;H (SIC)'!CI10-'TABLES_G&amp;H (SIC)'!CE10)/'TABLES_G&amp;H (SIC)'!CE10</f>
        <v>0.07053426554467215</v>
      </c>
      <c r="CF10" s="21">
        <f>('TABLES_G&amp;H (SIC)'!CJ10-'TABLES_G&amp;H (SIC)'!CF10)/'TABLES_G&amp;H (SIC)'!CF10</f>
        <v>0.0698073476103708</v>
      </c>
      <c r="CG10" s="21">
        <f>('TABLES_G&amp;H (SIC)'!CK10-'TABLES_G&amp;H (SIC)'!CG10)/'TABLES_G&amp;H (SIC)'!CG10</f>
        <v>0.03990559987478356</v>
      </c>
      <c r="CH10" s="21">
        <f>('TABLES_G&amp;H (SIC)'!CL10-'TABLES_G&amp;H (SIC)'!CH10)/'TABLES_G&amp;H (SIC)'!CH10</f>
        <v>0.025518363533656396</v>
      </c>
      <c r="CI10" s="21">
        <f>('TABLES_G&amp;H (SIC)'!CM10-'TABLES_G&amp;H (SIC)'!CI10)/'TABLES_G&amp;H (SIC)'!CI10</f>
        <v>0.014834301333857854</v>
      </c>
      <c r="CJ10" s="21">
        <f>('TABLES_G&amp;H (SIC)'!CN10-'TABLES_G&amp;H (SIC)'!CJ10)/'TABLES_G&amp;H (SIC)'!CJ10</f>
        <v>0.004318524590277683</v>
      </c>
      <c r="CK10" s="21">
        <f>('TABLES_G&amp;H (SIC)'!CO10-'TABLES_G&amp;H (SIC)'!CK10)/'TABLES_G&amp;H (SIC)'!CK10</f>
        <v>0.01607840974460074</v>
      </c>
      <c r="CL10" s="21">
        <f>('TABLES_G&amp;H (SIC)'!CP10-'TABLES_G&amp;H (SIC)'!CL10)/'TABLES_G&amp;H (SIC)'!CL10</f>
        <v>0.02475740631519048</v>
      </c>
      <c r="CM10" s="21">
        <f>('TABLES_G&amp;H (SIC)'!CQ10-'TABLES_G&amp;H (SIC)'!CM10)/'TABLES_G&amp;H (SIC)'!CM10</f>
        <v>0.03162135015502565</v>
      </c>
      <c r="CN10" s="21">
        <f>('TABLES_G&amp;H (SIC)'!CR10-'TABLES_G&amp;H (SIC)'!CN10)/'TABLES_G&amp;H (SIC)'!CN10</f>
        <v>0.03882288443292686</v>
      </c>
      <c r="CO10" s="21">
        <f>('TABLES_G&amp;H (SIC)'!CS10-'TABLES_G&amp;H (SIC)'!CO10)/'TABLES_G&amp;H (SIC)'!CO10</f>
        <v>0.035023340809345466</v>
      </c>
      <c r="CP10" s="21">
        <f>('TABLES_G&amp;H (SIC)'!CT10-'TABLES_G&amp;H (SIC)'!CP10)/'TABLES_G&amp;H (SIC)'!CP10</f>
        <v>0.03385382310194635</v>
      </c>
      <c r="CQ10" s="21">
        <f>('TABLES_G&amp;H (SIC)'!CU10-'TABLES_G&amp;H (SIC)'!CQ10)/'TABLES_G&amp;H (SIC)'!CQ10</f>
        <v>0.03304584657892868</v>
      </c>
      <c r="CR10" s="21">
        <f>('TABLES_G&amp;H (SIC)'!CV10-'TABLES_G&amp;H (SIC)'!CR10)/'TABLES_G&amp;H (SIC)'!CR10</f>
        <v>0.030469220041293356</v>
      </c>
      <c r="CS10" s="21">
        <f>('TABLES_G&amp;H (SIC)'!CW10-'TABLES_G&amp;H (SIC)'!CS10)/'TABLES_G&amp;H (SIC)'!CS10</f>
        <v>0.044480261279979845</v>
      </c>
      <c r="CT10" s="21">
        <f>('TABLES_G&amp;H (SIC)'!CX10-'TABLES_G&amp;H (SIC)'!CT10)/'TABLES_G&amp;H (SIC)'!CT10</f>
        <v>0.044953310555270506</v>
      </c>
      <c r="CU10" s="21">
        <f>('TABLES_G&amp;H (SIC)'!CY10-'TABLES_G&amp;H (SIC)'!CU10)/'TABLES_G&amp;H (SIC)'!CU10</f>
        <v>0.04507220621755359</v>
      </c>
      <c r="CV10" s="21">
        <f>('TABLES_G&amp;H (SIC)'!CZ10-'TABLES_G&amp;H (SIC)'!CV10)/'TABLES_G&amp;H (SIC)'!CV10</f>
        <v>0.05751218452498352</v>
      </c>
      <c r="CW10" s="21">
        <f>('TABLES_G&amp;H (SIC)'!DA10-'TABLES_G&amp;H (SIC)'!CW10)/'TABLES_G&amp;H (SIC)'!CW10</f>
        <v>0.052920728159079125</v>
      </c>
      <c r="CX10" s="21">
        <f>('TABLES_G&amp;H (SIC)'!DB10-'TABLES_G&amp;H (SIC)'!CX10)/'TABLES_G&amp;H (SIC)'!CX10</f>
        <v>0.052719086132951155</v>
      </c>
      <c r="CY10" s="21">
        <f>('TABLES_G&amp;H (SIC)'!DC10-'TABLES_G&amp;H (SIC)'!CY10)/'TABLES_G&amp;H (SIC)'!CY10</f>
        <v>0.04878842693791337</v>
      </c>
      <c r="CZ10" s="21">
        <f>('TABLES_G&amp;H (SIC)'!DD10-'TABLES_G&amp;H (SIC)'!CZ10)/'TABLES_G&amp;H (SIC)'!CZ10</f>
        <v>0.03967188405690921</v>
      </c>
      <c r="DA10" s="21">
        <f>('TABLES_G&amp;H (SIC)'!DE10-'TABLES_G&amp;H (SIC)'!DA10)/'TABLES_G&amp;H (SIC)'!DA10</f>
        <v>0.0347771279331887</v>
      </c>
      <c r="DB10" s="21">
        <f>('TABLES_G&amp;H (SIC)'!DF10-'TABLES_G&amp;H (SIC)'!DB10)/'TABLES_G&amp;H (SIC)'!DB10</f>
        <v>0.03399897357683153</v>
      </c>
      <c r="DC10" s="21">
        <f>('TABLES_G&amp;H (SIC)'!DG10-'TABLES_G&amp;H (SIC)'!DC10)/'TABLES_G&amp;H (SIC)'!DC10</f>
        <v>0.047727267758939707</v>
      </c>
      <c r="DD10" s="21">
        <f>('TABLES_G&amp;H (SIC)'!DH10-'TABLES_G&amp;H (SIC)'!DD10)/'TABLES_G&amp;H (SIC)'!DD10</f>
        <v>0.052647015510621745</v>
      </c>
      <c r="DE10" s="21">
        <f>('TABLES_G&amp;H (SIC)'!DI10-'TABLES_G&amp;H (SIC)'!DE10)/'TABLES_G&amp;H (SIC)'!DE10</f>
        <v>0.06110641472136585</v>
      </c>
      <c r="DF10" s="21">
        <f>('TABLES_G&amp;H (SIC)'!DJ10-'TABLES_G&amp;H (SIC)'!DF10)/'TABLES_G&amp;H (SIC)'!DF10</f>
        <v>0.071675856210922</v>
      </c>
      <c r="DG10" s="21">
        <f>('TABLES_G&amp;H (SIC)'!DK10-'TABLES_G&amp;H (SIC)'!DG10)/'TABLES_G&amp;H (SIC)'!DG10</f>
        <v>0.06592247222001196</v>
      </c>
      <c r="DH10" s="21">
        <f>('TABLES_G&amp;H (SIC)'!DL10-'TABLES_G&amp;H (SIC)'!DH10)/'TABLES_G&amp;H (SIC)'!DH10</f>
        <v>0.06507841547497624</v>
      </c>
      <c r="DI10" s="21">
        <f>('TABLES_G&amp;H (SIC)'!DM10-'TABLES_G&amp;H (SIC)'!DI10)/'TABLES_G&amp;H (SIC)'!DI10</f>
        <v>0.08209611576784265</v>
      </c>
      <c r="DJ10" s="21">
        <f>('TABLES_G&amp;H (SIC)'!DN10-'TABLES_G&amp;H (SIC)'!DJ10)/'TABLES_G&amp;H (SIC)'!DJ10</f>
        <v>0.06331208319287995</v>
      </c>
      <c r="DK10" s="21">
        <f>('TABLES_G&amp;H (SIC)'!DO10-'TABLES_G&amp;H (SIC)'!DK10)/'TABLES_G&amp;H (SIC)'!DK10</f>
        <v>0.0739606206559937</v>
      </c>
      <c r="DL10" s="21">
        <f>('TABLES_G&amp;H (SIC)'!DP10-'TABLES_G&amp;H (SIC)'!DL10)/'TABLES_G&amp;H (SIC)'!DL10</f>
        <v>0.07978891525967165</v>
      </c>
      <c r="DM10" s="21">
        <f>('TABLES_G&amp;H (SIC)'!DQ10-'TABLES_G&amp;H (SIC)'!DM10)/'TABLES_G&amp;H (SIC)'!DM10</f>
        <v>0.07014459000268292</v>
      </c>
      <c r="DN10" s="21">
        <f>('TABLES_G&amp;H (SIC)'!DR10-'TABLES_G&amp;H (SIC)'!DN10)/'TABLES_G&amp;H (SIC)'!DN10</f>
        <v>0.090515909527864</v>
      </c>
      <c r="DO10" s="21">
        <f>('TABLES_G&amp;H (SIC)'!DS10-'TABLES_G&amp;H (SIC)'!DO10)/'TABLES_G&amp;H (SIC)'!DO10</f>
        <v>0.06312461170356247</v>
      </c>
      <c r="DP10" s="21">
        <f>('TABLES_G&amp;H (SIC)'!DT10-'TABLES_G&amp;H (SIC)'!DP10)/'TABLES_G&amp;H (SIC)'!DP10</f>
        <v>0.06364460203280457</v>
      </c>
      <c r="DQ10" s="21">
        <f>('TABLES_G&amp;H (SIC)'!DU10-'TABLES_G&amp;H (SIC)'!DQ10)/'TABLES_G&amp;H (SIC)'!DQ10</f>
        <v>0.057948831127758366</v>
      </c>
      <c r="DR10" s="21">
        <f>('TABLES_G&amp;H (SIC)'!DV10-'TABLES_G&amp;H (SIC)'!DR10)/'TABLES_G&amp;H (SIC)'!DR10</f>
        <v>0.06740445604276321</v>
      </c>
      <c r="DS10" s="21">
        <f>('TABLES_G&amp;H (SIC)'!DW10-'TABLES_G&amp;H (SIC)'!DS10)/'TABLES_G&amp;H (SIC)'!DS10</f>
        <v>0.07920805888148998</v>
      </c>
      <c r="DT10" s="21">
        <f>('TABLES_G&amp;H (SIC)'!DX10-'TABLES_G&amp;H (SIC)'!DT10)/'TABLES_G&amp;H (SIC)'!DT10</f>
        <v>0.0888675387658406</v>
      </c>
      <c r="DU10" s="21">
        <f>('TABLES_G&amp;H (SIC)'!DY10-'TABLES_G&amp;H (SIC)'!DU10)/'TABLES_G&amp;H (SIC)'!DU10</f>
        <v>0.08522755674727867</v>
      </c>
      <c r="DV10" s="21">
        <f>('TABLES_G&amp;H (SIC)'!DZ10-'TABLES_G&amp;H (SIC)'!DV10)/'TABLES_G&amp;H (SIC)'!DV10</f>
        <v>0.07133318539844491</v>
      </c>
      <c r="DW10" s="21">
        <f>('TABLES_G&amp;H (SIC)'!EA10-'TABLES_G&amp;H (SIC)'!DW10)/'TABLES_G&amp;H (SIC)'!DW10</f>
        <v>0.06797773707171179</v>
      </c>
      <c r="DX10" s="21">
        <f>('TABLES_G&amp;H (SIC)'!EB10-'TABLES_G&amp;H (SIC)'!DX10)/'TABLES_G&amp;H (SIC)'!DX10</f>
        <v>0.047753273066711635</v>
      </c>
      <c r="DY10" s="21">
        <f>('TABLES_G&amp;H (SIC)'!EC10-'TABLES_G&amp;H (SIC)'!DY10)/'TABLES_G&amp;H (SIC)'!DY10</f>
        <v>0.03995793905504536</v>
      </c>
    </row>
    <row r="11" spans="1:129" ht="12.75">
      <c r="A11" s="43" t="s">
        <v>90</v>
      </c>
      <c r="B11" s="21">
        <f>('TABLES_G&amp;H (SIC)'!F11-'TABLES_G&amp;H (SIC)'!B11)/'TABLES_G&amp;H (SIC)'!B11</f>
        <v>0.10611106642977433</v>
      </c>
      <c r="C11" s="21">
        <f>('TABLES_G&amp;H (SIC)'!G11-'TABLES_G&amp;H (SIC)'!C11)/'TABLES_G&amp;H (SIC)'!C11</f>
        <v>0.09204542698275689</v>
      </c>
      <c r="D11" s="21">
        <f>('TABLES_G&amp;H (SIC)'!H11-'TABLES_G&amp;H (SIC)'!D11)/'TABLES_G&amp;H (SIC)'!D11</f>
        <v>0.08069613328388704</v>
      </c>
      <c r="E11" s="21">
        <f>('TABLES_G&amp;H (SIC)'!I11-'TABLES_G&amp;H (SIC)'!E11)/'TABLES_G&amp;H (SIC)'!E11</f>
        <v>0.05939123272012061</v>
      </c>
      <c r="F11" s="21">
        <f>('TABLES_G&amp;H (SIC)'!J11-'TABLES_G&amp;H (SIC)'!F11)/'TABLES_G&amp;H (SIC)'!F11</f>
        <v>0.06599842349401544</v>
      </c>
      <c r="G11" s="21">
        <f>('TABLES_G&amp;H (SIC)'!K11-'TABLES_G&amp;H (SIC)'!G11)/'TABLES_G&amp;H (SIC)'!G11</f>
        <v>0.07122345067664304</v>
      </c>
      <c r="H11" s="21">
        <f>('TABLES_G&amp;H (SIC)'!L11-'TABLES_G&amp;H (SIC)'!H11)/'TABLES_G&amp;H (SIC)'!H11</f>
        <v>0.06602927055924816</v>
      </c>
      <c r="I11" s="21">
        <f>('TABLES_G&amp;H (SIC)'!M11-'TABLES_G&amp;H (SIC)'!I11)/'TABLES_G&amp;H (SIC)'!I11</f>
        <v>0.07694732671842866</v>
      </c>
      <c r="J11" s="21">
        <f>('TABLES_G&amp;H (SIC)'!N11-'TABLES_G&amp;H (SIC)'!J11)/'TABLES_G&amp;H (SIC)'!J11</f>
        <v>0.08278279328304104</v>
      </c>
      <c r="K11" s="21">
        <f>('TABLES_G&amp;H (SIC)'!O11-'TABLES_G&amp;H (SIC)'!K11)/'TABLES_G&amp;H (SIC)'!K11</f>
        <v>0.07966366377300592</v>
      </c>
      <c r="L11" s="21">
        <f>('TABLES_G&amp;H (SIC)'!P11-'TABLES_G&amp;H (SIC)'!L11)/'TABLES_G&amp;H (SIC)'!L11</f>
        <v>0.10535360376684177</v>
      </c>
      <c r="M11" s="21">
        <f>('TABLES_G&amp;H (SIC)'!Q11-'TABLES_G&amp;H (SIC)'!M11)/'TABLES_G&amp;H (SIC)'!M11</f>
        <v>0.11496600777778966</v>
      </c>
      <c r="N11" s="21">
        <f>('TABLES_G&amp;H (SIC)'!R11-'TABLES_G&amp;H (SIC)'!N11)/'TABLES_G&amp;H (SIC)'!N11</f>
        <v>0.11406140237011701</v>
      </c>
      <c r="O11" s="21">
        <f>('TABLES_G&amp;H (SIC)'!S11-'TABLES_G&amp;H (SIC)'!O11)/'TABLES_G&amp;H (SIC)'!O11</f>
        <v>0.12368363736003812</v>
      </c>
      <c r="P11" s="21">
        <f>('TABLES_G&amp;H (SIC)'!T11-'TABLES_G&amp;H (SIC)'!P11)/'TABLES_G&amp;H (SIC)'!P11</f>
        <v>0.1094358427538914</v>
      </c>
      <c r="Q11" s="21">
        <f>('TABLES_G&amp;H (SIC)'!U11-'TABLES_G&amp;H (SIC)'!Q11)/'TABLES_G&amp;H (SIC)'!Q11</f>
        <v>0.11143013332710766</v>
      </c>
      <c r="R11" s="21">
        <f>('TABLES_G&amp;H (SIC)'!V11-'TABLES_G&amp;H (SIC)'!R11)/'TABLES_G&amp;H (SIC)'!R11</f>
        <v>0.10496390769313804</v>
      </c>
      <c r="S11" s="21">
        <f>('TABLES_G&amp;H (SIC)'!W11-'TABLES_G&amp;H (SIC)'!S11)/'TABLES_G&amp;H (SIC)'!S11</f>
        <v>0.10255713388917283</v>
      </c>
      <c r="T11" s="21">
        <f>('TABLES_G&amp;H (SIC)'!X11-'TABLES_G&amp;H (SIC)'!T11)/'TABLES_G&amp;H (SIC)'!T11</f>
        <v>0.09288446363239143</v>
      </c>
      <c r="U11" s="21">
        <f>('TABLES_G&amp;H (SIC)'!Y11-'TABLES_G&amp;H (SIC)'!U11)/'TABLES_G&amp;H (SIC)'!U11</f>
        <v>0.08998958420858204</v>
      </c>
      <c r="V11" s="21">
        <f>('TABLES_G&amp;H (SIC)'!Z11-'TABLES_G&amp;H (SIC)'!V11)/'TABLES_G&amp;H (SIC)'!V11</f>
        <v>0.06332870963014761</v>
      </c>
      <c r="W11" s="21">
        <f>('TABLES_G&amp;H (SIC)'!AA11-'TABLES_G&amp;H (SIC)'!W11)/'TABLES_G&amp;H (SIC)'!W11</f>
        <v>0.024173834143021794</v>
      </c>
      <c r="X11" s="21">
        <f>('TABLES_G&amp;H (SIC)'!AB11-'TABLES_G&amp;H (SIC)'!X11)/'TABLES_G&amp;H (SIC)'!X11</f>
        <v>0.04162536167508428</v>
      </c>
      <c r="Y11" s="21">
        <f>('TABLES_G&amp;H (SIC)'!AC11-'TABLES_G&amp;H (SIC)'!Y11)/'TABLES_G&amp;H (SIC)'!Y11</f>
        <v>0.04893998277908361</v>
      </c>
      <c r="Z11" s="21">
        <f>('TABLES_G&amp;H (SIC)'!AD11-'TABLES_G&amp;H (SIC)'!Z11)/'TABLES_G&amp;H (SIC)'!Z11</f>
        <v>0.07072293584403767</v>
      </c>
      <c r="AA11" s="21">
        <f>('TABLES_G&amp;H (SIC)'!AE11-'TABLES_G&amp;H (SIC)'!AA11)/'TABLES_G&amp;H (SIC)'!AA11</f>
        <v>0.10785897775223316</v>
      </c>
      <c r="AB11" s="21">
        <f>('TABLES_G&amp;H (SIC)'!AF11-'TABLES_G&amp;H (SIC)'!AB11)/'TABLES_G&amp;H (SIC)'!AB11</f>
        <v>0.10580357286717715</v>
      </c>
      <c r="AC11" s="21">
        <f>('TABLES_G&amp;H (SIC)'!AG11-'TABLES_G&amp;H (SIC)'!AC11)/'TABLES_G&amp;H (SIC)'!AC11</f>
        <v>0.07439814249900169</v>
      </c>
      <c r="AD11" s="21">
        <f>('TABLES_G&amp;H (SIC)'!AH11-'TABLES_G&amp;H (SIC)'!AD11)/'TABLES_G&amp;H (SIC)'!AD11</f>
        <v>0.08372083045604806</v>
      </c>
      <c r="AE11" s="21">
        <f>('TABLES_G&amp;H (SIC)'!AI11-'TABLES_G&amp;H (SIC)'!AE11)/'TABLES_G&amp;H (SIC)'!AE11</f>
        <v>0.09234667697372378</v>
      </c>
      <c r="AF11" s="21">
        <f>('TABLES_G&amp;H (SIC)'!AJ11-'TABLES_G&amp;H (SIC)'!AF11)/'TABLES_G&amp;H (SIC)'!AF11</f>
        <v>0.08300953898160193</v>
      </c>
      <c r="AG11" s="21">
        <f>('TABLES_G&amp;H (SIC)'!AK11-'TABLES_G&amp;H (SIC)'!AG11)/'TABLES_G&amp;H (SIC)'!AG11</f>
        <v>0.1114786786282953</v>
      </c>
      <c r="AH11" s="21">
        <f>('TABLES_G&amp;H (SIC)'!AL11-'TABLES_G&amp;H (SIC)'!AH11)/'TABLES_G&amp;H (SIC)'!AH11</f>
        <v>0.11146657818741325</v>
      </c>
      <c r="AI11" s="21">
        <f>('TABLES_G&amp;H (SIC)'!AM11-'TABLES_G&amp;H (SIC)'!AI11)/'TABLES_G&amp;H (SIC)'!AI11</f>
        <v>0.12789564439688622</v>
      </c>
      <c r="AJ11" s="21">
        <f>('TABLES_G&amp;H (SIC)'!AN11-'TABLES_G&amp;H (SIC)'!AJ11)/'TABLES_G&amp;H (SIC)'!AJ11</f>
        <v>0.1377997425812731</v>
      </c>
      <c r="AK11" s="21">
        <f>('TABLES_G&amp;H (SIC)'!AO11-'TABLES_G&amp;H (SIC)'!AK11)/'TABLES_G&amp;H (SIC)'!AK11</f>
        <v>0.14392166664199219</v>
      </c>
      <c r="AL11" s="21">
        <f>('TABLES_G&amp;H (SIC)'!AP11-'TABLES_G&amp;H (SIC)'!AL11)/'TABLES_G&amp;H (SIC)'!AL11</f>
        <v>0.13135560638972724</v>
      </c>
      <c r="AM11" s="21">
        <f>('TABLES_G&amp;H (SIC)'!AQ11-'TABLES_G&amp;H (SIC)'!AM11)/'TABLES_G&amp;H (SIC)'!AM11</f>
        <v>0.11373364383995842</v>
      </c>
      <c r="AN11" s="21">
        <f>('TABLES_G&amp;H (SIC)'!AR11-'TABLES_G&amp;H (SIC)'!AN11)/'TABLES_G&amp;H (SIC)'!AN11</f>
        <v>0.11178721112030802</v>
      </c>
      <c r="AO11" s="21">
        <f>('TABLES_G&amp;H (SIC)'!AS11-'TABLES_G&amp;H (SIC)'!AO11)/'TABLES_G&amp;H (SIC)'!AO11</f>
        <v>0.10199692538657248</v>
      </c>
      <c r="AP11" s="21">
        <f>('TABLES_G&amp;H (SIC)'!AT11-'TABLES_G&amp;H (SIC)'!AP11)/'TABLES_G&amp;H (SIC)'!AP11</f>
        <v>0.11208896153983586</v>
      </c>
      <c r="AQ11" s="21">
        <f>('TABLES_G&amp;H (SIC)'!AU11-'TABLES_G&amp;H (SIC)'!AQ11)/'TABLES_G&amp;H (SIC)'!AQ11</f>
        <v>0.09331870866475199</v>
      </c>
      <c r="AR11" s="21">
        <f>('TABLES_G&amp;H (SIC)'!AV11-'TABLES_G&amp;H (SIC)'!AR11)/'TABLES_G&amp;H (SIC)'!AR11</f>
        <v>0.07943942352211827</v>
      </c>
      <c r="AS11" s="21">
        <f>('TABLES_G&amp;H (SIC)'!AW11-'TABLES_G&amp;H (SIC)'!AS11)/'TABLES_G&amp;H (SIC)'!AS11</f>
        <v>0.0969842211784527</v>
      </c>
      <c r="AT11" s="21">
        <f>('TABLES_G&amp;H (SIC)'!AX11-'TABLES_G&amp;H (SIC)'!AT11)/'TABLES_G&amp;H (SIC)'!AT11</f>
        <v>0.09664839904203378</v>
      </c>
      <c r="AU11" s="21">
        <f>('TABLES_G&amp;H (SIC)'!AY11-'TABLES_G&amp;H (SIC)'!AU11)/'TABLES_G&amp;H (SIC)'!AU11</f>
        <v>0.10550861451869496</v>
      </c>
      <c r="AV11" s="21">
        <f>('TABLES_G&amp;H (SIC)'!AZ11-'TABLES_G&amp;H (SIC)'!AV11)/'TABLES_G&amp;H (SIC)'!AV11</f>
        <v>0.11461672140860439</v>
      </c>
      <c r="AW11" s="21">
        <f>('TABLES_G&amp;H (SIC)'!BA11-'TABLES_G&amp;H (SIC)'!AW11)/'TABLES_G&amp;H (SIC)'!AW11</f>
        <v>0.08004839038775288</v>
      </c>
      <c r="AX11" s="21">
        <f>('TABLES_G&amp;H (SIC)'!BB11-'TABLES_G&amp;H (SIC)'!AX11)/'TABLES_G&amp;H (SIC)'!AX11</f>
        <v>0.0448013964837947</v>
      </c>
      <c r="AY11" s="21">
        <f>('TABLES_G&amp;H (SIC)'!BC11-'TABLES_G&amp;H (SIC)'!AY11)/'TABLES_G&amp;H (SIC)'!AY11</f>
        <v>0.03941050787492934</v>
      </c>
      <c r="AZ11" s="21">
        <f>('TABLES_G&amp;H (SIC)'!BD11-'TABLES_G&amp;H (SIC)'!AZ11)/'TABLES_G&amp;H (SIC)'!AZ11</f>
        <v>0.04007847307904702</v>
      </c>
      <c r="BA11" s="21">
        <f>('TABLES_G&amp;H (SIC)'!BE11-'TABLES_G&amp;H (SIC)'!BA11)/'TABLES_G&amp;H (SIC)'!BA11</f>
        <v>0.05210349212753823</v>
      </c>
      <c r="BB11" s="21">
        <f>('TABLES_G&amp;H (SIC)'!BF11-'TABLES_G&amp;H (SIC)'!BB11)/'TABLES_G&amp;H (SIC)'!BB11</f>
        <v>0.07955273244542897</v>
      </c>
      <c r="BC11" s="21">
        <f>('TABLES_G&amp;H (SIC)'!BG11-'TABLES_G&amp;H (SIC)'!BC11)/'TABLES_G&amp;H (SIC)'!BC11</f>
        <v>0.09114398654263094</v>
      </c>
      <c r="BD11" s="21">
        <f>('TABLES_G&amp;H (SIC)'!BH11-'TABLES_G&amp;H (SIC)'!BD11)/'TABLES_G&amp;H (SIC)'!BD11</f>
        <v>0.10113776276566942</v>
      </c>
      <c r="BE11" s="21">
        <f>('TABLES_G&amp;H (SIC)'!BI11-'TABLES_G&amp;H (SIC)'!BE11)/'TABLES_G&amp;H (SIC)'!BE11</f>
        <v>0.107361055382767</v>
      </c>
      <c r="BF11" s="21">
        <f>('TABLES_G&amp;H (SIC)'!BJ11-'TABLES_G&amp;H (SIC)'!BF11)/'TABLES_G&amp;H (SIC)'!BF11</f>
        <v>0.11960305726773193</v>
      </c>
      <c r="BG11" s="21">
        <f>('TABLES_G&amp;H (SIC)'!BK11-'TABLES_G&amp;H (SIC)'!BG11)/'TABLES_G&amp;H (SIC)'!BG11</f>
        <v>0.12540538721254438</v>
      </c>
      <c r="BH11" s="21">
        <f>('TABLES_G&amp;H (SIC)'!BL11-'TABLES_G&amp;H (SIC)'!BH11)/'TABLES_G&amp;H (SIC)'!BH11</f>
        <v>0.12438925577280444</v>
      </c>
      <c r="BI11" s="21">
        <f>('TABLES_G&amp;H (SIC)'!BM11-'TABLES_G&amp;H (SIC)'!BI11)/'TABLES_G&amp;H (SIC)'!BI11</f>
        <v>0.11872742344553439</v>
      </c>
      <c r="BJ11" s="21">
        <f>('TABLES_G&amp;H (SIC)'!BN11-'TABLES_G&amp;H (SIC)'!BJ11)/'TABLES_G&amp;H (SIC)'!BJ11</f>
        <v>0.11547480349593643</v>
      </c>
      <c r="BK11" s="21">
        <f>('TABLES_G&amp;H (SIC)'!BO11-'TABLES_G&amp;H (SIC)'!BK11)/'TABLES_G&amp;H (SIC)'!BK11</f>
        <v>0.10637224524925469</v>
      </c>
      <c r="BL11" s="21">
        <f>('TABLES_G&amp;H (SIC)'!BP11-'TABLES_G&amp;H (SIC)'!BL11)/'TABLES_G&amp;H (SIC)'!BL11</f>
        <v>0.09677252046177538</v>
      </c>
      <c r="BM11" s="21">
        <f>('TABLES_G&amp;H (SIC)'!BQ11-'TABLES_G&amp;H (SIC)'!BM11)/'TABLES_G&amp;H (SIC)'!BM11</f>
        <v>0.09966943124817144</v>
      </c>
      <c r="BN11" s="21">
        <f>('TABLES_G&amp;H (SIC)'!BR11-'TABLES_G&amp;H (SIC)'!BN11)/'TABLES_G&amp;H (SIC)'!BN11</f>
        <v>0.09624884824129093</v>
      </c>
      <c r="BO11" s="21">
        <f>('TABLES_G&amp;H (SIC)'!BS11-'TABLES_G&amp;H (SIC)'!BO11)/'TABLES_G&amp;H (SIC)'!BO11</f>
        <v>0.09517381018332581</v>
      </c>
      <c r="BP11" s="21">
        <f>('TABLES_G&amp;H (SIC)'!BT11-'TABLES_G&amp;H (SIC)'!BP11)/'TABLES_G&amp;H (SIC)'!BP11</f>
        <v>0.09405327787680726</v>
      </c>
      <c r="BQ11" s="21">
        <f>('TABLES_G&amp;H (SIC)'!BU11-'TABLES_G&amp;H (SIC)'!BQ11)/'TABLES_G&amp;H (SIC)'!BQ11</f>
        <v>0.1029470453404838</v>
      </c>
      <c r="BR11" s="21">
        <f>('TABLES_G&amp;H (SIC)'!BV11-'TABLES_G&amp;H (SIC)'!BR11)/'TABLES_G&amp;H (SIC)'!BR11</f>
        <v>0.10183571930848738</v>
      </c>
      <c r="BS11" s="21">
        <f>('TABLES_G&amp;H (SIC)'!BW11-'TABLES_G&amp;H (SIC)'!BS11)/'TABLES_G&amp;H (SIC)'!BS11</f>
        <v>0.10838505500306958</v>
      </c>
      <c r="BT11" s="21">
        <f>('TABLES_G&amp;H (SIC)'!BX11-'TABLES_G&amp;H (SIC)'!BT11)/'TABLES_G&amp;H (SIC)'!BT11</f>
        <v>0.11589413066212319</v>
      </c>
      <c r="BU11" s="21">
        <f>('TABLES_G&amp;H (SIC)'!BY11-'TABLES_G&amp;H (SIC)'!BU11)/'TABLES_G&amp;H (SIC)'!BU11</f>
        <v>0.12038689993183814</v>
      </c>
      <c r="BV11" s="21">
        <f>('TABLES_G&amp;H (SIC)'!BZ11-'TABLES_G&amp;H (SIC)'!BV11)/'TABLES_G&amp;H (SIC)'!BV11</f>
        <v>0.1091192809422581</v>
      </c>
      <c r="BW11" s="21">
        <f>('TABLES_G&amp;H (SIC)'!CA11-'TABLES_G&amp;H (SIC)'!BW11)/'TABLES_G&amp;H (SIC)'!BW11</f>
        <v>0.10800765329293764</v>
      </c>
      <c r="BX11" s="21">
        <f>('TABLES_G&amp;H (SIC)'!CB11-'TABLES_G&amp;H (SIC)'!BX11)/'TABLES_G&amp;H (SIC)'!BX11</f>
        <v>0.10798529578800466</v>
      </c>
      <c r="BY11" s="21">
        <f>('TABLES_G&amp;H (SIC)'!CC11-'TABLES_G&amp;H (SIC)'!BY11)/'TABLES_G&amp;H (SIC)'!BY11</f>
        <v>0.0946734861214262</v>
      </c>
      <c r="BZ11" s="21">
        <f>('TABLES_G&amp;H (SIC)'!CD11-'TABLES_G&amp;H (SIC)'!BZ11)/'TABLES_G&amp;H (SIC)'!BZ11</f>
        <v>0.09284307636119718</v>
      </c>
      <c r="CA11" s="21">
        <f>('TABLES_G&amp;H (SIC)'!CE11-'TABLES_G&amp;H (SIC)'!CA11)/'TABLES_G&amp;H (SIC)'!CA11</f>
        <v>0.07392044236904721</v>
      </c>
      <c r="CB11" s="21">
        <f>('TABLES_G&amp;H (SIC)'!CF11-'TABLES_G&amp;H (SIC)'!CB11)/'TABLES_G&amp;H (SIC)'!CB11</f>
        <v>0.05378441669944139</v>
      </c>
      <c r="CC11" s="21">
        <f>('TABLES_G&amp;H (SIC)'!CG11-'TABLES_G&amp;H (SIC)'!CC11)/'TABLES_G&amp;H (SIC)'!CC11</f>
        <v>0.05326526381466248</v>
      </c>
      <c r="CD11" s="21">
        <f>('TABLES_G&amp;H (SIC)'!CH11-'TABLES_G&amp;H (SIC)'!CD11)/'TABLES_G&amp;H (SIC)'!CD11</f>
        <v>0.06323809065879757</v>
      </c>
      <c r="CE11" s="21">
        <f>('TABLES_G&amp;H (SIC)'!CI11-'TABLES_G&amp;H (SIC)'!CE11)/'TABLES_G&amp;H (SIC)'!CE11</f>
        <v>0.06746332511775004</v>
      </c>
      <c r="CF11" s="21">
        <f>('TABLES_G&amp;H (SIC)'!CJ11-'TABLES_G&amp;H (SIC)'!CF11)/'TABLES_G&amp;H (SIC)'!CF11</f>
        <v>0.06311768469971468</v>
      </c>
      <c r="CG11" s="21">
        <f>('TABLES_G&amp;H (SIC)'!CK11-'TABLES_G&amp;H (SIC)'!CG11)/'TABLES_G&amp;H (SIC)'!CG11</f>
        <v>0.027868049702883913</v>
      </c>
      <c r="CH11" s="21">
        <f>('TABLES_G&amp;H (SIC)'!CL11-'TABLES_G&amp;H (SIC)'!CH11)/'TABLES_G&amp;H (SIC)'!CH11</f>
        <v>0.003663328805133681</v>
      </c>
      <c r="CI11" s="21">
        <f>('TABLES_G&amp;H (SIC)'!CM11-'TABLES_G&amp;H (SIC)'!CI11)/'TABLES_G&amp;H (SIC)'!CI11</f>
        <v>-0.0028289502397627047</v>
      </c>
      <c r="CJ11" s="21">
        <f>('TABLES_G&amp;H (SIC)'!CN11-'TABLES_G&amp;H (SIC)'!CJ11)/'TABLES_G&amp;H (SIC)'!CJ11</f>
        <v>-0.00839582213405474</v>
      </c>
      <c r="CK11" s="21">
        <f>('TABLES_G&amp;H (SIC)'!CO11-'TABLES_G&amp;H (SIC)'!CK11)/'TABLES_G&amp;H (SIC)'!CK11</f>
        <v>0.009412906356137877</v>
      </c>
      <c r="CL11" s="21">
        <f>('TABLES_G&amp;H (SIC)'!CP11-'TABLES_G&amp;H (SIC)'!CL11)/'TABLES_G&amp;H (SIC)'!CL11</f>
        <v>0.0366680792212231</v>
      </c>
      <c r="CM11" s="21">
        <f>('TABLES_G&amp;H (SIC)'!CQ11-'TABLES_G&amp;H (SIC)'!CM11)/'TABLES_G&amp;H (SIC)'!CM11</f>
        <v>0.03861531443249842</v>
      </c>
      <c r="CN11" s="21">
        <f>('TABLES_G&amp;H (SIC)'!CR11-'TABLES_G&amp;H (SIC)'!CN11)/'TABLES_G&amp;H (SIC)'!CN11</f>
        <v>0.04217691633508262</v>
      </c>
      <c r="CO11" s="21">
        <f>('TABLES_G&amp;H (SIC)'!CS11-'TABLES_G&amp;H (SIC)'!CO11)/'TABLES_G&amp;H (SIC)'!CO11</f>
        <v>0.03490401508224341</v>
      </c>
      <c r="CP11" s="21">
        <f>('TABLES_G&amp;H (SIC)'!CT11-'TABLES_G&amp;H (SIC)'!CP11)/'TABLES_G&amp;H (SIC)'!CP11</f>
        <v>0.03182329398343064</v>
      </c>
      <c r="CQ11" s="21">
        <f>('TABLES_G&amp;H (SIC)'!CU11-'TABLES_G&amp;H (SIC)'!CQ11)/'TABLES_G&amp;H (SIC)'!CQ11</f>
        <v>0.029605738222167825</v>
      </c>
      <c r="CR11" s="21">
        <f>('TABLES_G&amp;H (SIC)'!CV11-'TABLES_G&amp;H (SIC)'!CR11)/'TABLES_G&amp;H (SIC)'!CR11</f>
        <v>0.03519035278277593</v>
      </c>
      <c r="CS11" s="21">
        <f>('TABLES_G&amp;H (SIC)'!CW11-'TABLES_G&amp;H (SIC)'!CS11)/'TABLES_G&amp;H (SIC)'!CS11</f>
        <v>0.047555109803005605</v>
      </c>
      <c r="CT11" s="21">
        <f>('TABLES_G&amp;H (SIC)'!CX11-'TABLES_G&amp;H (SIC)'!CT11)/'TABLES_G&amp;H (SIC)'!CT11</f>
        <v>0.043148833235378686</v>
      </c>
      <c r="CU11" s="21">
        <f>('TABLES_G&amp;H (SIC)'!CY11-'TABLES_G&amp;H (SIC)'!CU11)/'TABLES_G&amp;H (SIC)'!CU11</f>
        <v>0.05116252305511731</v>
      </c>
      <c r="CV11" s="21">
        <f>('TABLES_G&amp;H (SIC)'!CZ11-'TABLES_G&amp;H (SIC)'!CV11)/'TABLES_G&amp;H (SIC)'!CV11</f>
        <v>0.05964429878558834</v>
      </c>
      <c r="CW11" s="21">
        <f>('TABLES_G&amp;H (SIC)'!DA11-'TABLES_G&amp;H (SIC)'!CW11)/'TABLES_G&amp;H (SIC)'!CW11</f>
        <v>0.05714391119807236</v>
      </c>
      <c r="CX11" s="21">
        <f>('TABLES_G&amp;H (SIC)'!DB11-'TABLES_G&amp;H (SIC)'!CX11)/'TABLES_G&amp;H (SIC)'!CX11</f>
        <v>0.05493474696144655</v>
      </c>
      <c r="CY11" s="21">
        <f>('TABLES_G&amp;H (SIC)'!DC11-'TABLES_G&amp;H (SIC)'!CY11)/'TABLES_G&amp;H (SIC)'!CY11</f>
        <v>0.047216835104476065</v>
      </c>
      <c r="CZ11" s="21">
        <f>('TABLES_G&amp;H (SIC)'!DD11-'TABLES_G&amp;H (SIC)'!CZ11)/'TABLES_G&amp;H (SIC)'!CZ11</f>
        <v>0.03979757194830721</v>
      </c>
      <c r="DA11" s="21">
        <f>('TABLES_G&amp;H (SIC)'!DE11-'TABLES_G&amp;H (SIC)'!DA11)/'TABLES_G&amp;H (SIC)'!DA11</f>
        <v>0.035782028720839285</v>
      </c>
      <c r="DB11" s="21">
        <f>('TABLES_G&amp;H (SIC)'!DF11-'TABLES_G&amp;H (SIC)'!DB11)/'TABLES_G&amp;H (SIC)'!DB11</f>
        <v>0.03374865027464291</v>
      </c>
      <c r="DC11" s="21">
        <f>('TABLES_G&amp;H (SIC)'!DG11-'TABLES_G&amp;H (SIC)'!DC11)/'TABLES_G&amp;H (SIC)'!DC11</f>
        <v>0.05418260963347697</v>
      </c>
      <c r="DD11" s="21">
        <f>('TABLES_G&amp;H (SIC)'!DH11-'TABLES_G&amp;H (SIC)'!DD11)/'TABLES_G&amp;H (SIC)'!DD11</f>
        <v>0.06115811311372615</v>
      </c>
      <c r="DE11" s="21">
        <f>('TABLES_G&amp;H (SIC)'!DI11-'TABLES_G&amp;H (SIC)'!DE11)/'TABLES_G&amp;H (SIC)'!DE11</f>
        <v>0.07151208428234228</v>
      </c>
      <c r="DF11" s="21">
        <f>('TABLES_G&amp;H (SIC)'!DJ11-'TABLES_G&amp;H (SIC)'!DF11)/'TABLES_G&amp;H (SIC)'!DF11</f>
        <v>0.09349271457769177</v>
      </c>
      <c r="DG11" s="21">
        <f>('TABLES_G&amp;H (SIC)'!DK11-'TABLES_G&amp;H (SIC)'!DG11)/'TABLES_G&amp;H (SIC)'!DG11</f>
        <v>0.07774841309149011</v>
      </c>
      <c r="DH11" s="21">
        <f>('TABLES_G&amp;H (SIC)'!DL11-'TABLES_G&amp;H (SIC)'!DH11)/'TABLES_G&amp;H (SIC)'!DH11</f>
        <v>0.07544394177117068</v>
      </c>
      <c r="DI11" s="21">
        <f>('TABLES_G&amp;H (SIC)'!DM11-'TABLES_G&amp;H (SIC)'!DI11)/'TABLES_G&amp;H (SIC)'!DI11</f>
        <v>0.08965686843678573</v>
      </c>
      <c r="DJ11" s="21">
        <f>('TABLES_G&amp;H (SIC)'!DN11-'TABLES_G&amp;H (SIC)'!DJ11)/'TABLES_G&amp;H (SIC)'!DJ11</f>
        <v>0.06610247460208694</v>
      </c>
      <c r="DK11" s="21">
        <f>('TABLES_G&amp;H (SIC)'!DO11-'TABLES_G&amp;H (SIC)'!DK11)/'TABLES_G&amp;H (SIC)'!DK11</f>
        <v>0.07816029032491069</v>
      </c>
      <c r="DL11" s="21">
        <f>('TABLES_G&amp;H (SIC)'!DP11-'TABLES_G&amp;H (SIC)'!DL11)/'TABLES_G&amp;H (SIC)'!DL11</f>
        <v>0.08263586864187923</v>
      </c>
      <c r="DM11" s="21">
        <f>('TABLES_G&amp;H (SIC)'!DQ11-'TABLES_G&amp;H (SIC)'!DM11)/'TABLES_G&amp;H (SIC)'!DM11</f>
        <v>0.08108673716363607</v>
      </c>
      <c r="DN11" s="21">
        <f>('TABLES_G&amp;H (SIC)'!DR11-'TABLES_G&amp;H (SIC)'!DN11)/'TABLES_G&amp;H (SIC)'!DN11</f>
        <v>0.09954443578761459</v>
      </c>
      <c r="DO11" s="21">
        <f>('TABLES_G&amp;H (SIC)'!DS11-'TABLES_G&amp;H (SIC)'!DO11)/'TABLES_G&amp;H (SIC)'!DO11</f>
        <v>0.07559423730988903</v>
      </c>
      <c r="DP11" s="21">
        <f>('TABLES_G&amp;H (SIC)'!DT11-'TABLES_G&amp;H (SIC)'!DP11)/'TABLES_G&amp;H (SIC)'!DP11</f>
        <v>0.07606824700654878</v>
      </c>
      <c r="DQ11" s="21">
        <f>('TABLES_G&amp;H (SIC)'!DU11-'TABLES_G&amp;H (SIC)'!DQ11)/'TABLES_G&amp;H (SIC)'!DQ11</f>
        <v>0.0622970472374181</v>
      </c>
      <c r="DR11" s="21">
        <f>('TABLES_G&amp;H (SIC)'!DV11-'TABLES_G&amp;H (SIC)'!DR11)/'TABLES_G&amp;H (SIC)'!DR11</f>
        <v>0.06821486600105615</v>
      </c>
      <c r="DS11" s="21">
        <f>('TABLES_G&amp;H (SIC)'!DW11-'TABLES_G&amp;H (SIC)'!DS11)/'TABLES_G&amp;H (SIC)'!DS11</f>
        <v>0.08443149373381091</v>
      </c>
      <c r="DT11" s="21">
        <f>('TABLES_G&amp;H (SIC)'!DX11-'TABLES_G&amp;H (SIC)'!DT11)/'TABLES_G&amp;H (SIC)'!DT11</f>
        <v>0.09606454190631046</v>
      </c>
      <c r="DU11" s="21">
        <f>('TABLES_G&amp;H (SIC)'!DY11-'TABLES_G&amp;H (SIC)'!DU11)/'TABLES_G&amp;H (SIC)'!DU11</f>
        <v>0.09206160307813678</v>
      </c>
      <c r="DV11" s="21">
        <f>('TABLES_G&amp;H (SIC)'!DZ11-'TABLES_G&amp;H (SIC)'!DV11)/'TABLES_G&amp;H (SIC)'!DV11</f>
        <v>0.0783855880267051</v>
      </c>
      <c r="DW11" s="21">
        <f>('TABLES_G&amp;H (SIC)'!EA11-'TABLES_G&amp;H (SIC)'!DW11)/'TABLES_G&amp;H (SIC)'!DW11</f>
        <v>0.06950238059345933</v>
      </c>
      <c r="DX11" s="21">
        <f>('TABLES_G&amp;H (SIC)'!EB11-'TABLES_G&amp;H (SIC)'!DX11)/'TABLES_G&amp;H (SIC)'!DX11</f>
        <v>0.04124259125406091</v>
      </c>
      <c r="DY11" s="21">
        <f>('TABLES_G&amp;H (SIC)'!EC11-'TABLES_G&amp;H (SIC)'!DY11)/'TABLES_G&amp;H (SIC)'!DY11</f>
        <v>0.034546428712970235</v>
      </c>
    </row>
    <row r="12" spans="1:129" ht="12.75">
      <c r="A12" s="16" t="s">
        <v>11</v>
      </c>
      <c r="B12" s="21">
        <f>('TABLES_G&amp;H (SIC)'!F12-'TABLES_G&amp;H (SIC)'!B12)/'TABLES_G&amp;H (SIC)'!B12</f>
        <v>0.169271758436945</v>
      </c>
      <c r="C12" s="21">
        <f>('TABLES_G&amp;H (SIC)'!G12-'TABLES_G&amp;H (SIC)'!C12)/'TABLES_G&amp;H (SIC)'!C12</f>
        <v>0.15934347751752428</v>
      </c>
      <c r="D12" s="21">
        <f>('TABLES_G&amp;H (SIC)'!H12-'TABLES_G&amp;H (SIC)'!D12)/'TABLES_G&amp;H (SIC)'!D12</f>
        <v>0.18166666666666664</v>
      </c>
      <c r="E12" s="21">
        <f>('TABLES_G&amp;H (SIC)'!I12-'TABLES_G&amp;H (SIC)'!E12)/'TABLES_G&amp;H (SIC)'!E12</f>
        <v>0.16621728786677242</v>
      </c>
      <c r="F12" s="21">
        <f>('TABLES_G&amp;H (SIC)'!J12-'TABLES_G&amp;H (SIC)'!F12)/'TABLES_G&amp;H (SIC)'!F12</f>
        <v>0.14886829712896849</v>
      </c>
      <c r="G12" s="21">
        <f>('TABLES_G&amp;H (SIC)'!K12-'TABLES_G&amp;H (SIC)'!G12)/'TABLES_G&amp;H (SIC)'!G12</f>
        <v>0.13183896180504354</v>
      </c>
      <c r="H12" s="21">
        <f>('TABLES_G&amp;H (SIC)'!L12-'TABLES_G&amp;H (SIC)'!H12)/'TABLES_G&amp;H (SIC)'!H12</f>
        <v>0.10677009873060657</v>
      </c>
      <c r="I12" s="21">
        <f>('TABLES_G&amp;H (SIC)'!M12-'TABLES_G&amp;H (SIC)'!I12)/'TABLES_G&amp;H (SIC)'!I12</f>
        <v>0.07928736570107442</v>
      </c>
      <c r="J12" s="21">
        <f>('TABLES_G&amp;H (SIC)'!N12-'TABLES_G&amp;H (SIC)'!J12)/'TABLES_G&amp;H (SIC)'!J12</f>
        <v>0.058310194367314536</v>
      </c>
      <c r="K12" s="21">
        <f>('TABLES_G&amp;H (SIC)'!O12-'TABLES_G&amp;H (SIC)'!K12)/'TABLES_G&amp;H (SIC)'!K12</f>
        <v>0.0457328990228013</v>
      </c>
      <c r="L12" s="21">
        <f>('TABLES_G&amp;H (SIC)'!P12-'TABLES_G&amp;H (SIC)'!L12)/'TABLES_G&amp;H (SIC)'!L12</f>
        <v>0.05072002038995779</v>
      </c>
      <c r="M12" s="21">
        <f>('TABLES_G&amp;H (SIC)'!Q12-'TABLES_G&amp;H (SIC)'!M12)/'TABLES_G&amp;H (SIC)'!M12</f>
        <v>0.0909778225806451</v>
      </c>
      <c r="N12" s="21">
        <f>('TABLES_G&amp;H (SIC)'!R12-'TABLES_G&amp;H (SIC)'!N12)/'TABLES_G&amp;H (SIC)'!N12</f>
        <v>0.12993503248375823</v>
      </c>
      <c r="O12" s="21">
        <f>('TABLES_G&amp;H (SIC)'!S12-'TABLES_G&amp;H (SIC)'!O12)/'TABLES_G&amp;H (SIC)'!O12</f>
        <v>0.18253177174183902</v>
      </c>
      <c r="P12" s="21">
        <f>('TABLES_G&amp;H (SIC)'!T12-'TABLES_G&amp;H (SIC)'!P12)/'TABLES_G&amp;H (SIC)'!P12</f>
        <v>0.1883565797453003</v>
      </c>
      <c r="Q12" s="21">
        <f>('TABLES_G&amp;H (SIC)'!U12-'TABLES_G&amp;H (SIC)'!Q12)/'TABLES_G&amp;H (SIC)'!Q12</f>
        <v>0.15754215754215764</v>
      </c>
      <c r="R12" s="21">
        <f>('TABLES_G&amp;H (SIC)'!V12-'TABLES_G&amp;H (SIC)'!R12)/'TABLES_G&amp;H (SIC)'!R12</f>
        <v>0.12085360459973463</v>
      </c>
      <c r="S12" s="21">
        <f>('TABLES_G&amp;H (SIC)'!W12-'TABLES_G&amp;H (SIC)'!S12)/'TABLES_G&amp;H (SIC)'!S12</f>
        <v>0.07565061637340638</v>
      </c>
      <c r="T12" s="21">
        <f>('TABLES_G&amp;H (SIC)'!X12-'TABLES_G&amp;H (SIC)'!T12)/'TABLES_G&amp;H (SIC)'!T12</f>
        <v>0.04970402122882222</v>
      </c>
      <c r="U12" s="21">
        <f>('TABLES_G&amp;H (SIC)'!Y12-'TABLES_G&amp;H (SIC)'!U12)/'TABLES_G&amp;H (SIC)'!U12</f>
        <v>0.03721812013570139</v>
      </c>
      <c r="V12" s="21">
        <f>('TABLES_G&amp;H (SIC)'!Z12-'TABLES_G&amp;H (SIC)'!V12)/'TABLES_G&amp;H (SIC)'!V12</f>
        <v>0.06668639636973465</v>
      </c>
      <c r="W12" s="21">
        <f>('TABLES_G&amp;H (SIC)'!AA12-'TABLES_G&amp;H (SIC)'!W12)/'TABLES_G&amp;H (SIC)'!W12</f>
        <v>0.05622489959839356</v>
      </c>
      <c r="X12" s="21">
        <f>('TABLES_G&amp;H (SIC)'!AB12-'TABLES_G&amp;H (SIC)'!X12)/'TABLES_G&amp;H (SIC)'!X12</f>
        <v>0.06222654350996602</v>
      </c>
      <c r="Y12" s="21">
        <f>('TABLES_G&amp;H (SIC)'!AC12-'TABLES_G&amp;H (SIC)'!Y12)/'TABLES_G&amp;H (SIC)'!Y12</f>
        <v>0.07474747474747485</v>
      </c>
      <c r="Z12" s="21">
        <f>('TABLES_G&amp;H (SIC)'!AD12-'TABLES_G&amp;H (SIC)'!Z12)/'TABLES_G&amp;H (SIC)'!Z12</f>
        <v>0.0708406547674096</v>
      </c>
      <c r="AA12" s="21">
        <f>('TABLES_G&amp;H (SIC)'!AE12-'TABLES_G&amp;H (SIC)'!AA12)/'TABLES_G&amp;H (SIC)'!AA12</f>
        <v>0.0906983214318835</v>
      </c>
      <c r="AB12" s="21">
        <f>('TABLES_G&amp;H (SIC)'!AF12-'TABLES_G&amp;H (SIC)'!AB12)/'TABLES_G&amp;H (SIC)'!AB12</f>
        <v>0.08512585812356976</v>
      </c>
      <c r="AC12" s="21">
        <f>('TABLES_G&amp;H (SIC)'!AG12-'TABLES_G&amp;H (SIC)'!AC12)/'TABLES_G&amp;H (SIC)'!AC12</f>
        <v>0.061313999283923976</v>
      </c>
      <c r="AD12" s="21">
        <f>('TABLES_G&amp;H (SIC)'!AH12-'TABLES_G&amp;H (SIC)'!AD12)/'TABLES_G&amp;H (SIC)'!AD12</f>
        <v>-0.006649969772864665</v>
      </c>
      <c r="AE12" s="21">
        <f>('TABLES_G&amp;H (SIC)'!AI12-'TABLES_G&amp;H (SIC)'!AE12)/'TABLES_G&amp;H (SIC)'!AE12</f>
        <v>-0.004591446305586132</v>
      </c>
      <c r="AF12" s="21">
        <f>('TABLES_G&amp;H (SIC)'!AJ12-'TABLES_G&amp;H (SIC)'!AF12)/'TABLES_G&amp;H (SIC)'!AF12</f>
        <v>0.029860818220160203</v>
      </c>
      <c r="AG12" s="21">
        <f>('TABLES_G&amp;H (SIC)'!AK12-'TABLES_G&amp;H (SIC)'!AG12)/'TABLES_G&amp;H (SIC)'!AG12</f>
        <v>0.08796491523994274</v>
      </c>
      <c r="AH12" s="21">
        <f>('TABLES_G&amp;H (SIC)'!AL12-'TABLES_G&amp;H (SIC)'!AH12)/'TABLES_G&amp;H (SIC)'!AH12</f>
        <v>0.2669101025908536</v>
      </c>
      <c r="AI12" s="21">
        <f>('TABLES_G&amp;H (SIC)'!AM12-'TABLES_G&amp;H (SIC)'!AI12)/'TABLES_G&amp;H (SIC)'!AI12</f>
        <v>0.4304262407106857</v>
      </c>
      <c r="AJ12" s="21">
        <f>('TABLES_G&amp;H (SIC)'!AN12-'TABLES_G&amp;H (SIC)'!AJ12)/'TABLES_G&amp;H (SIC)'!AJ12</f>
        <v>0.3919239904988124</v>
      </c>
      <c r="AK12" s="21">
        <f>('TABLES_G&amp;H (SIC)'!AO12-'TABLES_G&amp;H (SIC)'!AK12)/'TABLES_G&amp;H (SIC)'!AK12</f>
        <v>0.3770542635658914</v>
      </c>
      <c r="AL12" s="21">
        <f>('TABLES_G&amp;H (SIC)'!AP12-'TABLES_G&amp;H (SIC)'!AL12)/'TABLES_G&amp;H (SIC)'!AL12</f>
        <v>0.24890200384298672</v>
      </c>
      <c r="AM12" s="21">
        <f>('TABLES_G&amp;H (SIC)'!AQ12-'TABLES_G&amp;H (SIC)'!AM12)/'TABLES_G&amp;H (SIC)'!AM12</f>
        <v>0.10802579720530284</v>
      </c>
      <c r="AN12" s="21">
        <f>('TABLES_G&amp;H (SIC)'!AR12-'TABLES_G&amp;H (SIC)'!AN12)/'TABLES_G&amp;H (SIC)'!AN12</f>
        <v>0.14899376250441332</v>
      </c>
      <c r="AO12" s="21">
        <f>('TABLES_G&amp;H (SIC)'!AS12-'TABLES_G&amp;H (SIC)'!AO12)/'TABLES_G&amp;H (SIC)'!AO12</f>
        <v>0.10965998648952942</v>
      </c>
      <c r="AP12" s="21">
        <f>('TABLES_G&amp;H (SIC)'!AT12-'TABLES_G&amp;H (SIC)'!AP12)/'TABLES_G&amp;H (SIC)'!AP12</f>
        <v>0.14665640969284008</v>
      </c>
      <c r="AQ12" s="21">
        <f>('TABLES_G&amp;H (SIC)'!AU12-'TABLES_G&amp;H (SIC)'!AQ12)/'TABLES_G&amp;H (SIC)'!AQ12</f>
        <v>0.18550255995688494</v>
      </c>
      <c r="AR12" s="21">
        <f>('TABLES_G&amp;H (SIC)'!AV12-'TABLES_G&amp;H (SIC)'!AR12)/'TABLES_G&amp;H (SIC)'!AR12</f>
        <v>0.13187544812045474</v>
      </c>
      <c r="AS12" s="21">
        <f>('TABLES_G&amp;H (SIC)'!AW12-'TABLES_G&amp;H (SIC)'!AS12)/'TABLES_G&amp;H (SIC)'!AS12</f>
        <v>0.1298193993506494</v>
      </c>
      <c r="AT12" s="21">
        <f>('TABLES_G&amp;H (SIC)'!AX12-'TABLES_G&amp;H (SIC)'!AT12)/'TABLES_G&amp;H (SIC)'!AT12</f>
        <v>0.032394096223883555</v>
      </c>
      <c r="AU12" s="21">
        <f>('TABLES_G&amp;H (SIC)'!AY12-'TABLES_G&amp;H (SIC)'!AU12)/'TABLES_G&amp;H (SIC)'!AU12</f>
        <v>-0.0568713915533937</v>
      </c>
      <c r="AV12" s="21">
        <f>('TABLES_G&amp;H (SIC)'!AZ12-'TABLES_G&amp;H (SIC)'!AV12)/'TABLES_G&amp;H (SIC)'!AV12</f>
        <v>-0.0675535043663182</v>
      </c>
      <c r="AW12" s="21">
        <f>('TABLES_G&amp;H (SIC)'!BA12-'TABLES_G&amp;H (SIC)'!AW12)/'TABLES_G&amp;H (SIC)'!AW12</f>
        <v>-0.04593417448700102</v>
      </c>
      <c r="AX12" s="21">
        <f>('TABLES_G&amp;H (SIC)'!BB12-'TABLES_G&amp;H (SIC)'!AX12)/'TABLES_G&amp;H (SIC)'!AX12</f>
        <v>0.016013739324173732</v>
      </c>
      <c r="AY12" s="21">
        <f>('TABLES_G&amp;H (SIC)'!BC12-'TABLES_G&amp;H (SIC)'!AY12)/'TABLES_G&amp;H (SIC)'!AY12</f>
        <v>0.10826183360647847</v>
      </c>
      <c r="AZ12" s="21">
        <f>('TABLES_G&amp;H (SIC)'!BD12-'TABLES_G&amp;H (SIC)'!AZ12)/'TABLES_G&amp;H (SIC)'!AZ12</f>
        <v>0.15605590062111807</v>
      </c>
      <c r="BA12" s="21">
        <f>('TABLES_G&amp;H (SIC)'!BE12-'TABLES_G&amp;H (SIC)'!BA12)/'TABLES_G&amp;H (SIC)'!BA12</f>
        <v>0.14024849397590364</v>
      </c>
      <c r="BB12" s="21">
        <f>('TABLES_G&amp;H (SIC)'!BF12-'TABLES_G&amp;H (SIC)'!BB12)/'TABLES_G&amp;H (SIC)'!BB12</f>
        <v>0.1332632829274979</v>
      </c>
      <c r="BC12" s="21">
        <f>('TABLES_G&amp;H (SIC)'!BG12-'TABLES_G&amp;H (SIC)'!BC12)/'TABLES_G&amp;H (SIC)'!BC12</f>
        <v>0.19015309672929714</v>
      </c>
      <c r="BD12" s="21">
        <f>('TABLES_G&amp;H (SIC)'!BH12-'TABLES_G&amp;H (SIC)'!BD12)/'TABLES_G&amp;H (SIC)'!BD12</f>
        <v>0.15031061114842173</v>
      </c>
      <c r="BE12" s="21">
        <f>('TABLES_G&amp;H (SIC)'!BI12-'TABLES_G&amp;H (SIC)'!BE12)/'TABLES_G&amp;H (SIC)'!BE12</f>
        <v>0.1719498101370314</v>
      </c>
      <c r="BF12" s="21">
        <f>('TABLES_G&amp;H (SIC)'!BJ12-'TABLES_G&amp;H (SIC)'!BF12)/'TABLES_G&amp;H (SIC)'!BF12</f>
        <v>0.16987825526082392</v>
      </c>
      <c r="BG12" s="21">
        <f>('TABLES_G&amp;H (SIC)'!BK12-'TABLES_G&amp;H (SIC)'!BG12)/'TABLES_G&amp;H (SIC)'!BG12</f>
        <v>0.16324367782487936</v>
      </c>
      <c r="BH12" s="21">
        <f>('TABLES_G&amp;H (SIC)'!BL12-'TABLES_G&amp;H (SIC)'!BH12)/'TABLES_G&amp;H (SIC)'!BH12</f>
        <v>0.21689472723955466</v>
      </c>
      <c r="BI12" s="21">
        <f>('TABLES_G&amp;H (SIC)'!BM12-'TABLES_G&amp;H (SIC)'!BI12)/'TABLES_G&amp;H (SIC)'!BI12</f>
        <v>0.23272522363879708</v>
      </c>
      <c r="BJ12" s="21">
        <f>('TABLES_G&amp;H (SIC)'!BN12-'TABLES_G&amp;H (SIC)'!BJ12)/'TABLES_G&amp;H (SIC)'!BJ12</f>
        <v>0.2534114403859408</v>
      </c>
      <c r="BK12" s="21">
        <f>('TABLES_G&amp;H (SIC)'!BO12-'TABLES_G&amp;H (SIC)'!BK12)/'TABLES_G&amp;H (SIC)'!BK12</f>
        <v>0.17093399516194901</v>
      </c>
      <c r="BL12" s="21">
        <f>('TABLES_G&amp;H (SIC)'!BP12-'TABLES_G&amp;H (SIC)'!BL12)/'TABLES_G&amp;H (SIC)'!BL12</f>
        <v>0.15925515007946267</v>
      </c>
      <c r="BM12" s="21">
        <f>('TABLES_G&amp;H (SIC)'!BQ12-'TABLES_G&amp;H (SIC)'!BM12)/'TABLES_G&amp;H (SIC)'!BM12</f>
        <v>0.15921947317296153</v>
      </c>
      <c r="BN12" s="21">
        <f>('TABLES_G&amp;H (SIC)'!BR12-'TABLES_G&amp;H (SIC)'!BN12)/'TABLES_G&amp;H (SIC)'!BN12</f>
        <v>0.10122615054709394</v>
      </c>
      <c r="BO12" s="21">
        <f>('TABLES_G&amp;H (SIC)'!BS12-'TABLES_G&amp;H (SIC)'!BO12)/'TABLES_G&amp;H (SIC)'!BO12</f>
        <v>0.1615958360163126</v>
      </c>
      <c r="BP12" s="21">
        <f>('TABLES_G&amp;H (SIC)'!BT12-'TABLES_G&amp;H (SIC)'!BP12)/'TABLES_G&amp;H (SIC)'!BP12</f>
        <v>0.17038282462493543</v>
      </c>
      <c r="BQ12" s="21">
        <f>('TABLES_G&amp;H (SIC)'!BU12-'TABLES_G&amp;H (SIC)'!BQ12)/'TABLES_G&amp;H (SIC)'!BQ12</f>
        <v>0.18062846580406655</v>
      </c>
      <c r="BR12" s="21">
        <f>('TABLES_G&amp;H (SIC)'!BV12-'TABLES_G&amp;H (SIC)'!BR12)/'TABLES_G&amp;H (SIC)'!BR12</f>
        <v>0.2690982624325945</v>
      </c>
      <c r="BS12" s="21">
        <f>('TABLES_G&amp;H (SIC)'!BW12-'TABLES_G&amp;H (SIC)'!BS12)/'TABLES_G&amp;H (SIC)'!BS12</f>
        <v>0.184617161335027</v>
      </c>
      <c r="BT12" s="21">
        <f>('TABLES_G&amp;H (SIC)'!BX12-'TABLES_G&amp;H (SIC)'!BT12)/'TABLES_G&amp;H (SIC)'!BT12</f>
        <v>0.17194510133268506</v>
      </c>
      <c r="BU12" s="21">
        <f>('TABLES_G&amp;H (SIC)'!BY12-'TABLES_G&amp;H (SIC)'!BU12)/'TABLES_G&amp;H (SIC)'!BU12</f>
        <v>0.12339261857047415</v>
      </c>
      <c r="BV12" s="21">
        <f>('TABLES_G&amp;H (SIC)'!BZ12-'TABLES_G&amp;H (SIC)'!BV12)/'TABLES_G&amp;H (SIC)'!BV12</f>
        <v>0.13524146749286908</v>
      </c>
      <c r="BW12" s="21">
        <f>('TABLES_G&amp;H (SIC)'!CA12-'TABLES_G&amp;H (SIC)'!BW12)/'TABLES_G&amp;H (SIC)'!BW12</f>
        <v>0.11178053345811895</v>
      </c>
      <c r="BX12" s="21">
        <f>('TABLES_G&amp;H (SIC)'!CB12-'TABLES_G&amp;H (SIC)'!BX12)/'TABLES_G&amp;H (SIC)'!BX12</f>
        <v>0.08548475305033287</v>
      </c>
      <c r="BY12" s="21">
        <f>('TABLES_G&amp;H (SIC)'!CC12-'TABLES_G&amp;H (SIC)'!BY12)/'TABLES_G&amp;H (SIC)'!BY12</f>
        <v>0.07862120226702596</v>
      </c>
      <c r="BZ12" s="21">
        <f>('TABLES_G&amp;H (SIC)'!CD12-'TABLES_G&amp;H (SIC)'!BZ12)/'TABLES_G&amp;H (SIC)'!BZ12</f>
        <v>0.050129960145555374</v>
      </c>
      <c r="CA12" s="21">
        <f>('TABLES_G&amp;H (SIC)'!CE12-'TABLES_G&amp;H (SIC)'!CA12)/'TABLES_G&amp;H (SIC)'!CA12</f>
        <v>0.0859332526613002</v>
      </c>
      <c r="CB12" s="21">
        <f>('TABLES_G&amp;H (SIC)'!CF12-'TABLES_G&amp;H (SIC)'!CB12)/'TABLES_G&amp;H (SIC)'!CB12</f>
        <v>0.12668519805420433</v>
      </c>
      <c r="CC12" s="21">
        <f>('TABLES_G&amp;H (SIC)'!CG12-'TABLES_G&amp;H (SIC)'!CC12)/'TABLES_G&amp;H (SIC)'!CC12</f>
        <v>0.12736450401405772</v>
      </c>
      <c r="CD12" s="21">
        <f>('TABLES_G&amp;H (SIC)'!CH12-'TABLES_G&amp;H (SIC)'!CD12)/'TABLES_G&amp;H (SIC)'!CD12</f>
        <v>0.09068857977327859</v>
      </c>
      <c r="CE12" s="21">
        <f>('TABLES_G&amp;H (SIC)'!CI12-'TABLES_G&amp;H (SIC)'!CE12)/'TABLES_G&amp;H (SIC)'!CE12</f>
        <v>0.08116793979425402</v>
      </c>
      <c r="CF12" s="21">
        <f>('TABLES_G&amp;H (SIC)'!CJ12-'TABLES_G&amp;H (SIC)'!CF12)/'TABLES_G&amp;H (SIC)'!CF12</f>
        <v>0.03592795904521061</v>
      </c>
      <c r="CG12" s="21">
        <f>('TABLES_G&amp;H (SIC)'!CK12-'TABLES_G&amp;H (SIC)'!CG12)/'TABLES_G&amp;H (SIC)'!CG12</f>
        <v>0.030196060453246742</v>
      </c>
      <c r="CH12" s="21">
        <f>('TABLES_G&amp;H (SIC)'!CL12-'TABLES_G&amp;H (SIC)'!CH12)/'TABLES_G&amp;H (SIC)'!CH12</f>
        <v>0.02410021331638889</v>
      </c>
      <c r="CI12" s="21">
        <f>('TABLES_G&amp;H (SIC)'!CM12-'TABLES_G&amp;H (SIC)'!CI12)/'TABLES_G&amp;H (SIC)'!CI12</f>
        <v>-0.004854586463919262</v>
      </c>
      <c r="CJ12" s="21">
        <f>('TABLES_G&amp;H (SIC)'!CN12-'TABLES_G&amp;H (SIC)'!CJ12)/'TABLES_G&amp;H (SIC)'!CJ12</f>
        <v>-0.042868625524694046</v>
      </c>
      <c r="CK12" s="21">
        <f>('TABLES_G&amp;H (SIC)'!CO12-'TABLES_G&amp;H (SIC)'!CK12)/'TABLES_G&amp;H (SIC)'!CK12</f>
        <v>-0.00921159979233122</v>
      </c>
      <c r="CL12" s="21">
        <f>('TABLES_G&amp;H (SIC)'!CP12-'TABLES_G&amp;H (SIC)'!CL12)/'TABLES_G&amp;H (SIC)'!CL12</f>
        <v>-0.02922058736630613</v>
      </c>
      <c r="CM12" s="21">
        <f>('TABLES_G&amp;H (SIC)'!CQ12-'TABLES_G&amp;H (SIC)'!CM12)/'TABLES_G&amp;H (SIC)'!CM12</f>
        <v>-0.015925670199033244</v>
      </c>
      <c r="CN12" s="21">
        <f>('TABLES_G&amp;H (SIC)'!CR12-'TABLES_G&amp;H (SIC)'!CN12)/'TABLES_G&amp;H (SIC)'!CN12</f>
        <v>0.038428042673633624</v>
      </c>
      <c r="CO12" s="21">
        <f>('TABLES_G&amp;H (SIC)'!CS12-'TABLES_G&amp;H (SIC)'!CO12)/'TABLES_G&amp;H (SIC)'!CO12</f>
        <v>0.012890379375393063</v>
      </c>
      <c r="CP12" s="21">
        <f>('TABLES_G&amp;H (SIC)'!CT12-'TABLES_G&amp;H (SIC)'!CP12)/'TABLES_G&amp;H (SIC)'!CP12</f>
        <v>0.03670450741090188</v>
      </c>
      <c r="CQ12" s="21">
        <f>('TABLES_G&amp;H (SIC)'!CU12-'TABLES_G&amp;H (SIC)'!CQ12)/'TABLES_G&amp;H (SIC)'!CQ12</f>
        <v>0.0751818916734032</v>
      </c>
      <c r="CR12" s="21">
        <f>('TABLES_G&amp;H (SIC)'!CV12-'TABLES_G&amp;H (SIC)'!CR12)/'TABLES_G&amp;H (SIC)'!CR12</f>
        <v>0.07299357524748042</v>
      </c>
      <c r="CS12" s="21">
        <f>('TABLES_G&amp;H (SIC)'!CW12-'TABLES_G&amp;H (SIC)'!CS12)/'TABLES_G&amp;H (SIC)'!CS12</f>
        <v>0.07968368930603806</v>
      </c>
      <c r="CT12" s="21">
        <f>('TABLES_G&amp;H (SIC)'!CX12-'TABLES_G&amp;H (SIC)'!CT12)/'TABLES_G&amp;H (SIC)'!CT12</f>
        <v>0.06624489915744343</v>
      </c>
      <c r="CU12" s="21">
        <f>('TABLES_G&amp;H (SIC)'!CY12-'TABLES_G&amp;H (SIC)'!CU12)/'TABLES_G&amp;H (SIC)'!CU12</f>
        <v>0.08670733437367016</v>
      </c>
      <c r="CV12" s="21">
        <f>('TABLES_G&amp;H (SIC)'!CZ12-'TABLES_G&amp;H (SIC)'!CV12)/'TABLES_G&amp;H (SIC)'!CV12</f>
        <v>0.10357726073666716</v>
      </c>
      <c r="CW12" s="21">
        <f>('TABLES_G&amp;H (SIC)'!DA12-'TABLES_G&amp;H (SIC)'!CW12)/'TABLES_G&amp;H (SIC)'!CW12</f>
        <v>0.07020233825260794</v>
      </c>
      <c r="CX12" s="21">
        <f>('TABLES_G&amp;H (SIC)'!DB12-'TABLES_G&amp;H (SIC)'!CX12)/'TABLES_G&amp;H (SIC)'!CX12</f>
        <v>0.06267982764079899</v>
      </c>
      <c r="CY12" s="21">
        <f>('TABLES_G&amp;H (SIC)'!DC12-'TABLES_G&amp;H (SIC)'!CY12)/'TABLES_G&amp;H (SIC)'!CY12</f>
        <v>0.03879794261246435</v>
      </c>
      <c r="CZ12" s="21">
        <f>('TABLES_G&amp;H (SIC)'!DD12-'TABLES_G&amp;H (SIC)'!CZ12)/'TABLES_G&amp;H (SIC)'!CZ12</f>
        <v>-0.019198664440734568</v>
      </c>
      <c r="DA12" s="21">
        <f>('TABLES_G&amp;H (SIC)'!DE12-'TABLES_G&amp;H (SIC)'!DA12)/'TABLES_G&amp;H (SIC)'!DA12</f>
        <v>0.004170184460306411</v>
      </c>
      <c r="DB12" s="21">
        <f>('TABLES_G&amp;H (SIC)'!DF12-'TABLES_G&amp;H (SIC)'!DB12)/'TABLES_G&amp;H (SIC)'!DB12</f>
        <v>0.05201316198569801</v>
      </c>
      <c r="DC12" s="21">
        <f>('TABLES_G&amp;H (SIC)'!DG12-'TABLES_G&amp;H (SIC)'!DC12)/'TABLES_G&amp;H (SIC)'!DC12</f>
        <v>0.04726418176791409</v>
      </c>
      <c r="DD12" s="21">
        <f>('TABLES_G&amp;H (SIC)'!DH12-'TABLES_G&amp;H (SIC)'!DD12)/'TABLES_G&amp;H (SIC)'!DD12</f>
        <v>0.11513862024500325</v>
      </c>
      <c r="DE12" s="21">
        <f>('TABLES_G&amp;H (SIC)'!DI12-'TABLES_G&amp;H (SIC)'!DE12)/'TABLES_G&amp;H (SIC)'!DE12</f>
        <v>0.12006369426751588</v>
      </c>
      <c r="DF12" s="21">
        <f>('TABLES_G&amp;H (SIC)'!DJ12-'TABLES_G&amp;H (SIC)'!DF12)/'TABLES_G&amp;H (SIC)'!DF12</f>
        <v>0.07244449370128203</v>
      </c>
      <c r="DG12" s="21">
        <f>('TABLES_G&amp;H (SIC)'!DK12-'TABLES_G&amp;H (SIC)'!DG12)/'TABLES_G&amp;H (SIC)'!DG12</f>
        <v>0.056098878022439694</v>
      </c>
      <c r="DH12" s="21">
        <f>('TABLES_G&amp;H (SIC)'!DL12-'TABLES_G&amp;H (SIC)'!DH12)/'TABLES_G&amp;H (SIC)'!DH12</f>
        <v>0.024329606031522094</v>
      </c>
      <c r="DI12" s="21">
        <f>('TABLES_G&amp;H (SIC)'!DM12-'TABLES_G&amp;H (SIC)'!DI12)/'TABLES_G&amp;H (SIC)'!DI12</f>
        <v>0.07331248222917257</v>
      </c>
      <c r="DJ12" s="21">
        <f>('TABLES_G&amp;H (SIC)'!DN12-'TABLES_G&amp;H (SIC)'!DJ12)/'TABLES_G&amp;H (SIC)'!DJ12</f>
        <v>0.06941095418532554</v>
      </c>
      <c r="DK12" s="21">
        <f>('TABLES_G&amp;H (SIC)'!DO12-'TABLES_G&amp;H (SIC)'!DK12)/'TABLES_G&amp;H (SIC)'!DK12</f>
        <v>0.08843313259856836</v>
      </c>
      <c r="DL12" s="21">
        <f>('TABLES_G&amp;H (SIC)'!DP12-'TABLES_G&amp;H (SIC)'!DL12)/'TABLES_G&amp;H (SIC)'!DL12</f>
        <v>0.14722915232042266</v>
      </c>
      <c r="DM12" s="21">
        <f>('TABLES_G&amp;H (SIC)'!DQ12-'TABLES_G&amp;H (SIC)'!DM12)/'TABLES_G&amp;H (SIC)'!DM12</f>
        <v>0.08911635989869782</v>
      </c>
      <c r="DN12" s="21">
        <f>('TABLES_G&amp;H (SIC)'!DR12-'TABLES_G&amp;H (SIC)'!DN12)/'TABLES_G&amp;H (SIC)'!DN12</f>
        <v>0.17670048853814346</v>
      </c>
      <c r="DO12" s="21">
        <f>('TABLES_G&amp;H (SIC)'!DS12-'TABLES_G&amp;H (SIC)'!DO12)/'TABLES_G&amp;H (SIC)'!DO12</f>
        <v>0.1610764878435793</v>
      </c>
      <c r="DP12" s="21">
        <f>('TABLES_G&amp;H (SIC)'!DT12-'TABLES_G&amp;H (SIC)'!DP12)/'TABLES_G&amp;H (SIC)'!DP12</f>
        <v>0.08827552275522758</v>
      </c>
      <c r="DQ12" s="21">
        <f>('TABLES_G&amp;H (SIC)'!DU12-'TABLES_G&amp;H (SIC)'!DQ12)/'TABLES_G&amp;H (SIC)'!DQ12</f>
        <v>0.1442484505891166</v>
      </c>
      <c r="DR12" s="21">
        <f>('TABLES_G&amp;H (SIC)'!DV12-'TABLES_G&amp;H (SIC)'!DR12)/'TABLES_G&amp;H (SIC)'!DR12</f>
        <v>0.1434137528286736</v>
      </c>
      <c r="DS12" s="21">
        <f>('TABLES_G&amp;H (SIC)'!DW12-'TABLES_G&amp;H (SIC)'!DS12)/'TABLES_G&amp;H (SIC)'!DS12</f>
        <v>0.14254245974303875</v>
      </c>
      <c r="DT12" s="21">
        <f>('TABLES_G&amp;H (SIC)'!DX12-'TABLES_G&amp;H (SIC)'!DT12)/'TABLES_G&amp;H (SIC)'!DT12</f>
        <v>0.18242974429454942</v>
      </c>
      <c r="DU12" s="21">
        <f>('TABLES_G&amp;H (SIC)'!DY12-'TABLES_G&amp;H (SIC)'!DU12)/'TABLES_G&amp;H (SIC)'!DU12</f>
        <v>0.12701624903279557</v>
      </c>
      <c r="DV12" s="21">
        <f>('TABLES_G&amp;H (SIC)'!DZ12-'TABLES_G&amp;H (SIC)'!DV12)/'TABLES_G&amp;H (SIC)'!DV12</f>
        <v>0.2973848646146727</v>
      </c>
      <c r="DW12" s="21">
        <f>('TABLES_G&amp;H (SIC)'!EA12-'TABLES_G&amp;H (SIC)'!DW12)/'TABLES_G&amp;H (SIC)'!DW12</f>
        <v>0.16308222573715142</v>
      </c>
      <c r="DX12" s="21">
        <f>('TABLES_G&amp;H (SIC)'!EB12-'TABLES_G&amp;H (SIC)'!DX12)/'TABLES_G&amp;H (SIC)'!DX12</f>
        <v>0.03317988560242253</v>
      </c>
      <c r="DY12" s="21">
        <f>('TABLES_G&amp;H (SIC)'!EC12-'TABLES_G&amp;H (SIC)'!DY12)/'TABLES_G&amp;H (SIC)'!DY12</f>
        <v>-0.044377381266739534</v>
      </c>
    </row>
    <row r="13" spans="1:129" ht="12.75">
      <c r="A13" s="16" t="s">
        <v>15</v>
      </c>
      <c r="B13" s="21">
        <f>('TABLES_G&amp;H (SIC)'!F13-'TABLES_G&amp;H (SIC)'!B13)/'TABLES_G&amp;H (SIC)'!B13</f>
        <v>-0.03861205322201934</v>
      </c>
      <c r="C13" s="21">
        <f>('TABLES_G&amp;H (SIC)'!G13-'TABLES_G&amp;H (SIC)'!C13)/'TABLES_G&amp;H (SIC)'!C13</f>
        <v>-0.023875345564212162</v>
      </c>
      <c r="D13" s="21">
        <f>('TABLES_G&amp;H (SIC)'!H13-'TABLES_G&amp;H (SIC)'!D13)/'TABLES_G&amp;H (SIC)'!D13</f>
        <v>0.17075892857142846</v>
      </c>
      <c r="E13" s="21">
        <f>('TABLES_G&amp;H (SIC)'!I13-'TABLES_G&amp;H (SIC)'!E13)/'TABLES_G&amp;H (SIC)'!E13</f>
        <v>0.0922190201729105</v>
      </c>
      <c r="F13" s="21">
        <f>('TABLES_G&amp;H (SIC)'!J13-'TABLES_G&amp;H (SIC)'!F13)/'TABLES_G&amp;H (SIC)'!F13</f>
        <v>0.0990502035278154</v>
      </c>
      <c r="G13" s="21">
        <f>('TABLES_G&amp;H (SIC)'!K13-'TABLES_G&amp;H (SIC)'!G13)/'TABLES_G&amp;H (SIC)'!G13</f>
        <v>0.11405767250257469</v>
      </c>
      <c r="H13" s="21">
        <f>('TABLES_G&amp;H (SIC)'!L13-'TABLES_G&amp;H (SIC)'!H13)/'TABLES_G&amp;H (SIC)'!H13</f>
        <v>0.0278836987607245</v>
      </c>
      <c r="I13" s="21">
        <f>('TABLES_G&amp;H (SIC)'!M13-'TABLES_G&amp;H (SIC)'!I13)/'TABLES_G&amp;H (SIC)'!I13</f>
        <v>0.061405612856800254</v>
      </c>
      <c r="J13" s="21">
        <f>('TABLES_G&amp;H (SIC)'!N13-'TABLES_G&amp;H (SIC)'!J13)/'TABLES_G&amp;H (SIC)'!J13</f>
        <v>0.1851851851851852</v>
      </c>
      <c r="K13" s="21">
        <f>('TABLES_G&amp;H (SIC)'!O13-'TABLES_G&amp;H (SIC)'!K13)/'TABLES_G&amp;H (SIC)'!K13</f>
        <v>0.0929050150219552</v>
      </c>
      <c r="L13" s="21">
        <f>('TABLES_G&amp;H (SIC)'!P13-'TABLES_G&amp;H (SIC)'!L13)/'TABLES_G&amp;H (SIC)'!L13</f>
        <v>0.14027359146765603</v>
      </c>
      <c r="M13" s="21">
        <f>('TABLES_G&amp;H (SIC)'!Q13-'TABLES_G&amp;H (SIC)'!M13)/'TABLES_G&amp;H (SIC)'!M13</f>
        <v>0.14508474576271194</v>
      </c>
      <c r="N13" s="21">
        <f>('TABLES_G&amp;H (SIC)'!R13-'TABLES_G&amp;H (SIC)'!N13)/'TABLES_G&amp;H (SIC)'!N13</f>
        <v>0.0854166666666667</v>
      </c>
      <c r="O13" s="21">
        <f>('TABLES_G&amp;H (SIC)'!S13-'TABLES_G&amp;H (SIC)'!O13)/'TABLES_G&amp;H (SIC)'!O13</f>
        <v>-0.21294142524846693</v>
      </c>
      <c r="P13" s="21">
        <f>('TABLES_G&amp;H (SIC)'!T13-'TABLES_G&amp;H (SIC)'!P13)/'TABLES_G&amp;H (SIC)'!P13</f>
        <v>-0.068930459536397</v>
      </c>
      <c r="Q13" s="21">
        <f>('TABLES_G&amp;H (SIC)'!U13-'TABLES_G&amp;H (SIC)'!Q13)/'TABLES_G&amp;H (SIC)'!Q13</f>
        <v>-0.19123741859088222</v>
      </c>
      <c r="R13" s="21">
        <f>('TABLES_G&amp;H (SIC)'!V13-'TABLES_G&amp;H (SIC)'!R13)/'TABLES_G&amp;H (SIC)'!R13</f>
        <v>-0.16046065259117087</v>
      </c>
      <c r="S13" s="21">
        <f>('TABLES_G&amp;H (SIC)'!W13-'TABLES_G&amp;H (SIC)'!S13)/'TABLES_G&amp;H (SIC)'!S13</f>
        <v>0.2224610424502955</v>
      </c>
      <c r="T13" s="21">
        <f>('TABLES_G&amp;H (SIC)'!X13-'TABLES_G&amp;H (SIC)'!T13)/'TABLES_G&amp;H (SIC)'!T13</f>
        <v>0.08145883380650802</v>
      </c>
      <c r="U13" s="21">
        <f>('TABLES_G&amp;H (SIC)'!Y13-'TABLES_G&amp;H (SIC)'!U13)/'TABLES_G&amp;H (SIC)'!U13</f>
        <v>0.1517813567593948</v>
      </c>
      <c r="V13" s="21">
        <f>('TABLES_G&amp;H (SIC)'!Z13-'TABLES_G&amp;H (SIC)'!V13)/'TABLES_G&amp;H (SIC)'!V13</f>
        <v>0.20667581161408322</v>
      </c>
      <c r="W13" s="21">
        <f>('TABLES_G&amp;H (SIC)'!AA13-'TABLES_G&amp;H (SIC)'!W13)/'TABLES_G&amp;H (SIC)'!W13</f>
        <v>0.10901098901098911</v>
      </c>
      <c r="X13" s="21">
        <f>('TABLES_G&amp;H (SIC)'!AB13-'TABLES_G&amp;H (SIC)'!X13)/'TABLES_G&amp;H (SIC)'!X13</f>
        <v>0.0024232633279483956</v>
      </c>
      <c r="Y13" s="21">
        <f>('TABLES_G&amp;H (SIC)'!AC13-'TABLES_G&amp;H (SIC)'!Y13)/'TABLES_G&amp;H (SIC)'!Y13</f>
        <v>0.16228813559322036</v>
      </c>
      <c r="Z13" s="21">
        <f>('TABLES_G&amp;H (SIC)'!AD13-'TABLES_G&amp;H (SIC)'!Z13)/'TABLES_G&amp;H (SIC)'!Z13</f>
        <v>0.04016672982190236</v>
      </c>
      <c r="AA13" s="21">
        <f>('TABLES_G&amp;H (SIC)'!AE13-'TABLES_G&amp;H (SIC)'!AA13)/'TABLES_G&amp;H (SIC)'!AA13</f>
        <v>-0.050931430836306094</v>
      </c>
      <c r="AB13" s="21">
        <f>('TABLES_G&amp;H (SIC)'!AF13-'TABLES_G&amp;H (SIC)'!AB13)/'TABLES_G&amp;H (SIC)'!AB13</f>
        <v>-0.07332796132151506</v>
      </c>
      <c r="AC13" s="21">
        <f>('TABLES_G&amp;H (SIC)'!AG13-'TABLES_G&amp;H (SIC)'!AC13)/'TABLES_G&amp;H (SIC)'!AC13</f>
        <v>-0.14072183740430175</v>
      </c>
      <c r="AD13" s="21">
        <f>('TABLES_G&amp;H (SIC)'!AH13-'TABLES_G&amp;H (SIC)'!AD13)/'TABLES_G&amp;H (SIC)'!AD13</f>
        <v>-0.13406193078324238</v>
      </c>
      <c r="AE13" s="21">
        <f>('TABLES_G&amp;H (SIC)'!AI13-'TABLES_G&amp;H (SIC)'!AE13)/'TABLES_G&amp;H (SIC)'!AE13</f>
        <v>0.10586761328043445</v>
      </c>
      <c r="AF13" s="21">
        <f>('TABLES_G&amp;H (SIC)'!AJ13-'TABLES_G&amp;H (SIC)'!AF13)/'TABLES_G&amp;H (SIC)'!AF13</f>
        <v>0.22847826086956527</v>
      </c>
      <c r="AG13" s="21">
        <f>('TABLES_G&amp;H (SIC)'!AK13-'TABLES_G&amp;H (SIC)'!AG13)/'TABLES_G&amp;H (SIC)'!AG13</f>
        <v>0.05048790835808221</v>
      </c>
      <c r="AH13" s="21">
        <f>('TABLES_G&amp;H (SIC)'!AL13-'TABLES_G&amp;H (SIC)'!AH13)/'TABLES_G&amp;H (SIC)'!AH13</f>
        <v>-0.1891039124947412</v>
      </c>
      <c r="AI13" s="21">
        <f>('TABLES_G&amp;H (SIC)'!AM13-'TABLES_G&amp;H (SIC)'!AI13)/'TABLES_G&amp;H (SIC)'!AI13</f>
        <v>0.21242447129909364</v>
      </c>
      <c r="AJ13" s="21">
        <f>('TABLES_G&amp;H (SIC)'!AN13-'TABLES_G&amp;H (SIC)'!AJ13)/'TABLES_G&amp;H (SIC)'!AJ13</f>
        <v>0.19058573703769244</v>
      </c>
      <c r="AK13" s="21">
        <f>('TABLES_G&amp;H (SIC)'!AO13-'TABLES_G&amp;H (SIC)'!AK13)/'TABLES_G&amp;H (SIC)'!AK13</f>
        <v>0.4840468497576737</v>
      </c>
      <c r="AL13" s="21">
        <f>('TABLES_G&amp;H (SIC)'!AP13-'TABLES_G&amp;H (SIC)'!AL13)/'TABLES_G&amp;H (SIC)'!AL13</f>
        <v>0.9278858625162129</v>
      </c>
      <c r="AM13" s="21">
        <f>('TABLES_G&amp;H (SIC)'!AQ13-'TABLES_G&amp;H (SIC)'!AM13)/'TABLES_G&amp;H (SIC)'!AM13</f>
        <v>0.22410839433110108</v>
      </c>
      <c r="AN13" s="21">
        <f>('TABLES_G&amp;H (SIC)'!AR13-'TABLES_G&amp;H (SIC)'!AN13)/'TABLES_G&amp;H (SIC)'!AN13</f>
        <v>0.1397146254458978</v>
      </c>
      <c r="AO13" s="21">
        <f>('TABLES_G&amp;H (SIC)'!AS13-'TABLES_G&amp;H (SIC)'!AO13)/'TABLES_G&amp;H (SIC)'!AO13</f>
        <v>0.09048850183698451</v>
      </c>
      <c r="AP13" s="21">
        <f>('TABLES_G&amp;H (SIC)'!AT13-'TABLES_G&amp;H (SIC)'!AP13)/'TABLES_G&amp;H (SIC)'!AP13</f>
        <v>0.18164693218514527</v>
      </c>
      <c r="AQ13" s="21">
        <f>('TABLES_G&amp;H (SIC)'!AU13-'TABLES_G&amp;H (SIC)'!AQ13)/'TABLES_G&amp;H (SIC)'!AQ13</f>
        <v>0.13231552162849872</v>
      </c>
      <c r="AR13" s="21">
        <f>('TABLES_G&amp;H (SIC)'!AV13-'TABLES_G&amp;H (SIC)'!AR13)/'TABLES_G&amp;H (SIC)'!AR13</f>
        <v>0.20579029733959314</v>
      </c>
      <c r="AS13" s="21">
        <f>('TABLES_G&amp;H (SIC)'!AW13-'TABLES_G&amp;H (SIC)'!AS13)/'TABLES_G&amp;H (SIC)'!AS13</f>
        <v>0.2881207886199153</v>
      </c>
      <c r="AT13" s="21">
        <f>('TABLES_G&amp;H (SIC)'!AX13-'TABLES_G&amp;H (SIC)'!AT13)/'TABLES_G&amp;H (SIC)'!AT13</f>
        <v>0.2674789341835573</v>
      </c>
      <c r="AU13" s="21">
        <f>('TABLES_G&amp;H (SIC)'!AY13-'TABLES_G&amp;H (SIC)'!AU13)/'TABLES_G&amp;H (SIC)'!AU13</f>
        <v>0.1666292134831459</v>
      </c>
      <c r="AV13" s="21">
        <f>('TABLES_G&amp;H (SIC)'!AZ13-'TABLES_G&amp;H (SIC)'!AV13)/'TABLES_G&amp;H (SIC)'!AV13</f>
        <v>0.14968635085442356</v>
      </c>
      <c r="AW13" s="21">
        <f>('TABLES_G&amp;H (SIC)'!BA13-'TABLES_G&amp;H (SIC)'!AW13)/'TABLES_G&amp;H (SIC)'!AW13</f>
        <v>0.11314540346798403</v>
      </c>
      <c r="AX13" s="21">
        <f>('TABLES_G&amp;H (SIC)'!BB13-'TABLES_G&amp;H (SIC)'!AX13)/'TABLES_G&amp;H (SIC)'!AX13</f>
        <v>0.04357200610906472</v>
      </c>
      <c r="AY13" s="21">
        <f>('TABLES_G&amp;H (SIC)'!BC13-'TABLES_G&amp;H (SIC)'!AY13)/'TABLES_G&amp;H (SIC)'!AY13</f>
        <v>0.08687277280169518</v>
      </c>
      <c r="AZ13" s="21">
        <f>('TABLES_G&amp;H (SIC)'!BD13-'TABLES_G&amp;H (SIC)'!AZ13)/'TABLES_G&amp;H (SIC)'!AZ13</f>
        <v>-0.0002822201317027388</v>
      </c>
      <c r="BA13" s="21">
        <f>('TABLES_G&amp;H (SIC)'!BE13-'TABLES_G&amp;H (SIC)'!BA13)/'TABLES_G&amp;H (SIC)'!BA13</f>
        <v>-0.15124880341136537</v>
      </c>
      <c r="BB13" s="21">
        <f>('TABLES_G&amp;H (SIC)'!BF13-'TABLES_G&amp;H (SIC)'!BB13)/'TABLES_G&amp;H (SIC)'!BB13</f>
        <v>-0.22623966942148763</v>
      </c>
      <c r="BC13" s="21">
        <f>('TABLES_G&amp;H (SIC)'!BG13-'TABLES_G&amp;H (SIC)'!BC13)/'TABLES_G&amp;H (SIC)'!BC13</f>
        <v>-0.15533894550287994</v>
      </c>
      <c r="BD13" s="21">
        <f>('TABLES_G&amp;H (SIC)'!BH13-'TABLES_G&amp;H (SIC)'!BD13)/'TABLES_G&amp;H (SIC)'!BD13</f>
        <v>-0.056648160346287786</v>
      </c>
      <c r="BE13" s="21">
        <f>('TABLES_G&amp;H (SIC)'!BI13-'TABLES_G&amp;H (SIC)'!BE13)/'TABLES_G&amp;H (SIC)'!BE13</f>
        <v>0.07997539218701931</v>
      </c>
      <c r="BF13" s="21">
        <f>('TABLES_G&amp;H (SIC)'!BJ13-'TABLES_G&amp;H (SIC)'!BF13)/'TABLES_G&amp;H (SIC)'!BF13</f>
        <v>0.18780596350689815</v>
      </c>
      <c r="BG13" s="21">
        <f>('TABLES_G&amp;H (SIC)'!BK13-'TABLES_G&amp;H (SIC)'!BG13)/'TABLES_G&amp;H (SIC)'!BG13</f>
        <v>0.16649181703734786</v>
      </c>
      <c r="BH13" s="21">
        <f>('TABLES_G&amp;H (SIC)'!BL13-'TABLES_G&amp;H (SIC)'!BH13)/'TABLES_G&amp;H (SIC)'!BH13</f>
        <v>0.093865336658354</v>
      </c>
      <c r="BI13" s="21">
        <f>('TABLES_G&amp;H (SIC)'!BM13-'TABLES_G&amp;H (SIC)'!BI13)/'TABLES_G&amp;H (SIC)'!BI13</f>
        <v>0.05098262603246946</v>
      </c>
      <c r="BJ13" s="21">
        <f>('TABLES_G&amp;H (SIC)'!BN13-'TABLES_G&amp;H (SIC)'!BJ13)/'TABLES_G&amp;H (SIC)'!BJ13</f>
        <v>0.028943424503559318</v>
      </c>
      <c r="BK13" s="21">
        <f>('TABLES_G&amp;H (SIC)'!BO13-'TABLES_G&amp;H (SIC)'!BK13)/'TABLES_G&amp;H (SIC)'!BK13</f>
        <v>-0.050813922115298095</v>
      </c>
      <c r="BL13" s="21">
        <f>('TABLES_G&amp;H (SIC)'!BP13-'TABLES_G&amp;H (SIC)'!BL13)/'TABLES_G&amp;H (SIC)'!BL13</f>
        <v>-0.004741929600583586</v>
      </c>
      <c r="BM13" s="21">
        <f>('TABLES_G&amp;H (SIC)'!BQ13-'TABLES_G&amp;H (SIC)'!BM13)/'TABLES_G&amp;H (SIC)'!BM13</f>
        <v>-0.13333333333333341</v>
      </c>
      <c r="BN13" s="21">
        <f>('TABLES_G&amp;H (SIC)'!BR13-'TABLES_G&amp;H (SIC)'!BN13)/'TABLES_G&amp;H (SIC)'!BN13</f>
        <v>-0.1174328629949931</v>
      </c>
      <c r="BO13" s="21">
        <f>('TABLES_G&amp;H (SIC)'!BS13-'TABLES_G&amp;H (SIC)'!BO13)/'TABLES_G&amp;H (SIC)'!BO13</f>
        <v>-0.058461246920598904</v>
      </c>
      <c r="BP13" s="21">
        <f>('TABLES_G&amp;H (SIC)'!BT13-'TABLES_G&amp;H (SIC)'!BP13)/'TABLES_G&amp;H (SIC)'!BP13</f>
        <v>0.0007330034817666205</v>
      </c>
      <c r="BQ13" s="21">
        <f>('TABLES_G&amp;H (SIC)'!BU13-'TABLES_G&amp;H (SIC)'!BQ13)/'TABLES_G&amp;H (SIC)'!BQ13</f>
        <v>0.14780070877631865</v>
      </c>
      <c r="BR13" s="21">
        <f>('TABLES_G&amp;H (SIC)'!BV13-'TABLES_G&amp;H (SIC)'!BR13)/'TABLES_G&amp;H (SIC)'!BR13</f>
        <v>0.25930892212480655</v>
      </c>
      <c r="BS13" s="21">
        <f>('TABLES_G&amp;H (SIC)'!BW13-'TABLES_G&amp;H (SIC)'!BS13)/'TABLES_G&amp;H (SIC)'!BS13</f>
        <v>0.21938210727583793</v>
      </c>
      <c r="BT13" s="21">
        <f>('TABLES_G&amp;H (SIC)'!BX13-'TABLES_G&amp;H (SIC)'!BT13)/'TABLES_G&amp;H (SIC)'!BT13</f>
        <v>0.10867972898736489</v>
      </c>
      <c r="BU13" s="21">
        <f>('TABLES_G&amp;H (SIC)'!BY13-'TABLES_G&amp;H (SIC)'!BU13)/'TABLES_G&amp;H (SIC)'!BU13</f>
        <v>0.16981474754812922</v>
      </c>
      <c r="BV13" s="21">
        <f>('TABLES_G&amp;H (SIC)'!BZ13-'TABLES_G&amp;H (SIC)'!BV13)/'TABLES_G&amp;H (SIC)'!BV13</f>
        <v>-0.057744287001392426</v>
      </c>
      <c r="BW13" s="21">
        <f>('TABLES_G&amp;H (SIC)'!CA13-'TABLES_G&amp;H (SIC)'!BW13)/'TABLES_G&amp;H (SIC)'!BW13</f>
        <v>-0.0017331022530329946</v>
      </c>
      <c r="BX13" s="21">
        <f>('TABLES_G&amp;H (SIC)'!CB13-'TABLES_G&amp;H (SIC)'!BX13)/'TABLES_G&amp;H (SIC)'!BX13</f>
        <v>0.061276736311834244</v>
      </c>
      <c r="BY13" s="21">
        <f>('TABLES_G&amp;H (SIC)'!CC13-'TABLES_G&amp;H (SIC)'!BY13)/'TABLES_G&amp;H (SIC)'!BY13</f>
        <v>0.02336593696630959</v>
      </c>
      <c r="BZ13" s="21">
        <f>('TABLES_G&amp;H (SIC)'!CD13-'TABLES_G&amp;H (SIC)'!BZ13)/'TABLES_G&amp;H (SIC)'!BZ13</f>
        <v>0.10752781641168291</v>
      </c>
      <c r="CA13" s="21">
        <f>('TABLES_G&amp;H (SIC)'!CE13-'TABLES_G&amp;H (SIC)'!CA13)/'TABLES_G&amp;H (SIC)'!CA13</f>
        <v>0.033399470899470894</v>
      </c>
      <c r="CB13" s="21">
        <f>('TABLES_G&amp;H (SIC)'!CF13-'TABLES_G&amp;H (SIC)'!CB13)/'TABLES_G&amp;H (SIC)'!CB13</f>
        <v>-0.029803128161232657</v>
      </c>
      <c r="CC13" s="21">
        <f>('TABLES_G&amp;H (SIC)'!CG13-'TABLES_G&amp;H (SIC)'!CC13)/'TABLES_G&amp;H (SIC)'!CC13</f>
        <v>-0.010923158613365708</v>
      </c>
      <c r="CD13" s="21">
        <f>('TABLES_G&amp;H (SIC)'!CH13-'TABLES_G&amp;H (SIC)'!CD13)/'TABLES_G&amp;H (SIC)'!CD13</f>
        <v>0.06098422415822942</v>
      </c>
      <c r="CE13" s="21">
        <f>('TABLES_G&amp;H (SIC)'!CI13-'TABLES_G&amp;H (SIC)'!CE13)/'TABLES_G&amp;H (SIC)'!CE13</f>
        <v>0.09424000000000006</v>
      </c>
      <c r="CF13" s="21">
        <f>('TABLES_G&amp;H (SIC)'!CJ13-'TABLES_G&amp;H (SIC)'!CF13)/'TABLES_G&amp;H (SIC)'!CF13</f>
        <v>0.10530959255694583</v>
      </c>
      <c r="CG13" s="21">
        <f>('TABLES_G&amp;H (SIC)'!CK13-'TABLES_G&amp;H (SIC)'!CG13)/'TABLES_G&amp;H (SIC)'!CG13</f>
        <v>0.000843622977222257</v>
      </c>
      <c r="CH13" s="21">
        <f>('TABLES_G&amp;H (SIC)'!CL13-'TABLES_G&amp;H (SIC)'!CH13)/'TABLES_G&amp;H (SIC)'!CH13</f>
        <v>-0.003698772007693498</v>
      </c>
      <c r="CI13" s="21">
        <f>('TABLES_G&amp;H (SIC)'!CM13-'TABLES_G&amp;H (SIC)'!CI13)/'TABLES_G&amp;H (SIC)'!CI13</f>
        <v>-0.06294779938587518</v>
      </c>
      <c r="CJ13" s="21">
        <f>('TABLES_G&amp;H (SIC)'!CN13-'TABLES_G&amp;H (SIC)'!CJ13)/'TABLES_G&amp;H (SIC)'!CJ13</f>
        <v>-0.14048327407299904</v>
      </c>
      <c r="CK13" s="21">
        <f>('TABLES_G&amp;H (SIC)'!CO13-'TABLES_G&amp;H (SIC)'!CK13)/'TABLES_G&amp;H (SIC)'!CK13</f>
        <v>-0.07685823754789273</v>
      </c>
      <c r="CL13" s="21">
        <f>('TABLES_G&amp;H (SIC)'!CP13-'TABLES_G&amp;H (SIC)'!CL13)/'TABLES_G&amp;H (SIC)'!CL13</f>
        <v>-0.2043362043362044</v>
      </c>
      <c r="CM13" s="21">
        <f>('TABLES_G&amp;H (SIC)'!CQ13-'TABLES_G&amp;H (SIC)'!CM13)/'TABLES_G&amp;H (SIC)'!CM13</f>
        <v>-0.1420769290785675</v>
      </c>
      <c r="CN13" s="21">
        <f>('TABLES_G&amp;H (SIC)'!CR13-'TABLES_G&amp;H (SIC)'!CN13)/'TABLES_G&amp;H (SIC)'!CN13</f>
        <v>-0.062051498522583466</v>
      </c>
      <c r="CO13" s="21">
        <f>('TABLES_G&amp;H (SIC)'!CS13-'TABLES_G&amp;H (SIC)'!CO13)/'TABLES_G&amp;H (SIC)'!CO13</f>
        <v>-0.11712459533493827</v>
      </c>
      <c r="CP13" s="21">
        <f>('TABLES_G&amp;H (SIC)'!CT13-'TABLES_G&amp;H (SIC)'!CP13)/'TABLES_G&amp;H (SIC)'!CP13</f>
        <v>-0.025195968645016758</v>
      </c>
      <c r="CQ13" s="21">
        <f>('TABLES_G&amp;H (SIC)'!CU13-'TABLES_G&amp;H (SIC)'!CQ13)/'TABLES_G&amp;H (SIC)'!CQ13</f>
        <v>-0.017097126227719226</v>
      </c>
      <c r="CR13" s="21">
        <f>('TABLES_G&amp;H (SIC)'!CV13-'TABLES_G&amp;H (SIC)'!CR13)/'TABLES_G&amp;H (SIC)'!CR13</f>
        <v>-0.01899189918991902</v>
      </c>
      <c r="CS13" s="21">
        <f>('TABLES_G&amp;H (SIC)'!CW13-'TABLES_G&amp;H (SIC)'!CS13)/'TABLES_G&amp;H (SIC)'!CS13</f>
        <v>0.03018051899210244</v>
      </c>
      <c r="CT13" s="21">
        <f>('TABLES_G&amp;H (SIC)'!CX13-'TABLES_G&amp;H (SIC)'!CT13)/'TABLES_G&amp;H (SIC)'!CT13</f>
        <v>-0.07725445146467551</v>
      </c>
      <c r="CU13" s="21">
        <f>('TABLES_G&amp;H (SIC)'!CY13-'TABLES_G&amp;H (SIC)'!CU13)/'TABLES_G&amp;H (SIC)'!CU13</f>
        <v>-0.055977054034048894</v>
      </c>
      <c r="CV13" s="21">
        <f>('TABLES_G&amp;H (SIC)'!CZ13-'TABLES_G&amp;H (SIC)'!CV13)/'TABLES_G&amp;H (SIC)'!CV13</f>
        <v>-0.04706853839801816</v>
      </c>
      <c r="CW13" s="21">
        <f>('TABLES_G&amp;H (SIC)'!DA13-'TABLES_G&amp;H (SIC)'!CW13)/'TABLES_G&amp;H (SIC)'!CW13</f>
        <v>-0.02290773021812551</v>
      </c>
      <c r="CX13" s="21">
        <f>('TABLES_G&amp;H (SIC)'!DB13-'TABLES_G&amp;H (SIC)'!CX13)/'TABLES_G&amp;H (SIC)'!CX13</f>
        <v>0.16785973648718752</v>
      </c>
      <c r="CY13" s="21">
        <f>('TABLES_G&amp;H (SIC)'!DC13-'TABLES_G&amp;H (SIC)'!CY13)/'TABLES_G&amp;H (SIC)'!CY13</f>
        <v>0.07458590610604734</v>
      </c>
      <c r="CZ13" s="21">
        <f>('TABLES_G&amp;H (SIC)'!DD13-'TABLES_G&amp;H (SIC)'!CZ13)/'TABLES_G&amp;H (SIC)'!CZ13</f>
        <v>0.06239168110918559</v>
      </c>
      <c r="DA13" s="21">
        <f>('TABLES_G&amp;H (SIC)'!DE13-'TABLES_G&amp;H (SIC)'!DA13)/'TABLES_G&amp;H (SIC)'!DA13</f>
        <v>0.03484027648047834</v>
      </c>
      <c r="DB13" s="21">
        <f>('TABLES_G&amp;H (SIC)'!DF13-'TABLES_G&amp;H (SIC)'!DB13)/'TABLES_G&amp;H (SIC)'!DB13</f>
        <v>-0.010837700986053113</v>
      </c>
      <c r="DC13" s="21">
        <f>('TABLES_G&amp;H (SIC)'!DG13-'TABLES_G&amp;H (SIC)'!DC13)/'TABLES_G&amp;H (SIC)'!DC13</f>
        <v>0.07150674936154677</v>
      </c>
      <c r="DD13" s="21">
        <f>('TABLES_G&amp;H (SIC)'!DH13-'TABLES_G&amp;H (SIC)'!DD13)/'TABLES_G&amp;H (SIC)'!DD13</f>
        <v>0.0934384629327532</v>
      </c>
      <c r="DE13" s="21">
        <f>('TABLES_G&amp;H (SIC)'!DI13-'TABLES_G&amp;H (SIC)'!DE13)/'TABLES_G&amp;H (SIC)'!DE13</f>
        <v>0.11399945843487679</v>
      </c>
      <c r="DF13" s="21">
        <f>('TABLES_G&amp;H (SIC)'!DJ13-'TABLES_G&amp;H (SIC)'!DF13)/'TABLES_G&amp;H (SIC)'!DF13</f>
        <v>0.14611585092052096</v>
      </c>
      <c r="DG13" s="21">
        <f>('TABLES_G&amp;H (SIC)'!DK13-'TABLES_G&amp;H (SIC)'!DG13)/'TABLES_G&amp;H (SIC)'!DG13</f>
        <v>0.13619339462036104</v>
      </c>
      <c r="DH13" s="21">
        <f>('TABLES_G&amp;H (SIC)'!DL13-'TABLES_G&amp;H (SIC)'!DH13)/'TABLES_G&amp;H (SIC)'!DH13</f>
        <v>0.05346042271031922</v>
      </c>
      <c r="DI13" s="21">
        <f>('TABLES_G&amp;H (SIC)'!DM13-'TABLES_G&amp;H (SIC)'!DI13)/'TABLES_G&amp;H (SIC)'!DI13</f>
        <v>0.06417112299465239</v>
      </c>
      <c r="DJ13" s="21">
        <f>('TABLES_G&amp;H (SIC)'!DN13-'TABLES_G&amp;H (SIC)'!DJ13)/'TABLES_G&amp;H (SIC)'!DJ13</f>
        <v>0.09387243378780759</v>
      </c>
      <c r="DK13" s="21">
        <f>('TABLES_G&amp;H (SIC)'!DO13-'TABLES_G&amp;H (SIC)'!DK13)/'TABLES_G&amp;H (SIC)'!DK13</f>
        <v>0.02741983817800417</v>
      </c>
      <c r="DL13" s="21">
        <f>('TABLES_G&amp;H (SIC)'!DP13-'TABLES_G&amp;H (SIC)'!DL13)/'TABLES_G&amp;H (SIC)'!DL13</f>
        <v>0.12808811959087318</v>
      </c>
      <c r="DM13" s="21">
        <f>('TABLES_G&amp;H (SIC)'!DQ13-'TABLES_G&amp;H (SIC)'!DM13)/'TABLES_G&amp;H (SIC)'!DM13</f>
        <v>0.17435663164306373</v>
      </c>
      <c r="DN13" s="21">
        <f>('TABLES_G&amp;H (SIC)'!DR13-'TABLES_G&amp;H (SIC)'!DN13)/'TABLES_G&amp;H (SIC)'!DN13</f>
        <v>0.11525787965616045</v>
      </c>
      <c r="DO13" s="21">
        <f>('TABLES_G&amp;H (SIC)'!DS13-'TABLES_G&amp;H (SIC)'!DO13)/'TABLES_G&amp;H (SIC)'!DO13</f>
        <v>0.06518885810121045</v>
      </c>
      <c r="DP13" s="21">
        <f>('TABLES_G&amp;H (SIC)'!DT13-'TABLES_G&amp;H (SIC)'!DP13)/'TABLES_G&amp;H (SIC)'!DP13</f>
        <v>0.054121913795508556</v>
      </c>
      <c r="DQ13" s="21">
        <f>('TABLES_G&amp;H (SIC)'!DU13-'TABLES_G&amp;H (SIC)'!DQ13)/'TABLES_G&amp;H (SIC)'!DQ13</f>
        <v>0.01757002074688802</v>
      </c>
      <c r="DR13" s="21">
        <f>('TABLES_G&amp;H (SIC)'!DV13-'TABLES_G&amp;H (SIC)'!DR13)/'TABLES_G&amp;H (SIC)'!DR13</f>
        <v>0.010212601965444082</v>
      </c>
      <c r="DS13" s="21">
        <f>('TABLES_G&amp;H (SIC)'!DW13-'TABLES_G&amp;H (SIC)'!DS13)/'TABLES_G&amp;H (SIC)'!DS13</f>
        <v>0.0969331872946331</v>
      </c>
      <c r="DT13" s="21">
        <f>('TABLES_G&amp;H (SIC)'!DX13-'TABLES_G&amp;H (SIC)'!DT13)/'TABLES_G&amp;H (SIC)'!DT13</f>
        <v>0.04909355564377392</v>
      </c>
      <c r="DU13" s="21">
        <f>('TABLES_G&amp;H (SIC)'!DY13-'TABLES_G&amp;H (SIC)'!DU13)/'TABLES_G&amp;H (SIC)'!DU13</f>
        <v>-0.016565785281936907</v>
      </c>
      <c r="DV13" s="21">
        <f>('TABLES_G&amp;H (SIC)'!DZ13-'TABLES_G&amp;H (SIC)'!DV13)/'TABLES_G&amp;H (SIC)'!DV13</f>
        <v>0.18425737538148534</v>
      </c>
      <c r="DW13" s="21">
        <f>('TABLES_G&amp;H (SIC)'!EA13-'TABLES_G&amp;H (SIC)'!DW13)/'TABLES_G&amp;H (SIC)'!DW13</f>
        <v>0.1687468796804793</v>
      </c>
      <c r="DX13" s="21">
        <f>('TABLES_G&amp;H (SIC)'!EB13-'TABLES_G&amp;H (SIC)'!DX13)/'TABLES_G&amp;H (SIC)'!DX13</f>
        <v>0.469412209889001</v>
      </c>
      <c r="DY13" s="21">
        <f>('TABLES_G&amp;H (SIC)'!EC13-'TABLES_G&amp;H (SIC)'!DY13)/'TABLES_G&amp;H (SIC)'!DY13</f>
        <v>0.2959507612568837</v>
      </c>
    </row>
    <row r="14" spans="1:129" ht="12.75">
      <c r="A14" s="16" t="s">
        <v>61</v>
      </c>
      <c r="B14" s="21">
        <f>('TABLES_G&amp;H (SIC)'!F14-'TABLES_G&amp;H (SIC)'!B14)/'TABLES_G&amp;H (SIC)'!B14</f>
        <v>0.18349036864197213</v>
      </c>
      <c r="C14" s="21">
        <f>('TABLES_G&amp;H (SIC)'!G14-'TABLES_G&amp;H (SIC)'!C14)/'TABLES_G&amp;H (SIC)'!C14</f>
        <v>0.14540656857087902</v>
      </c>
      <c r="D14" s="21">
        <f>('TABLES_G&amp;H (SIC)'!H14-'TABLES_G&amp;H (SIC)'!D14)/'TABLES_G&amp;H (SIC)'!D14</f>
        <v>0.1892196318154618</v>
      </c>
      <c r="E14" s="21">
        <f>('TABLES_G&amp;H (SIC)'!I14-'TABLES_G&amp;H (SIC)'!E14)/'TABLES_G&amp;H (SIC)'!E14</f>
        <v>0.15734396970426923</v>
      </c>
      <c r="F14" s="21">
        <f>('TABLES_G&amp;H (SIC)'!J14-'TABLES_G&amp;H (SIC)'!F14)/'TABLES_G&amp;H (SIC)'!F14</f>
        <v>0.11389583880248384</v>
      </c>
      <c r="G14" s="21">
        <f>('TABLES_G&amp;H (SIC)'!K14-'TABLES_G&amp;H (SIC)'!G14)/'TABLES_G&amp;H (SIC)'!G14</f>
        <v>0.19989609517262377</v>
      </c>
      <c r="H14" s="21">
        <f>('TABLES_G&amp;H (SIC)'!L14-'TABLES_G&amp;H (SIC)'!H14)/'TABLES_G&amp;H (SIC)'!H14</f>
        <v>0.10982576265835277</v>
      </c>
      <c r="I14" s="21">
        <f>('TABLES_G&amp;H (SIC)'!M14-'TABLES_G&amp;H (SIC)'!I14)/'TABLES_G&amp;H (SIC)'!I14</f>
        <v>0.10597113178504701</v>
      </c>
      <c r="J14" s="21">
        <f>('TABLES_G&amp;H (SIC)'!N14-'TABLES_G&amp;H (SIC)'!J14)/'TABLES_G&amp;H (SIC)'!J14</f>
        <v>0.08920120050790716</v>
      </c>
      <c r="K14" s="21">
        <f>('TABLES_G&amp;H (SIC)'!O14-'TABLES_G&amp;H (SIC)'!K14)/'TABLES_G&amp;H (SIC)'!K14</f>
        <v>0.01622560146249078</v>
      </c>
      <c r="L14" s="21">
        <f>('TABLES_G&amp;H (SIC)'!P14-'TABLES_G&amp;H (SIC)'!L14)/'TABLES_G&amp;H (SIC)'!L14</f>
        <v>0.07015001666851878</v>
      </c>
      <c r="M14" s="21">
        <f>('TABLES_G&amp;H (SIC)'!Q14-'TABLES_G&amp;H (SIC)'!M14)/'TABLES_G&amp;H (SIC)'!M14</f>
        <v>0.09068787283302772</v>
      </c>
      <c r="N14" s="21">
        <f>('TABLES_G&amp;H (SIC)'!R14-'TABLES_G&amp;H (SIC)'!N14)/'TABLES_G&amp;H (SIC)'!N14</f>
        <v>0.17762234056646273</v>
      </c>
      <c r="O14" s="21">
        <f>('TABLES_G&amp;H (SIC)'!S14-'TABLES_G&amp;H (SIC)'!O14)/'TABLES_G&amp;H (SIC)'!O14</f>
        <v>0.15859373991332454</v>
      </c>
      <c r="P14" s="21">
        <f>('TABLES_G&amp;H (SIC)'!T14-'TABLES_G&amp;H (SIC)'!P14)/'TABLES_G&amp;H (SIC)'!P14</f>
        <v>0.1402949862309299</v>
      </c>
      <c r="Q14" s="21">
        <f>('TABLES_G&amp;H (SIC)'!U14-'TABLES_G&amp;H (SIC)'!Q14)/'TABLES_G&amp;H (SIC)'!Q14</f>
        <v>0.14262383230072861</v>
      </c>
      <c r="R14" s="21">
        <f>('TABLES_G&amp;H (SIC)'!V14-'TABLES_G&amp;H (SIC)'!R14)/'TABLES_G&amp;H (SIC)'!R14</f>
        <v>0.11675328668601542</v>
      </c>
      <c r="S14" s="21">
        <f>('TABLES_G&amp;H (SIC)'!W14-'TABLES_G&amp;H (SIC)'!S14)/'TABLES_G&amp;H (SIC)'!S14</f>
        <v>0.12458211372449961</v>
      </c>
      <c r="T14" s="21">
        <f>('TABLES_G&amp;H (SIC)'!X14-'TABLES_G&amp;H (SIC)'!T14)/'TABLES_G&amp;H (SIC)'!T14</f>
        <v>0.08298061442298589</v>
      </c>
      <c r="U14" s="21">
        <f>('TABLES_G&amp;H (SIC)'!Y14-'TABLES_G&amp;H (SIC)'!U14)/'TABLES_G&amp;H (SIC)'!U14</f>
        <v>0.03936772829594993</v>
      </c>
      <c r="V14" s="21">
        <f>('TABLES_G&amp;H (SIC)'!Z14-'TABLES_G&amp;H (SIC)'!V14)/'TABLES_G&amp;H (SIC)'!V14</f>
        <v>-0.046857476713966194</v>
      </c>
      <c r="W14" s="21">
        <f>('TABLES_G&amp;H (SIC)'!AA14-'TABLES_G&amp;H (SIC)'!W14)/'TABLES_G&amp;H (SIC)'!W14</f>
        <v>-0.16250317918025037</v>
      </c>
      <c r="X14" s="21">
        <f>('TABLES_G&amp;H (SIC)'!AB14-'TABLES_G&amp;H (SIC)'!X14)/'TABLES_G&amp;H (SIC)'!X14</f>
        <v>-0.0763735432117451</v>
      </c>
      <c r="Y14" s="21">
        <f>('TABLES_G&amp;H (SIC)'!AC14-'TABLES_G&amp;H (SIC)'!Y14)/'TABLES_G&amp;H (SIC)'!Y14</f>
        <v>-0.06113643351657817</v>
      </c>
      <c r="Z14" s="21">
        <f>('TABLES_G&amp;H (SIC)'!AD14-'TABLES_G&amp;H (SIC)'!Z14)/'TABLES_G&amp;H (SIC)'!Z14</f>
        <v>0.009286169736809744</v>
      </c>
      <c r="AA14" s="21">
        <f>('TABLES_G&amp;H (SIC)'!AE14-'TABLES_G&amp;H (SIC)'!AA14)/'TABLES_G&amp;H (SIC)'!AA14</f>
        <v>0.15041825574929113</v>
      </c>
      <c r="AB14" s="21">
        <f>('TABLES_G&amp;H (SIC)'!AF14-'TABLES_G&amp;H (SIC)'!AB14)/'TABLES_G&amp;H (SIC)'!AB14</f>
        <v>0.04534099516401569</v>
      </c>
      <c r="AC14" s="21">
        <f>('TABLES_G&amp;H (SIC)'!AG14-'TABLES_G&amp;H (SIC)'!AC14)/'TABLES_G&amp;H (SIC)'!AC14</f>
        <v>0.03928138281983813</v>
      </c>
      <c r="AD14" s="21">
        <f>('TABLES_G&amp;H (SIC)'!AH14-'TABLES_G&amp;H (SIC)'!AD14)/'TABLES_G&amp;H (SIC)'!AD14</f>
        <v>0.02381509185023326</v>
      </c>
      <c r="AE14" s="21">
        <f>('TABLES_G&amp;H (SIC)'!AI14-'TABLES_G&amp;H (SIC)'!AE14)/'TABLES_G&amp;H (SIC)'!AE14</f>
        <v>0.04120442110171004</v>
      </c>
      <c r="AF14" s="21">
        <f>('TABLES_G&amp;H (SIC)'!AJ14-'TABLES_G&amp;H (SIC)'!AF14)/'TABLES_G&amp;H (SIC)'!AF14</f>
        <v>0.10500628790597044</v>
      </c>
      <c r="AG14" s="21">
        <f>('TABLES_G&amp;H (SIC)'!AK14-'TABLES_G&amp;H (SIC)'!AG14)/'TABLES_G&amp;H (SIC)'!AG14</f>
        <v>0.1306729643814365</v>
      </c>
      <c r="AH14" s="21">
        <f>('TABLES_G&amp;H (SIC)'!AL14-'TABLES_G&amp;H (SIC)'!AH14)/'TABLES_G&amp;H (SIC)'!AH14</f>
        <v>0.14210662684694633</v>
      </c>
      <c r="AI14" s="21">
        <f>('TABLES_G&amp;H (SIC)'!AM14-'TABLES_G&amp;H (SIC)'!AI14)/'TABLES_G&amp;H (SIC)'!AI14</f>
        <v>0.1747055589030361</v>
      </c>
      <c r="AJ14" s="21">
        <f>('TABLES_G&amp;H (SIC)'!AN14-'TABLES_G&amp;H (SIC)'!AJ14)/'TABLES_G&amp;H (SIC)'!AJ14</f>
        <v>0.1696616036468875</v>
      </c>
      <c r="AK14" s="21">
        <f>('TABLES_G&amp;H (SIC)'!AO14-'TABLES_G&amp;H (SIC)'!AK14)/'TABLES_G&amp;H (SIC)'!AK14</f>
        <v>0.18603874824665106</v>
      </c>
      <c r="AL14" s="21">
        <f>('TABLES_G&amp;H (SIC)'!AP14-'TABLES_G&amp;H (SIC)'!AL14)/'TABLES_G&amp;H (SIC)'!AL14</f>
        <v>0.08519275831704011</v>
      </c>
      <c r="AM14" s="21">
        <f>('TABLES_G&amp;H (SIC)'!AQ14-'TABLES_G&amp;H (SIC)'!AM14)/'TABLES_G&amp;H (SIC)'!AM14</f>
        <v>0.1027101417996418</v>
      </c>
      <c r="AN14" s="21">
        <f>('TABLES_G&amp;H (SIC)'!AR14-'TABLES_G&amp;H (SIC)'!AN14)/'TABLES_G&amp;H (SIC)'!AN14</f>
        <v>0.08272352628841112</v>
      </c>
      <c r="AO14" s="21">
        <f>('TABLES_G&amp;H (SIC)'!AS14-'TABLES_G&amp;H (SIC)'!AO14)/'TABLES_G&amp;H (SIC)'!AO14</f>
        <v>0.05586900891642121</v>
      </c>
      <c r="AP14" s="21">
        <f>('TABLES_G&amp;H (SIC)'!AT14-'TABLES_G&amp;H (SIC)'!AP14)/'TABLES_G&amp;H (SIC)'!AP14</f>
        <v>0.1407941245237866</v>
      </c>
      <c r="AQ14" s="21">
        <f>('TABLES_G&amp;H (SIC)'!AU14-'TABLES_G&amp;H (SIC)'!AQ14)/'TABLES_G&amp;H (SIC)'!AQ14</f>
        <v>0.04731644700888363</v>
      </c>
      <c r="AR14" s="21">
        <f>('TABLES_G&amp;H (SIC)'!AV14-'TABLES_G&amp;H (SIC)'!AR14)/'TABLES_G&amp;H (SIC)'!AR14</f>
        <v>0.03868203758423341</v>
      </c>
      <c r="AS14" s="21">
        <f>('TABLES_G&amp;H (SIC)'!AW14-'TABLES_G&amp;H (SIC)'!AS14)/'TABLES_G&amp;H (SIC)'!AS14</f>
        <v>0.05408670600808509</v>
      </c>
      <c r="AT14" s="21">
        <f>('TABLES_G&amp;H (SIC)'!AX14-'TABLES_G&amp;H (SIC)'!AT14)/'TABLES_G&amp;H (SIC)'!AT14</f>
        <v>0.051011501458780424</v>
      </c>
      <c r="AU14" s="21">
        <f>('TABLES_G&amp;H (SIC)'!AY14-'TABLES_G&amp;H (SIC)'!AU14)/'TABLES_G&amp;H (SIC)'!AU14</f>
        <v>0.06491274907166963</v>
      </c>
      <c r="AV14" s="21">
        <f>('TABLES_G&amp;H (SIC)'!AZ14-'TABLES_G&amp;H (SIC)'!AV14)/'TABLES_G&amp;H (SIC)'!AV14</f>
        <v>0.0561677651288196</v>
      </c>
      <c r="AW14" s="21">
        <f>('TABLES_G&amp;H (SIC)'!BA14-'TABLES_G&amp;H (SIC)'!AW14)/'TABLES_G&amp;H (SIC)'!AW14</f>
        <v>-0.02659072190062994</v>
      </c>
      <c r="AX14" s="21">
        <f>('TABLES_G&amp;H (SIC)'!BB14-'TABLES_G&amp;H (SIC)'!AX14)/'TABLES_G&amp;H (SIC)'!AX14</f>
        <v>-0.05168782663356939</v>
      </c>
      <c r="AY14" s="21">
        <f>('TABLES_G&amp;H (SIC)'!BC14-'TABLES_G&amp;H (SIC)'!AY14)/'TABLES_G&amp;H (SIC)'!AY14</f>
        <v>-0.05944718945430015</v>
      </c>
      <c r="AZ14" s="21">
        <f>('TABLES_G&amp;H (SIC)'!BD14-'TABLES_G&amp;H (SIC)'!AZ14)/'TABLES_G&amp;H (SIC)'!AZ14</f>
        <v>-0.07037210167783865</v>
      </c>
      <c r="BA14" s="21">
        <f>('TABLES_G&amp;H (SIC)'!BE14-'TABLES_G&amp;H (SIC)'!BA14)/'TABLES_G&amp;H (SIC)'!BA14</f>
        <v>0.008678263107967078</v>
      </c>
      <c r="BB14" s="21">
        <f>('TABLES_G&amp;H (SIC)'!BF14-'TABLES_G&amp;H (SIC)'!BB14)/'TABLES_G&amp;H (SIC)'!BB14</f>
        <v>0.06315137556972679</v>
      </c>
      <c r="BC14" s="21">
        <f>('TABLES_G&amp;H (SIC)'!BG14-'TABLES_G&amp;H (SIC)'!BC14)/'TABLES_G&amp;H (SIC)'!BC14</f>
        <v>0.10614695705271723</v>
      </c>
      <c r="BD14" s="21">
        <f>('TABLES_G&amp;H (SIC)'!BH14-'TABLES_G&amp;H (SIC)'!BD14)/'TABLES_G&amp;H (SIC)'!BD14</f>
        <v>0.17525886436532473</v>
      </c>
      <c r="BE14" s="21">
        <f>('TABLES_G&amp;H (SIC)'!BI14-'TABLES_G&amp;H (SIC)'!BE14)/'TABLES_G&amp;H (SIC)'!BE14</f>
        <v>0.16325807251976046</v>
      </c>
      <c r="BF14" s="21">
        <f>('TABLES_G&amp;H (SIC)'!BJ14-'TABLES_G&amp;H (SIC)'!BF14)/'TABLES_G&amp;H (SIC)'!BF14</f>
        <v>0.17381104082282797</v>
      </c>
      <c r="BG14" s="21">
        <f>('TABLES_G&amp;H (SIC)'!BK14-'TABLES_G&amp;H (SIC)'!BG14)/'TABLES_G&amp;H (SIC)'!BG14</f>
        <v>0.21574902847329008</v>
      </c>
      <c r="BH14" s="21">
        <f>('TABLES_G&amp;H (SIC)'!BL14-'TABLES_G&amp;H (SIC)'!BH14)/'TABLES_G&amp;H (SIC)'!BH14</f>
        <v>0.20833774687261802</v>
      </c>
      <c r="BI14" s="21">
        <f>('TABLES_G&amp;H (SIC)'!BM14-'TABLES_G&amp;H (SIC)'!BI14)/'TABLES_G&amp;H (SIC)'!BI14</f>
        <v>0.2193018271935972</v>
      </c>
      <c r="BJ14" s="21">
        <f>('TABLES_G&amp;H (SIC)'!BN14-'TABLES_G&amp;H (SIC)'!BJ14)/'TABLES_G&amp;H (SIC)'!BJ14</f>
        <v>0.22944384240941545</v>
      </c>
      <c r="BK14" s="21">
        <f>('TABLES_G&amp;H (SIC)'!BO14-'TABLES_G&amp;H (SIC)'!BK14)/'TABLES_G&amp;H (SIC)'!BK14</f>
        <v>0.17693927965880296</v>
      </c>
      <c r="BL14" s="21">
        <f>('TABLES_G&amp;H (SIC)'!BP14-'TABLES_G&amp;H (SIC)'!BL14)/'TABLES_G&amp;H (SIC)'!BL14</f>
        <v>0.14899910963213014</v>
      </c>
      <c r="BM14" s="21">
        <f>('TABLES_G&amp;H (SIC)'!BQ14-'TABLES_G&amp;H (SIC)'!BM14)/'TABLES_G&amp;H (SIC)'!BM14</f>
        <v>0.15479871518915625</v>
      </c>
      <c r="BN14" s="21">
        <f>('TABLES_G&amp;H (SIC)'!BR14-'TABLES_G&amp;H (SIC)'!BN14)/'TABLES_G&amp;H (SIC)'!BN14</f>
        <v>0.11434247871333958</v>
      </c>
      <c r="BO14" s="21">
        <f>('TABLES_G&amp;H (SIC)'!BS14-'TABLES_G&amp;H (SIC)'!BO14)/'TABLES_G&amp;H (SIC)'!BO14</f>
        <v>0.1404377926042505</v>
      </c>
      <c r="BP14" s="21">
        <f>('TABLES_G&amp;H (SIC)'!BT14-'TABLES_G&amp;H (SIC)'!BP14)/'TABLES_G&amp;H (SIC)'!BP14</f>
        <v>0.15738548050988305</v>
      </c>
      <c r="BQ14" s="21">
        <f>('TABLES_G&amp;H (SIC)'!BU14-'TABLES_G&amp;H (SIC)'!BQ14)/'TABLES_G&amp;H (SIC)'!BQ14</f>
        <v>0.1725948228477945</v>
      </c>
      <c r="BR14" s="21">
        <f>('TABLES_G&amp;H (SIC)'!BV14-'TABLES_G&amp;H (SIC)'!BR14)/'TABLES_G&amp;H (SIC)'!BR14</f>
        <v>0.18870239247448767</v>
      </c>
      <c r="BS14" s="21">
        <f>('TABLES_G&amp;H (SIC)'!BW14-'TABLES_G&amp;H (SIC)'!BS14)/'TABLES_G&amp;H (SIC)'!BS14</f>
        <v>0.16813259982977993</v>
      </c>
      <c r="BT14" s="21">
        <f>('TABLES_G&amp;H (SIC)'!BX14-'TABLES_G&amp;H (SIC)'!BT14)/'TABLES_G&amp;H (SIC)'!BT14</f>
        <v>0.16795058383763714</v>
      </c>
      <c r="BU14" s="21">
        <f>('TABLES_G&amp;H (SIC)'!BY14-'TABLES_G&amp;H (SIC)'!BU14)/'TABLES_G&amp;H (SIC)'!BU14</f>
        <v>0.17014334452513977</v>
      </c>
      <c r="BV14" s="21">
        <f>('TABLES_G&amp;H (SIC)'!BZ14-'TABLES_G&amp;H (SIC)'!BV14)/'TABLES_G&amp;H (SIC)'!BV14</f>
        <v>0.1499794661190964</v>
      </c>
      <c r="BW14" s="21">
        <f>('TABLES_G&amp;H (SIC)'!CA14-'TABLES_G&amp;H (SIC)'!BW14)/'TABLES_G&amp;H (SIC)'!BW14</f>
        <v>0.1519393492943276</v>
      </c>
      <c r="BX14" s="21">
        <f>('TABLES_G&amp;H (SIC)'!CB14-'TABLES_G&amp;H (SIC)'!BX14)/'TABLES_G&amp;H (SIC)'!BX14</f>
        <v>0.14464931336755876</v>
      </c>
      <c r="BY14" s="21">
        <f>('TABLES_G&amp;H (SIC)'!CC14-'TABLES_G&amp;H (SIC)'!BY14)/'TABLES_G&amp;H (SIC)'!BY14</f>
        <v>0.11822552884114931</v>
      </c>
      <c r="BZ14" s="21">
        <f>('TABLES_G&amp;H (SIC)'!CD14-'TABLES_G&amp;H (SIC)'!BZ14)/'TABLES_G&amp;H (SIC)'!BZ14</f>
        <v>0.11054179359859383</v>
      </c>
      <c r="CA14" s="21">
        <f>('TABLES_G&amp;H (SIC)'!CE14-'TABLES_G&amp;H (SIC)'!CA14)/'TABLES_G&amp;H (SIC)'!CA14</f>
        <v>0.04902755954607807</v>
      </c>
      <c r="CB14" s="21">
        <f>('TABLES_G&amp;H (SIC)'!CF14-'TABLES_G&amp;H (SIC)'!CB14)/'TABLES_G&amp;H (SIC)'!CB14</f>
        <v>0.030825083146415074</v>
      </c>
      <c r="CC14" s="21">
        <f>('TABLES_G&amp;H (SIC)'!CG14-'TABLES_G&amp;H (SIC)'!CC14)/'TABLES_G&amp;H (SIC)'!CC14</f>
        <v>0.02214883990326576</v>
      </c>
      <c r="CD14" s="21">
        <f>('TABLES_G&amp;H (SIC)'!CH14-'TABLES_G&amp;H (SIC)'!CD14)/'TABLES_G&amp;H (SIC)'!CD14</f>
        <v>0.05592901217307024</v>
      </c>
      <c r="CE14" s="21">
        <f>('TABLES_G&amp;H (SIC)'!CI14-'TABLES_G&amp;H (SIC)'!CE14)/'TABLES_G&amp;H (SIC)'!CE14</f>
        <v>0.06289092256060051</v>
      </c>
      <c r="CF14" s="21">
        <f>('TABLES_G&amp;H (SIC)'!CJ14-'TABLES_G&amp;H (SIC)'!CF14)/'TABLES_G&amp;H (SIC)'!CF14</f>
        <v>0.020052466556556407</v>
      </c>
      <c r="CG14" s="21">
        <f>('TABLES_G&amp;H (SIC)'!CK14-'TABLES_G&amp;H (SIC)'!CG14)/'TABLES_G&amp;H (SIC)'!CG14</f>
        <v>-0.0581342080861899</v>
      </c>
      <c r="CH14" s="21">
        <f>('TABLES_G&amp;H (SIC)'!CL14-'TABLES_G&amp;H (SIC)'!CH14)/'TABLES_G&amp;H (SIC)'!CH14</f>
        <v>-0.14438979436190053</v>
      </c>
      <c r="CI14" s="21">
        <f>('TABLES_G&amp;H (SIC)'!CM14-'TABLES_G&amp;H (SIC)'!CI14)/'TABLES_G&amp;H (SIC)'!CI14</f>
        <v>-0.13900863418780482</v>
      </c>
      <c r="CJ14" s="21">
        <f>('TABLES_G&amp;H (SIC)'!CN14-'TABLES_G&amp;H (SIC)'!CJ14)/'TABLES_G&amp;H (SIC)'!CJ14</f>
        <v>-0.13409551271029432</v>
      </c>
      <c r="CK14" s="21">
        <f>('TABLES_G&amp;H (SIC)'!CO14-'TABLES_G&amp;H (SIC)'!CK14)/'TABLES_G&amp;H (SIC)'!CK14</f>
        <v>-0.11021290352195694</v>
      </c>
      <c r="CL14" s="21">
        <f>('TABLES_G&amp;H (SIC)'!CP14-'TABLES_G&amp;H (SIC)'!CL14)/'TABLES_G&amp;H (SIC)'!CL14</f>
        <v>-0.06828193832599114</v>
      </c>
      <c r="CM14" s="21">
        <f>('TABLES_G&amp;H (SIC)'!CQ14-'TABLES_G&amp;H (SIC)'!CM14)/'TABLES_G&amp;H (SIC)'!CM14</f>
        <v>-0.0728763871901003</v>
      </c>
      <c r="CN14" s="21">
        <f>('TABLES_G&amp;H (SIC)'!CR14-'TABLES_G&amp;H (SIC)'!CN14)/'TABLES_G&amp;H (SIC)'!CN14</f>
        <v>-0.06414170320352801</v>
      </c>
      <c r="CO14" s="21">
        <f>('TABLES_G&amp;H (SIC)'!CS14-'TABLES_G&amp;H (SIC)'!CO14)/'TABLES_G&amp;H (SIC)'!CO14</f>
        <v>-0.03755357858283616</v>
      </c>
      <c r="CP14" s="21">
        <f>('TABLES_G&amp;H (SIC)'!CT14-'TABLES_G&amp;H (SIC)'!CP14)/'TABLES_G&amp;H (SIC)'!CP14</f>
        <v>-0.011397345823575338</v>
      </c>
      <c r="CQ14" s="21">
        <f>('TABLES_G&amp;H (SIC)'!CU14-'TABLES_G&amp;H (SIC)'!CQ14)/'TABLES_G&amp;H (SIC)'!CQ14</f>
        <v>-0.011042874644542034</v>
      </c>
      <c r="CR14" s="21">
        <f>('TABLES_G&amp;H (SIC)'!CV14-'TABLES_G&amp;H (SIC)'!CR14)/'TABLES_G&amp;H (SIC)'!CR14</f>
        <v>0.011732161781291663</v>
      </c>
      <c r="CS14" s="21">
        <f>('TABLES_G&amp;H (SIC)'!CW14-'TABLES_G&amp;H (SIC)'!CS14)/'TABLES_G&amp;H (SIC)'!CS14</f>
        <v>0.051380424072114184</v>
      </c>
      <c r="CT14" s="21">
        <f>('TABLES_G&amp;H (SIC)'!CX14-'TABLES_G&amp;H (SIC)'!CT14)/'TABLES_G&amp;H (SIC)'!CT14</f>
        <v>0.008318660591479529</v>
      </c>
      <c r="CU14" s="21">
        <f>('TABLES_G&amp;H (SIC)'!CY14-'TABLES_G&amp;H (SIC)'!CU14)/'TABLES_G&amp;H (SIC)'!CU14</f>
        <v>0.08493755574873602</v>
      </c>
      <c r="CV14" s="21">
        <f>('TABLES_G&amp;H (SIC)'!CZ14-'TABLES_G&amp;H (SIC)'!CV14)/'TABLES_G&amp;H (SIC)'!CV14</f>
        <v>0.08837383001487088</v>
      </c>
      <c r="CW14" s="21">
        <f>('TABLES_G&amp;H (SIC)'!DA14-'TABLES_G&amp;H (SIC)'!CW14)/'TABLES_G&amp;H (SIC)'!CW14</f>
        <v>0.07971718784575935</v>
      </c>
      <c r="CX14" s="21">
        <f>('TABLES_G&amp;H (SIC)'!DB14-'TABLES_G&amp;H (SIC)'!CX14)/'TABLES_G&amp;H (SIC)'!CX14</f>
        <v>0.12444250915590195</v>
      </c>
      <c r="CY14" s="21">
        <f>('TABLES_G&amp;H (SIC)'!DC14-'TABLES_G&amp;H (SIC)'!CY14)/'TABLES_G&amp;H (SIC)'!CY14</f>
        <v>0.024722955806645654</v>
      </c>
      <c r="CZ14" s="21">
        <f>('TABLES_G&amp;H (SIC)'!DD14-'TABLES_G&amp;H (SIC)'!CZ14)/'TABLES_G&amp;H (SIC)'!CZ14</f>
        <v>0.02848593323503134</v>
      </c>
      <c r="DA14" s="21">
        <f>('TABLES_G&amp;H (SIC)'!DE14-'TABLES_G&amp;H (SIC)'!DA14)/'TABLES_G&amp;H (SIC)'!DA14</f>
        <v>0.0023488658534379695</v>
      </c>
      <c r="DB14" s="21">
        <f>('TABLES_G&amp;H (SIC)'!DF14-'TABLES_G&amp;H (SIC)'!DB14)/'TABLES_G&amp;H (SIC)'!DB14</f>
        <v>0.0019184661754259435</v>
      </c>
      <c r="DC14" s="21">
        <f>('TABLES_G&amp;H (SIC)'!DG14-'TABLES_G&amp;H (SIC)'!DC14)/'TABLES_G&amp;H (SIC)'!DC14</f>
        <v>0.08160348409748464</v>
      </c>
      <c r="DD14" s="21">
        <f>('TABLES_G&amp;H (SIC)'!DH14-'TABLES_G&amp;H (SIC)'!DD14)/'TABLES_G&amp;H (SIC)'!DD14</f>
        <v>0.09088750495930352</v>
      </c>
      <c r="DE14" s="21">
        <f>('TABLES_G&amp;H (SIC)'!DI14-'TABLES_G&amp;H (SIC)'!DE14)/'TABLES_G&amp;H (SIC)'!DE14</f>
        <v>0.11197419696265062</v>
      </c>
      <c r="DF14" s="21">
        <f>('TABLES_G&amp;H (SIC)'!DJ14-'TABLES_G&amp;H (SIC)'!DF14)/'TABLES_G&amp;H (SIC)'!DF14</f>
        <v>0.1537405012181908</v>
      </c>
      <c r="DG14" s="21">
        <f>('TABLES_G&amp;H (SIC)'!DK14-'TABLES_G&amp;H (SIC)'!DG14)/'TABLES_G&amp;H (SIC)'!DG14</f>
        <v>0.11097590861106921</v>
      </c>
      <c r="DH14" s="21">
        <f>('TABLES_G&amp;H (SIC)'!DL14-'TABLES_G&amp;H (SIC)'!DH14)/'TABLES_G&amp;H (SIC)'!DH14</f>
        <v>0.08444024425972205</v>
      </c>
      <c r="DI14" s="21">
        <f>('TABLES_G&amp;H (SIC)'!DM14-'TABLES_G&amp;H (SIC)'!DI14)/'TABLES_G&amp;H (SIC)'!DI14</f>
        <v>0.08300388487782012</v>
      </c>
      <c r="DJ14" s="21">
        <f>('TABLES_G&amp;H (SIC)'!DN14-'TABLES_G&amp;H (SIC)'!DJ14)/'TABLES_G&amp;H (SIC)'!DJ14</f>
        <v>0.06414735406372254</v>
      </c>
      <c r="DK14" s="21">
        <f>('TABLES_G&amp;H (SIC)'!DO14-'TABLES_G&amp;H (SIC)'!DK14)/'TABLES_G&amp;H (SIC)'!DK14</f>
        <v>0.06966143237343474</v>
      </c>
      <c r="DL14" s="21">
        <f>('TABLES_G&amp;H (SIC)'!DP14-'TABLES_G&amp;H (SIC)'!DL14)/'TABLES_G&amp;H (SIC)'!DL14</f>
        <v>0.1028664877458434</v>
      </c>
      <c r="DM14" s="21">
        <f>('TABLES_G&amp;H (SIC)'!DQ14-'TABLES_G&amp;H (SIC)'!DM14)/'TABLES_G&amp;H (SIC)'!DM14</f>
        <v>0.11808655225019707</v>
      </c>
      <c r="DN14" s="21">
        <f>('TABLES_G&amp;H (SIC)'!DR14-'TABLES_G&amp;H (SIC)'!DN14)/'TABLES_G&amp;H (SIC)'!DN14</f>
        <v>0.13424564024108676</v>
      </c>
      <c r="DO14" s="21">
        <f>('TABLES_G&amp;H (SIC)'!DS14-'TABLES_G&amp;H (SIC)'!DO14)/'TABLES_G&amp;H (SIC)'!DO14</f>
        <v>0.12280587653502392</v>
      </c>
      <c r="DP14" s="21">
        <f>('TABLES_G&amp;H (SIC)'!DT14-'TABLES_G&amp;H (SIC)'!DP14)/'TABLES_G&amp;H (SIC)'!DP14</f>
        <v>0.10111760757952017</v>
      </c>
      <c r="DQ14" s="21">
        <f>('TABLES_G&amp;H (SIC)'!DU14-'TABLES_G&amp;H (SIC)'!DQ14)/'TABLES_G&amp;H (SIC)'!DQ14</f>
        <v>0.10027318743486666</v>
      </c>
      <c r="DR14" s="21">
        <f>('TABLES_G&amp;H (SIC)'!DV14-'TABLES_G&amp;H (SIC)'!DR14)/'TABLES_G&amp;H (SIC)'!DR14</f>
        <v>0.07816012523745774</v>
      </c>
      <c r="DS14" s="21">
        <f>('TABLES_G&amp;H (SIC)'!DW14-'TABLES_G&amp;H (SIC)'!DS14)/'TABLES_G&amp;H (SIC)'!DS14</f>
        <v>0.08187922686886413</v>
      </c>
      <c r="DT14" s="21">
        <f>('TABLES_G&amp;H (SIC)'!DX14-'TABLES_G&amp;H (SIC)'!DT14)/'TABLES_G&amp;H (SIC)'!DT14</f>
        <v>0.12451828058072745</v>
      </c>
      <c r="DU14" s="21">
        <f>('TABLES_G&amp;H (SIC)'!DY14-'TABLES_G&amp;H (SIC)'!DU14)/'TABLES_G&amp;H (SIC)'!DU14</f>
        <v>0.11386861708929052</v>
      </c>
      <c r="DV14" s="21">
        <f>('TABLES_G&amp;H (SIC)'!DZ14-'TABLES_G&amp;H (SIC)'!DV14)/'TABLES_G&amp;H (SIC)'!DV14</f>
        <v>0.10689497336064355</v>
      </c>
      <c r="DW14" s="21">
        <f>('TABLES_G&amp;H (SIC)'!EA14-'TABLES_G&amp;H (SIC)'!DW14)/'TABLES_G&amp;H (SIC)'!DW14</f>
        <v>0.11894946192047583</v>
      </c>
      <c r="DX14" s="21">
        <f>('TABLES_G&amp;H (SIC)'!EB14-'TABLES_G&amp;H (SIC)'!DX14)/'TABLES_G&amp;H (SIC)'!DX14</f>
        <v>0.07560670670447187</v>
      </c>
      <c r="DY14" s="21">
        <f>('TABLES_G&amp;H (SIC)'!EC14-'TABLES_G&amp;H (SIC)'!DY14)/'TABLES_G&amp;H (SIC)'!DY14</f>
        <v>0.06091591619863019</v>
      </c>
    </row>
    <row r="15" spans="1:129" ht="12.75">
      <c r="A15" s="16" t="s">
        <v>62</v>
      </c>
      <c r="B15" s="21">
        <f>('TABLES_G&amp;H (SIC)'!F15-'TABLES_G&amp;H (SIC)'!B15)/'TABLES_G&amp;H (SIC)'!B15</f>
        <v>0.06017031835781442</v>
      </c>
      <c r="C15" s="21">
        <f>('TABLES_G&amp;H (SIC)'!G15-'TABLES_G&amp;H (SIC)'!C15)/'TABLES_G&amp;H (SIC)'!C15</f>
        <v>0.032910134001615333</v>
      </c>
      <c r="D15" s="21">
        <f>('TABLES_G&amp;H (SIC)'!H15-'TABLES_G&amp;H (SIC)'!D15)/'TABLES_G&amp;H (SIC)'!D15</f>
        <v>0.004379800441099404</v>
      </c>
      <c r="E15" s="21">
        <f>('TABLES_G&amp;H (SIC)'!I15-'TABLES_G&amp;H (SIC)'!E15)/'TABLES_G&amp;H (SIC)'!E15</f>
        <v>-0.04904515681770423</v>
      </c>
      <c r="F15" s="21">
        <f>('TABLES_G&amp;H (SIC)'!J15-'TABLES_G&amp;H (SIC)'!F15)/'TABLES_G&amp;H (SIC)'!F15</f>
        <v>-0.018855038306090054</v>
      </c>
      <c r="G15" s="21">
        <f>('TABLES_G&amp;H (SIC)'!K15-'TABLES_G&amp;H (SIC)'!G15)/'TABLES_G&amp;H (SIC)'!G15</f>
        <v>-0.007023434537871409</v>
      </c>
      <c r="H15" s="21">
        <f>('TABLES_G&amp;H (SIC)'!L15-'TABLES_G&amp;H (SIC)'!H15)/'TABLES_G&amp;H (SIC)'!H15</f>
        <v>-0.0406402028539119</v>
      </c>
      <c r="I15" s="21">
        <f>('TABLES_G&amp;H (SIC)'!M15-'TABLES_G&amp;H (SIC)'!I15)/'TABLES_G&amp;H (SIC)'!I15</f>
        <v>0.011288327336940565</v>
      </c>
      <c r="J15" s="21">
        <f>('TABLES_G&amp;H (SIC)'!N15-'TABLES_G&amp;H (SIC)'!J15)/'TABLES_G&amp;H (SIC)'!J15</f>
        <v>0.024957855806851368</v>
      </c>
      <c r="K15" s="21">
        <f>('TABLES_G&amp;H (SIC)'!O15-'TABLES_G&amp;H (SIC)'!K15)/'TABLES_G&amp;H (SIC)'!K15</f>
        <v>0.030506352583530714</v>
      </c>
      <c r="L15" s="21">
        <f>('TABLES_G&amp;H (SIC)'!P15-'TABLES_G&amp;H (SIC)'!L15)/'TABLES_G&amp;H (SIC)'!L15</f>
        <v>0.09718305299699313</v>
      </c>
      <c r="M15" s="21">
        <f>('TABLES_G&amp;H (SIC)'!Q15-'TABLES_G&amp;H (SIC)'!M15)/'TABLES_G&amp;H (SIC)'!M15</f>
        <v>0.10572925809861397</v>
      </c>
      <c r="N15" s="21">
        <f>('TABLES_G&amp;H (SIC)'!R15-'TABLES_G&amp;H (SIC)'!N15)/'TABLES_G&amp;H (SIC)'!N15</f>
        <v>0.08420132946623189</v>
      </c>
      <c r="O15" s="21">
        <f>('TABLES_G&amp;H (SIC)'!S15-'TABLES_G&amp;H (SIC)'!O15)/'TABLES_G&amp;H (SIC)'!O15</f>
        <v>0.10587914642553677</v>
      </c>
      <c r="P15" s="21">
        <f>('TABLES_G&amp;H (SIC)'!T15-'TABLES_G&amp;H (SIC)'!P15)/'TABLES_G&amp;H (SIC)'!P15</f>
        <v>0.10991221462811832</v>
      </c>
      <c r="Q15" s="21">
        <f>('TABLES_G&amp;H (SIC)'!U15-'TABLES_G&amp;H (SIC)'!Q15)/'TABLES_G&amp;H (SIC)'!Q15</f>
        <v>0.12076152385842358</v>
      </c>
      <c r="R15" s="21">
        <f>('TABLES_G&amp;H (SIC)'!V15-'TABLES_G&amp;H (SIC)'!R15)/'TABLES_G&amp;H (SIC)'!R15</f>
        <v>0.1152228707769863</v>
      </c>
      <c r="S15" s="21">
        <f>('TABLES_G&amp;H (SIC)'!W15-'TABLES_G&amp;H (SIC)'!S15)/'TABLES_G&amp;H (SIC)'!S15</f>
        <v>0.10464357684445538</v>
      </c>
      <c r="T15" s="21">
        <f>('TABLES_G&amp;H (SIC)'!X15-'TABLES_G&amp;H (SIC)'!T15)/'TABLES_G&amp;H (SIC)'!T15</f>
        <v>0.08309369561240144</v>
      </c>
      <c r="U15" s="21">
        <f>('TABLES_G&amp;H (SIC)'!Y15-'TABLES_G&amp;H (SIC)'!U15)/'TABLES_G&amp;H (SIC)'!U15</f>
        <v>0.053547747356745896</v>
      </c>
      <c r="V15" s="21">
        <f>('TABLES_G&amp;H (SIC)'!Z15-'TABLES_G&amp;H (SIC)'!V15)/'TABLES_G&amp;H (SIC)'!V15</f>
        <v>0.010892463922717343</v>
      </c>
      <c r="W15" s="21">
        <f>('TABLES_G&amp;H (SIC)'!AA15-'TABLES_G&amp;H (SIC)'!W15)/'TABLES_G&amp;H (SIC)'!W15</f>
        <v>-0.030131752593856424</v>
      </c>
      <c r="X15" s="21">
        <f>('TABLES_G&amp;H (SIC)'!AB15-'TABLES_G&amp;H (SIC)'!X15)/'TABLES_G&amp;H (SIC)'!X15</f>
        <v>-0.012647153091189427</v>
      </c>
      <c r="Y15" s="21">
        <f>('TABLES_G&amp;H (SIC)'!AC15-'TABLES_G&amp;H (SIC)'!Y15)/'TABLES_G&amp;H (SIC)'!Y15</f>
        <v>-0.012345714330669588</v>
      </c>
      <c r="Z15" s="21">
        <f>('TABLES_G&amp;H (SIC)'!AD15-'TABLES_G&amp;H (SIC)'!Z15)/'TABLES_G&amp;H (SIC)'!Z15</f>
        <v>0.04301343091985507</v>
      </c>
      <c r="AA15" s="21">
        <f>('TABLES_G&amp;H (SIC)'!AE15-'TABLES_G&amp;H (SIC)'!AA15)/'TABLES_G&amp;H (SIC)'!AA15</f>
        <v>0.10371497477040774</v>
      </c>
      <c r="AB15" s="21">
        <f>('TABLES_G&amp;H (SIC)'!AF15-'TABLES_G&amp;H (SIC)'!AB15)/'TABLES_G&amp;H (SIC)'!AB15</f>
        <v>0.11448253071418338</v>
      </c>
      <c r="AC15" s="21">
        <f>('TABLES_G&amp;H (SIC)'!AG15-'TABLES_G&amp;H (SIC)'!AC15)/'TABLES_G&amp;H (SIC)'!AC15</f>
        <v>0.0781053125515948</v>
      </c>
      <c r="AD15" s="21">
        <f>('TABLES_G&amp;H (SIC)'!AH15-'TABLES_G&amp;H (SIC)'!AD15)/'TABLES_G&amp;H (SIC)'!AD15</f>
        <v>0.10396301226236208</v>
      </c>
      <c r="AE15" s="21">
        <f>('TABLES_G&amp;H (SIC)'!AI15-'TABLES_G&amp;H (SIC)'!AE15)/'TABLES_G&amp;H (SIC)'!AE15</f>
        <v>0.09718665199054041</v>
      </c>
      <c r="AF15" s="21">
        <f>('TABLES_G&amp;H (SIC)'!AJ15-'TABLES_G&amp;H (SIC)'!AF15)/'TABLES_G&amp;H (SIC)'!AF15</f>
        <v>0.07715247992925543</v>
      </c>
      <c r="AG15" s="21">
        <f>('TABLES_G&amp;H (SIC)'!AK15-'TABLES_G&amp;H (SIC)'!AG15)/'TABLES_G&amp;H (SIC)'!AG15</f>
        <v>0.1407964449602905</v>
      </c>
      <c r="AH15" s="21">
        <f>('TABLES_G&amp;H (SIC)'!AL15-'TABLES_G&amp;H (SIC)'!AH15)/'TABLES_G&amp;H (SIC)'!AH15</f>
        <v>0.10533645304812168</v>
      </c>
      <c r="AI15" s="21">
        <f>('TABLES_G&amp;H (SIC)'!AM15-'TABLES_G&amp;H (SIC)'!AI15)/'TABLES_G&amp;H (SIC)'!AI15</f>
        <v>0.11169783490229865</v>
      </c>
      <c r="AJ15" s="21">
        <f>('TABLES_G&amp;H (SIC)'!AN15-'TABLES_G&amp;H (SIC)'!AJ15)/'TABLES_G&amp;H (SIC)'!AJ15</f>
        <v>0.11887456865732915</v>
      </c>
      <c r="AK15" s="21">
        <f>('TABLES_G&amp;H (SIC)'!AO15-'TABLES_G&amp;H (SIC)'!AK15)/'TABLES_G&amp;H (SIC)'!AK15</f>
        <v>0.1210466570421259</v>
      </c>
      <c r="AL15" s="21">
        <f>('TABLES_G&amp;H (SIC)'!AP15-'TABLES_G&amp;H (SIC)'!AL15)/'TABLES_G&amp;H (SIC)'!AL15</f>
        <v>0.12147217808986943</v>
      </c>
      <c r="AM15" s="21">
        <f>('TABLES_G&amp;H (SIC)'!AQ15-'TABLES_G&amp;H (SIC)'!AM15)/'TABLES_G&amp;H (SIC)'!AM15</f>
        <v>0.11069527137730815</v>
      </c>
      <c r="AN15" s="21">
        <f>('TABLES_G&amp;H (SIC)'!AR15-'TABLES_G&amp;H (SIC)'!AN15)/'TABLES_G&amp;H (SIC)'!AN15</f>
        <v>0.10927989705816708</v>
      </c>
      <c r="AO15" s="21">
        <f>('TABLES_G&amp;H (SIC)'!AS15-'TABLES_G&amp;H (SIC)'!AO15)/'TABLES_G&amp;H (SIC)'!AO15</f>
        <v>0.0916899244022929</v>
      </c>
      <c r="AP15" s="21">
        <f>('TABLES_G&amp;H (SIC)'!AT15-'TABLES_G&amp;H (SIC)'!AP15)/'TABLES_G&amp;H (SIC)'!AP15</f>
        <v>0.08386794332875903</v>
      </c>
      <c r="AQ15" s="21">
        <f>('TABLES_G&amp;H (SIC)'!AU15-'TABLES_G&amp;H (SIC)'!AQ15)/'TABLES_G&amp;H (SIC)'!AQ15</f>
        <v>0.042420695612127336</v>
      </c>
      <c r="AR15" s="21">
        <f>('TABLES_G&amp;H (SIC)'!AV15-'TABLES_G&amp;H (SIC)'!AR15)/'TABLES_G&amp;H (SIC)'!AR15</f>
        <v>0.0181332124256226</v>
      </c>
      <c r="AS15" s="21">
        <f>('TABLES_G&amp;H (SIC)'!AW15-'TABLES_G&amp;H (SIC)'!AS15)/'TABLES_G&amp;H (SIC)'!AS15</f>
        <v>0.041049626528548246</v>
      </c>
      <c r="AT15" s="21">
        <f>('TABLES_G&amp;H (SIC)'!AX15-'TABLES_G&amp;H (SIC)'!AT15)/'TABLES_G&amp;H (SIC)'!AT15</f>
        <v>0.047219835265022145</v>
      </c>
      <c r="AU15" s="21">
        <f>('TABLES_G&amp;H (SIC)'!AY15-'TABLES_G&amp;H (SIC)'!AU15)/'TABLES_G&amp;H (SIC)'!AU15</f>
        <v>0.09369736793874257</v>
      </c>
      <c r="AV15" s="21">
        <f>('TABLES_G&amp;H (SIC)'!AZ15-'TABLES_G&amp;H (SIC)'!AV15)/'TABLES_G&amp;H (SIC)'!AV15</f>
        <v>0.09992423629023882</v>
      </c>
      <c r="AW15" s="21">
        <f>('TABLES_G&amp;H (SIC)'!BA15-'TABLES_G&amp;H (SIC)'!AW15)/'TABLES_G&amp;H (SIC)'!AW15</f>
        <v>0.08958229741045486</v>
      </c>
      <c r="AX15" s="21">
        <f>('TABLES_G&amp;H (SIC)'!BB15-'TABLES_G&amp;H (SIC)'!AX15)/'TABLES_G&amp;H (SIC)'!AX15</f>
        <v>0.012637684534574468</v>
      </c>
      <c r="AY15" s="21">
        <f>('TABLES_G&amp;H (SIC)'!BC15-'TABLES_G&amp;H (SIC)'!AY15)/'TABLES_G&amp;H (SIC)'!AY15</f>
        <v>-0.028684649659731873</v>
      </c>
      <c r="AZ15" s="21">
        <f>('TABLES_G&amp;H (SIC)'!BD15-'TABLES_G&amp;H (SIC)'!AZ15)/'TABLES_G&amp;H (SIC)'!AZ15</f>
        <v>-0.03000786082914675</v>
      </c>
      <c r="BA15" s="21">
        <f>('TABLES_G&amp;H (SIC)'!BE15-'TABLES_G&amp;H (SIC)'!BA15)/'TABLES_G&amp;H (SIC)'!BA15</f>
        <v>-0.06778489275089898</v>
      </c>
      <c r="BB15" s="21">
        <f>('TABLES_G&amp;H (SIC)'!BF15-'TABLES_G&amp;H (SIC)'!BB15)/'TABLES_G&amp;H (SIC)'!BB15</f>
        <v>0.018906808103893162</v>
      </c>
      <c r="BC15" s="21">
        <f>('TABLES_G&amp;H (SIC)'!BG15-'TABLES_G&amp;H (SIC)'!BC15)/'TABLES_G&amp;H (SIC)'!BC15</f>
        <v>0.039872367743616854</v>
      </c>
      <c r="BD15" s="21">
        <f>('TABLES_G&amp;H (SIC)'!BH15-'TABLES_G&amp;H (SIC)'!BD15)/'TABLES_G&amp;H (SIC)'!BD15</f>
        <v>0.05163168931182754</v>
      </c>
      <c r="BE15" s="21">
        <f>('TABLES_G&amp;H (SIC)'!BI15-'TABLES_G&amp;H (SIC)'!BE15)/'TABLES_G&amp;H (SIC)'!BE15</f>
        <v>0.10023931281733976</v>
      </c>
      <c r="BF15" s="21">
        <f>('TABLES_G&amp;H (SIC)'!BJ15-'TABLES_G&amp;H (SIC)'!BF15)/'TABLES_G&amp;H (SIC)'!BF15</f>
        <v>0.08768107636286679</v>
      </c>
      <c r="BG15" s="21">
        <f>('TABLES_G&amp;H (SIC)'!BK15-'TABLES_G&amp;H (SIC)'!BG15)/'TABLES_G&amp;H (SIC)'!BG15</f>
        <v>0.10161543835137957</v>
      </c>
      <c r="BH15" s="21">
        <f>('TABLES_G&amp;H (SIC)'!BL15-'TABLES_G&amp;H (SIC)'!BH15)/'TABLES_G&amp;H (SIC)'!BH15</f>
        <v>0.10640218967567239</v>
      </c>
      <c r="BI15" s="21">
        <f>('TABLES_G&amp;H (SIC)'!BM15-'TABLES_G&amp;H (SIC)'!BI15)/'TABLES_G&amp;H (SIC)'!BI15</f>
        <v>0.07208257763155819</v>
      </c>
      <c r="BJ15" s="21">
        <f>('TABLES_G&amp;H (SIC)'!BN15-'TABLES_G&amp;H (SIC)'!BJ15)/'TABLES_G&amp;H (SIC)'!BJ15</f>
        <v>0.06920512273869868</v>
      </c>
      <c r="BK15" s="21">
        <f>('TABLES_G&amp;H (SIC)'!BO15-'TABLES_G&amp;H (SIC)'!BK15)/'TABLES_G&amp;H (SIC)'!BK15</f>
        <v>0.05022075667620503</v>
      </c>
      <c r="BL15" s="21">
        <f>('TABLES_G&amp;H (SIC)'!BP15-'TABLES_G&amp;H (SIC)'!BL15)/'TABLES_G&amp;H (SIC)'!BL15</f>
        <v>0.03548907840209457</v>
      </c>
      <c r="BM15" s="21">
        <f>('TABLES_G&amp;H (SIC)'!BQ15-'TABLES_G&amp;H (SIC)'!BM15)/'TABLES_G&amp;H (SIC)'!BM15</f>
        <v>0.04611204668058842</v>
      </c>
      <c r="BN15" s="21">
        <f>('TABLES_G&amp;H (SIC)'!BR15-'TABLES_G&amp;H (SIC)'!BN15)/'TABLES_G&amp;H (SIC)'!BN15</f>
        <v>0.00673838201500967</v>
      </c>
      <c r="BO15" s="21">
        <f>('TABLES_G&amp;H (SIC)'!BS15-'TABLES_G&amp;H (SIC)'!BO15)/'TABLES_G&amp;H (SIC)'!BO15</f>
        <v>0.010719835885297985</v>
      </c>
      <c r="BP15" s="21">
        <f>('TABLES_G&amp;H (SIC)'!BT15-'TABLES_G&amp;H (SIC)'!BP15)/'TABLES_G&amp;H (SIC)'!BP15</f>
        <v>0.0034771432385048385</v>
      </c>
      <c r="BQ15" s="21">
        <f>('TABLES_G&amp;H (SIC)'!BU15-'TABLES_G&amp;H (SIC)'!BQ15)/'TABLES_G&amp;H (SIC)'!BQ15</f>
        <v>0.01645706650227053</v>
      </c>
      <c r="BR15" s="21">
        <f>('TABLES_G&amp;H (SIC)'!BV15-'TABLES_G&amp;H (SIC)'!BR15)/'TABLES_G&amp;H (SIC)'!BR15</f>
        <v>0.019445756040180857</v>
      </c>
      <c r="BS15" s="21">
        <f>('TABLES_G&amp;H (SIC)'!BW15-'TABLES_G&amp;H (SIC)'!BS15)/'TABLES_G&amp;H (SIC)'!BS15</f>
        <v>0.022059844824624895</v>
      </c>
      <c r="BT15" s="21">
        <f>('TABLES_G&amp;H (SIC)'!BX15-'TABLES_G&amp;H (SIC)'!BT15)/'TABLES_G&amp;H (SIC)'!BT15</f>
        <v>0.032893365206923035</v>
      </c>
      <c r="BU15" s="21">
        <f>('TABLES_G&amp;H (SIC)'!BY15-'TABLES_G&amp;H (SIC)'!BU15)/'TABLES_G&amp;H (SIC)'!BU15</f>
        <v>0.01986301419553661</v>
      </c>
      <c r="BV15" s="21">
        <f>('TABLES_G&amp;H (SIC)'!BZ15-'TABLES_G&amp;H (SIC)'!BV15)/'TABLES_G&amp;H (SIC)'!BV15</f>
        <v>0.052245625206375525</v>
      </c>
      <c r="BW15" s="21">
        <f>('TABLES_G&amp;H (SIC)'!CA15-'TABLES_G&amp;H (SIC)'!BW15)/'TABLES_G&amp;H (SIC)'!BW15</f>
        <v>0.05913985172477533</v>
      </c>
      <c r="BX15" s="21">
        <f>('TABLES_G&amp;H (SIC)'!CB15-'TABLES_G&amp;H (SIC)'!BX15)/'TABLES_G&amp;H (SIC)'!BX15</f>
        <v>0.07007200729839876</v>
      </c>
      <c r="BY15" s="21">
        <f>('TABLES_G&amp;H (SIC)'!CC15-'TABLES_G&amp;H (SIC)'!BY15)/'TABLES_G&amp;H (SIC)'!BY15</f>
        <v>0.06878934676369534</v>
      </c>
      <c r="BZ15" s="21">
        <f>('TABLES_G&amp;H (SIC)'!CD15-'TABLES_G&amp;H (SIC)'!BZ15)/'TABLES_G&amp;H (SIC)'!BZ15</f>
        <v>0.060438893128350935</v>
      </c>
      <c r="CA15" s="21">
        <f>('TABLES_G&amp;H (SIC)'!CE15-'TABLES_G&amp;H (SIC)'!CA15)/'TABLES_G&amp;H (SIC)'!CA15</f>
        <v>0.0414993232681251</v>
      </c>
      <c r="CB15" s="21">
        <f>('TABLES_G&amp;H (SIC)'!CF15-'TABLES_G&amp;H (SIC)'!CB15)/'TABLES_G&amp;H (SIC)'!CB15</f>
        <v>0.025647093185204795</v>
      </c>
      <c r="CC15" s="21">
        <f>('TABLES_G&amp;H (SIC)'!CG15-'TABLES_G&amp;H (SIC)'!CC15)/'TABLES_G&amp;H (SIC)'!CC15</f>
        <v>0.018377713528105737</v>
      </c>
      <c r="CD15" s="21">
        <f>('TABLES_G&amp;H (SIC)'!CH15-'TABLES_G&amp;H (SIC)'!CD15)/'TABLES_G&amp;H (SIC)'!CD15</f>
        <v>0.030732738446342663</v>
      </c>
      <c r="CE15" s="21">
        <f>('TABLES_G&amp;H (SIC)'!CI15-'TABLES_G&amp;H (SIC)'!CE15)/'TABLES_G&amp;H (SIC)'!CE15</f>
        <v>0.0540783641503485</v>
      </c>
      <c r="CF15" s="21">
        <f>('TABLES_G&amp;H (SIC)'!CJ15-'TABLES_G&amp;H (SIC)'!CF15)/'TABLES_G&amp;H (SIC)'!CF15</f>
        <v>0.04724425020270141</v>
      </c>
      <c r="CG15" s="21">
        <f>('TABLES_G&amp;H (SIC)'!CK15-'TABLES_G&amp;H (SIC)'!CG15)/'TABLES_G&amp;H (SIC)'!CG15</f>
        <v>0.02953694045555666</v>
      </c>
      <c r="CH15" s="21">
        <f>('TABLES_G&amp;H (SIC)'!CL15-'TABLES_G&amp;H (SIC)'!CH15)/'TABLES_G&amp;H (SIC)'!CH15</f>
        <v>-0.006206317174086465</v>
      </c>
      <c r="CI15" s="21">
        <f>('TABLES_G&amp;H (SIC)'!CM15-'TABLES_G&amp;H (SIC)'!CI15)/'TABLES_G&amp;H (SIC)'!CI15</f>
        <v>-0.03564808240198364</v>
      </c>
      <c r="CJ15" s="21">
        <f>('TABLES_G&amp;H (SIC)'!CN15-'TABLES_G&amp;H (SIC)'!CJ15)/'TABLES_G&amp;H (SIC)'!CJ15</f>
        <v>-0.02787786086562428</v>
      </c>
      <c r="CK15" s="21">
        <f>('TABLES_G&amp;H (SIC)'!CO15-'TABLES_G&amp;H (SIC)'!CK15)/'TABLES_G&amp;H (SIC)'!CK15</f>
        <v>-0.008199822507519255</v>
      </c>
      <c r="CL15" s="21">
        <f>('TABLES_G&amp;H (SIC)'!CP15-'TABLES_G&amp;H (SIC)'!CL15)/'TABLES_G&amp;H (SIC)'!CL15</f>
        <v>0.0006249600109610995</v>
      </c>
      <c r="CM15" s="21">
        <f>('TABLES_G&amp;H (SIC)'!CQ15-'TABLES_G&amp;H (SIC)'!CM15)/'TABLES_G&amp;H (SIC)'!CM15</f>
        <v>0.003472369284420979</v>
      </c>
      <c r="CN15" s="21">
        <f>('TABLES_G&amp;H (SIC)'!CR15-'TABLES_G&amp;H (SIC)'!CN15)/'TABLES_G&amp;H (SIC)'!CN15</f>
        <v>-0.004610878980776302</v>
      </c>
      <c r="CO15" s="21">
        <f>('TABLES_G&amp;H (SIC)'!CS15-'TABLES_G&amp;H (SIC)'!CO15)/'TABLES_G&amp;H (SIC)'!CO15</f>
        <v>0.0009607254661374524</v>
      </c>
      <c r="CP15" s="21">
        <f>('TABLES_G&amp;H (SIC)'!CT15-'TABLES_G&amp;H (SIC)'!CP15)/'TABLES_G&amp;H (SIC)'!CP15</f>
        <v>-0.04466093035692843</v>
      </c>
      <c r="CQ15" s="21">
        <f>('TABLES_G&amp;H (SIC)'!CU15-'TABLES_G&amp;H (SIC)'!CQ15)/'TABLES_G&amp;H (SIC)'!CQ15</f>
        <v>0.0016330999158449475</v>
      </c>
      <c r="CR15" s="21">
        <f>('TABLES_G&amp;H (SIC)'!CV15-'TABLES_G&amp;H (SIC)'!CR15)/'TABLES_G&amp;H (SIC)'!CR15</f>
        <v>0.0056619852075432105</v>
      </c>
      <c r="CS15" s="21">
        <f>('TABLES_G&amp;H (SIC)'!CW15-'TABLES_G&amp;H (SIC)'!CS15)/'TABLES_G&amp;H (SIC)'!CS15</f>
        <v>0.0075569327728405595</v>
      </c>
      <c r="CT15" s="21">
        <f>('TABLES_G&amp;H (SIC)'!CX15-'TABLES_G&amp;H (SIC)'!CT15)/'TABLES_G&amp;H (SIC)'!CT15</f>
        <v>0.05342977813144176</v>
      </c>
      <c r="CU15" s="21">
        <f>('TABLES_G&amp;H (SIC)'!CY15-'TABLES_G&amp;H (SIC)'!CU15)/'TABLES_G&amp;H (SIC)'!CU15</f>
        <v>0.04299751512287277</v>
      </c>
      <c r="CV15" s="21">
        <f>('TABLES_G&amp;H (SIC)'!CZ15-'TABLES_G&amp;H (SIC)'!CV15)/'TABLES_G&amp;H (SIC)'!CV15</f>
        <v>0.046384997419102805</v>
      </c>
      <c r="CW15" s="21">
        <f>('TABLES_G&amp;H (SIC)'!DA15-'TABLES_G&amp;H (SIC)'!CW15)/'TABLES_G&amp;H (SIC)'!CW15</f>
        <v>0.035023608854589716</v>
      </c>
      <c r="CX15" s="21">
        <f>('TABLES_G&amp;H (SIC)'!DB15-'TABLES_G&amp;H (SIC)'!CX15)/'TABLES_G&amp;H (SIC)'!CX15</f>
        <v>0.03599080446786838</v>
      </c>
      <c r="CY15" s="21">
        <f>('TABLES_G&amp;H (SIC)'!DC15-'TABLES_G&amp;H (SIC)'!CY15)/'TABLES_G&amp;H (SIC)'!CY15</f>
        <v>0.010314782677877962</v>
      </c>
      <c r="CZ15" s="21">
        <f>('TABLES_G&amp;H (SIC)'!DD15-'TABLES_G&amp;H (SIC)'!CZ15)/'TABLES_G&amp;H (SIC)'!CZ15</f>
        <v>0.013729504649857473</v>
      </c>
      <c r="DA15" s="21">
        <f>('TABLES_G&amp;H (SIC)'!DE15-'TABLES_G&amp;H (SIC)'!DA15)/'TABLES_G&amp;H (SIC)'!DA15</f>
        <v>0.013990726399348572</v>
      </c>
      <c r="DB15" s="21">
        <f>('TABLES_G&amp;H (SIC)'!DF15-'TABLES_G&amp;H (SIC)'!DB15)/'TABLES_G&amp;H (SIC)'!DB15</f>
        <v>0.013448542243439015</v>
      </c>
      <c r="DC15" s="21">
        <f>('TABLES_G&amp;H (SIC)'!DG15-'TABLES_G&amp;H (SIC)'!DC15)/'TABLES_G&amp;H (SIC)'!DC15</f>
        <v>0.03392966013740191</v>
      </c>
      <c r="DD15" s="21">
        <f>('TABLES_G&amp;H (SIC)'!DH15-'TABLES_G&amp;H (SIC)'!DD15)/'TABLES_G&amp;H (SIC)'!DD15</f>
        <v>0.0366401730843579</v>
      </c>
      <c r="DE15" s="21">
        <f>('TABLES_G&amp;H (SIC)'!DI15-'TABLES_G&amp;H (SIC)'!DE15)/'TABLES_G&amp;H (SIC)'!DE15</f>
        <v>0.02445390077783957</v>
      </c>
      <c r="DF15" s="21">
        <f>('TABLES_G&amp;H (SIC)'!DJ15-'TABLES_G&amp;H (SIC)'!DF15)/'TABLES_G&amp;H (SIC)'!DF15</f>
        <v>0.06551784421884474</v>
      </c>
      <c r="DG15" s="21">
        <f>('TABLES_G&amp;H (SIC)'!DK15-'TABLES_G&amp;H (SIC)'!DG15)/'TABLES_G&amp;H (SIC)'!DG15</f>
        <v>0.04173623499198491</v>
      </c>
      <c r="DH15" s="21">
        <f>('TABLES_G&amp;H (SIC)'!DL15-'TABLES_G&amp;H (SIC)'!DH15)/'TABLES_G&amp;H (SIC)'!DH15</f>
        <v>0.04985705714184878</v>
      </c>
      <c r="DI15" s="21">
        <f>('TABLES_G&amp;H (SIC)'!DM15-'TABLES_G&amp;H (SIC)'!DI15)/'TABLES_G&amp;H (SIC)'!DI15</f>
        <v>0.07836684725185077</v>
      </c>
      <c r="DJ15" s="21">
        <f>('TABLES_G&amp;H (SIC)'!DN15-'TABLES_G&amp;H (SIC)'!DJ15)/'TABLES_G&amp;H (SIC)'!DJ15</f>
        <v>0.06758517347352659</v>
      </c>
      <c r="DK15" s="21">
        <f>('TABLES_G&amp;H (SIC)'!DO15-'TABLES_G&amp;H (SIC)'!DK15)/'TABLES_G&amp;H (SIC)'!DK15</f>
        <v>0.07065853145862568</v>
      </c>
      <c r="DL15" s="21">
        <f>('TABLES_G&amp;H (SIC)'!DP15-'TABLES_G&amp;H (SIC)'!DL15)/'TABLES_G&amp;H (SIC)'!DL15</f>
        <v>0.04915124701916697</v>
      </c>
      <c r="DM15" s="21">
        <f>('TABLES_G&amp;H (SIC)'!DQ15-'TABLES_G&amp;H (SIC)'!DM15)/'TABLES_G&amp;H (SIC)'!DM15</f>
        <v>0.041739354146539016</v>
      </c>
      <c r="DN15" s="21">
        <f>('TABLES_G&amp;H (SIC)'!DR15-'TABLES_G&amp;H (SIC)'!DN15)/'TABLES_G&amp;H (SIC)'!DN15</f>
        <v>0.04406618633284034</v>
      </c>
      <c r="DO15" s="21">
        <f>('TABLES_G&amp;H (SIC)'!DS15-'TABLES_G&amp;H (SIC)'!DO15)/'TABLES_G&amp;H (SIC)'!DO15</f>
        <v>0.028114395216941</v>
      </c>
      <c r="DP15" s="21">
        <f>('TABLES_G&amp;H (SIC)'!DT15-'TABLES_G&amp;H (SIC)'!DP15)/'TABLES_G&amp;H (SIC)'!DP15</f>
        <v>0.04880696923509093</v>
      </c>
      <c r="DQ15" s="21">
        <f>('TABLES_G&amp;H (SIC)'!DU15-'TABLES_G&amp;H (SIC)'!DQ15)/'TABLES_G&amp;H (SIC)'!DQ15</f>
        <v>0.03141811051011546</v>
      </c>
      <c r="DR15" s="21">
        <f>('TABLES_G&amp;H (SIC)'!DV15-'TABLES_G&amp;H (SIC)'!DR15)/'TABLES_G&amp;H (SIC)'!DR15</f>
        <v>0.06147924888776347</v>
      </c>
      <c r="DS15" s="21">
        <f>('TABLES_G&amp;H (SIC)'!DW15-'TABLES_G&amp;H (SIC)'!DS15)/'TABLES_G&amp;H (SIC)'!DS15</f>
        <v>0.07609275468204832</v>
      </c>
      <c r="DT15" s="21">
        <f>('TABLES_G&amp;H (SIC)'!DX15-'TABLES_G&amp;H (SIC)'!DT15)/'TABLES_G&amp;H (SIC)'!DT15</f>
        <v>0.09955969074983959</v>
      </c>
      <c r="DU15" s="21">
        <f>('TABLES_G&amp;H (SIC)'!DY15-'TABLES_G&amp;H (SIC)'!DU15)/'TABLES_G&amp;H (SIC)'!DU15</f>
        <v>0.09788423536028514</v>
      </c>
      <c r="DV15" s="21">
        <f>('TABLES_G&amp;H (SIC)'!DZ15-'TABLES_G&amp;H (SIC)'!DV15)/'TABLES_G&amp;H (SIC)'!DV15</f>
        <v>0.037350015661501965</v>
      </c>
      <c r="DW15" s="21">
        <f>('TABLES_G&amp;H (SIC)'!EA15-'TABLES_G&amp;H (SIC)'!DW15)/'TABLES_G&amp;H (SIC)'!DW15</f>
        <v>0.047898774707178585</v>
      </c>
      <c r="DX15" s="21">
        <f>('TABLES_G&amp;H (SIC)'!EB15-'TABLES_G&amp;H (SIC)'!DX15)/'TABLES_G&amp;H (SIC)'!DX15</f>
        <v>-0.00033389414583070114</v>
      </c>
      <c r="DY15" s="21">
        <f>('TABLES_G&amp;H (SIC)'!EC15-'TABLES_G&amp;H (SIC)'!DY15)/'TABLES_G&amp;H (SIC)'!DY15</f>
        <v>-0.0004895430359370232</v>
      </c>
    </row>
    <row r="16" spans="1:129" ht="12.75">
      <c r="A16" s="16" t="s">
        <v>63</v>
      </c>
      <c r="B16" s="21">
        <f>('TABLES_G&amp;H (SIC)'!F16-'TABLES_G&amp;H (SIC)'!B16)/'TABLES_G&amp;H (SIC)'!B16</f>
        <v>0.062188778408640184</v>
      </c>
      <c r="C16" s="21">
        <f>('TABLES_G&amp;H (SIC)'!G16-'TABLES_G&amp;H (SIC)'!C16)/'TABLES_G&amp;H (SIC)'!C16</f>
        <v>0.02199292196120141</v>
      </c>
      <c r="D16" s="21">
        <f>('TABLES_G&amp;H (SIC)'!H16-'TABLES_G&amp;H (SIC)'!D16)/'TABLES_G&amp;H (SIC)'!D16</f>
        <v>-0.013912651958577191</v>
      </c>
      <c r="E16" s="21">
        <f>('TABLES_G&amp;H (SIC)'!I16-'TABLES_G&amp;H (SIC)'!E16)/'TABLES_G&amp;H (SIC)'!E16</f>
        <v>-0.10032089816383069</v>
      </c>
      <c r="F16" s="21">
        <f>('TABLES_G&amp;H (SIC)'!J16-'TABLES_G&amp;H (SIC)'!F16)/'TABLES_G&amp;H (SIC)'!F16</f>
        <v>-0.04535024082418058</v>
      </c>
      <c r="G16" s="21">
        <f>('TABLES_G&amp;H (SIC)'!K16-'TABLES_G&amp;H (SIC)'!G16)/'TABLES_G&amp;H (SIC)'!G16</f>
        <v>-0.02210084289322331</v>
      </c>
      <c r="H16" s="21">
        <f>('TABLES_G&amp;H (SIC)'!L16-'TABLES_G&amp;H (SIC)'!H16)/'TABLES_G&amp;H (SIC)'!H16</f>
        <v>-0.08348477238482258</v>
      </c>
      <c r="I16" s="21">
        <f>('TABLES_G&amp;H (SIC)'!M16-'TABLES_G&amp;H (SIC)'!I16)/'TABLES_G&amp;H (SIC)'!I16</f>
        <v>0.01353565831485447</v>
      </c>
      <c r="J16" s="21">
        <f>('TABLES_G&amp;H (SIC)'!N16-'TABLES_G&amp;H (SIC)'!J16)/'TABLES_G&amp;H (SIC)'!J16</f>
        <v>0.019952676945033897</v>
      </c>
      <c r="K16" s="21">
        <f>('TABLES_G&amp;H (SIC)'!O16-'TABLES_G&amp;H (SIC)'!K16)/'TABLES_G&amp;H (SIC)'!K16</f>
        <v>0.024582486689672483</v>
      </c>
      <c r="L16" s="21">
        <f>('TABLES_G&amp;H (SIC)'!P16-'TABLES_G&amp;H (SIC)'!L16)/'TABLES_G&amp;H (SIC)'!L16</f>
        <v>0.1383511187721903</v>
      </c>
      <c r="M16" s="21">
        <f>('TABLES_G&amp;H (SIC)'!Q16-'TABLES_G&amp;H (SIC)'!M16)/'TABLES_G&amp;H (SIC)'!M16</f>
        <v>0.1433333012533644</v>
      </c>
      <c r="N16" s="21">
        <f>('TABLES_G&amp;H (SIC)'!R16-'TABLES_G&amp;H (SIC)'!N16)/'TABLES_G&amp;H (SIC)'!N16</f>
        <v>0.10617986320159824</v>
      </c>
      <c r="O16" s="21">
        <f>('TABLES_G&amp;H (SIC)'!S16-'TABLES_G&amp;H (SIC)'!O16)/'TABLES_G&amp;H (SIC)'!O16</f>
        <v>0.14118025796693864</v>
      </c>
      <c r="P16" s="21">
        <f>('TABLES_G&amp;H (SIC)'!T16-'TABLES_G&amp;H (SIC)'!P16)/'TABLES_G&amp;H (SIC)'!P16</f>
        <v>0.1458051904477089</v>
      </c>
      <c r="Q16" s="21">
        <f>('TABLES_G&amp;H (SIC)'!U16-'TABLES_G&amp;H (SIC)'!Q16)/'TABLES_G&amp;H (SIC)'!Q16</f>
        <v>0.144985564013569</v>
      </c>
      <c r="R16" s="21">
        <f>('TABLES_G&amp;H (SIC)'!V16-'TABLES_G&amp;H (SIC)'!R16)/'TABLES_G&amp;H (SIC)'!R16</f>
        <v>0.15658713448345693</v>
      </c>
      <c r="S16" s="21">
        <f>('TABLES_G&amp;H (SIC)'!W16-'TABLES_G&amp;H (SIC)'!S16)/'TABLES_G&amp;H (SIC)'!S16</f>
        <v>0.13683989216320297</v>
      </c>
      <c r="T16" s="21">
        <f>('TABLES_G&amp;H (SIC)'!X16-'TABLES_G&amp;H (SIC)'!T16)/'TABLES_G&amp;H (SIC)'!T16</f>
        <v>0.09522584850745697</v>
      </c>
      <c r="U16" s="21">
        <f>('TABLES_G&amp;H (SIC)'!Y16-'TABLES_G&amp;H (SIC)'!U16)/'TABLES_G&amp;H (SIC)'!U16</f>
        <v>0.07147233099878943</v>
      </c>
      <c r="V16" s="21">
        <f>('TABLES_G&amp;H (SIC)'!Z16-'TABLES_G&amp;H (SIC)'!V16)/'TABLES_G&amp;H (SIC)'!V16</f>
        <v>0.005900271028709807</v>
      </c>
      <c r="W16" s="21">
        <f>('TABLES_G&amp;H (SIC)'!AA16-'TABLES_G&amp;H (SIC)'!W16)/'TABLES_G&amp;H (SIC)'!W16</f>
        <v>-0.0465925823616304</v>
      </c>
      <c r="X16" s="21">
        <f>('TABLES_G&amp;H (SIC)'!AB16-'TABLES_G&amp;H (SIC)'!X16)/'TABLES_G&amp;H (SIC)'!X16</f>
        <v>-0.028994503808274986</v>
      </c>
      <c r="Y16" s="21">
        <f>('TABLES_G&amp;H (SIC)'!AC16-'TABLES_G&amp;H (SIC)'!Y16)/'TABLES_G&amp;H (SIC)'!Y16</f>
        <v>-0.050144085628030396</v>
      </c>
      <c r="Z16" s="21">
        <f>('TABLES_G&amp;H (SIC)'!AD16-'TABLES_G&amp;H (SIC)'!Z16)/'TABLES_G&amp;H (SIC)'!Z16</f>
        <v>0.02262333388969694</v>
      </c>
      <c r="AA16" s="21">
        <f>('TABLES_G&amp;H (SIC)'!AE16-'TABLES_G&amp;H (SIC)'!AA16)/'TABLES_G&amp;H (SIC)'!AA16</f>
        <v>0.11014859993910647</v>
      </c>
      <c r="AB16" s="21">
        <f>('TABLES_G&amp;H (SIC)'!AF16-'TABLES_G&amp;H (SIC)'!AB16)/'TABLES_G&amp;H (SIC)'!AB16</f>
        <v>0.11710663362425025</v>
      </c>
      <c r="AC16" s="21">
        <f>('TABLES_G&amp;H (SIC)'!AG16-'TABLES_G&amp;H (SIC)'!AC16)/'TABLES_G&amp;H (SIC)'!AC16</f>
        <v>0.08393388151162366</v>
      </c>
      <c r="AD16" s="21">
        <f>('TABLES_G&amp;H (SIC)'!AH16-'TABLES_G&amp;H (SIC)'!AD16)/'TABLES_G&amp;H (SIC)'!AD16</f>
        <v>0.10991004434827628</v>
      </c>
      <c r="AE16" s="21">
        <f>('TABLES_G&amp;H (SIC)'!AI16-'TABLES_G&amp;H (SIC)'!AE16)/'TABLES_G&amp;H (SIC)'!AE16</f>
        <v>0.09764049118833608</v>
      </c>
      <c r="AF16" s="21">
        <f>('TABLES_G&amp;H (SIC)'!AJ16-'TABLES_G&amp;H (SIC)'!AF16)/'TABLES_G&amp;H (SIC)'!AF16</f>
        <v>0.08062517950762407</v>
      </c>
      <c r="AG16" s="21">
        <f>('TABLES_G&amp;H (SIC)'!AK16-'TABLES_G&amp;H (SIC)'!AG16)/'TABLES_G&amp;H (SIC)'!AG16</f>
        <v>0.18023475367302436</v>
      </c>
      <c r="AH16" s="21">
        <f>('TABLES_G&amp;H (SIC)'!AL16-'TABLES_G&amp;H (SIC)'!AH16)/'TABLES_G&amp;H (SIC)'!AH16</f>
        <v>0.12696211892037237</v>
      </c>
      <c r="AI16" s="21">
        <f>('TABLES_G&amp;H (SIC)'!AM16-'TABLES_G&amp;H (SIC)'!AI16)/'TABLES_G&amp;H (SIC)'!AI16</f>
        <v>0.12182383119002803</v>
      </c>
      <c r="AJ16" s="21">
        <f>('TABLES_G&amp;H (SIC)'!AN16-'TABLES_G&amp;H (SIC)'!AJ16)/'TABLES_G&amp;H (SIC)'!AJ16</f>
        <v>0.1411765872622329</v>
      </c>
      <c r="AK16" s="21">
        <f>('TABLES_G&amp;H (SIC)'!AO16-'TABLES_G&amp;H (SIC)'!AK16)/'TABLES_G&amp;H (SIC)'!AK16</f>
        <v>0.13515248131508661</v>
      </c>
      <c r="AL16" s="21">
        <f>('TABLES_G&amp;H (SIC)'!AP16-'TABLES_G&amp;H (SIC)'!AL16)/'TABLES_G&amp;H (SIC)'!AL16</f>
        <v>0.14876447473399287</v>
      </c>
      <c r="AM16" s="21">
        <f>('TABLES_G&amp;H (SIC)'!AQ16-'TABLES_G&amp;H (SIC)'!AM16)/'TABLES_G&amp;H (SIC)'!AM16</f>
        <v>0.13478477975040054</v>
      </c>
      <c r="AN16" s="21">
        <f>('TABLES_G&amp;H (SIC)'!AR16-'TABLES_G&amp;H (SIC)'!AN16)/'TABLES_G&amp;H (SIC)'!AN16</f>
        <v>0.13044649576690245</v>
      </c>
      <c r="AO16" s="21">
        <f>('TABLES_G&amp;H (SIC)'!AS16-'TABLES_G&amp;H (SIC)'!AO16)/'TABLES_G&amp;H (SIC)'!AO16</f>
        <v>0.10204785456933047</v>
      </c>
      <c r="AP16" s="21">
        <f>('TABLES_G&amp;H (SIC)'!AT16-'TABLES_G&amp;H (SIC)'!AP16)/'TABLES_G&amp;H (SIC)'!AP16</f>
        <v>0.08868540235648442</v>
      </c>
      <c r="AQ16" s="21">
        <f>('TABLES_G&amp;H (SIC)'!AU16-'TABLES_G&amp;H (SIC)'!AQ16)/'TABLES_G&amp;H (SIC)'!AQ16</f>
        <v>0.03917083880076812</v>
      </c>
      <c r="AR16" s="21">
        <f>('TABLES_G&amp;H (SIC)'!AV16-'TABLES_G&amp;H (SIC)'!AR16)/'TABLES_G&amp;H (SIC)'!AR16</f>
        <v>0.00039514205895142547</v>
      </c>
      <c r="AS16" s="21">
        <f>('TABLES_G&amp;H (SIC)'!AW16-'TABLES_G&amp;H (SIC)'!AS16)/'TABLES_G&amp;H (SIC)'!AS16</f>
        <v>0.02493432791808213</v>
      </c>
      <c r="AT16" s="21">
        <f>('TABLES_G&amp;H (SIC)'!AX16-'TABLES_G&amp;H (SIC)'!AT16)/'TABLES_G&amp;H (SIC)'!AT16</f>
        <v>0.03279724553218766</v>
      </c>
      <c r="AU16" s="21">
        <f>('TABLES_G&amp;H (SIC)'!AY16-'TABLES_G&amp;H (SIC)'!AU16)/'TABLES_G&amp;H (SIC)'!AU16</f>
        <v>0.1037686704705735</v>
      </c>
      <c r="AV16" s="21">
        <f>('TABLES_G&amp;H (SIC)'!AZ16-'TABLES_G&amp;H (SIC)'!AV16)/'TABLES_G&amp;H (SIC)'!AV16</f>
        <v>0.12436832980868548</v>
      </c>
      <c r="AW16" s="21">
        <f>('TABLES_G&amp;H (SIC)'!BA16-'TABLES_G&amp;H (SIC)'!AW16)/'TABLES_G&amp;H (SIC)'!AW16</f>
        <v>0.12506330377444622</v>
      </c>
      <c r="AX16" s="21">
        <f>('TABLES_G&amp;H (SIC)'!BB16-'TABLES_G&amp;H (SIC)'!AX16)/'TABLES_G&amp;H (SIC)'!AX16</f>
        <v>0.013311897291727468</v>
      </c>
      <c r="AY16" s="21">
        <f>('TABLES_G&amp;H (SIC)'!BC16-'TABLES_G&amp;H (SIC)'!AY16)/'TABLES_G&amp;H (SIC)'!AY16</f>
        <v>-0.05131485253448598</v>
      </c>
      <c r="AZ16" s="21">
        <f>('TABLES_G&amp;H (SIC)'!BD16-'TABLES_G&amp;H (SIC)'!AZ16)/'TABLES_G&amp;H (SIC)'!AZ16</f>
        <v>-0.05982145420099321</v>
      </c>
      <c r="BA16" s="21">
        <f>('TABLES_G&amp;H (SIC)'!BE16-'TABLES_G&amp;H (SIC)'!BA16)/'TABLES_G&amp;H (SIC)'!BA16</f>
        <v>-0.12302250543749843</v>
      </c>
      <c r="BB16" s="21">
        <f>('TABLES_G&amp;H (SIC)'!BF16-'TABLES_G&amp;H (SIC)'!BB16)/'TABLES_G&amp;H (SIC)'!BB16</f>
        <v>-0.017782829016518106</v>
      </c>
      <c r="BC16" s="21">
        <f>('TABLES_G&amp;H (SIC)'!BG16-'TABLES_G&amp;H (SIC)'!BC16)/'TABLES_G&amp;H (SIC)'!BC16</f>
        <v>0.01585694565057708</v>
      </c>
      <c r="BD16" s="21">
        <f>('TABLES_G&amp;H (SIC)'!BH16-'TABLES_G&amp;H (SIC)'!BD16)/'TABLES_G&amp;H (SIC)'!BD16</f>
        <v>0.022920474024189695</v>
      </c>
      <c r="BE16" s="21">
        <f>('TABLES_G&amp;H (SIC)'!BI16-'TABLES_G&amp;H (SIC)'!BE16)/'TABLES_G&amp;H (SIC)'!BE16</f>
        <v>0.09914631896546588</v>
      </c>
      <c r="BF16" s="21">
        <f>('TABLES_G&amp;H (SIC)'!BJ16-'TABLES_G&amp;H (SIC)'!BF16)/'TABLES_G&amp;H (SIC)'!BF16</f>
        <v>0.09902530551640538</v>
      </c>
      <c r="BG16" s="21">
        <f>('TABLES_G&amp;H (SIC)'!BK16-'TABLES_G&amp;H (SIC)'!BG16)/'TABLES_G&amp;H (SIC)'!BG16</f>
        <v>0.112887336044447</v>
      </c>
      <c r="BH16" s="21">
        <f>('TABLES_G&amp;H (SIC)'!BL16-'TABLES_G&amp;H (SIC)'!BH16)/'TABLES_G&amp;H (SIC)'!BH16</f>
        <v>0.1256065425581812</v>
      </c>
      <c r="BI16" s="21">
        <f>('TABLES_G&amp;H (SIC)'!BM16-'TABLES_G&amp;H (SIC)'!BI16)/'TABLES_G&amp;H (SIC)'!BI16</f>
        <v>0.07318869122306915</v>
      </c>
      <c r="BJ16" s="21">
        <f>('TABLES_G&amp;H (SIC)'!BN16-'TABLES_G&amp;H (SIC)'!BJ16)/'TABLES_G&amp;H (SIC)'!BJ16</f>
        <v>0.06960795308366688</v>
      </c>
      <c r="BK16" s="21">
        <f>('TABLES_G&amp;H (SIC)'!BO16-'TABLES_G&amp;H (SIC)'!BK16)/'TABLES_G&amp;H (SIC)'!BK16</f>
        <v>0.04474289625782943</v>
      </c>
      <c r="BL16" s="21">
        <f>('TABLES_G&amp;H (SIC)'!BP16-'TABLES_G&amp;H (SIC)'!BL16)/'TABLES_G&amp;H (SIC)'!BL16</f>
        <v>0.026679647251348592</v>
      </c>
      <c r="BM16" s="21">
        <f>('TABLES_G&amp;H (SIC)'!BQ16-'TABLES_G&amp;H (SIC)'!BM16)/'TABLES_G&amp;H (SIC)'!BM16</f>
        <v>0.04216507327901526</v>
      </c>
      <c r="BN16" s="21">
        <f>('TABLES_G&amp;H (SIC)'!BR16-'TABLES_G&amp;H (SIC)'!BN16)/'TABLES_G&amp;H (SIC)'!BN16</f>
        <v>-0.018173094002249833</v>
      </c>
      <c r="BO16" s="21">
        <f>('TABLES_G&amp;H (SIC)'!BS16-'TABLES_G&amp;H (SIC)'!BO16)/'TABLES_G&amp;H (SIC)'!BO16</f>
        <v>-0.023612941364828752</v>
      </c>
      <c r="BP16" s="21">
        <f>('TABLES_G&amp;H (SIC)'!BT16-'TABLES_G&amp;H (SIC)'!BP16)/'TABLES_G&amp;H (SIC)'!BP16</f>
        <v>-0.02771556585383248</v>
      </c>
      <c r="BQ16" s="21">
        <f>('TABLES_G&amp;H (SIC)'!BU16-'TABLES_G&amp;H (SIC)'!BQ16)/'TABLES_G&amp;H (SIC)'!BQ16</f>
        <v>-0.013124916040474877</v>
      </c>
      <c r="BR16" s="21">
        <f>('TABLES_G&amp;H (SIC)'!BV16-'TABLES_G&amp;H (SIC)'!BR16)/'TABLES_G&amp;H (SIC)'!BR16</f>
        <v>0.008668657526467644</v>
      </c>
      <c r="BS16" s="21">
        <f>('TABLES_G&amp;H (SIC)'!BW16-'TABLES_G&amp;H (SIC)'!BS16)/'TABLES_G&amp;H (SIC)'!BS16</f>
        <v>0.019311374790772346</v>
      </c>
      <c r="BT16" s="21">
        <f>('TABLES_G&amp;H (SIC)'!BX16-'TABLES_G&amp;H (SIC)'!BT16)/'TABLES_G&amp;H (SIC)'!BT16</f>
        <v>0.03405241440725772</v>
      </c>
      <c r="BU16" s="21">
        <f>('TABLES_G&amp;H (SIC)'!BY16-'TABLES_G&amp;H (SIC)'!BU16)/'TABLES_G&amp;H (SIC)'!BU16</f>
        <v>0.02072485486469978</v>
      </c>
      <c r="BV16" s="21">
        <f>('TABLES_G&amp;H (SIC)'!BZ16-'TABLES_G&amp;H (SIC)'!BV16)/'TABLES_G&amp;H (SIC)'!BV16</f>
        <v>0.04677712857980926</v>
      </c>
      <c r="BW16" s="21">
        <f>('TABLES_G&amp;H (SIC)'!CA16-'TABLES_G&amp;H (SIC)'!BW16)/'TABLES_G&amp;H (SIC)'!BW16</f>
        <v>0.06329731087591133</v>
      </c>
      <c r="BX16" s="21">
        <f>('TABLES_G&amp;H (SIC)'!CB16-'TABLES_G&amp;H (SIC)'!BX16)/'TABLES_G&amp;H (SIC)'!BX16</f>
        <v>0.06821323455654418</v>
      </c>
      <c r="BY16" s="21">
        <f>('TABLES_G&amp;H (SIC)'!CC16-'TABLES_G&amp;H (SIC)'!BY16)/'TABLES_G&amp;H (SIC)'!BY16</f>
        <v>0.07051274349849705</v>
      </c>
      <c r="BZ16" s="21">
        <f>('TABLES_G&amp;H (SIC)'!CD16-'TABLES_G&amp;H (SIC)'!BZ16)/'TABLES_G&amp;H (SIC)'!BZ16</f>
        <v>0.06605213778234152</v>
      </c>
      <c r="CA16" s="21">
        <f>('TABLES_G&amp;H (SIC)'!CE16-'TABLES_G&amp;H (SIC)'!CA16)/'TABLES_G&amp;H (SIC)'!CA16</f>
        <v>0.03180651213023321</v>
      </c>
      <c r="CB16" s="21">
        <f>('TABLES_G&amp;H (SIC)'!CF16-'TABLES_G&amp;H (SIC)'!CB16)/'TABLES_G&amp;H (SIC)'!CB16</f>
        <v>0.017892234330552873</v>
      </c>
      <c r="CC16" s="21">
        <f>('TABLES_G&amp;H (SIC)'!CG16-'TABLES_G&amp;H (SIC)'!CC16)/'TABLES_G&amp;H (SIC)'!CC16</f>
        <v>0.010708870675403957</v>
      </c>
      <c r="CD16" s="21">
        <f>('TABLES_G&amp;H (SIC)'!CH16-'TABLES_G&amp;H (SIC)'!CD16)/'TABLES_G&amp;H (SIC)'!CD16</f>
        <v>0.0043764140192580625</v>
      </c>
      <c r="CE16" s="21">
        <f>('TABLES_G&amp;H (SIC)'!CI16-'TABLES_G&amp;H (SIC)'!CE16)/'TABLES_G&amp;H (SIC)'!CE16</f>
        <v>0.043874945295898436</v>
      </c>
      <c r="CF16" s="21">
        <f>('TABLES_G&amp;H (SIC)'!CJ16-'TABLES_G&amp;H (SIC)'!CF16)/'TABLES_G&amp;H (SIC)'!CF16</f>
        <v>0.03421829505924505</v>
      </c>
      <c r="CG16" s="21">
        <f>('TABLES_G&amp;H (SIC)'!CK16-'TABLES_G&amp;H (SIC)'!CG16)/'TABLES_G&amp;H (SIC)'!CG16</f>
        <v>0.004258371558741695</v>
      </c>
      <c r="CH16" s="21">
        <f>('TABLES_G&amp;H (SIC)'!CL16-'TABLES_G&amp;H (SIC)'!CH16)/'TABLES_G&amp;H (SIC)'!CH16</f>
        <v>-0.01277865445736006</v>
      </c>
      <c r="CI16" s="21">
        <f>('TABLES_G&amp;H (SIC)'!CM16-'TABLES_G&amp;H (SIC)'!CI16)/'TABLES_G&amp;H (SIC)'!CI16</f>
        <v>-0.06562598934398861</v>
      </c>
      <c r="CJ16" s="21">
        <f>('TABLES_G&amp;H (SIC)'!CN16-'TABLES_G&amp;H (SIC)'!CJ16)/'TABLES_G&amp;H (SIC)'!CJ16</f>
        <v>-0.05420840735063926</v>
      </c>
      <c r="CK16" s="21">
        <f>('TABLES_G&amp;H (SIC)'!CO16-'TABLES_G&amp;H (SIC)'!CK16)/'TABLES_G&amp;H (SIC)'!CK16</f>
        <v>-0.030785680009376194</v>
      </c>
      <c r="CL16" s="21">
        <f>('TABLES_G&amp;H (SIC)'!CP16-'TABLES_G&amp;H (SIC)'!CL16)/'TABLES_G&amp;H (SIC)'!CL16</f>
        <v>-0.03708740027984119</v>
      </c>
      <c r="CM16" s="21">
        <f>('TABLES_G&amp;H (SIC)'!CQ16-'TABLES_G&amp;H (SIC)'!CM16)/'TABLES_G&amp;H (SIC)'!CM16</f>
        <v>-0.011648439839907649</v>
      </c>
      <c r="CN16" s="21">
        <f>('TABLES_G&amp;H (SIC)'!CR16-'TABLES_G&amp;H (SIC)'!CN16)/'TABLES_G&amp;H (SIC)'!CN16</f>
        <v>-0.025946735523644633</v>
      </c>
      <c r="CO16" s="21">
        <f>('TABLES_G&amp;H (SIC)'!CS16-'TABLES_G&amp;H (SIC)'!CO16)/'TABLES_G&amp;H (SIC)'!CO16</f>
        <v>-0.028060476561510683</v>
      </c>
      <c r="CP16" s="21">
        <f>('TABLES_G&amp;H (SIC)'!CT16-'TABLES_G&amp;H (SIC)'!CP16)/'TABLES_G&amp;H (SIC)'!CP16</f>
        <v>-0.06250189966495759</v>
      </c>
      <c r="CQ16" s="21">
        <f>('TABLES_G&amp;H (SIC)'!CU16-'TABLES_G&amp;H (SIC)'!CQ16)/'TABLES_G&amp;H (SIC)'!CQ16</f>
        <v>-0.03717540407030487</v>
      </c>
      <c r="CR16" s="21">
        <f>('TABLES_G&amp;H (SIC)'!CV16-'TABLES_G&amp;H (SIC)'!CR16)/'TABLES_G&amp;H (SIC)'!CR16</f>
        <v>-0.023226540839508925</v>
      </c>
      <c r="CS16" s="21">
        <f>('TABLES_G&amp;H (SIC)'!CW16-'TABLES_G&amp;H (SIC)'!CS16)/'TABLES_G&amp;H (SIC)'!CS16</f>
        <v>-0.0030364776389891035</v>
      </c>
      <c r="CT16" s="21">
        <f>('TABLES_G&amp;H (SIC)'!CX16-'TABLES_G&amp;H (SIC)'!CT16)/'TABLES_G&amp;H (SIC)'!CT16</f>
        <v>0.05607214423859884</v>
      </c>
      <c r="CU16" s="21">
        <f>('TABLES_G&amp;H (SIC)'!CY16-'TABLES_G&amp;H (SIC)'!CU16)/'TABLES_G&amp;H (SIC)'!CU16</f>
        <v>0.06783650603654126</v>
      </c>
      <c r="CV16" s="21">
        <f>('TABLES_G&amp;H (SIC)'!CZ16-'TABLES_G&amp;H (SIC)'!CV16)/'TABLES_G&amp;H (SIC)'!CV16</f>
        <v>0.0637108531611231</v>
      </c>
      <c r="CW16" s="21">
        <f>('TABLES_G&amp;H (SIC)'!DA16-'TABLES_G&amp;H (SIC)'!CW16)/'TABLES_G&amp;H (SIC)'!CW16</f>
        <v>0.0410790369996245</v>
      </c>
      <c r="CX16" s="21">
        <f>('TABLES_G&amp;H (SIC)'!DB16-'TABLES_G&amp;H (SIC)'!CX16)/'TABLES_G&amp;H (SIC)'!CX16</f>
        <v>0.03549230384123097</v>
      </c>
      <c r="CY16" s="21">
        <f>('TABLES_G&amp;H (SIC)'!DC16-'TABLES_G&amp;H (SIC)'!CY16)/'TABLES_G&amp;H (SIC)'!CY16</f>
        <v>0.004156007319671211</v>
      </c>
      <c r="CZ16" s="21">
        <f>('TABLES_G&amp;H (SIC)'!DD16-'TABLES_G&amp;H (SIC)'!CZ16)/'TABLES_G&amp;H (SIC)'!CZ16</f>
        <v>0.012487669165412682</v>
      </c>
      <c r="DA16" s="21">
        <f>('TABLES_G&amp;H (SIC)'!DE16-'TABLES_G&amp;H (SIC)'!DA16)/'TABLES_G&amp;H (SIC)'!DA16</f>
        <v>0.02921589226929514</v>
      </c>
      <c r="DB16" s="21">
        <f>('TABLES_G&amp;H (SIC)'!DF16-'TABLES_G&amp;H (SIC)'!DB16)/'TABLES_G&amp;H (SIC)'!DB16</f>
        <v>0.01318053536303768</v>
      </c>
      <c r="DC16" s="21">
        <f>('TABLES_G&amp;H (SIC)'!DG16-'TABLES_G&amp;H (SIC)'!DC16)/'TABLES_G&amp;H (SIC)'!DC16</f>
        <v>0.031688161563045415</v>
      </c>
      <c r="DD16" s="21">
        <f>('TABLES_G&amp;H (SIC)'!DH16-'TABLES_G&amp;H (SIC)'!DD16)/'TABLES_G&amp;H (SIC)'!DD16</f>
        <v>0.030837493938686525</v>
      </c>
      <c r="DE16" s="21">
        <f>('TABLES_G&amp;H (SIC)'!DI16-'TABLES_G&amp;H (SIC)'!DE16)/'TABLES_G&amp;H (SIC)'!DE16</f>
        <v>-0.0030864265355769528</v>
      </c>
      <c r="DF16" s="21">
        <f>('TABLES_G&amp;H (SIC)'!DJ16-'TABLES_G&amp;H (SIC)'!DF16)/'TABLES_G&amp;H (SIC)'!DF16</f>
        <v>0.047913754566510654</v>
      </c>
      <c r="DG16" s="21">
        <f>('TABLES_G&amp;H (SIC)'!DK16-'TABLES_G&amp;H (SIC)'!DG16)/'TABLES_G&amp;H (SIC)'!DG16</f>
        <v>0.024592982190190307</v>
      </c>
      <c r="DH16" s="21">
        <f>('TABLES_G&amp;H (SIC)'!DL16-'TABLES_G&amp;H (SIC)'!DH16)/'TABLES_G&amp;H (SIC)'!DH16</f>
        <v>0.0436502103185103</v>
      </c>
      <c r="DI16" s="21">
        <f>('TABLES_G&amp;H (SIC)'!DM16-'TABLES_G&amp;H (SIC)'!DI16)/'TABLES_G&amp;H (SIC)'!DI16</f>
        <v>0.07788781060393143</v>
      </c>
      <c r="DJ16" s="21">
        <f>('TABLES_G&amp;H (SIC)'!DN16-'TABLES_G&amp;H (SIC)'!DJ16)/'TABLES_G&amp;H (SIC)'!DJ16</f>
        <v>0.06986629893234612</v>
      </c>
      <c r="DK16" s="21">
        <f>('TABLES_G&amp;H (SIC)'!DO16-'TABLES_G&amp;H (SIC)'!DK16)/'TABLES_G&amp;H (SIC)'!DK16</f>
        <v>0.08682371835763651</v>
      </c>
      <c r="DL16" s="21">
        <f>('TABLES_G&amp;H (SIC)'!DP16-'TABLES_G&amp;H (SIC)'!DL16)/'TABLES_G&amp;H (SIC)'!DL16</f>
        <v>0.03763031375462202</v>
      </c>
      <c r="DM16" s="21">
        <f>('TABLES_G&amp;H (SIC)'!DQ16-'TABLES_G&amp;H (SIC)'!DM16)/'TABLES_G&amp;H (SIC)'!DM16</f>
        <v>0.020454552426293997</v>
      </c>
      <c r="DN16" s="21">
        <f>('TABLES_G&amp;H (SIC)'!DR16-'TABLES_G&amp;H (SIC)'!DN16)/'TABLES_G&amp;H (SIC)'!DN16</f>
        <v>0.014286861548345733</v>
      </c>
      <c r="DO16" s="21">
        <f>('TABLES_G&amp;H (SIC)'!DS16-'TABLES_G&amp;H (SIC)'!DO16)/'TABLES_G&amp;H (SIC)'!DO16</f>
        <v>-0.008110784917215126</v>
      </c>
      <c r="DP16" s="21">
        <f>('TABLES_G&amp;H (SIC)'!DT16-'TABLES_G&amp;H (SIC)'!DP16)/'TABLES_G&amp;H (SIC)'!DP16</f>
        <v>0.046164844855272245</v>
      </c>
      <c r="DQ16" s="21">
        <f>('TABLES_G&amp;H (SIC)'!DU16-'TABLES_G&amp;H (SIC)'!DQ16)/'TABLES_G&amp;H (SIC)'!DQ16</f>
        <v>0.06899257197310153</v>
      </c>
      <c r="DR16" s="21">
        <f>('TABLES_G&amp;H (SIC)'!DV16-'TABLES_G&amp;H (SIC)'!DR16)/'TABLES_G&amp;H (SIC)'!DR16</f>
        <v>0.11672103500423595</v>
      </c>
      <c r="DS16" s="21">
        <f>('TABLES_G&amp;H (SIC)'!DW16-'TABLES_G&amp;H (SIC)'!DS16)/'TABLES_G&amp;H (SIC)'!DS16</f>
        <v>0.10758734547335118</v>
      </c>
      <c r="DT16" s="21">
        <f>('TABLES_G&amp;H (SIC)'!DX16-'TABLES_G&amp;H (SIC)'!DT16)/'TABLES_G&amp;H (SIC)'!DT16</f>
        <v>0.12501597889344374</v>
      </c>
      <c r="DU16" s="21">
        <f>('TABLES_G&amp;H (SIC)'!DY16-'TABLES_G&amp;H (SIC)'!DU16)/'TABLES_G&amp;H (SIC)'!DU16</f>
        <v>0.10682114301247625</v>
      </c>
      <c r="DV16" s="21">
        <f>('TABLES_G&amp;H (SIC)'!DZ16-'TABLES_G&amp;H (SIC)'!DV16)/'TABLES_G&amp;H (SIC)'!DV16</f>
        <v>0.043624803469919114</v>
      </c>
      <c r="DW16" s="21">
        <f>('TABLES_G&amp;H (SIC)'!EA16-'TABLES_G&amp;H (SIC)'!DW16)/'TABLES_G&amp;H (SIC)'!DW16</f>
        <v>0.0938044372290486</v>
      </c>
      <c r="DX16" s="21">
        <f>('TABLES_G&amp;H (SIC)'!EB16-'TABLES_G&amp;H (SIC)'!DX16)/'TABLES_G&amp;H (SIC)'!DX16</f>
        <v>0.011847013172081101</v>
      </c>
      <c r="DY16" s="21">
        <f>('TABLES_G&amp;H (SIC)'!EC16-'TABLES_G&amp;H (SIC)'!DY16)/'TABLES_G&amp;H (SIC)'!DY16</f>
        <v>0.018834000965455358</v>
      </c>
    </row>
    <row r="17" spans="1:129" ht="12.75">
      <c r="A17" s="16" t="s">
        <v>64</v>
      </c>
      <c r="B17" s="21">
        <f>('TABLES_G&amp;H (SIC)'!F17-'TABLES_G&amp;H (SIC)'!B17)/'TABLES_G&amp;H (SIC)'!B17</f>
        <v>0.057076703813058516</v>
      </c>
      <c r="C17" s="21">
        <f>('TABLES_G&amp;H (SIC)'!G17-'TABLES_G&amp;H (SIC)'!C17)/'TABLES_G&amp;H (SIC)'!C17</f>
        <v>0.04966237980482442</v>
      </c>
      <c r="D17" s="21">
        <f>('TABLES_G&amp;H (SIC)'!H17-'TABLES_G&amp;H (SIC)'!D17)/'TABLES_G&amp;H (SIC)'!D17</f>
        <v>0.03314578101693631</v>
      </c>
      <c r="E17" s="21">
        <f>('TABLES_G&amp;H (SIC)'!I17-'TABLES_G&amp;H (SIC)'!E17)/'TABLES_G&amp;H (SIC)'!E17</f>
        <v>0.0325067460686703</v>
      </c>
      <c r="F17" s="21">
        <f>('TABLES_G&amp;H (SIC)'!J17-'TABLES_G&amp;H (SIC)'!F17)/'TABLES_G&amp;H (SIC)'!F17</f>
        <v>0.021949502339899694</v>
      </c>
      <c r="G17" s="21">
        <f>('TABLES_G&amp;H (SIC)'!K17-'TABLES_G&amp;H (SIC)'!G17)/'TABLES_G&amp;H (SIC)'!G17</f>
        <v>0.015502677735245293</v>
      </c>
      <c r="H17" s="21">
        <f>('TABLES_G&amp;H (SIC)'!L17-'TABLES_G&amp;H (SIC)'!H17)/'TABLES_G&amp;H (SIC)'!H17</f>
        <v>0.023666584427570234</v>
      </c>
      <c r="I17" s="21">
        <f>('TABLES_G&amp;H (SIC)'!M17-'TABLES_G&amp;H (SIC)'!I17)/'TABLES_G&amp;H (SIC)'!I17</f>
        <v>0.008173858971643926</v>
      </c>
      <c r="J17" s="21">
        <f>('TABLES_G&amp;H (SIC)'!N17-'TABLES_G&amp;H (SIC)'!J17)/'TABLES_G&amp;H (SIC)'!J17</f>
        <v>0.03215856848892562</v>
      </c>
      <c r="K17" s="21">
        <f>('TABLES_G&amp;H (SIC)'!O17-'TABLES_G&amp;H (SIC)'!K17)/'TABLES_G&amp;H (SIC)'!K17</f>
        <v>0.03902906362480521</v>
      </c>
      <c r="L17" s="21">
        <f>('TABLES_G&amp;H (SIC)'!P17-'TABLES_G&amp;H (SIC)'!L17)/'TABLES_G&amp;H (SIC)'!L17</f>
        <v>0.04186044435716386</v>
      </c>
      <c r="M17" s="21">
        <f>('TABLES_G&amp;H (SIC)'!Q17-'TABLES_G&amp;H (SIC)'!M17)/'TABLES_G&amp;H (SIC)'!M17</f>
        <v>0.05333845830670283</v>
      </c>
      <c r="N17" s="21">
        <f>('TABLES_G&amp;H (SIC)'!R17-'TABLES_G&amp;H (SIC)'!N17)/'TABLES_G&amp;H (SIC)'!N17</f>
        <v>0.05295577784660746</v>
      </c>
      <c r="O17" s="21">
        <f>('TABLES_G&amp;H (SIC)'!S17-'TABLES_G&amp;H (SIC)'!O17)/'TABLES_G&amp;H (SIC)'!O17</f>
        <v>0.05579732000517036</v>
      </c>
      <c r="P17" s="21">
        <f>('TABLES_G&amp;H (SIC)'!T17-'TABLES_G&amp;H (SIC)'!P17)/'TABLES_G&amp;H (SIC)'!P17</f>
        <v>0.0572112768974396</v>
      </c>
      <c r="Q17" s="21">
        <f>('TABLES_G&amp;H (SIC)'!U17-'TABLES_G&amp;H (SIC)'!Q17)/'TABLES_G&amp;H (SIC)'!Q17</f>
        <v>0.08412856688235917</v>
      </c>
      <c r="R17" s="21">
        <f>('TABLES_G&amp;H (SIC)'!V17-'TABLES_G&amp;H (SIC)'!R17)/'TABLES_G&amp;H (SIC)'!R17</f>
        <v>0.053445361439793206</v>
      </c>
      <c r="S17" s="21">
        <f>('TABLES_G&amp;H (SIC)'!W17-'TABLES_G&amp;H (SIC)'!S17)/'TABLES_G&amp;H (SIC)'!S17</f>
        <v>0.05527260855370556</v>
      </c>
      <c r="T17" s="21">
        <f>('TABLES_G&amp;H (SIC)'!X17-'TABLES_G&amp;H (SIC)'!T17)/'TABLES_G&amp;H (SIC)'!T17</f>
        <v>0.06378754234403602</v>
      </c>
      <c r="U17" s="21">
        <f>('TABLES_G&amp;H (SIC)'!Y17-'TABLES_G&amp;H (SIC)'!U17)/'TABLES_G&amp;H (SIC)'!U17</f>
        <v>0.024919570101212585</v>
      </c>
      <c r="V17" s="21">
        <f>('TABLES_G&amp;H (SIC)'!Z17-'TABLES_G&amp;H (SIC)'!V17)/'TABLES_G&amp;H (SIC)'!V17</f>
        <v>0.019078295341922805</v>
      </c>
      <c r="W17" s="21">
        <f>('TABLES_G&amp;H (SIC)'!AA17-'TABLES_G&amp;H (SIC)'!W17)/'TABLES_G&amp;H (SIC)'!W17</f>
        <v>-0.002939083624663517</v>
      </c>
      <c r="X17" s="21">
        <f>('TABLES_G&amp;H (SIC)'!AB17-'TABLES_G&amp;H (SIC)'!X17)/'TABLES_G&amp;H (SIC)'!X17</f>
        <v>0.014135527368300815</v>
      </c>
      <c r="Y17" s="21">
        <f>('TABLES_G&amp;H (SIC)'!AC17-'TABLES_G&amp;H (SIC)'!Y17)/'TABLES_G&amp;H (SIC)'!Y17</f>
        <v>0.05076584093573497</v>
      </c>
      <c r="Z17" s="21">
        <f>('TABLES_G&amp;H (SIC)'!AD17-'TABLES_G&amp;H (SIC)'!Z17)/'TABLES_G&amp;H (SIC)'!Z17</f>
        <v>0.07601526711665275</v>
      </c>
      <c r="AA17" s="21">
        <f>('TABLES_G&amp;H (SIC)'!AE17-'TABLES_G&amp;H (SIC)'!AA17)/'TABLES_G&amp;H (SIC)'!AA17</f>
        <v>0.09355219064167805</v>
      </c>
      <c r="AB17" s="21">
        <f>('TABLES_G&amp;H (SIC)'!AF17-'TABLES_G&amp;H (SIC)'!AB17)/'TABLES_G&amp;H (SIC)'!AB17</f>
        <v>0.11036617200205835</v>
      </c>
      <c r="AC17" s="21">
        <f>('TABLES_G&amp;H (SIC)'!AG17-'TABLES_G&amp;H (SIC)'!AC17)/'TABLES_G&amp;H (SIC)'!AC17</f>
        <v>0.06930801016124977</v>
      </c>
      <c r="AD17" s="21">
        <f>('TABLES_G&amp;H (SIC)'!AH17-'TABLES_G&amp;H (SIC)'!AD17)/'TABLES_G&amp;H (SIC)'!AD17</f>
        <v>0.0948152186388157</v>
      </c>
      <c r="AE17" s="21">
        <f>('TABLES_G&amp;H (SIC)'!AI17-'TABLES_G&amp;H (SIC)'!AE17)/'TABLES_G&amp;H (SIC)'!AE17</f>
        <v>0.09645887126521567</v>
      </c>
      <c r="AF17" s="21">
        <f>('TABLES_G&amp;H (SIC)'!AJ17-'TABLES_G&amp;H (SIC)'!AF17)/'TABLES_G&amp;H (SIC)'!AF17</f>
        <v>0.07167188160676528</v>
      </c>
      <c r="AG17" s="21">
        <f>('TABLES_G&amp;H (SIC)'!AK17-'TABLES_G&amp;H (SIC)'!AG17)/'TABLES_G&amp;H (SIC)'!AG17</f>
        <v>0.08045637145945066</v>
      </c>
      <c r="AH17" s="21">
        <f>('TABLES_G&amp;H (SIC)'!AL17-'TABLES_G&amp;H (SIC)'!AH17)/'TABLES_G&amp;H (SIC)'!AH17</f>
        <v>0.07161296240483277</v>
      </c>
      <c r="AI17" s="21">
        <f>('TABLES_G&amp;H (SIC)'!AM17-'TABLES_G&amp;H (SIC)'!AI17)/'TABLES_G&amp;H (SIC)'!AI17</f>
        <v>0.09544219447499513</v>
      </c>
      <c r="AJ17" s="21">
        <f>('TABLES_G&amp;H (SIC)'!AN17-'TABLES_G&amp;H (SIC)'!AJ17)/'TABLES_G&amp;H (SIC)'!AJ17</f>
        <v>0.08338357327508666</v>
      </c>
      <c r="AK17" s="21">
        <f>('TABLES_G&amp;H (SIC)'!AO17-'TABLES_G&amp;H (SIC)'!AK17)/'TABLES_G&amp;H (SIC)'!AK17</f>
        <v>0.09747190216006575</v>
      </c>
      <c r="AL17" s="21">
        <f>('TABLES_G&amp;H (SIC)'!AP17-'TABLES_G&amp;H (SIC)'!AL17)/'TABLES_G&amp;H (SIC)'!AL17</f>
        <v>0.07671378610384208</v>
      </c>
      <c r="AM17" s="21">
        <f>('TABLES_G&amp;H (SIC)'!AQ17-'TABLES_G&amp;H (SIC)'!AM17)/'TABLES_G&amp;H (SIC)'!AM17</f>
        <v>0.07109214664324011</v>
      </c>
      <c r="AN17" s="21">
        <f>('TABLES_G&amp;H (SIC)'!AR17-'TABLES_G&amp;H (SIC)'!AN17)/'TABLES_G&amp;H (SIC)'!AN17</f>
        <v>0.07379891035165918</v>
      </c>
      <c r="AO17" s="21">
        <f>('TABLES_G&amp;H (SIC)'!AS17-'TABLES_G&amp;H (SIC)'!AO17)/'TABLES_G&amp;H (SIC)'!AO17</f>
        <v>0.07378458786909489</v>
      </c>
      <c r="AP17" s="21">
        <f>('TABLES_G&amp;H (SIC)'!AT17-'TABLES_G&amp;H (SIC)'!AP17)/'TABLES_G&amp;H (SIC)'!AP17</f>
        <v>0.07543880569893753</v>
      </c>
      <c r="AQ17" s="21">
        <f>('TABLES_G&amp;H (SIC)'!AU17-'TABLES_G&amp;H (SIC)'!AQ17)/'TABLES_G&amp;H (SIC)'!AQ17</f>
        <v>0.04808116453462725</v>
      </c>
      <c r="AR17" s="21">
        <f>('TABLES_G&amp;H (SIC)'!AV17-'TABLES_G&amp;H (SIC)'!AR17)/'TABLES_G&amp;H (SIC)'!AR17</f>
        <v>0.049435641415237604</v>
      </c>
      <c r="AS17" s="21">
        <f>('TABLES_G&amp;H (SIC)'!AW17-'TABLES_G&amp;H (SIC)'!AS17)/'TABLES_G&amp;H (SIC)'!AS17</f>
        <v>0.06964074557504991</v>
      </c>
      <c r="AT17" s="21">
        <f>('TABLES_G&amp;H (SIC)'!AX17-'TABLES_G&amp;H (SIC)'!AT17)/'TABLES_G&amp;H (SIC)'!AT17</f>
        <v>0.07276596194056649</v>
      </c>
      <c r="AU17" s="21">
        <f>('TABLES_G&amp;H (SIC)'!AY17-'TABLES_G&amp;H (SIC)'!AU17)/'TABLES_G&amp;H (SIC)'!AU17</f>
        <v>0.07630471380471375</v>
      </c>
      <c r="AV17" s="21">
        <f>('TABLES_G&amp;H (SIC)'!AZ17-'TABLES_G&amp;H (SIC)'!AV17)/'TABLES_G&amp;H (SIC)'!AV17</f>
        <v>0.05880345415998767</v>
      </c>
      <c r="AW17" s="21">
        <f>('TABLES_G&amp;H (SIC)'!BA17-'TABLES_G&amp;H (SIC)'!AW17)/'TABLES_G&amp;H (SIC)'!AW17</f>
        <v>0.029264312112735186</v>
      </c>
      <c r="AX17" s="21">
        <f>('TABLES_G&amp;H (SIC)'!BB17-'TABLES_G&amp;H (SIC)'!AX17)/'TABLES_G&amp;H (SIC)'!AX17</f>
        <v>0.011487973066757107</v>
      </c>
      <c r="AY17" s="21">
        <f>('TABLES_G&amp;H (SIC)'!BC17-'TABLES_G&amp;H (SIC)'!AY17)/'TABLES_G&amp;H (SIC)'!AY17</f>
        <v>0.011393852891721684</v>
      </c>
      <c r="AZ17" s="21">
        <f>('TABLES_G&amp;H (SIC)'!BD17-'TABLES_G&amp;H (SIC)'!AZ17)/'TABLES_G&amp;H (SIC)'!AZ17</f>
        <v>0.02325138453423973</v>
      </c>
      <c r="BA17" s="21">
        <f>('TABLES_G&amp;H (SIC)'!BE17-'TABLES_G&amp;H (SIC)'!BA17)/'TABLES_G&amp;H (SIC)'!BA17</f>
        <v>0.03485964495434639</v>
      </c>
      <c r="BB17" s="21">
        <f>('TABLES_G&amp;H (SIC)'!BF17-'TABLES_G&amp;H (SIC)'!BB17)/'TABLES_G&amp;H (SIC)'!BB17</f>
        <v>0.0815851836712847</v>
      </c>
      <c r="BC17" s="21">
        <f>('TABLES_G&amp;H (SIC)'!BG17-'TABLES_G&amp;H (SIC)'!BC17)/'TABLES_G&amp;H (SIC)'!BC17</f>
        <v>0.07976705410434234</v>
      </c>
      <c r="BD17" s="21">
        <f>('TABLES_G&amp;H (SIC)'!BH17-'TABLES_G&amp;H (SIC)'!BD17)/'TABLES_G&amp;H (SIC)'!BD17</f>
        <v>0.09875765429093707</v>
      </c>
      <c r="BE17" s="21">
        <f>('TABLES_G&amp;H (SIC)'!BI17-'TABLES_G&amp;H (SIC)'!BE17)/'TABLES_G&amp;H (SIC)'!BE17</f>
        <v>0.10196049031000483</v>
      </c>
      <c r="BF17" s="21">
        <f>('TABLES_G&amp;H (SIC)'!BJ17-'TABLES_G&amp;H (SIC)'!BF17)/'TABLES_G&amp;H (SIC)'!BF17</f>
        <v>0.07008174779208975</v>
      </c>
      <c r="BG17" s="21">
        <f>('TABLES_G&amp;H (SIC)'!BK17-'TABLES_G&amp;H (SIC)'!BG17)/'TABLES_G&amp;H (SIC)'!BG17</f>
        <v>0.08399874675499071</v>
      </c>
      <c r="BH17" s="21">
        <f>('TABLES_G&amp;H (SIC)'!BL17-'TABLES_G&amp;H (SIC)'!BH17)/'TABLES_G&amp;H (SIC)'!BH17</f>
        <v>0.07705623004582669</v>
      </c>
      <c r="BI17" s="21">
        <f>('TABLES_G&amp;H (SIC)'!BM17-'TABLES_G&amp;H (SIC)'!BI17)/'TABLES_G&amp;H (SIC)'!BI17</f>
        <v>0.07034518828451893</v>
      </c>
      <c r="BJ17" s="21">
        <f>('TABLES_G&amp;H (SIC)'!BN17-'TABLES_G&amp;H (SIC)'!BJ17)/'TABLES_G&amp;H (SIC)'!BJ17</f>
        <v>0.06856327203316434</v>
      </c>
      <c r="BK17" s="21">
        <f>('TABLES_G&amp;H (SIC)'!BO17-'TABLES_G&amp;H (SIC)'!BK17)/'TABLES_G&amp;H (SIC)'!BK17</f>
        <v>0.05901018634361045</v>
      </c>
      <c r="BL17" s="21">
        <f>('TABLES_G&amp;H (SIC)'!BP17-'TABLES_G&amp;H (SIC)'!BL17)/'TABLES_G&amp;H (SIC)'!BL17</f>
        <v>0.04955747929559662</v>
      </c>
      <c r="BM17" s="21">
        <f>('TABLES_G&amp;H (SIC)'!BQ17-'TABLES_G&amp;H (SIC)'!BM17)/'TABLES_G&amp;H (SIC)'!BM17</f>
        <v>0.052328087414761255</v>
      </c>
      <c r="BN17" s="21">
        <f>('TABLES_G&amp;H (SIC)'!BR17-'TABLES_G&amp;H (SIC)'!BN17)/'TABLES_G&amp;H (SIC)'!BN17</f>
        <v>0.046469948279287875</v>
      </c>
      <c r="BO17" s="21">
        <f>('TABLES_G&amp;H (SIC)'!BS17-'TABLES_G&amp;H (SIC)'!BO17)/'TABLES_G&amp;H (SIC)'!BO17</f>
        <v>0.06506588271531527</v>
      </c>
      <c r="BP17" s="21">
        <f>('TABLES_G&amp;H (SIC)'!BT17-'TABLES_G&amp;H (SIC)'!BP17)/'TABLES_G&amp;H (SIC)'!BP17</f>
        <v>0.05220515480753533</v>
      </c>
      <c r="BQ17" s="21">
        <f>('TABLES_G&amp;H (SIC)'!BU17-'TABLES_G&amp;H (SIC)'!BQ17)/'TABLES_G&amp;H (SIC)'!BQ17</f>
        <v>0.06259544001978175</v>
      </c>
      <c r="BR17" s="21">
        <f>('TABLES_G&amp;H (SIC)'!BV17-'TABLES_G&amp;H (SIC)'!BR17)/'TABLES_G&amp;H (SIC)'!BR17</f>
        <v>0.035572483494006754</v>
      </c>
      <c r="BS17" s="21">
        <f>('TABLES_G&amp;H (SIC)'!BW17-'TABLES_G&amp;H (SIC)'!BS17)/'TABLES_G&amp;H (SIC)'!BS17</f>
        <v>0.026048216014774864</v>
      </c>
      <c r="BT17" s="21">
        <f>('TABLES_G&amp;H (SIC)'!BX17-'TABLES_G&amp;H (SIC)'!BT17)/'TABLES_G&amp;H (SIC)'!BT17</f>
        <v>0.031220271082082317</v>
      </c>
      <c r="BU17" s="21">
        <f>('TABLES_G&amp;H (SIC)'!BY17-'TABLES_G&amp;H (SIC)'!BU17)/'TABLES_G&amp;H (SIC)'!BU17</f>
        <v>0.018614607110818866</v>
      </c>
      <c r="BV17" s="21">
        <f>('TABLES_G&amp;H (SIC)'!BZ17-'TABLES_G&amp;H (SIC)'!BV17)/'TABLES_G&amp;H (SIC)'!BV17</f>
        <v>0.06021602977217021</v>
      </c>
      <c r="BW17" s="21">
        <f>('TABLES_G&amp;H (SIC)'!CA17-'TABLES_G&amp;H (SIC)'!BW17)/'TABLES_G&amp;H (SIC)'!BW17</f>
        <v>0.05314647390842086</v>
      </c>
      <c r="BX17" s="21">
        <f>('TABLES_G&amp;H (SIC)'!CB17-'TABLES_G&amp;H (SIC)'!BX17)/'TABLES_G&amp;H (SIC)'!BX17</f>
        <v>0.07276252534284772</v>
      </c>
      <c r="BY17" s="21">
        <f>('TABLES_G&amp;H (SIC)'!CC17-'TABLES_G&amp;H (SIC)'!BY17)/'TABLES_G&amp;H (SIC)'!BY17</f>
        <v>0.0662877730963475</v>
      </c>
      <c r="BZ17" s="21">
        <f>('TABLES_G&amp;H (SIC)'!CD17-'TABLES_G&amp;H (SIC)'!BZ17)/'TABLES_G&amp;H (SIC)'!BZ17</f>
        <v>0.052361220506147124</v>
      </c>
      <c r="CA17" s="21">
        <f>('TABLES_G&amp;H (SIC)'!CE17-'TABLES_G&amp;H (SIC)'!CA17)/'TABLES_G&amp;H (SIC)'!CA17</f>
        <v>0.055607125192256836</v>
      </c>
      <c r="CB17" s="21">
        <f>('TABLES_G&amp;H (SIC)'!CF17-'TABLES_G&amp;H (SIC)'!CB17)/'TABLES_G&amp;H (SIC)'!CB17</f>
        <v>0.03682441800583655</v>
      </c>
      <c r="CC17" s="21">
        <f>('TABLES_G&amp;H (SIC)'!CG17-'TABLES_G&amp;H (SIC)'!CC17)/'TABLES_G&amp;H (SIC)'!CC17</f>
        <v>0.029553427592466985</v>
      </c>
      <c r="CD17" s="21">
        <f>('TABLES_G&amp;H (SIC)'!CH17-'TABLES_G&amp;H (SIC)'!CD17)/'TABLES_G&amp;H (SIC)'!CD17</f>
        <v>0.06915392124959316</v>
      </c>
      <c r="CE17" s="21">
        <f>('TABLES_G&amp;H (SIC)'!CI17-'TABLES_G&amp;H (SIC)'!CE17)/'TABLES_G&amp;H (SIC)'!CE17</f>
        <v>0.06859450820303485</v>
      </c>
      <c r="CF17" s="21">
        <f>('TABLES_G&amp;H (SIC)'!CJ17-'TABLES_G&amp;H (SIC)'!CF17)/'TABLES_G&amp;H (SIC)'!CF17</f>
        <v>0.06567615154149115</v>
      </c>
      <c r="CG17" s="21">
        <f>('TABLES_G&amp;H (SIC)'!CK17-'TABLES_G&amp;H (SIC)'!CG17)/'TABLES_G&amp;H (SIC)'!CG17</f>
        <v>0.06570082842868609</v>
      </c>
      <c r="CH17" s="21">
        <f>('TABLES_G&amp;H (SIC)'!CL17-'TABLES_G&amp;H (SIC)'!CH17)/'TABLES_G&amp;H (SIC)'!CH17</f>
        <v>0.0027940867627857056</v>
      </c>
      <c r="CI17" s="21">
        <f>('TABLES_G&amp;H (SIC)'!CM17-'TABLES_G&amp;H (SIC)'!CI17)/'TABLES_G&amp;H (SIC)'!CI17</f>
        <v>0.0060141365997378035</v>
      </c>
      <c r="CJ17" s="21">
        <f>('TABLES_G&amp;H (SIC)'!CN17-'TABLES_G&amp;H (SIC)'!CJ17)/'TABLES_G&amp;H (SIC)'!CJ17</f>
        <v>0.008280388937770862</v>
      </c>
      <c r="CK17" s="21">
        <f>('TABLES_G&amp;H (SIC)'!CO17-'TABLES_G&amp;H (SIC)'!CK17)/'TABLES_G&amp;H (SIC)'!CK17</f>
        <v>0.02224892079467661</v>
      </c>
      <c r="CL17" s="21">
        <f>('TABLES_G&amp;H (SIC)'!CP17-'TABLES_G&amp;H (SIC)'!CL17)/'TABLES_G&amp;H (SIC)'!CL17</f>
        <v>0.0514676646361266</v>
      </c>
      <c r="CM17" s="21">
        <f>('TABLES_G&amp;H (SIC)'!CQ17-'TABLES_G&amp;H (SIC)'!CM17)/'TABLES_G&amp;H (SIC)'!CM17</f>
        <v>0.02299025578562718</v>
      </c>
      <c r="CN17" s="21">
        <f>('TABLES_G&amp;H (SIC)'!CR17-'TABLES_G&amp;H (SIC)'!CN17)/'TABLES_G&amp;H (SIC)'!CN17</f>
        <v>0.022872602065912427</v>
      </c>
      <c r="CO17" s="21">
        <f>('TABLES_G&amp;H (SIC)'!CS17-'TABLES_G&amp;H (SIC)'!CO17)/'TABLES_G&amp;H (SIC)'!CO17</f>
        <v>0.03805538138497218</v>
      </c>
      <c r="CP17" s="21">
        <f>('TABLES_G&amp;H (SIC)'!CT17-'TABLES_G&amp;H (SIC)'!CP17)/'TABLES_G&amp;H (SIC)'!CP17</f>
        <v>-0.02263398243780781</v>
      </c>
      <c r="CQ17" s="21">
        <f>('TABLES_G&amp;H (SIC)'!CU17-'TABLES_G&amp;H (SIC)'!CQ17)/'TABLES_G&amp;H (SIC)'!CQ17</f>
        <v>0.050030787728099144</v>
      </c>
      <c r="CR17" s="21">
        <f>('TABLES_G&amp;H (SIC)'!CV17-'TABLES_G&amp;H (SIC)'!CR17)/'TABLES_G&amp;H (SIC)'!CR17</f>
        <v>0.04109827142182583</v>
      </c>
      <c r="CS17" s="21">
        <f>('TABLES_G&amp;H (SIC)'!CW17-'TABLES_G&amp;H (SIC)'!CS17)/'TABLES_G&amp;H (SIC)'!CS17</f>
        <v>0.020234924594880053</v>
      </c>
      <c r="CT17" s="21">
        <f>('TABLES_G&amp;H (SIC)'!CX17-'TABLES_G&amp;H (SIC)'!CT17)/'TABLES_G&amp;H (SIC)'!CT17</f>
        <v>0.0503005153801852</v>
      </c>
      <c r="CU17" s="21">
        <f>('TABLES_G&amp;H (SIC)'!CY17-'TABLES_G&amp;H (SIC)'!CU17)/'TABLES_G&amp;H (SIC)'!CU17</f>
        <v>0.014593691723200755</v>
      </c>
      <c r="CV17" s="21">
        <f>('TABLES_G&amp;H (SIC)'!CZ17-'TABLES_G&amp;H (SIC)'!CV17)/'TABLES_G&amp;H (SIC)'!CV17</f>
        <v>0.026445250762415582</v>
      </c>
      <c r="CW17" s="21">
        <f>('TABLES_G&amp;H (SIC)'!DA17-'TABLES_G&amp;H (SIC)'!CW17)/'TABLES_G&amp;H (SIC)'!CW17</f>
        <v>0.027941891220210003</v>
      </c>
      <c r="CX17" s="21">
        <f>('TABLES_G&amp;H (SIC)'!DB17-'TABLES_G&amp;H (SIC)'!CX17)/'TABLES_G&amp;H (SIC)'!CX17</f>
        <v>0.0365844056510393</v>
      </c>
      <c r="CY17" s="21">
        <f>('TABLES_G&amp;H (SIC)'!DC17-'TABLES_G&amp;H (SIC)'!CY17)/'TABLES_G&amp;H (SIC)'!CY17</f>
        <v>0.01772702868538117</v>
      </c>
      <c r="CZ17" s="21">
        <f>('TABLES_G&amp;H (SIC)'!DD17-'TABLES_G&amp;H (SIC)'!CZ17)/'TABLES_G&amp;H (SIC)'!CZ17</f>
        <v>0.015210578820671984</v>
      </c>
      <c r="DA17" s="21">
        <f>('TABLES_G&amp;H (SIC)'!DE17-'TABLES_G&amp;H (SIC)'!DA17)/'TABLES_G&amp;H (SIC)'!DA17</f>
        <v>-0.004042395594887172</v>
      </c>
      <c r="DB17" s="21">
        <f>('TABLES_G&amp;H (SIC)'!DF17-'TABLES_G&amp;H (SIC)'!DB17)/'TABLES_G&amp;H (SIC)'!DB17</f>
        <v>0.013767341424641902</v>
      </c>
      <c r="DC17" s="21">
        <f>('TABLES_G&amp;H (SIC)'!DG17-'TABLES_G&amp;H (SIC)'!DC17)/'TABLES_G&amp;H (SIC)'!DC17</f>
        <v>0.03659138897898039</v>
      </c>
      <c r="DD17" s="21">
        <f>('TABLES_G&amp;H (SIC)'!DH17-'TABLES_G&amp;H (SIC)'!DD17)/'TABLES_G&amp;H (SIC)'!DD17</f>
        <v>0.043542172342249164</v>
      </c>
      <c r="DE17" s="21">
        <f>('TABLES_G&amp;H (SIC)'!DI17-'TABLES_G&amp;H (SIC)'!DE17)/'TABLES_G&amp;H (SIC)'!DE17</f>
        <v>0.058162725987769864</v>
      </c>
      <c r="DF17" s="21">
        <f>('TABLES_G&amp;H (SIC)'!DJ17-'TABLES_G&amp;H (SIC)'!DF17)/'TABLES_G&amp;H (SIC)'!DF17</f>
        <v>0.08644611601253395</v>
      </c>
      <c r="DG17" s="21">
        <f>('TABLES_G&amp;H (SIC)'!DK17-'TABLES_G&amp;H (SIC)'!DG17)/'TABLES_G&amp;H (SIC)'!DG17</f>
        <v>0.06199716719397713</v>
      </c>
      <c r="DH17" s="21">
        <f>('TABLES_G&amp;H (SIC)'!DL17-'TABLES_G&amp;H (SIC)'!DH17)/'TABLES_G&amp;H (SIC)'!DH17</f>
        <v>0.05714991216858512</v>
      </c>
      <c r="DI17" s="21">
        <f>('TABLES_G&amp;H (SIC)'!DM17-'TABLES_G&amp;H (SIC)'!DI17)/'TABLES_G&amp;H (SIC)'!DI17</f>
        <v>0.07891924043329011</v>
      </c>
      <c r="DJ17" s="21">
        <f>('TABLES_G&amp;H (SIC)'!DN17-'TABLES_G&amp;H (SIC)'!DJ17)/'TABLES_G&amp;H (SIC)'!DJ17</f>
        <v>0.06496948320960785</v>
      </c>
      <c r="DK17" s="21">
        <f>('TABLES_G&amp;H (SIC)'!DO17-'TABLES_G&amp;H (SIC)'!DK17)/'TABLES_G&amp;H (SIC)'!DK17</f>
        <v>0.052226426165779334</v>
      </c>
      <c r="DL17" s="21">
        <f>('TABLES_G&amp;H (SIC)'!DP17-'TABLES_G&amp;H (SIC)'!DL17)/'TABLES_G&amp;H (SIC)'!DL17</f>
        <v>0.06251512804376237</v>
      </c>
      <c r="DM17" s="21">
        <f>('TABLES_G&amp;H (SIC)'!DQ17-'TABLES_G&amp;H (SIC)'!DM17)/'TABLES_G&amp;H (SIC)'!DM17</f>
        <v>0.06626010705467694</v>
      </c>
      <c r="DN17" s="21">
        <f>('TABLES_G&amp;H (SIC)'!DR17-'TABLES_G&amp;H (SIC)'!DN17)/'TABLES_G&amp;H (SIC)'!DN17</f>
        <v>0.07837015245707511</v>
      </c>
      <c r="DO17" s="21">
        <f>('TABLES_G&amp;H (SIC)'!DS17-'TABLES_G&amp;H (SIC)'!DO17)/'TABLES_G&amp;H (SIC)'!DO17</f>
        <v>0.07077771723534605</v>
      </c>
      <c r="DP17" s="21">
        <f>('TABLES_G&amp;H (SIC)'!DT17-'TABLES_G&amp;H (SIC)'!DP17)/'TABLES_G&amp;H (SIC)'!DP17</f>
        <v>0.05179996241179596</v>
      </c>
      <c r="DQ17" s="21">
        <f>('TABLES_G&amp;H (SIC)'!DU17-'TABLES_G&amp;H (SIC)'!DQ17)/'TABLES_G&amp;H (SIC)'!DQ17</f>
        <v>-0.010009269069259441</v>
      </c>
      <c r="DR17" s="21">
        <f>('TABLES_G&amp;H (SIC)'!DV17-'TABLES_G&amp;H (SIC)'!DR17)/'TABLES_G&amp;H (SIC)'!DR17</f>
        <v>0.0016256675316877309</v>
      </c>
      <c r="DS17" s="21">
        <f>('TABLES_G&amp;H (SIC)'!DW17-'TABLES_G&amp;H (SIC)'!DS17)/'TABLES_G&amp;H (SIC)'!DS17</f>
        <v>0.04173348465482852</v>
      </c>
      <c r="DT17" s="21">
        <f>('TABLES_G&amp;H (SIC)'!DX17-'TABLES_G&amp;H (SIC)'!DT17)/'TABLES_G&amp;H (SIC)'!DT17</f>
        <v>0.07087735485352145</v>
      </c>
      <c r="DU17" s="21">
        <f>('TABLES_G&amp;H (SIC)'!DY17-'TABLES_G&amp;H (SIC)'!DU17)/'TABLES_G&amp;H (SIC)'!DU17</f>
        <v>0.08724462979061506</v>
      </c>
      <c r="DV17" s="21">
        <f>('TABLES_G&amp;H (SIC)'!DZ17-'TABLES_G&amp;H (SIC)'!DV17)/'TABLES_G&amp;H (SIC)'!DV17</f>
        <v>0.02977016367327014</v>
      </c>
      <c r="DW17" s="21">
        <f>('TABLES_G&amp;H (SIC)'!EA17-'TABLES_G&amp;H (SIC)'!DW17)/'TABLES_G&amp;H (SIC)'!DW17</f>
        <v>-0.005348278656254092</v>
      </c>
      <c r="DX17" s="21">
        <f>('TABLES_G&amp;H (SIC)'!EB17-'TABLES_G&amp;H (SIC)'!DX17)/'TABLES_G&amp;H (SIC)'!DX17</f>
        <v>-0.014752326161108553</v>
      </c>
      <c r="DY17" s="21">
        <f>('TABLES_G&amp;H (SIC)'!EC17-'TABLES_G&amp;H (SIC)'!DY17)/'TABLES_G&amp;H (SIC)'!DY17</f>
        <v>-0.023908913342249292</v>
      </c>
    </row>
    <row r="18" spans="1:129" ht="12.75">
      <c r="A18" s="16" t="s">
        <v>65</v>
      </c>
      <c r="B18" s="21">
        <f>('TABLES_G&amp;H (SIC)'!F18-'TABLES_G&amp;H (SIC)'!B18)/'TABLES_G&amp;H (SIC)'!B18</f>
        <v>0.14316553275349397</v>
      </c>
      <c r="C18" s="21">
        <f>('TABLES_G&amp;H (SIC)'!G18-'TABLES_G&amp;H (SIC)'!C18)/'TABLES_G&amp;H (SIC)'!C18</f>
        <v>0.07185258873479378</v>
      </c>
      <c r="D18" s="21">
        <f>('TABLES_G&amp;H (SIC)'!H18-'TABLES_G&amp;H (SIC)'!D18)/'TABLES_G&amp;H (SIC)'!D18</f>
        <v>0.10218831299428434</v>
      </c>
      <c r="E18" s="21">
        <f>('TABLES_G&amp;H (SIC)'!I18-'TABLES_G&amp;H (SIC)'!E18)/'TABLES_G&amp;H (SIC)'!E18</f>
        <v>0.06920249816858907</v>
      </c>
      <c r="F18" s="21">
        <f>('TABLES_G&amp;H (SIC)'!J18-'TABLES_G&amp;H (SIC)'!F18)/'TABLES_G&amp;H (SIC)'!F18</f>
        <v>0.09675808043274317</v>
      </c>
      <c r="G18" s="21">
        <f>('TABLES_G&amp;H (SIC)'!K18-'TABLES_G&amp;H (SIC)'!G18)/'TABLES_G&amp;H (SIC)'!G18</f>
        <v>0.10303181035110272</v>
      </c>
      <c r="H18" s="21">
        <f>('TABLES_G&amp;H (SIC)'!L18-'TABLES_G&amp;H (SIC)'!H18)/'TABLES_G&amp;H (SIC)'!H18</f>
        <v>0.10933085326803531</v>
      </c>
      <c r="I18" s="21">
        <f>('TABLES_G&amp;H (SIC)'!M18-'TABLES_G&amp;H (SIC)'!I18)/'TABLES_G&amp;H (SIC)'!I18</f>
        <v>0.02533313978806793</v>
      </c>
      <c r="J18" s="21">
        <f>('TABLES_G&amp;H (SIC)'!N18-'TABLES_G&amp;H (SIC)'!J18)/'TABLES_G&amp;H (SIC)'!J18</f>
        <v>0.07135954145051827</v>
      </c>
      <c r="K18" s="21">
        <f>('TABLES_G&amp;H (SIC)'!O18-'TABLES_G&amp;H (SIC)'!K18)/'TABLES_G&amp;H (SIC)'!K18</f>
        <v>0.045810258638231016</v>
      </c>
      <c r="L18" s="21">
        <f>('TABLES_G&amp;H (SIC)'!P18-'TABLES_G&amp;H (SIC)'!L18)/'TABLES_G&amp;H (SIC)'!L18</f>
        <v>0.03662807356390158</v>
      </c>
      <c r="M18" s="21">
        <f>('TABLES_G&amp;H (SIC)'!Q18-'TABLES_G&amp;H (SIC)'!M18)/'TABLES_G&amp;H (SIC)'!M18</f>
        <v>0.135598115387229</v>
      </c>
      <c r="N18" s="21">
        <f>('TABLES_G&amp;H (SIC)'!R18-'TABLES_G&amp;H (SIC)'!N18)/'TABLES_G&amp;H (SIC)'!N18</f>
        <v>0.06834323514469083</v>
      </c>
      <c r="O18" s="21">
        <f>('TABLES_G&amp;H (SIC)'!S18-'TABLES_G&amp;H (SIC)'!O18)/'TABLES_G&amp;H (SIC)'!O18</f>
        <v>0.11193845409561073</v>
      </c>
      <c r="P18" s="21">
        <f>('TABLES_G&amp;H (SIC)'!T18-'TABLES_G&amp;H (SIC)'!P18)/'TABLES_G&amp;H (SIC)'!P18</f>
        <v>0.10137435057456544</v>
      </c>
      <c r="Q18" s="21">
        <f>('TABLES_G&amp;H (SIC)'!U18-'TABLES_G&amp;H (SIC)'!Q18)/'TABLES_G&amp;H (SIC)'!Q18</f>
        <v>0.08783093057003087</v>
      </c>
      <c r="R18" s="21">
        <f>('TABLES_G&amp;H (SIC)'!V18-'TABLES_G&amp;H (SIC)'!R18)/'TABLES_G&amp;H (SIC)'!R18</f>
        <v>0.11183683768688402</v>
      </c>
      <c r="S18" s="21">
        <f>('TABLES_G&amp;H (SIC)'!W18-'TABLES_G&amp;H (SIC)'!S18)/'TABLES_G&amp;H (SIC)'!S18</f>
        <v>0.08936695451492992</v>
      </c>
      <c r="T18" s="21">
        <f>('TABLES_G&amp;H (SIC)'!X18-'TABLES_G&amp;H (SIC)'!T18)/'TABLES_G&amp;H (SIC)'!T18</f>
        <v>0.08203745875354379</v>
      </c>
      <c r="U18" s="21">
        <f>('TABLES_G&amp;H (SIC)'!Y18-'TABLES_G&amp;H (SIC)'!U18)/'TABLES_G&amp;H (SIC)'!U18</f>
        <v>0.10128996176872372</v>
      </c>
      <c r="V18" s="21">
        <f>('TABLES_G&amp;H (SIC)'!Z18-'TABLES_G&amp;H (SIC)'!V18)/'TABLES_G&amp;H (SIC)'!V18</f>
        <v>0.00850194654422936</v>
      </c>
      <c r="W18" s="21">
        <f>('TABLES_G&amp;H (SIC)'!AA18-'TABLES_G&amp;H (SIC)'!W18)/'TABLES_G&amp;H (SIC)'!W18</f>
        <v>0.0036292440666635386</v>
      </c>
      <c r="X18" s="21">
        <f>('TABLES_G&amp;H (SIC)'!AB18-'TABLES_G&amp;H (SIC)'!X18)/'TABLES_G&amp;H (SIC)'!X18</f>
        <v>0.044755220726563585</v>
      </c>
      <c r="Y18" s="21">
        <f>('TABLES_G&amp;H (SIC)'!AC18-'TABLES_G&amp;H (SIC)'!Y18)/'TABLES_G&amp;H (SIC)'!Y18</f>
        <v>0.05717984365764531</v>
      </c>
      <c r="Z18" s="21">
        <f>('TABLES_G&amp;H (SIC)'!AD18-'TABLES_G&amp;H (SIC)'!Z18)/'TABLES_G&amp;H (SIC)'!Z18</f>
        <v>0.10045786594654477</v>
      </c>
      <c r="AA18" s="21">
        <f>('TABLES_G&amp;H (SIC)'!AE18-'TABLES_G&amp;H (SIC)'!AA18)/'TABLES_G&amp;H (SIC)'!AA18</f>
        <v>0.13599813138281985</v>
      </c>
      <c r="AB18" s="21">
        <f>('TABLES_G&amp;H (SIC)'!AF18-'TABLES_G&amp;H (SIC)'!AB18)/'TABLES_G&amp;H (SIC)'!AB18</f>
        <v>0.10295097063829438</v>
      </c>
      <c r="AC18" s="21">
        <f>('TABLES_G&amp;H (SIC)'!AG18-'TABLES_G&amp;H (SIC)'!AC18)/'TABLES_G&amp;H (SIC)'!AC18</f>
        <v>0.07369506927738124</v>
      </c>
      <c r="AD18" s="21">
        <f>('TABLES_G&amp;H (SIC)'!AH18-'TABLES_G&amp;H (SIC)'!AD18)/'TABLES_G&amp;H (SIC)'!AD18</f>
        <v>0.12014078691232272</v>
      </c>
      <c r="AE18" s="21">
        <f>('TABLES_G&amp;H (SIC)'!AI18-'TABLES_G&amp;H (SIC)'!AE18)/'TABLES_G&amp;H (SIC)'!AE18</f>
        <v>0.11653745982911189</v>
      </c>
      <c r="AF18" s="21">
        <f>('TABLES_G&amp;H (SIC)'!AJ18-'TABLES_G&amp;H (SIC)'!AF18)/'TABLES_G&amp;H (SIC)'!AF18</f>
        <v>0.12717120663177825</v>
      </c>
      <c r="AG18" s="21">
        <f>('TABLES_G&amp;H (SIC)'!AK18-'TABLES_G&amp;H (SIC)'!AG18)/'TABLES_G&amp;H (SIC)'!AG18</f>
        <v>0.11314064012673435</v>
      </c>
      <c r="AH18" s="21">
        <f>('TABLES_G&amp;H (SIC)'!AL18-'TABLES_G&amp;H (SIC)'!AH18)/'TABLES_G&amp;H (SIC)'!AH18</f>
        <v>0.11858444362525689</v>
      </c>
      <c r="AI18" s="21">
        <f>('TABLES_G&amp;H (SIC)'!AM18-'TABLES_G&amp;H (SIC)'!AI18)/'TABLES_G&amp;H (SIC)'!AI18</f>
        <v>0.14300183471220934</v>
      </c>
      <c r="AJ18" s="21">
        <f>('TABLES_G&amp;H (SIC)'!AN18-'TABLES_G&amp;H (SIC)'!AJ18)/'TABLES_G&amp;H (SIC)'!AJ18</f>
        <v>0.10565406313450304</v>
      </c>
      <c r="AK18" s="21">
        <f>('TABLES_G&amp;H (SIC)'!AO18-'TABLES_G&amp;H (SIC)'!AK18)/'TABLES_G&amp;H (SIC)'!AK18</f>
        <v>0.15989510754441624</v>
      </c>
      <c r="AL18" s="21">
        <f>('TABLES_G&amp;H (SIC)'!AP18-'TABLES_G&amp;H (SIC)'!AL18)/'TABLES_G&amp;H (SIC)'!AL18</f>
        <v>0.14154834092877852</v>
      </c>
      <c r="AM18" s="21">
        <f>('TABLES_G&amp;H (SIC)'!AQ18-'TABLES_G&amp;H (SIC)'!AM18)/'TABLES_G&amp;H (SIC)'!AM18</f>
        <v>0.07633508072095414</v>
      </c>
      <c r="AN18" s="21">
        <f>('TABLES_G&amp;H (SIC)'!AR18-'TABLES_G&amp;H (SIC)'!AN18)/'TABLES_G&amp;H (SIC)'!AN18</f>
        <v>0.1484842321864383</v>
      </c>
      <c r="AO18" s="21">
        <f>('TABLES_G&amp;H (SIC)'!AS18-'TABLES_G&amp;H (SIC)'!AO18)/'TABLES_G&amp;H (SIC)'!AO18</f>
        <v>0.1310422199184857</v>
      </c>
      <c r="AP18" s="21">
        <f>('TABLES_G&amp;H (SIC)'!AT18-'TABLES_G&amp;H (SIC)'!AP18)/'TABLES_G&amp;H (SIC)'!AP18</f>
        <v>0.09366502525356672</v>
      </c>
      <c r="AQ18" s="21">
        <f>('TABLES_G&amp;H (SIC)'!AU18-'TABLES_G&amp;H (SIC)'!AQ18)/'TABLES_G&amp;H (SIC)'!AQ18</f>
        <v>0.1173326828402891</v>
      </c>
      <c r="AR18" s="21">
        <f>('TABLES_G&amp;H (SIC)'!AV18-'TABLES_G&amp;H (SIC)'!AR18)/'TABLES_G&amp;H (SIC)'!AR18</f>
        <v>0.05794821848030461</v>
      </c>
      <c r="AS18" s="21">
        <f>('TABLES_G&amp;H (SIC)'!AW18-'TABLES_G&amp;H (SIC)'!AS18)/'TABLES_G&amp;H (SIC)'!AS18</f>
        <v>0.09989880042086967</v>
      </c>
      <c r="AT18" s="21">
        <f>('TABLES_G&amp;H (SIC)'!AX18-'TABLES_G&amp;H (SIC)'!AT18)/'TABLES_G&amp;H (SIC)'!AT18</f>
        <v>0.10093821176636202</v>
      </c>
      <c r="AU18" s="21">
        <f>('TABLES_G&amp;H (SIC)'!AY18-'TABLES_G&amp;H (SIC)'!AU18)/'TABLES_G&amp;H (SIC)'!AU18</f>
        <v>0.09561129304356467</v>
      </c>
      <c r="AV18" s="21">
        <f>('TABLES_G&amp;H (SIC)'!AZ18-'TABLES_G&amp;H (SIC)'!AV18)/'TABLES_G&amp;H (SIC)'!AV18</f>
        <v>0.11714461538461532</v>
      </c>
      <c r="AW18" s="21">
        <f>('TABLES_G&amp;H (SIC)'!BA18-'TABLES_G&amp;H (SIC)'!AW18)/'TABLES_G&amp;H (SIC)'!AW18</f>
        <v>0.05891485257017615</v>
      </c>
      <c r="AX18" s="21">
        <f>('TABLES_G&amp;H (SIC)'!BB18-'TABLES_G&amp;H (SIC)'!AX18)/'TABLES_G&amp;H (SIC)'!AX18</f>
        <v>0.061587608950309305</v>
      </c>
      <c r="AY18" s="21">
        <f>('TABLES_G&amp;H (SIC)'!BC18-'TABLES_G&amp;H (SIC)'!AY18)/'TABLES_G&amp;H (SIC)'!AY18</f>
        <v>0.05205844857218542</v>
      </c>
      <c r="AZ18" s="21">
        <f>('TABLES_G&amp;H (SIC)'!BD18-'TABLES_G&amp;H (SIC)'!AZ18)/'TABLES_G&amp;H (SIC)'!AZ18</f>
        <v>0.0800061695751807</v>
      </c>
      <c r="BA18" s="21">
        <f>('TABLES_G&amp;H (SIC)'!BE18-'TABLES_G&amp;H (SIC)'!BA18)/'TABLES_G&amp;H (SIC)'!BA18</f>
        <v>0.16160281149608682</v>
      </c>
      <c r="BB18" s="21">
        <f>('TABLES_G&amp;H (SIC)'!BF18-'TABLES_G&amp;H (SIC)'!BB18)/'TABLES_G&amp;H (SIC)'!BB18</f>
        <v>0.06119595611959571</v>
      </c>
      <c r="BC18" s="21">
        <f>('TABLES_G&amp;H (SIC)'!BG18-'TABLES_G&amp;H (SIC)'!BC18)/'TABLES_G&amp;H (SIC)'!BC18</f>
        <v>0.07890505780129103</v>
      </c>
      <c r="BD18" s="21">
        <f>('TABLES_G&amp;H (SIC)'!BH18-'TABLES_G&amp;H (SIC)'!BD18)/'TABLES_G&amp;H (SIC)'!BD18</f>
        <v>0.07729878608589215</v>
      </c>
      <c r="BE18" s="21">
        <f>('TABLES_G&amp;H (SIC)'!BI18-'TABLES_G&amp;H (SIC)'!BE18)/'TABLES_G&amp;H (SIC)'!BE18</f>
        <v>-0.005050458179199395</v>
      </c>
      <c r="BF18" s="21">
        <f>('TABLES_G&amp;H (SIC)'!BJ18-'TABLES_G&amp;H (SIC)'!BF18)/'TABLES_G&amp;H (SIC)'!BF18</f>
        <v>0.06209182122225585</v>
      </c>
      <c r="BG18" s="21">
        <f>('TABLES_G&amp;H (SIC)'!BK18-'TABLES_G&amp;H (SIC)'!BG18)/'TABLES_G&amp;H (SIC)'!BG18</f>
        <v>0.06653313889348833</v>
      </c>
      <c r="BH18" s="21">
        <f>('TABLES_G&amp;H (SIC)'!BL18-'TABLES_G&amp;H (SIC)'!BH18)/'TABLES_G&amp;H (SIC)'!BH18</f>
        <v>0.04304235680007869</v>
      </c>
      <c r="BI18" s="21">
        <f>('TABLES_G&amp;H (SIC)'!BM18-'TABLES_G&amp;H (SIC)'!BI18)/'TABLES_G&amp;H (SIC)'!BI18</f>
        <v>0.027106084970953716</v>
      </c>
      <c r="BJ18" s="21">
        <f>('TABLES_G&amp;H (SIC)'!BN18-'TABLES_G&amp;H (SIC)'!BJ18)/'TABLES_G&amp;H (SIC)'!BJ18</f>
        <v>0.0799854193742928</v>
      </c>
      <c r="BK18" s="21">
        <f>('TABLES_G&amp;H (SIC)'!BO18-'TABLES_G&amp;H (SIC)'!BK18)/'TABLES_G&amp;H (SIC)'!BK18</f>
        <v>0.07460813287942827</v>
      </c>
      <c r="BL18" s="21">
        <f>('TABLES_G&amp;H (SIC)'!BP18-'TABLES_G&amp;H (SIC)'!BL18)/'TABLES_G&amp;H (SIC)'!BL18</f>
        <v>0.05499613265887887</v>
      </c>
      <c r="BM18" s="21">
        <f>('TABLES_G&amp;H (SIC)'!BQ18-'TABLES_G&amp;H (SIC)'!BM18)/'TABLES_G&amp;H (SIC)'!BM18</f>
        <v>0.056123449794032346</v>
      </c>
      <c r="BN18" s="21">
        <f>('TABLES_G&amp;H (SIC)'!BR18-'TABLES_G&amp;H (SIC)'!BN18)/'TABLES_G&amp;H (SIC)'!BN18</f>
        <v>0.10477403895429169</v>
      </c>
      <c r="BO18" s="21">
        <f>('TABLES_G&amp;H (SIC)'!BS18-'TABLES_G&amp;H (SIC)'!BO18)/'TABLES_G&amp;H (SIC)'!BO18</f>
        <v>0.04176624479771353</v>
      </c>
      <c r="BP18" s="21">
        <f>('TABLES_G&amp;H (SIC)'!BT18-'TABLES_G&amp;H (SIC)'!BP18)/'TABLES_G&amp;H (SIC)'!BP18</f>
        <v>0.029212330653155517</v>
      </c>
      <c r="BQ18" s="21">
        <f>('TABLES_G&amp;H (SIC)'!BU18-'TABLES_G&amp;H (SIC)'!BQ18)/'TABLES_G&amp;H (SIC)'!BQ18</f>
        <v>0.02258062297066754</v>
      </c>
      <c r="BR18" s="21">
        <f>('TABLES_G&amp;H (SIC)'!BV18-'TABLES_G&amp;H (SIC)'!BR18)/'TABLES_G&amp;H (SIC)'!BR18</f>
        <v>0.012514695650087686</v>
      </c>
      <c r="BS18" s="21">
        <f>('TABLES_G&amp;H (SIC)'!BW18-'TABLES_G&amp;H (SIC)'!BS18)/'TABLES_G&amp;H (SIC)'!BS18</f>
        <v>0.08389111481665903</v>
      </c>
      <c r="BT18" s="21">
        <f>('TABLES_G&amp;H (SIC)'!BX18-'TABLES_G&amp;H (SIC)'!BT18)/'TABLES_G&amp;H (SIC)'!BT18</f>
        <v>0.11655602561744405</v>
      </c>
      <c r="BU18" s="21">
        <f>('TABLES_G&amp;H (SIC)'!BY18-'TABLES_G&amp;H (SIC)'!BU18)/'TABLES_G&amp;H (SIC)'!BU18</f>
        <v>0.1568074106713399</v>
      </c>
      <c r="BV18" s="21">
        <f>('TABLES_G&amp;H (SIC)'!BZ18-'TABLES_G&amp;H (SIC)'!BV18)/'TABLES_G&amp;H (SIC)'!BV18</f>
        <v>0.07568454792901837</v>
      </c>
      <c r="BW18" s="21">
        <f>('TABLES_G&amp;H (SIC)'!CA18-'TABLES_G&amp;H (SIC)'!BW18)/'TABLES_G&amp;H (SIC)'!BW18</f>
        <v>0.09865872476341542</v>
      </c>
      <c r="BX18" s="21">
        <f>('TABLES_G&amp;H (SIC)'!CB18-'TABLES_G&amp;H (SIC)'!BX18)/'TABLES_G&amp;H (SIC)'!BX18</f>
        <v>0.10205111616302287</v>
      </c>
      <c r="BY18" s="21">
        <f>('TABLES_G&amp;H (SIC)'!CC18-'TABLES_G&amp;H (SIC)'!BY18)/'TABLES_G&amp;H (SIC)'!BY18</f>
        <v>0.0770949639451035</v>
      </c>
      <c r="BZ18" s="21">
        <f>('TABLES_G&amp;H (SIC)'!CD18-'TABLES_G&amp;H (SIC)'!BZ18)/'TABLES_G&amp;H (SIC)'!BZ18</f>
        <v>0.12282536223157563</v>
      </c>
      <c r="CA18" s="21">
        <f>('TABLES_G&amp;H (SIC)'!CE18-'TABLES_G&amp;H (SIC)'!CA18)/'TABLES_G&amp;H (SIC)'!CA18</f>
        <v>0.05509097643929106</v>
      </c>
      <c r="CB18" s="21">
        <f>('TABLES_G&amp;H (SIC)'!CF18-'TABLES_G&amp;H (SIC)'!CB18)/'TABLES_G&amp;H (SIC)'!CB18</f>
        <v>0.034172830513795174</v>
      </c>
      <c r="CC18" s="21">
        <f>('TABLES_G&amp;H (SIC)'!CG18-'TABLES_G&amp;H (SIC)'!CC18)/'TABLES_G&amp;H (SIC)'!CC18</f>
        <v>0.06129963596803208</v>
      </c>
      <c r="CD18" s="21">
        <f>('TABLES_G&amp;H (SIC)'!CH18-'TABLES_G&amp;H (SIC)'!CD18)/'TABLES_G&amp;H (SIC)'!CD18</f>
        <v>0.0017487365149786922</v>
      </c>
      <c r="CE18" s="21">
        <f>('TABLES_G&amp;H (SIC)'!CI18-'TABLES_G&amp;H (SIC)'!CE18)/'TABLES_G&amp;H (SIC)'!CE18</f>
        <v>0.07336670319265504</v>
      </c>
      <c r="CF18" s="21">
        <f>('TABLES_G&amp;H (SIC)'!CJ18-'TABLES_G&amp;H (SIC)'!CF18)/'TABLES_G&amp;H (SIC)'!CF18</f>
        <v>0.07125793667479612</v>
      </c>
      <c r="CG18" s="21">
        <f>('TABLES_G&amp;H (SIC)'!CK18-'TABLES_G&amp;H (SIC)'!CG18)/'TABLES_G&amp;H (SIC)'!CG18</f>
        <v>0.05003789979193275</v>
      </c>
      <c r="CH18" s="21">
        <f>('TABLES_G&amp;H (SIC)'!CL18-'TABLES_G&amp;H (SIC)'!CH18)/'TABLES_G&amp;H (SIC)'!CH18</f>
        <v>0.07841475722983358</v>
      </c>
      <c r="CI18" s="21">
        <f>('TABLES_G&amp;H (SIC)'!CM18-'TABLES_G&amp;H (SIC)'!CI18)/'TABLES_G&amp;H (SIC)'!CI18</f>
        <v>0.03310677374353598</v>
      </c>
      <c r="CJ18" s="21">
        <f>('TABLES_G&amp;H (SIC)'!CN18-'TABLES_G&amp;H (SIC)'!CJ18)/'TABLES_G&amp;H (SIC)'!CJ18</f>
        <v>0.023331407550784795</v>
      </c>
      <c r="CK18" s="21">
        <f>('TABLES_G&amp;H (SIC)'!CO18-'TABLES_G&amp;H (SIC)'!CK18)/'TABLES_G&amp;H (SIC)'!CK18</f>
        <v>0.019697733119516198</v>
      </c>
      <c r="CL18" s="21">
        <f>('TABLES_G&amp;H (SIC)'!CP18-'TABLES_G&amp;H (SIC)'!CL18)/'TABLES_G&amp;H (SIC)'!CL18</f>
        <v>0.006277650112719167</v>
      </c>
      <c r="CM18" s="21">
        <f>('TABLES_G&amp;H (SIC)'!CQ18-'TABLES_G&amp;H (SIC)'!CM18)/'TABLES_G&amp;H (SIC)'!CM18</f>
        <v>0.013438577808477964</v>
      </c>
      <c r="CN18" s="21">
        <f>('TABLES_G&amp;H (SIC)'!CR18-'TABLES_G&amp;H (SIC)'!CN18)/'TABLES_G&amp;H (SIC)'!CN18</f>
        <v>0.020288298568575846</v>
      </c>
      <c r="CO18" s="21">
        <f>('TABLES_G&amp;H (SIC)'!CS18-'TABLES_G&amp;H (SIC)'!CO18)/'TABLES_G&amp;H (SIC)'!CO18</f>
        <v>0.04366360965968278</v>
      </c>
      <c r="CP18" s="21">
        <f>('TABLES_G&amp;H (SIC)'!CT18-'TABLES_G&amp;H (SIC)'!CP18)/'TABLES_G&amp;H (SIC)'!CP18</f>
        <v>0.01629225717726815</v>
      </c>
      <c r="CQ18" s="21">
        <f>('TABLES_G&amp;H (SIC)'!CU18-'TABLES_G&amp;H (SIC)'!CQ18)/'TABLES_G&amp;H (SIC)'!CQ18</f>
        <v>0.03368699072507269</v>
      </c>
      <c r="CR18" s="21">
        <f>('TABLES_G&amp;H (SIC)'!CV18-'TABLES_G&amp;H (SIC)'!CR18)/'TABLES_G&amp;H (SIC)'!CR18</f>
        <v>0.03789473684210523</v>
      </c>
      <c r="CS18" s="21">
        <f>('TABLES_G&amp;H (SIC)'!CW18-'TABLES_G&amp;H (SIC)'!CS18)/'TABLES_G&amp;H (SIC)'!CS18</f>
        <v>0.0036726754991459514</v>
      </c>
      <c r="CT18" s="21">
        <f>('TABLES_G&amp;H (SIC)'!CX18-'TABLES_G&amp;H (SIC)'!CT18)/'TABLES_G&amp;H (SIC)'!CT18</f>
        <v>0.14628873692983788</v>
      </c>
      <c r="CU18" s="21">
        <f>('TABLES_G&amp;H (SIC)'!CY18-'TABLES_G&amp;H (SIC)'!CU18)/'TABLES_G&amp;H (SIC)'!CU18</f>
        <v>0.04510258236009259</v>
      </c>
      <c r="CV18" s="21">
        <f>('TABLES_G&amp;H (SIC)'!CZ18-'TABLES_G&amp;H (SIC)'!CV18)/'TABLES_G&amp;H (SIC)'!CV18</f>
        <v>0.07134480947551432</v>
      </c>
      <c r="CW18" s="21">
        <f>('TABLES_G&amp;H (SIC)'!DA18-'TABLES_G&amp;H (SIC)'!CW18)/'TABLES_G&amp;H (SIC)'!CW18</f>
        <v>0.07225829423117477</v>
      </c>
      <c r="CX18" s="21">
        <f>('TABLES_G&amp;H (SIC)'!DB18-'TABLES_G&amp;H (SIC)'!CX18)/'TABLES_G&amp;H (SIC)'!CX18</f>
        <v>-0.014891999694290139</v>
      </c>
      <c r="CY18" s="21">
        <f>('TABLES_G&amp;H (SIC)'!DC18-'TABLES_G&amp;H (SIC)'!CY18)/'TABLES_G&amp;H (SIC)'!CY18</f>
        <v>0.05349633766037448</v>
      </c>
      <c r="CZ18" s="21">
        <f>('TABLES_G&amp;H (SIC)'!DD18-'TABLES_G&amp;H (SIC)'!CZ18)/'TABLES_G&amp;H (SIC)'!CZ18</f>
        <v>0.008482956958687182</v>
      </c>
      <c r="DA18" s="21">
        <f>('TABLES_G&amp;H (SIC)'!DE18-'TABLES_G&amp;H (SIC)'!DA18)/'TABLES_G&amp;H (SIC)'!DA18</f>
        <v>0.02360720853721599</v>
      </c>
      <c r="DB18" s="21">
        <f>('TABLES_G&amp;H (SIC)'!DF18-'TABLES_G&amp;H (SIC)'!DB18)/'TABLES_G&amp;H (SIC)'!DB18</f>
        <v>0.02081526998308908</v>
      </c>
      <c r="DC18" s="21">
        <f>('TABLES_G&amp;H (SIC)'!DG18-'TABLES_G&amp;H (SIC)'!DC18)/'TABLES_G&amp;H (SIC)'!DC18</f>
        <v>0.042999438541038486</v>
      </c>
      <c r="DD18" s="21">
        <f>('TABLES_G&amp;H (SIC)'!DH18-'TABLES_G&amp;H (SIC)'!DD18)/'TABLES_G&amp;H (SIC)'!DD18</f>
        <v>0.061410244993530705</v>
      </c>
      <c r="DE18" s="21">
        <f>('TABLES_G&amp;H (SIC)'!DI18-'TABLES_G&amp;H (SIC)'!DE18)/'TABLES_G&amp;H (SIC)'!DE18</f>
        <v>0.044549985329426674</v>
      </c>
      <c r="DF18" s="21">
        <f>('TABLES_G&amp;H (SIC)'!DJ18-'TABLES_G&amp;H (SIC)'!DF18)/'TABLES_G&amp;H (SIC)'!DF18</f>
        <v>0.04332255284885174</v>
      </c>
      <c r="DG18" s="21">
        <f>('TABLES_G&amp;H (SIC)'!DK18-'TABLES_G&amp;H (SIC)'!DG18)/'TABLES_G&amp;H (SIC)'!DG18</f>
        <v>0.019613492088809564</v>
      </c>
      <c r="DH18" s="21">
        <f>('TABLES_G&amp;H (SIC)'!DL18-'TABLES_G&amp;H (SIC)'!DH18)/'TABLES_G&amp;H (SIC)'!DH18</f>
        <v>0.035512647907676546</v>
      </c>
      <c r="DI18" s="21">
        <f>('TABLES_G&amp;H (SIC)'!DM18-'TABLES_G&amp;H (SIC)'!DI18)/'TABLES_G&amp;H (SIC)'!DI18</f>
        <v>0.08295476462471996</v>
      </c>
      <c r="DJ18" s="21">
        <f>('TABLES_G&amp;H (SIC)'!DN18-'TABLES_G&amp;H (SIC)'!DJ18)/'TABLES_G&amp;H (SIC)'!DJ18</f>
        <v>0.0793528603983835</v>
      </c>
      <c r="DK18" s="21">
        <f>('TABLES_G&amp;H (SIC)'!DO18-'TABLES_G&amp;H (SIC)'!DK18)/'TABLES_G&amp;H (SIC)'!DK18</f>
        <v>0.08240818684976979</v>
      </c>
      <c r="DL18" s="21">
        <f>('TABLES_G&amp;H (SIC)'!DP18-'TABLES_G&amp;H (SIC)'!DL18)/'TABLES_G&amp;H (SIC)'!DL18</f>
        <v>0.0683502508314181</v>
      </c>
      <c r="DM18" s="21">
        <f>('TABLES_G&amp;H (SIC)'!DQ18-'TABLES_G&amp;H (SIC)'!DM18)/'TABLES_G&amp;H (SIC)'!DM18</f>
        <v>0.03192847670506236</v>
      </c>
      <c r="DN18" s="21">
        <f>('TABLES_G&amp;H (SIC)'!DR18-'TABLES_G&amp;H (SIC)'!DN18)/'TABLES_G&amp;H (SIC)'!DN18</f>
        <v>0.067316268812713</v>
      </c>
      <c r="DO18" s="21">
        <f>('TABLES_G&amp;H (SIC)'!DS18-'TABLES_G&amp;H (SIC)'!DO18)/'TABLES_G&amp;H (SIC)'!DO18</f>
        <v>0.06699581518906625</v>
      </c>
      <c r="DP18" s="21">
        <f>('TABLES_G&amp;H (SIC)'!DT18-'TABLES_G&amp;H (SIC)'!DP18)/'TABLES_G&amp;H (SIC)'!DP18</f>
        <v>0.07517188339230803</v>
      </c>
      <c r="DQ18" s="21">
        <f>('TABLES_G&amp;H (SIC)'!DU18-'TABLES_G&amp;H (SIC)'!DQ18)/'TABLES_G&amp;H (SIC)'!DQ18</f>
        <v>0.09195441973669648</v>
      </c>
      <c r="DR18" s="21">
        <f>('TABLES_G&amp;H (SIC)'!DV18-'TABLES_G&amp;H (SIC)'!DR18)/'TABLES_G&amp;H (SIC)'!DR18</f>
        <v>0.08093731735077864</v>
      </c>
      <c r="DS18" s="21">
        <f>('TABLES_G&amp;H (SIC)'!DW18-'TABLES_G&amp;H (SIC)'!DS18)/'TABLES_G&amp;H (SIC)'!DS18</f>
        <v>0.08413825797658461</v>
      </c>
      <c r="DT18" s="21">
        <f>('TABLES_G&amp;H (SIC)'!DX18-'TABLES_G&amp;H (SIC)'!DT18)/'TABLES_G&amp;H (SIC)'!DT18</f>
        <v>0.09640087895163117</v>
      </c>
      <c r="DU18" s="21">
        <f>('TABLES_G&amp;H (SIC)'!DY18-'TABLES_G&amp;H (SIC)'!DU18)/'TABLES_G&amp;H (SIC)'!DU18</f>
        <v>0.1051896136401215</v>
      </c>
      <c r="DV18" s="21">
        <f>('TABLES_G&amp;H (SIC)'!DZ18-'TABLES_G&amp;H (SIC)'!DV18)/'TABLES_G&amp;H (SIC)'!DV18</f>
        <v>0.07107617026154259</v>
      </c>
      <c r="DW18" s="21">
        <f>('TABLES_G&amp;H (SIC)'!EA18-'TABLES_G&amp;H (SIC)'!DW18)/'TABLES_G&amp;H (SIC)'!DW18</f>
        <v>0.0828338512954257</v>
      </c>
      <c r="DX18" s="21">
        <f>('TABLES_G&amp;H (SIC)'!EB18-'TABLES_G&amp;H (SIC)'!DX18)/'TABLES_G&amp;H (SIC)'!DX18</f>
        <v>0.037364843079466095</v>
      </c>
      <c r="DY18" s="21">
        <f>('TABLES_G&amp;H (SIC)'!EC18-'TABLES_G&amp;H (SIC)'!DY18)/'TABLES_G&amp;H (SIC)'!DY18</f>
        <v>-0.018203926216235164</v>
      </c>
    </row>
    <row r="19" spans="1:129" ht="12.75">
      <c r="A19" s="16" t="s">
        <v>66</v>
      </c>
      <c r="B19" s="21">
        <f>('TABLES_G&amp;H (SIC)'!F19-'TABLES_G&amp;H (SIC)'!B19)/'TABLES_G&amp;H (SIC)'!B19</f>
        <v>0.12487588855011457</v>
      </c>
      <c r="C19" s="21">
        <f>('TABLES_G&amp;H (SIC)'!G19-'TABLES_G&amp;H (SIC)'!C19)/'TABLES_G&amp;H (SIC)'!C19</f>
        <v>0.13772155394094204</v>
      </c>
      <c r="D19" s="21">
        <f>('TABLES_G&amp;H (SIC)'!H19-'TABLES_G&amp;H (SIC)'!D19)/'TABLES_G&amp;H (SIC)'!D19</f>
        <v>0.10240568662132643</v>
      </c>
      <c r="E19" s="21">
        <f>('TABLES_G&amp;H (SIC)'!I19-'TABLES_G&amp;H (SIC)'!E19)/'TABLES_G&amp;H (SIC)'!E19</f>
        <v>0.0753096158397098</v>
      </c>
      <c r="F19" s="21">
        <f>('TABLES_G&amp;H (SIC)'!J19-'TABLES_G&amp;H (SIC)'!F19)/'TABLES_G&amp;H (SIC)'!F19</f>
        <v>0.12553409206302113</v>
      </c>
      <c r="G19" s="21">
        <f>('TABLES_G&amp;H (SIC)'!K19-'TABLES_G&amp;H (SIC)'!G19)/'TABLES_G&amp;H (SIC)'!G19</f>
        <v>0.10132275533577058</v>
      </c>
      <c r="H19" s="21">
        <f>('TABLES_G&amp;H (SIC)'!L19-'TABLES_G&amp;H (SIC)'!H19)/'TABLES_G&amp;H (SIC)'!H19</f>
        <v>0.137945840081353</v>
      </c>
      <c r="I19" s="21">
        <f>('TABLES_G&amp;H (SIC)'!M19-'TABLES_G&amp;H (SIC)'!I19)/'TABLES_G&amp;H (SIC)'!I19</f>
        <v>0.15513105482074863</v>
      </c>
      <c r="J19" s="21">
        <f>('TABLES_G&amp;H (SIC)'!N19-'TABLES_G&amp;H (SIC)'!J19)/'TABLES_G&amp;H (SIC)'!J19</f>
        <v>0.11478083446686829</v>
      </c>
      <c r="K19" s="21">
        <f>('TABLES_G&amp;H (SIC)'!O19-'TABLES_G&amp;H (SIC)'!K19)/'TABLES_G&amp;H (SIC)'!K19</f>
        <v>0.13291553321166613</v>
      </c>
      <c r="L19" s="21">
        <f>('TABLES_G&amp;H (SIC)'!P19-'TABLES_G&amp;H (SIC)'!L19)/'TABLES_G&amp;H (SIC)'!L19</f>
        <v>0.14962798210077569</v>
      </c>
      <c r="M19" s="21">
        <f>('TABLES_G&amp;H (SIC)'!Q19-'TABLES_G&amp;H (SIC)'!M19)/'TABLES_G&amp;H (SIC)'!M19</f>
        <v>0.09980058934105576</v>
      </c>
      <c r="N19" s="21">
        <f>('TABLES_G&amp;H (SIC)'!R19-'TABLES_G&amp;H (SIC)'!N19)/'TABLES_G&amp;H (SIC)'!N19</f>
        <v>0.1251688652875223</v>
      </c>
      <c r="O19" s="21">
        <f>('TABLES_G&amp;H (SIC)'!S19-'TABLES_G&amp;H (SIC)'!O19)/'TABLES_G&amp;H (SIC)'!O19</f>
        <v>0.13429986930488447</v>
      </c>
      <c r="P19" s="21">
        <f>('TABLES_G&amp;H (SIC)'!T19-'TABLES_G&amp;H (SIC)'!P19)/'TABLES_G&amp;H (SIC)'!P19</f>
        <v>0.09626191901976133</v>
      </c>
      <c r="Q19" s="21">
        <f>('TABLES_G&amp;H (SIC)'!U19-'TABLES_G&amp;H (SIC)'!Q19)/'TABLES_G&amp;H (SIC)'!Q19</f>
        <v>0.11372048574018782</v>
      </c>
      <c r="R19" s="21">
        <f>('TABLES_G&amp;H (SIC)'!V19-'TABLES_G&amp;H (SIC)'!R19)/'TABLES_G&amp;H (SIC)'!R19</f>
        <v>0.10845593320681435</v>
      </c>
      <c r="S19" s="21">
        <f>('TABLES_G&amp;H (SIC)'!W19-'TABLES_G&amp;H (SIC)'!S19)/'TABLES_G&amp;H (SIC)'!S19</f>
        <v>0.1109283057696223</v>
      </c>
      <c r="T19" s="21">
        <f>('TABLES_G&amp;H (SIC)'!X19-'TABLES_G&amp;H (SIC)'!T19)/'TABLES_G&amp;H (SIC)'!T19</f>
        <v>0.1344818530385</v>
      </c>
      <c r="U19" s="21">
        <f>('TABLES_G&amp;H (SIC)'!Y19-'TABLES_G&amp;H (SIC)'!U19)/'TABLES_G&amp;H (SIC)'!U19</f>
        <v>0.16456424693969612</v>
      </c>
      <c r="V19" s="21">
        <f>('TABLES_G&amp;H (SIC)'!Z19-'TABLES_G&amp;H (SIC)'!V19)/'TABLES_G&amp;H (SIC)'!V19</f>
        <v>0.10023510150295244</v>
      </c>
      <c r="W19" s="21">
        <f>('TABLES_G&amp;H (SIC)'!AA19-'TABLES_G&amp;H (SIC)'!W19)/'TABLES_G&amp;H (SIC)'!W19</f>
        <v>0.07575121685311414</v>
      </c>
      <c r="X19" s="21">
        <f>('TABLES_G&amp;H (SIC)'!AB19-'TABLES_G&amp;H (SIC)'!X19)/'TABLES_G&amp;H (SIC)'!X19</f>
        <v>0.024713649453225524</v>
      </c>
      <c r="Y19" s="21">
        <f>('TABLES_G&amp;H (SIC)'!AC19-'TABLES_G&amp;H (SIC)'!Y19)/'TABLES_G&amp;H (SIC)'!Y19</f>
        <v>0.07825905001046245</v>
      </c>
      <c r="Z19" s="21">
        <f>('TABLES_G&amp;H (SIC)'!AD19-'TABLES_G&amp;H (SIC)'!Z19)/'TABLES_G&amp;H (SIC)'!Z19</f>
        <v>0.12712548770528997</v>
      </c>
      <c r="AA19" s="21">
        <f>('TABLES_G&amp;H (SIC)'!AE19-'TABLES_G&amp;H (SIC)'!AA19)/'TABLES_G&amp;H (SIC)'!AA19</f>
        <v>0.11959192825112112</v>
      </c>
      <c r="AB19" s="21">
        <f>('TABLES_G&amp;H (SIC)'!AF19-'TABLES_G&amp;H (SIC)'!AB19)/'TABLES_G&amp;H (SIC)'!AB19</f>
        <v>0.15711239224332677</v>
      </c>
      <c r="AC19" s="21">
        <f>('TABLES_G&amp;H (SIC)'!AG19-'TABLES_G&amp;H (SIC)'!AC19)/'TABLES_G&amp;H (SIC)'!AC19</f>
        <v>0.06571672770664486</v>
      </c>
      <c r="AD19" s="21">
        <f>('TABLES_G&amp;H (SIC)'!AH19-'TABLES_G&amp;H (SIC)'!AD19)/'TABLES_G&amp;H (SIC)'!AD19</f>
        <v>0.0651502771281713</v>
      </c>
      <c r="AE19" s="21">
        <f>('TABLES_G&amp;H (SIC)'!AI19-'TABLES_G&amp;H (SIC)'!AE19)/'TABLES_G&amp;H (SIC)'!AE19</f>
        <v>0.10242360885812805</v>
      </c>
      <c r="AF19" s="21">
        <f>('TABLES_G&amp;H (SIC)'!AJ19-'TABLES_G&amp;H (SIC)'!AF19)/'TABLES_G&amp;H (SIC)'!AF19</f>
        <v>0.09326216488485234</v>
      </c>
      <c r="AG19" s="21">
        <f>('TABLES_G&amp;H (SIC)'!AK19-'TABLES_G&amp;H (SIC)'!AG19)/'TABLES_G&amp;H (SIC)'!AG19</f>
        <v>0.1185632315280096</v>
      </c>
      <c r="AH19" s="21">
        <f>('TABLES_G&amp;H (SIC)'!AL19-'TABLES_G&amp;H (SIC)'!AH19)/'TABLES_G&amp;H (SIC)'!AH19</f>
        <v>0.09892414606219319</v>
      </c>
      <c r="AI19" s="21">
        <f>('TABLES_G&amp;H (SIC)'!AM19-'TABLES_G&amp;H (SIC)'!AI19)/'TABLES_G&amp;H (SIC)'!AI19</f>
        <v>0.0993492975247148</v>
      </c>
      <c r="AJ19" s="21">
        <f>('TABLES_G&amp;H (SIC)'!AN19-'TABLES_G&amp;H (SIC)'!AJ19)/'TABLES_G&amp;H (SIC)'!AJ19</f>
        <v>0.11918954537824436</v>
      </c>
      <c r="AK19" s="21">
        <f>('TABLES_G&amp;H (SIC)'!AO19-'TABLES_G&amp;H (SIC)'!AK19)/'TABLES_G&amp;H (SIC)'!AK19</f>
        <v>0.12257324849589024</v>
      </c>
      <c r="AL19" s="21">
        <f>('TABLES_G&amp;H (SIC)'!AP19-'TABLES_G&amp;H (SIC)'!AL19)/'TABLES_G&amp;H (SIC)'!AL19</f>
        <v>0.16010728838912675</v>
      </c>
      <c r="AM19" s="21">
        <f>('TABLES_G&amp;H (SIC)'!AQ19-'TABLES_G&amp;H (SIC)'!AM19)/'TABLES_G&amp;H (SIC)'!AM19</f>
        <v>0.13502277038593985</v>
      </c>
      <c r="AN19" s="21">
        <f>('TABLES_G&amp;H (SIC)'!AR19-'TABLES_G&amp;H (SIC)'!AN19)/'TABLES_G&amp;H (SIC)'!AN19</f>
        <v>0.131620516780858</v>
      </c>
      <c r="AO19" s="21">
        <f>('TABLES_G&amp;H (SIC)'!AS19-'TABLES_G&amp;H (SIC)'!AO19)/'TABLES_G&amp;H (SIC)'!AO19</f>
        <v>0.12946432703789298</v>
      </c>
      <c r="AP19" s="21">
        <f>('TABLES_G&amp;H (SIC)'!AT19-'TABLES_G&amp;H (SIC)'!AP19)/'TABLES_G&amp;H (SIC)'!AP19</f>
        <v>0.12638240481377735</v>
      </c>
      <c r="AQ19" s="21">
        <f>('TABLES_G&amp;H (SIC)'!AU19-'TABLES_G&amp;H (SIC)'!AQ19)/'TABLES_G&amp;H (SIC)'!AQ19</f>
        <v>0.13742058338817026</v>
      </c>
      <c r="AR19" s="21">
        <f>('TABLES_G&amp;H (SIC)'!AV19-'TABLES_G&amp;H (SIC)'!AR19)/'TABLES_G&amp;H (SIC)'!AR19</f>
        <v>0.12899596173803185</v>
      </c>
      <c r="AS19" s="21">
        <f>('TABLES_G&amp;H (SIC)'!AW19-'TABLES_G&amp;H (SIC)'!AS19)/'TABLES_G&amp;H (SIC)'!AS19</f>
        <v>0.14059324256397937</v>
      </c>
      <c r="AT19" s="21">
        <f>('TABLES_G&amp;H (SIC)'!AX19-'TABLES_G&amp;H (SIC)'!AT19)/'TABLES_G&amp;H (SIC)'!AT19</f>
        <v>0.10731522465671225</v>
      </c>
      <c r="AU19" s="21">
        <f>('TABLES_G&amp;H (SIC)'!AY19-'TABLES_G&amp;H (SIC)'!AU19)/'TABLES_G&amp;H (SIC)'!AU19</f>
        <v>0.09467588918640797</v>
      </c>
      <c r="AV19" s="21">
        <f>('TABLES_G&amp;H (SIC)'!AZ19-'TABLES_G&amp;H (SIC)'!AV19)/'TABLES_G&amp;H (SIC)'!AV19</f>
        <v>0.08893945562768678</v>
      </c>
      <c r="AW19" s="21">
        <f>('TABLES_G&amp;H (SIC)'!BA19-'TABLES_G&amp;H (SIC)'!AW19)/'TABLES_G&amp;H (SIC)'!AW19</f>
        <v>0.0711030103875015</v>
      </c>
      <c r="AX19" s="21">
        <f>('TABLES_G&amp;H (SIC)'!BB19-'TABLES_G&amp;H (SIC)'!AX19)/'TABLES_G&amp;H (SIC)'!AX19</f>
        <v>0.09816959850944193</v>
      </c>
      <c r="AY19" s="21">
        <f>('TABLES_G&amp;H (SIC)'!BC19-'TABLES_G&amp;H (SIC)'!AY19)/'TABLES_G&amp;H (SIC)'!AY19</f>
        <v>0.10884846897493579</v>
      </c>
      <c r="AZ19" s="21">
        <f>('TABLES_G&amp;H (SIC)'!BD19-'TABLES_G&amp;H (SIC)'!AZ19)/'TABLES_G&amp;H (SIC)'!AZ19</f>
        <v>0.10453988686983605</v>
      </c>
      <c r="BA19" s="21">
        <f>('TABLES_G&amp;H (SIC)'!BE19-'TABLES_G&amp;H (SIC)'!BA19)/'TABLES_G&amp;H (SIC)'!BA19</f>
        <v>0.07837739933096005</v>
      </c>
      <c r="BB19" s="21">
        <f>('TABLES_G&amp;H (SIC)'!BF19-'TABLES_G&amp;H (SIC)'!BB19)/'TABLES_G&amp;H (SIC)'!BB19</f>
        <v>0.062152394555173296</v>
      </c>
      <c r="BC19" s="21">
        <f>('TABLES_G&amp;H (SIC)'!BG19-'TABLES_G&amp;H (SIC)'!BC19)/'TABLES_G&amp;H (SIC)'!BC19</f>
        <v>0.05836117156788312</v>
      </c>
      <c r="BD19" s="21">
        <f>('TABLES_G&amp;H (SIC)'!BH19-'TABLES_G&amp;H (SIC)'!BD19)/'TABLES_G&amp;H (SIC)'!BD19</f>
        <v>0.08541470678022066</v>
      </c>
      <c r="BE19" s="21">
        <f>('TABLES_G&amp;H (SIC)'!BI19-'TABLES_G&amp;H (SIC)'!BE19)/'TABLES_G&amp;H (SIC)'!BE19</f>
        <v>0.10926286497504449</v>
      </c>
      <c r="BF19" s="21">
        <f>('TABLES_G&amp;H (SIC)'!BJ19-'TABLES_G&amp;H (SIC)'!BF19)/'TABLES_G&amp;H (SIC)'!BF19</f>
        <v>0.1219820297059961</v>
      </c>
      <c r="BG19" s="21">
        <f>('TABLES_G&amp;H (SIC)'!BK19-'TABLES_G&amp;H (SIC)'!BG19)/'TABLES_G&amp;H (SIC)'!BG19</f>
        <v>0.13580396978325812</v>
      </c>
      <c r="BH19" s="21">
        <f>('TABLES_G&amp;H (SIC)'!BL19-'TABLES_G&amp;H (SIC)'!BH19)/'TABLES_G&amp;H (SIC)'!BH19</f>
        <v>0.13319672523212847</v>
      </c>
      <c r="BI19" s="21">
        <f>('TABLES_G&amp;H (SIC)'!BM19-'TABLES_G&amp;H (SIC)'!BI19)/'TABLES_G&amp;H (SIC)'!BI19</f>
        <v>0.14074907655266264</v>
      </c>
      <c r="BJ19" s="21">
        <f>('TABLES_G&amp;H (SIC)'!BN19-'TABLES_G&amp;H (SIC)'!BJ19)/'TABLES_G&amp;H (SIC)'!BJ19</f>
        <v>0.10626316554078605</v>
      </c>
      <c r="BK19" s="21">
        <f>('TABLES_G&amp;H (SIC)'!BO19-'TABLES_G&amp;H (SIC)'!BK19)/'TABLES_G&amp;H (SIC)'!BK19</f>
        <v>0.09032391625862057</v>
      </c>
      <c r="BL19" s="21">
        <f>('TABLES_G&amp;H (SIC)'!BP19-'TABLES_G&amp;H (SIC)'!BL19)/'TABLES_G&amp;H (SIC)'!BL19</f>
        <v>0.0691227122307018</v>
      </c>
      <c r="BM19" s="21">
        <f>('TABLES_G&amp;H (SIC)'!BQ19-'TABLES_G&amp;H (SIC)'!BM19)/'TABLES_G&amp;H (SIC)'!BM19</f>
        <v>0.06465589286943302</v>
      </c>
      <c r="BN19" s="21">
        <f>('TABLES_G&amp;H (SIC)'!BR19-'TABLES_G&amp;H (SIC)'!BN19)/'TABLES_G&amp;H (SIC)'!BN19</f>
        <v>0.0921672299765101</v>
      </c>
      <c r="BO19" s="21">
        <f>('TABLES_G&amp;H (SIC)'!BS19-'TABLES_G&amp;H (SIC)'!BO19)/'TABLES_G&amp;H (SIC)'!BO19</f>
        <v>0.08711505011448531</v>
      </c>
      <c r="BP19" s="21">
        <f>('TABLES_G&amp;H (SIC)'!BT19-'TABLES_G&amp;H (SIC)'!BP19)/'TABLES_G&amp;H (SIC)'!BP19</f>
        <v>0.0876725308739458</v>
      </c>
      <c r="BQ19" s="21">
        <f>('TABLES_G&amp;H (SIC)'!BU19-'TABLES_G&amp;H (SIC)'!BQ19)/'TABLES_G&amp;H (SIC)'!BQ19</f>
        <v>0.07848059571926827</v>
      </c>
      <c r="BR19" s="21">
        <f>('TABLES_G&amp;H (SIC)'!BV19-'TABLES_G&amp;H (SIC)'!BR19)/'TABLES_G&amp;H (SIC)'!BR19</f>
        <v>0.08592835295974273</v>
      </c>
      <c r="BS19" s="21">
        <f>('TABLES_G&amp;H (SIC)'!BW19-'TABLES_G&amp;H (SIC)'!BS19)/'TABLES_G&amp;H (SIC)'!BS19</f>
        <v>0.0795850311641063</v>
      </c>
      <c r="BT19" s="21">
        <f>('TABLES_G&amp;H (SIC)'!BX19-'TABLES_G&amp;H (SIC)'!BT19)/'TABLES_G&amp;H (SIC)'!BT19</f>
        <v>0.08561625935046227</v>
      </c>
      <c r="BU19" s="21">
        <f>('TABLES_G&amp;H (SIC)'!BY19-'TABLES_G&amp;H (SIC)'!BU19)/'TABLES_G&amp;H (SIC)'!BU19</f>
        <v>0.09584538691092082</v>
      </c>
      <c r="BV19" s="21">
        <f>('TABLES_G&amp;H (SIC)'!BZ19-'TABLES_G&amp;H (SIC)'!BV19)/'TABLES_G&amp;H (SIC)'!BV19</f>
        <v>0.10208756333761003</v>
      </c>
      <c r="BW19" s="21">
        <f>('TABLES_G&amp;H (SIC)'!CA19-'TABLES_G&amp;H (SIC)'!BW19)/'TABLES_G&amp;H (SIC)'!BW19</f>
        <v>0.10163754171316702</v>
      </c>
      <c r="BX19" s="21">
        <f>('TABLES_G&amp;H (SIC)'!CB19-'TABLES_G&amp;H (SIC)'!BX19)/'TABLES_G&amp;H (SIC)'!BX19</f>
        <v>0.0962935818098898</v>
      </c>
      <c r="BY19" s="21">
        <f>('TABLES_G&amp;H (SIC)'!CC19-'TABLES_G&amp;H (SIC)'!BY19)/'TABLES_G&amp;H (SIC)'!BY19</f>
        <v>0.1051261380818364</v>
      </c>
      <c r="BZ19" s="21">
        <f>('TABLES_G&amp;H (SIC)'!CD19-'TABLES_G&amp;H (SIC)'!BZ19)/'TABLES_G&amp;H (SIC)'!BZ19</f>
        <v>0.06914428019395259</v>
      </c>
      <c r="CA19" s="21">
        <f>('TABLES_G&amp;H (SIC)'!CE19-'TABLES_G&amp;H (SIC)'!CA19)/'TABLES_G&amp;H (SIC)'!CA19</f>
        <v>0.07205305661720501</v>
      </c>
      <c r="CB19" s="21">
        <f>('TABLES_G&amp;H (SIC)'!CF19-'TABLES_G&amp;H (SIC)'!CB19)/'TABLES_G&amp;H (SIC)'!CB19</f>
        <v>0.054524693120182655</v>
      </c>
      <c r="CC19" s="21">
        <f>('TABLES_G&amp;H (SIC)'!CG19-'TABLES_G&amp;H (SIC)'!CC19)/'TABLES_G&amp;H (SIC)'!CC19</f>
        <v>0.036982217141779634</v>
      </c>
      <c r="CD19" s="21">
        <f>('TABLES_G&amp;H (SIC)'!CH19-'TABLES_G&amp;H (SIC)'!CD19)/'TABLES_G&amp;H (SIC)'!CD19</f>
        <v>0.013387209500372867</v>
      </c>
      <c r="CE19" s="21">
        <f>('TABLES_G&amp;H (SIC)'!CI19-'TABLES_G&amp;H (SIC)'!CE19)/'TABLES_G&amp;H (SIC)'!CE19</f>
        <v>0.02038042058705739</v>
      </c>
      <c r="CF19" s="21">
        <f>('TABLES_G&amp;H (SIC)'!CJ19-'TABLES_G&amp;H (SIC)'!CF19)/'TABLES_G&amp;H (SIC)'!CF19</f>
        <v>0.02386406230477703</v>
      </c>
      <c r="CG19" s="21">
        <f>('TABLES_G&amp;H (SIC)'!CK19-'TABLES_G&amp;H (SIC)'!CG19)/'TABLES_G&amp;H (SIC)'!CG19</f>
        <v>-0.008415231739913055</v>
      </c>
      <c r="CH19" s="21">
        <f>('TABLES_G&amp;H (SIC)'!CL19-'TABLES_G&amp;H (SIC)'!CH19)/'TABLES_G&amp;H (SIC)'!CH19</f>
        <v>0.040160791532016925</v>
      </c>
      <c r="CI19" s="21">
        <f>('TABLES_G&amp;H (SIC)'!CM19-'TABLES_G&amp;H (SIC)'!CI19)/'TABLES_G&amp;H (SIC)'!CI19</f>
        <v>-0.0018328249737477004</v>
      </c>
      <c r="CJ19" s="21">
        <f>('TABLES_G&amp;H (SIC)'!CN19-'TABLES_G&amp;H (SIC)'!CJ19)/'TABLES_G&amp;H (SIC)'!CJ19</f>
        <v>-0.01635435875185311</v>
      </c>
      <c r="CK19" s="21">
        <f>('TABLES_G&amp;H (SIC)'!CO19-'TABLES_G&amp;H (SIC)'!CK19)/'TABLES_G&amp;H (SIC)'!CK19</f>
        <v>-0.00475962899419747</v>
      </c>
      <c r="CL19" s="21">
        <f>('TABLES_G&amp;H (SIC)'!CP19-'TABLES_G&amp;H (SIC)'!CL19)/'TABLES_G&amp;H (SIC)'!CL19</f>
        <v>-0.0011923599812788898</v>
      </c>
      <c r="CM19" s="21">
        <f>('TABLES_G&amp;H (SIC)'!CQ19-'TABLES_G&amp;H (SIC)'!CM19)/'TABLES_G&amp;H (SIC)'!CM19</f>
        <v>0.030701194492568654</v>
      </c>
      <c r="CN19" s="21">
        <f>('TABLES_G&amp;H (SIC)'!CR19-'TABLES_G&amp;H (SIC)'!CN19)/'TABLES_G&amp;H (SIC)'!CN19</f>
        <v>0.02925506863477121</v>
      </c>
      <c r="CO19" s="21">
        <f>('TABLES_G&amp;H (SIC)'!CS19-'TABLES_G&amp;H (SIC)'!CO19)/'TABLES_G&amp;H (SIC)'!CO19</f>
        <v>0.0669880261724517</v>
      </c>
      <c r="CP19" s="21">
        <f>('TABLES_G&amp;H (SIC)'!CT19-'TABLES_G&amp;H (SIC)'!CP19)/'TABLES_G&amp;H (SIC)'!CP19</f>
        <v>-0.03830148051455404</v>
      </c>
      <c r="CQ19" s="21">
        <f>('TABLES_G&amp;H (SIC)'!CU19-'TABLES_G&amp;H (SIC)'!CQ19)/'TABLES_G&amp;H (SIC)'!CQ19</f>
        <v>0.010230057414828747</v>
      </c>
      <c r="CR19" s="21">
        <f>('TABLES_G&amp;H (SIC)'!CV19-'TABLES_G&amp;H (SIC)'!CR19)/'TABLES_G&amp;H (SIC)'!CR19</f>
        <v>0.02823269175396033</v>
      </c>
      <c r="CS19" s="21">
        <f>('TABLES_G&amp;H (SIC)'!CW19-'TABLES_G&amp;H (SIC)'!CS19)/'TABLES_G&amp;H (SIC)'!CS19</f>
        <v>0.030698298879950223</v>
      </c>
      <c r="CT19" s="21">
        <f>('TABLES_G&amp;H (SIC)'!CX19-'TABLES_G&amp;H (SIC)'!CT19)/'TABLES_G&amp;H (SIC)'!CT19</f>
        <v>0.04870066590872169</v>
      </c>
      <c r="CU19" s="21">
        <f>('TABLES_G&amp;H (SIC)'!CY19-'TABLES_G&amp;H (SIC)'!CU19)/'TABLES_G&amp;H (SIC)'!CU19</f>
        <v>0.05286646445119948</v>
      </c>
      <c r="CV19" s="21">
        <f>('TABLES_G&amp;H (SIC)'!CZ19-'TABLES_G&amp;H (SIC)'!CV19)/'TABLES_G&amp;H (SIC)'!CV19</f>
        <v>0.05991544694268508</v>
      </c>
      <c r="CW19" s="21">
        <f>('TABLES_G&amp;H (SIC)'!DA19-'TABLES_G&amp;H (SIC)'!CW19)/'TABLES_G&amp;H (SIC)'!CW19</f>
        <v>0.04216290928890793</v>
      </c>
      <c r="CX19" s="21">
        <f>('TABLES_G&amp;H (SIC)'!DB19-'TABLES_G&amp;H (SIC)'!CX19)/'TABLES_G&amp;H (SIC)'!CX19</f>
        <v>0.12917731888282552</v>
      </c>
      <c r="CY19" s="21">
        <f>('TABLES_G&amp;H (SIC)'!DC19-'TABLES_G&amp;H (SIC)'!CY19)/'TABLES_G&amp;H (SIC)'!CY19</f>
        <v>0.05910839918780931</v>
      </c>
      <c r="CZ19" s="21">
        <f>('TABLES_G&amp;H (SIC)'!DD19-'TABLES_G&amp;H (SIC)'!CZ19)/'TABLES_G&amp;H (SIC)'!CZ19</f>
        <v>0.05126592907847902</v>
      </c>
      <c r="DA19" s="21">
        <f>('TABLES_G&amp;H (SIC)'!DE19-'TABLES_G&amp;H (SIC)'!DA19)/'TABLES_G&amp;H (SIC)'!DA19</f>
        <v>0.03681491365209245</v>
      </c>
      <c r="DB19" s="21">
        <f>('TABLES_G&amp;H (SIC)'!DF19-'TABLES_G&amp;H (SIC)'!DB19)/'TABLES_G&amp;H (SIC)'!DB19</f>
        <v>0.03018036111410465</v>
      </c>
      <c r="DC19" s="21">
        <f>('TABLES_G&amp;H (SIC)'!DG19-'TABLES_G&amp;H (SIC)'!DC19)/'TABLES_G&amp;H (SIC)'!DC19</f>
        <v>0.05291961488019978</v>
      </c>
      <c r="DD19" s="21">
        <f>('TABLES_G&amp;H (SIC)'!DH19-'TABLES_G&amp;H (SIC)'!DD19)/'TABLES_G&amp;H (SIC)'!DD19</f>
        <v>0.06749998538834857</v>
      </c>
      <c r="DE19" s="21">
        <f>('TABLES_G&amp;H (SIC)'!DI19-'TABLES_G&amp;H (SIC)'!DE19)/'TABLES_G&amp;H (SIC)'!DE19</f>
        <v>0.08480042484036998</v>
      </c>
      <c r="DF19" s="21">
        <f>('TABLES_G&amp;H (SIC)'!DJ19-'TABLES_G&amp;H (SIC)'!DF19)/'TABLES_G&amp;H (SIC)'!DF19</f>
        <v>0.07984415179318619</v>
      </c>
      <c r="DG19" s="21">
        <f>('TABLES_G&amp;H (SIC)'!DK19-'TABLES_G&amp;H (SIC)'!DG19)/'TABLES_G&amp;H (SIC)'!DG19</f>
        <v>0.07480200073652458</v>
      </c>
      <c r="DH19" s="21">
        <f>('TABLES_G&amp;H (SIC)'!DL19-'TABLES_G&amp;H (SIC)'!DH19)/'TABLES_G&amp;H (SIC)'!DH19</f>
        <v>0.07475599340068913</v>
      </c>
      <c r="DI19" s="21">
        <f>('TABLES_G&amp;H (SIC)'!DM19-'TABLES_G&amp;H (SIC)'!DI19)/'TABLES_G&amp;H (SIC)'!DI19</f>
        <v>0.07396839803327437</v>
      </c>
      <c r="DJ19" s="21">
        <f>('TABLES_G&amp;H (SIC)'!DN19-'TABLES_G&amp;H (SIC)'!DJ19)/'TABLES_G&amp;H (SIC)'!DJ19</f>
        <v>0.06755820148921855</v>
      </c>
      <c r="DK19" s="21">
        <f>('TABLES_G&amp;H (SIC)'!DO19-'TABLES_G&amp;H (SIC)'!DK19)/'TABLES_G&amp;H (SIC)'!DK19</f>
        <v>0.05965105244622404</v>
      </c>
      <c r="DL19" s="21">
        <f>('TABLES_G&amp;H (SIC)'!DP19-'TABLES_G&amp;H (SIC)'!DL19)/'TABLES_G&amp;H (SIC)'!DL19</f>
        <v>0.06411726998331613</v>
      </c>
      <c r="DM19" s="21">
        <f>('TABLES_G&amp;H (SIC)'!DQ19-'TABLES_G&amp;H (SIC)'!DM19)/'TABLES_G&amp;H (SIC)'!DM19</f>
        <v>0.06216468451023341</v>
      </c>
      <c r="DN19" s="21">
        <f>('TABLES_G&amp;H (SIC)'!DR19-'TABLES_G&amp;H (SIC)'!DN19)/'TABLES_G&amp;H (SIC)'!DN19</f>
        <v>0.10713846727497843</v>
      </c>
      <c r="DO19" s="21">
        <f>('TABLES_G&amp;H (SIC)'!DS19-'TABLES_G&amp;H (SIC)'!DO19)/'TABLES_G&amp;H (SIC)'!DO19</f>
        <v>0.07627663911277455</v>
      </c>
      <c r="DP19" s="21">
        <f>('TABLES_G&amp;H (SIC)'!DT19-'TABLES_G&amp;H (SIC)'!DP19)/'TABLES_G&amp;H (SIC)'!DP19</f>
        <v>0.07369992467956914</v>
      </c>
      <c r="DQ19" s="21">
        <f>('TABLES_G&amp;H (SIC)'!DU19-'TABLES_G&amp;H (SIC)'!DQ19)/'TABLES_G&amp;H (SIC)'!DQ19</f>
        <v>0.058614116943182304</v>
      </c>
      <c r="DR19" s="21">
        <f>('TABLES_G&amp;H (SIC)'!DV19-'TABLES_G&amp;H (SIC)'!DR19)/'TABLES_G&amp;H (SIC)'!DR19</f>
        <v>0.03919510074280171</v>
      </c>
      <c r="DS19" s="21">
        <f>('TABLES_G&amp;H (SIC)'!DW19-'TABLES_G&amp;H (SIC)'!DS19)/'TABLES_G&amp;H (SIC)'!DS19</f>
        <v>0.09718920037177145</v>
      </c>
      <c r="DT19" s="21">
        <f>('TABLES_G&amp;H (SIC)'!DX19-'TABLES_G&amp;H (SIC)'!DT19)/'TABLES_G&amp;H (SIC)'!DT19</f>
        <v>0.08648334932275918</v>
      </c>
      <c r="DU19" s="21">
        <f>('TABLES_G&amp;H (SIC)'!DY19-'TABLES_G&amp;H (SIC)'!DU19)/'TABLES_G&amp;H (SIC)'!DU19</f>
        <v>0.08552755194886853</v>
      </c>
      <c r="DV19" s="21">
        <f>('TABLES_G&amp;H (SIC)'!DZ19-'TABLES_G&amp;H (SIC)'!DV19)/'TABLES_G&amp;H (SIC)'!DV19</f>
        <v>0.04733760479076261</v>
      </c>
      <c r="DW19" s="21">
        <f>('TABLES_G&amp;H (SIC)'!EA19-'TABLES_G&amp;H (SIC)'!DW19)/'TABLES_G&amp;H (SIC)'!DW19</f>
        <v>0.012004278478187184</v>
      </c>
      <c r="DX19" s="21">
        <f>('TABLES_G&amp;H (SIC)'!EB19-'TABLES_G&amp;H (SIC)'!DX19)/'TABLES_G&amp;H (SIC)'!DX19</f>
        <v>0.0006784947266185805</v>
      </c>
      <c r="DY19" s="21">
        <f>('TABLES_G&amp;H (SIC)'!EC19-'TABLES_G&amp;H (SIC)'!DY19)/'TABLES_G&amp;H (SIC)'!DY19</f>
        <v>-0.002403526717172177</v>
      </c>
    </row>
    <row r="20" spans="1:129" ht="12.75">
      <c r="A20" s="16" t="s">
        <v>67</v>
      </c>
      <c r="B20" s="21">
        <f>('TABLES_G&amp;H (SIC)'!F20-'TABLES_G&amp;H (SIC)'!B20)/'TABLES_G&amp;H (SIC)'!B20</f>
        <v>0.10298160675679141</v>
      </c>
      <c r="C20" s="21">
        <f>('TABLES_G&amp;H (SIC)'!G20-'TABLES_G&amp;H (SIC)'!C20)/'TABLES_G&amp;H (SIC)'!C20</f>
        <v>0.10711274553771624</v>
      </c>
      <c r="D20" s="21">
        <f>('TABLES_G&amp;H (SIC)'!H20-'TABLES_G&amp;H (SIC)'!D20)/'TABLES_G&amp;H (SIC)'!D20</f>
        <v>0.0976099786530492</v>
      </c>
      <c r="E20" s="21">
        <f>('TABLES_G&amp;H (SIC)'!I20-'TABLES_G&amp;H (SIC)'!E20)/'TABLES_G&amp;H (SIC)'!E20</f>
        <v>0.11243089254243013</v>
      </c>
      <c r="F20" s="21">
        <f>('TABLES_G&amp;H (SIC)'!J20-'TABLES_G&amp;H (SIC)'!F20)/'TABLES_G&amp;H (SIC)'!F20</f>
        <v>0.09572602356793665</v>
      </c>
      <c r="G20" s="21">
        <f>('TABLES_G&amp;H (SIC)'!K20-'TABLES_G&amp;H (SIC)'!G20)/'TABLES_G&amp;H (SIC)'!G20</f>
        <v>0.08978546892215963</v>
      </c>
      <c r="H20" s="21">
        <f>('TABLES_G&amp;H (SIC)'!L20-'TABLES_G&amp;H (SIC)'!H20)/'TABLES_G&amp;H (SIC)'!H20</f>
        <v>0.10821289199049187</v>
      </c>
      <c r="I20" s="21">
        <f>('TABLES_G&amp;H (SIC)'!M20-'TABLES_G&amp;H (SIC)'!I20)/'TABLES_G&amp;H (SIC)'!I20</f>
        <v>0.10853645681546192</v>
      </c>
      <c r="J20" s="21">
        <f>('TABLES_G&amp;H (SIC)'!N20-'TABLES_G&amp;H (SIC)'!J20)/'TABLES_G&amp;H (SIC)'!J20</f>
        <v>0.1037332426243251</v>
      </c>
      <c r="K20" s="21">
        <f>('TABLES_G&amp;H (SIC)'!O20-'TABLES_G&amp;H (SIC)'!K20)/'TABLES_G&amp;H (SIC)'!K20</f>
        <v>0.11312394806801346</v>
      </c>
      <c r="L20" s="21">
        <f>('TABLES_G&amp;H (SIC)'!P20-'TABLES_G&amp;H (SIC)'!L20)/'TABLES_G&amp;H (SIC)'!L20</f>
        <v>0.10923986602739089</v>
      </c>
      <c r="M20" s="21">
        <f>('TABLES_G&amp;H (SIC)'!Q20-'TABLES_G&amp;H (SIC)'!M20)/'TABLES_G&amp;H (SIC)'!M20</f>
        <v>0.116206223395627</v>
      </c>
      <c r="N20" s="21">
        <f>('TABLES_G&amp;H (SIC)'!R20-'TABLES_G&amp;H (SIC)'!N20)/'TABLES_G&amp;H (SIC)'!N20</f>
        <v>0.12465156722516808</v>
      </c>
      <c r="O20" s="21">
        <f>('TABLES_G&amp;H (SIC)'!S20-'TABLES_G&amp;H (SIC)'!O20)/'TABLES_G&amp;H (SIC)'!O20</f>
        <v>0.10706385843431429</v>
      </c>
      <c r="P20" s="21">
        <f>('TABLES_G&amp;H (SIC)'!T20-'TABLES_G&amp;H (SIC)'!P20)/'TABLES_G&amp;H (SIC)'!P20</f>
        <v>0.07803310558058855</v>
      </c>
      <c r="Q20" s="21">
        <f>('TABLES_G&amp;H (SIC)'!U20-'TABLES_G&amp;H (SIC)'!Q20)/'TABLES_G&amp;H (SIC)'!Q20</f>
        <v>0.0662960030468249</v>
      </c>
      <c r="R20" s="21">
        <f>('TABLES_G&amp;H (SIC)'!V20-'TABLES_G&amp;H (SIC)'!R20)/'TABLES_G&amp;H (SIC)'!R20</f>
        <v>0.05582890683682678</v>
      </c>
      <c r="S20" s="21">
        <f>('TABLES_G&amp;H (SIC)'!W20-'TABLES_G&amp;H (SIC)'!S20)/'TABLES_G&amp;H (SIC)'!S20</f>
        <v>0.07028390101470793</v>
      </c>
      <c r="T20" s="21">
        <f>('TABLES_G&amp;H (SIC)'!X20-'TABLES_G&amp;H (SIC)'!T20)/'TABLES_G&amp;H (SIC)'!T20</f>
        <v>0.07736302421056676</v>
      </c>
      <c r="U20" s="21">
        <f>('TABLES_G&amp;H (SIC)'!Y20-'TABLES_G&amp;H (SIC)'!U20)/'TABLES_G&amp;H (SIC)'!U20</f>
        <v>0.11768175334791797</v>
      </c>
      <c r="V20" s="21">
        <f>('TABLES_G&amp;H (SIC)'!Z20-'TABLES_G&amp;H (SIC)'!V20)/'TABLES_G&amp;H (SIC)'!V20</f>
        <v>0.10719971450486752</v>
      </c>
      <c r="W20" s="21">
        <f>('TABLES_G&amp;H (SIC)'!AA20-'TABLES_G&amp;H (SIC)'!W20)/'TABLES_G&amp;H (SIC)'!W20</f>
        <v>0.08009812166455109</v>
      </c>
      <c r="X20" s="21">
        <f>('TABLES_G&amp;H (SIC)'!AB20-'TABLES_G&amp;H (SIC)'!X20)/'TABLES_G&amp;H (SIC)'!X20</f>
        <v>0.0977654812595572</v>
      </c>
      <c r="Y20" s="21">
        <f>('TABLES_G&amp;H (SIC)'!AC20-'TABLES_G&amp;H (SIC)'!Y20)/'TABLES_G&amp;H (SIC)'!Y20</f>
        <v>0.06817914238379959</v>
      </c>
      <c r="Z20" s="21">
        <f>('TABLES_G&amp;H (SIC)'!AD20-'TABLES_G&amp;H (SIC)'!Z20)/'TABLES_G&amp;H (SIC)'!Z20</f>
        <v>0.09039517278475316</v>
      </c>
      <c r="AA20" s="21">
        <f>('TABLES_G&amp;H (SIC)'!AE20-'TABLES_G&amp;H (SIC)'!AA20)/'TABLES_G&amp;H (SIC)'!AA20</f>
        <v>0.10819589318181343</v>
      </c>
      <c r="AB20" s="21">
        <f>('TABLES_G&amp;H (SIC)'!AF20-'TABLES_G&amp;H (SIC)'!AB20)/'TABLES_G&amp;H (SIC)'!AB20</f>
        <v>0.10864936981946187</v>
      </c>
      <c r="AC20" s="21">
        <f>('TABLES_G&amp;H (SIC)'!AG20-'TABLES_G&amp;H (SIC)'!AC20)/'TABLES_G&amp;H (SIC)'!AC20</f>
        <v>0.0722041911300149</v>
      </c>
      <c r="AD20" s="21">
        <f>('TABLES_G&amp;H (SIC)'!AH20-'TABLES_G&amp;H (SIC)'!AD20)/'TABLES_G&amp;H (SIC)'!AD20</f>
        <v>0.06295623064948622</v>
      </c>
      <c r="AE20" s="21">
        <f>('TABLES_G&amp;H (SIC)'!AI20-'TABLES_G&amp;H (SIC)'!AE20)/'TABLES_G&amp;H (SIC)'!AE20</f>
        <v>0.06466323468747695</v>
      </c>
      <c r="AF20" s="21">
        <f>('TABLES_G&amp;H (SIC)'!AJ20-'TABLES_G&amp;H (SIC)'!AF20)/'TABLES_G&amp;H (SIC)'!AF20</f>
        <v>0.04408378552865232</v>
      </c>
      <c r="AG20" s="21">
        <f>('TABLES_G&amp;H (SIC)'!AK20-'TABLES_G&amp;H (SIC)'!AG20)/'TABLES_G&amp;H (SIC)'!AG20</f>
        <v>0.06864699554664631</v>
      </c>
      <c r="AH20" s="21">
        <f>('TABLES_G&amp;H (SIC)'!AL20-'TABLES_G&amp;H (SIC)'!AH20)/'TABLES_G&amp;H (SIC)'!AH20</f>
        <v>0.08634295207483127</v>
      </c>
      <c r="AI20" s="21">
        <f>('TABLES_G&amp;H (SIC)'!AM20-'TABLES_G&amp;H (SIC)'!AI20)/'TABLES_G&amp;H (SIC)'!AI20</f>
        <v>0.0927978231408059</v>
      </c>
      <c r="AJ20" s="21">
        <f>('TABLES_G&amp;H (SIC)'!AN20-'TABLES_G&amp;H (SIC)'!AJ20)/'TABLES_G&amp;H (SIC)'!AJ20</f>
        <v>0.11168176905519725</v>
      </c>
      <c r="AK20" s="21">
        <f>('TABLES_G&amp;H (SIC)'!AO20-'TABLES_G&amp;H (SIC)'!AK20)/'TABLES_G&amp;H (SIC)'!AK20</f>
        <v>0.12098860438990365</v>
      </c>
      <c r="AL20" s="21">
        <f>('TABLES_G&amp;H (SIC)'!AP20-'TABLES_G&amp;H (SIC)'!AL20)/'TABLES_G&amp;H (SIC)'!AL20</f>
        <v>0.08526999060829961</v>
      </c>
      <c r="AM20" s="21">
        <f>('TABLES_G&amp;H (SIC)'!AQ20-'TABLES_G&amp;H (SIC)'!AM20)/'TABLES_G&amp;H (SIC)'!AM20</f>
        <v>0.07092309958893844</v>
      </c>
      <c r="AN20" s="21">
        <f>('TABLES_G&amp;H (SIC)'!AR20-'TABLES_G&amp;H (SIC)'!AN20)/'TABLES_G&amp;H (SIC)'!AN20</f>
        <v>0.045756793636687346</v>
      </c>
      <c r="AO20" s="21">
        <f>('TABLES_G&amp;H (SIC)'!AS20-'TABLES_G&amp;H (SIC)'!AO20)/'TABLES_G&amp;H (SIC)'!AO20</f>
        <v>0.04356347343193575</v>
      </c>
      <c r="AP20" s="21">
        <f>('TABLES_G&amp;H (SIC)'!AT20-'TABLES_G&amp;H (SIC)'!AP20)/'TABLES_G&amp;H (SIC)'!AP20</f>
        <v>0.07483921561419707</v>
      </c>
      <c r="AQ20" s="21">
        <f>('TABLES_G&amp;H (SIC)'!AU20-'TABLES_G&amp;H (SIC)'!AQ20)/'TABLES_G&amp;H (SIC)'!AQ20</f>
        <v>0.0695202849385314</v>
      </c>
      <c r="AR20" s="21">
        <f>('TABLES_G&amp;H (SIC)'!AV20-'TABLES_G&amp;H (SIC)'!AR20)/'TABLES_G&amp;H (SIC)'!AR20</f>
        <v>0.08425032056256275</v>
      </c>
      <c r="AS20" s="21">
        <f>('TABLES_G&amp;H (SIC)'!AW20-'TABLES_G&amp;H (SIC)'!AS20)/'TABLES_G&amp;H (SIC)'!AS20</f>
        <v>0.09081564777384409</v>
      </c>
      <c r="AT20" s="21">
        <f>('TABLES_G&amp;H (SIC)'!AX20-'TABLES_G&amp;H (SIC)'!AT20)/'TABLES_G&amp;H (SIC)'!AT20</f>
        <v>0.08767447328483581</v>
      </c>
      <c r="AU20" s="21">
        <f>('TABLES_G&amp;H (SIC)'!AY20-'TABLES_G&amp;H (SIC)'!AU20)/'TABLES_G&amp;H (SIC)'!AU20</f>
        <v>0.08594807919011914</v>
      </c>
      <c r="AV20" s="21">
        <f>('TABLES_G&amp;H (SIC)'!AZ20-'TABLES_G&amp;H (SIC)'!AV20)/'TABLES_G&amp;H (SIC)'!AV20</f>
        <v>0.08789564086315582</v>
      </c>
      <c r="AW20" s="21">
        <f>('TABLES_G&amp;H (SIC)'!BA20-'TABLES_G&amp;H (SIC)'!AW20)/'TABLES_G&amp;H (SIC)'!AW20</f>
        <v>0.041768075986990914</v>
      </c>
      <c r="AX20" s="21">
        <f>('TABLES_G&amp;H (SIC)'!BB20-'TABLES_G&amp;H (SIC)'!AX20)/'TABLES_G&amp;H (SIC)'!AX20</f>
        <v>0.012349318272038797</v>
      </c>
      <c r="AY20" s="21">
        <f>('TABLES_G&amp;H (SIC)'!BC20-'TABLES_G&amp;H (SIC)'!AY20)/'TABLES_G&amp;H (SIC)'!AY20</f>
        <v>0.02940384007122513</v>
      </c>
      <c r="AZ20" s="21">
        <f>('TABLES_G&amp;H (SIC)'!BD20-'TABLES_G&amp;H (SIC)'!AZ20)/'TABLES_G&amp;H (SIC)'!AZ20</f>
        <v>0.03326601442693986</v>
      </c>
      <c r="BA20" s="21">
        <f>('TABLES_G&amp;H (SIC)'!BE20-'TABLES_G&amp;H (SIC)'!BA20)/'TABLES_G&amp;H (SIC)'!BA20</f>
        <v>0.061520212122621626</v>
      </c>
      <c r="BB20" s="21">
        <f>('TABLES_G&amp;H (SIC)'!BF20-'TABLES_G&amp;H (SIC)'!BB20)/'TABLES_G&amp;H (SIC)'!BB20</f>
        <v>0.08291888128359133</v>
      </c>
      <c r="BC20" s="21">
        <f>('TABLES_G&amp;H (SIC)'!BG20-'TABLES_G&amp;H (SIC)'!BC20)/'TABLES_G&amp;H (SIC)'!BC20</f>
        <v>0.08861652612292752</v>
      </c>
      <c r="BD20" s="21">
        <f>('TABLES_G&amp;H (SIC)'!BH20-'TABLES_G&amp;H (SIC)'!BD20)/'TABLES_G&amp;H (SIC)'!BD20</f>
        <v>0.10943115382570771</v>
      </c>
      <c r="BE20" s="21">
        <f>('TABLES_G&amp;H (SIC)'!BI20-'TABLES_G&amp;H (SIC)'!BE20)/'TABLES_G&amp;H (SIC)'!BE20</f>
        <v>0.11029918369036242</v>
      </c>
      <c r="BF20" s="21">
        <f>('TABLES_G&amp;H (SIC)'!BJ20-'TABLES_G&amp;H (SIC)'!BF20)/'TABLES_G&amp;H (SIC)'!BF20</f>
        <v>0.13508584703966045</v>
      </c>
      <c r="BG20" s="21">
        <f>('TABLES_G&amp;H (SIC)'!BK20-'TABLES_G&amp;H (SIC)'!BG20)/'TABLES_G&amp;H (SIC)'!BG20</f>
        <v>0.1218818965316979</v>
      </c>
      <c r="BH20" s="21">
        <f>('TABLES_G&amp;H (SIC)'!BL20-'TABLES_G&amp;H (SIC)'!BH20)/'TABLES_G&amp;H (SIC)'!BH20</f>
        <v>0.10410742143971478</v>
      </c>
      <c r="BI20" s="21">
        <f>('TABLES_G&amp;H (SIC)'!BM20-'TABLES_G&amp;H (SIC)'!BI20)/'TABLES_G&amp;H (SIC)'!BI20</f>
        <v>0.11519296402967609</v>
      </c>
      <c r="BJ20" s="21">
        <f>('TABLES_G&amp;H (SIC)'!BN20-'TABLES_G&amp;H (SIC)'!BJ20)/'TABLES_G&amp;H (SIC)'!BJ20</f>
        <v>0.11183955629300818</v>
      </c>
      <c r="BK20" s="21">
        <f>('TABLES_G&amp;H (SIC)'!BO20-'TABLES_G&amp;H (SIC)'!BK20)/'TABLES_G&amp;H (SIC)'!BK20</f>
        <v>0.10620754488426516</v>
      </c>
      <c r="BL20" s="21">
        <f>('TABLES_G&amp;H (SIC)'!BP20-'TABLES_G&amp;H (SIC)'!BL20)/'TABLES_G&amp;H (SIC)'!BL20</f>
        <v>0.10349546741809364</v>
      </c>
      <c r="BM20" s="21">
        <f>('TABLES_G&amp;H (SIC)'!BQ20-'TABLES_G&amp;H (SIC)'!BM20)/'TABLES_G&amp;H (SIC)'!BM20</f>
        <v>0.10792267263872153</v>
      </c>
      <c r="BN20" s="21">
        <f>('TABLES_G&amp;H (SIC)'!BR20-'TABLES_G&amp;H (SIC)'!BN20)/'TABLES_G&amp;H (SIC)'!BN20</f>
        <v>0.0824047884413799</v>
      </c>
      <c r="BO20" s="21">
        <f>('TABLES_G&amp;H (SIC)'!BS20-'TABLES_G&amp;H (SIC)'!BO20)/'TABLES_G&amp;H (SIC)'!BO20</f>
        <v>0.09954925612285395</v>
      </c>
      <c r="BP20" s="21">
        <f>('TABLES_G&amp;H (SIC)'!BT20-'TABLES_G&amp;H (SIC)'!BP20)/'TABLES_G&amp;H (SIC)'!BP20</f>
        <v>0.10623740136019573</v>
      </c>
      <c r="BQ20" s="21">
        <f>('TABLES_G&amp;H (SIC)'!BU20-'TABLES_G&amp;H (SIC)'!BQ20)/'TABLES_G&amp;H (SIC)'!BQ20</f>
        <v>0.10813170665481166</v>
      </c>
      <c r="BR20" s="21">
        <f>('TABLES_G&amp;H (SIC)'!BV20-'TABLES_G&amp;H (SIC)'!BR20)/'TABLES_G&amp;H (SIC)'!BR20</f>
        <v>0.12412056696638683</v>
      </c>
      <c r="BS20" s="21">
        <f>('TABLES_G&amp;H (SIC)'!BW20-'TABLES_G&amp;H (SIC)'!BS20)/'TABLES_G&amp;H (SIC)'!BS20</f>
        <v>0.13000459644881768</v>
      </c>
      <c r="BT20" s="21">
        <f>('TABLES_G&amp;H (SIC)'!BX20-'TABLES_G&amp;H (SIC)'!BT20)/'TABLES_G&amp;H (SIC)'!BT20</f>
        <v>0.13675075173890003</v>
      </c>
      <c r="BU20" s="21">
        <f>('TABLES_G&amp;H (SIC)'!BY20-'TABLES_G&amp;H (SIC)'!BU20)/'TABLES_G&amp;H (SIC)'!BU20</f>
        <v>0.1075335977431477</v>
      </c>
      <c r="BV20" s="21">
        <f>('TABLES_G&amp;H (SIC)'!BZ20-'TABLES_G&amp;H (SIC)'!BV20)/'TABLES_G&amp;H (SIC)'!BV20</f>
        <v>0.10178809348889924</v>
      </c>
      <c r="BW20" s="21">
        <f>('TABLES_G&amp;H (SIC)'!CA20-'TABLES_G&amp;H (SIC)'!BW20)/'TABLES_G&amp;H (SIC)'!BW20</f>
        <v>0.07673145760015428</v>
      </c>
      <c r="BX20" s="21">
        <f>('TABLES_G&amp;H (SIC)'!CB20-'TABLES_G&amp;H (SIC)'!BX20)/'TABLES_G&amp;H (SIC)'!BX20</f>
        <v>0.06590648417050138</v>
      </c>
      <c r="BY20" s="21">
        <f>('TABLES_G&amp;H (SIC)'!CC20-'TABLES_G&amp;H (SIC)'!BY20)/'TABLES_G&amp;H (SIC)'!BY20</f>
        <v>0.08245264834514139</v>
      </c>
      <c r="BZ20" s="21">
        <f>('TABLES_G&amp;H (SIC)'!CD20-'TABLES_G&amp;H (SIC)'!BZ20)/'TABLES_G&amp;H (SIC)'!BZ20</f>
        <v>0.08299287437770873</v>
      </c>
      <c r="CA20" s="21">
        <f>('TABLES_G&amp;H (SIC)'!CE20-'TABLES_G&amp;H (SIC)'!CA20)/'TABLES_G&amp;H (SIC)'!CA20</f>
        <v>0.07793736887136503</v>
      </c>
      <c r="CB20" s="21">
        <f>('TABLES_G&amp;H (SIC)'!CF20-'TABLES_G&amp;H (SIC)'!CB20)/'TABLES_G&amp;H (SIC)'!CB20</f>
        <v>0.05655555934632049</v>
      </c>
      <c r="CC20" s="21">
        <f>('TABLES_G&amp;H (SIC)'!CG20-'TABLES_G&amp;H (SIC)'!CC20)/'TABLES_G&amp;H (SIC)'!CC20</f>
        <v>0.05338276057843222</v>
      </c>
      <c r="CD20" s="21">
        <f>('TABLES_G&amp;H (SIC)'!CH20-'TABLES_G&amp;H (SIC)'!CD20)/'TABLES_G&amp;H (SIC)'!CD20</f>
        <v>0.02916518830809695</v>
      </c>
      <c r="CE20" s="21">
        <f>('TABLES_G&amp;H (SIC)'!CI20-'TABLES_G&amp;H (SIC)'!CE20)/'TABLES_G&amp;H (SIC)'!CE20</f>
        <v>0.0224503544212116</v>
      </c>
      <c r="CF20" s="21">
        <f>('TABLES_G&amp;H (SIC)'!CJ20-'TABLES_G&amp;H (SIC)'!CF20)/'TABLES_G&amp;H (SIC)'!CF20</f>
        <v>0.015877967108725917</v>
      </c>
      <c r="CG20" s="21">
        <f>('TABLES_G&amp;H (SIC)'!CK20-'TABLES_G&amp;H (SIC)'!CG20)/'TABLES_G&amp;H (SIC)'!CG20</f>
        <v>-0.008128988403826799</v>
      </c>
      <c r="CH20" s="21">
        <f>('TABLES_G&amp;H (SIC)'!CL20-'TABLES_G&amp;H (SIC)'!CH20)/'TABLES_G&amp;H (SIC)'!CH20</f>
        <v>-0.01776673390584872</v>
      </c>
      <c r="CI20" s="21">
        <f>('TABLES_G&amp;H (SIC)'!CM20-'TABLES_G&amp;H (SIC)'!CI20)/'TABLES_G&amp;H (SIC)'!CI20</f>
        <v>0.0012009541618901779</v>
      </c>
      <c r="CJ20" s="21">
        <f>('TABLES_G&amp;H (SIC)'!CN20-'TABLES_G&amp;H (SIC)'!CJ20)/'TABLES_G&amp;H (SIC)'!CJ20</f>
        <v>-0.0011900667568964885</v>
      </c>
      <c r="CK20" s="21">
        <f>('TABLES_G&amp;H (SIC)'!CO20-'TABLES_G&amp;H (SIC)'!CK20)/'TABLES_G&amp;H (SIC)'!CK20</f>
        <v>0.00029726668081622753</v>
      </c>
      <c r="CL20" s="21">
        <f>('TABLES_G&amp;H (SIC)'!CP20-'TABLES_G&amp;H (SIC)'!CL20)/'TABLES_G&amp;H (SIC)'!CL20</f>
        <v>0.043114650232206474</v>
      </c>
      <c r="CM20" s="21">
        <f>('TABLES_G&amp;H (SIC)'!CQ20-'TABLES_G&amp;H (SIC)'!CM20)/'TABLES_G&amp;H (SIC)'!CM20</f>
        <v>0.027132338303411035</v>
      </c>
      <c r="CN20" s="21">
        <f>('TABLES_G&amp;H (SIC)'!CR20-'TABLES_G&amp;H (SIC)'!CN20)/'TABLES_G&amp;H (SIC)'!CN20</f>
        <v>0.03028929783235083</v>
      </c>
      <c r="CO20" s="21">
        <f>('TABLES_G&amp;H (SIC)'!CS20-'TABLES_G&amp;H (SIC)'!CO20)/'TABLES_G&amp;H (SIC)'!CO20</f>
        <v>-0.01583800776753889</v>
      </c>
      <c r="CP20" s="21">
        <f>('TABLES_G&amp;H (SIC)'!CT20-'TABLES_G&amp;H (SIC)'!CP20)/'TABLES_G&amp;H (SIC)'!CP20</f>
        <v>-0.016392266403090636</v>
      </c>
      <c r="CQ20" s="21">
        <f>('TABLES_G&amp;H (SIC)'!CU20-'TABLES_G&amp;H (SIC)'!CQ20)/'TABLES_G&amp;H (SIC)'!CQ20</f>
        <v>-0.007121156569154309</v>
      </c>
      <c r="CR20" s="21">
        <f>('TABLES_G&amp;H (SIC)'!CV20-'TABLES_G&amp;H (SIC)'!CR20)/'TABLES_G&amp;H (SIC)'!CR20</f>
        <v>0.0060411258647168325</v>
      </c>
      <c r="CS20" s="21">
        <f>('TABLES_G&amp;H (SIC)'!CW20-'TABLES_G&amp;H (SIC)'!CS20)/'TABLES_G&amp;H (SIC)'!CS20</f>
        <v>0.053927600840295256</v>
      </c>
      <c r="CT20" s="21">
        <f>('TABLES_G&amp;H (SIC)'!CX20-'TABLES_G&amp;H (SIC)'!CT20)/'TABLES_G&amp;H (SIC)'!CT20</f>
        <v>0.04377840773319176</v>
      </c>
      <c r="CU20" s="21">
        <f>('TABLES_G&amp;H (SIC)'!CY20-'TABLES_G&amp;H (SIC)'!CU20)/'TABLES_G&amp;H (SIC)'!CU20</f>
        <v>0.05323005287321309</v>
      </c>
      <c r="CV20" s="21">
        <f>('TABLES_G&amp;H (SIC)'!CZ20-'TABLES_G&amp;H (SIC)'!CV20)/'TABLES_G&amp;H (SIC)'!CV20</f>
        <v>0.047957743149135014</v>
      </c>
      <c r="CW20" s="21">
        <f>('TABLES_G&amp;H (SIC)'!DA20-'TABLES_G&amp;H (SIC)'!CW20)/'TABLES_G&amp;H (SIC)'!CW20</f>
        <v>0.06929598639539605</v>
      </c>
      <c r="CX20" s="21">
        <f>('TABLES_G&amp;H (SIC)'!DB20-'TABLES_G&amp;H (SIC)'!CX20)/'TABLES_G&amp;H (SIC)'!CX20</f>
        <v>0.057060440255588735</v>
      </c>
      <c r="CY20" s="21">
        <f>('TABLES_G&amp;H (SIC)'!DC20-'TABLES_G&amp;H (SIC)'!CY20)/'TABLES_G&amp;H (SIC)'!CY20</f>
        <v>0.04234828581698964</v>
      </c>
      <c r="CZ20" s="21">
        <f>('TABLES_G&amp;H (SIC)'!DD20-'TABLES_G&amp;H (SIC)'!CZ20)/'TABLES_G&amp;H (SIC)'!CZ20</f>
        <v>0.0384538534422193</v>
      </c>
      <c r="DA20" s="21">
        <f>('TABLES_G&amp;H (SIC)'!DE20-'TABLES_G&amp;H (SIC)'!DA20)/'TABLES_G&amp;H (SIC)'!DA20</f>
        <v>0.015396618506136191</v>
      </c>
      <c r="DB20" s="21">
        <f>('TABLES_G&amp;H (SIC)'!DF20-'TABLES_G&amp;H (SIC)'!DB20)/'TABLES_G&amp;H (SIC)'!DB20</f>
        <v>0.006880903881643589</v>
      </c>
      <c r="DC20" s="21">
        <f>('TABLES_G&amp;H (SIC)'!DG20-'TABLES_G&amp;H (SIC)'!DC20)/'TABLES_G&amp;H (SIC)'!DC20</f>
        <v>0.022087449424809016</v>
      </c>
      <c r="DD20" s="21">
        <f>('TABLES_G&amp;H (SIC)'!DH20-'TABLES_G&amp;H (SIC)'!DD20)/'TABLES_G&amp;H (SIC)'!DD20</f>
        <v>0.03336788465238682</v>
      </c>
      <c r="DE20" s="21">
        <f>('TABLES_G&amp;H (SIC)'!DI20-'TABLES_G&amp;H (SIC)'!DE20)/'TABLES_G&amp;H (SIC)'!DE20</f>
        <v>0.05455728915437032</v>
      </c>
      <c r="DF20" s="21">
        <f>('TABLES_G&amp;H (SIC)'!DJ20-'TABLES_G&amp;H (SIC)'!DF20)/'TABLES_G&amp;H (SIC)'!DF20</f>
        <v>0.07291982119719993</v>
      </c>
      <c r="DG20" s="21">
        <f>('TABLES_G&amp;H (SIC)'!DK20-'TABLES_G&amp;H (SIC)'!DG20)/'TABLES_G&amp;H (SIC)'!DG20</f>
        <v>0.04846975522732052</v>
      </c>
      <c r="DH20" s="21">
        <f>('TABLES_G&amp;H (SIC)'!DL20-'TABLES_G&amp;H (SIC)'!DH20)/'TABLES_G&amp;H (SIC)'!DH20</f>
        <v>0.04374790799719782</v>
      </c>
      <c r="DI20" s="21">
        <f>('TABLES_G&amp;H (SIC)'!DM20-'TABLES_G&amp;H (SIC)'!DI20)/'TABLES_G&amp;H (SIC)'!DI20</f>
        <v>0.06076774264719729</v>
      </c>
      <c r="DJ20" s="21">
        <f>('TABLES_G&amp;H (SIC)'!DN20-'TABLES_G&amp;H (SIC)'!DJ20)/'TABLES_G&amp;H (SIC)'!DJ20</f>
        <v>0.04648048866186718</v>
      </c>
      <c r="DK20" s="21">
        <f>('TABLES_G&amp;H (SIC)'!DO20-'TABLES_G&amp;H (SIC)'!DK20)/'TABLES_G&amp;H (SIC)'!DK20</f>
        <v>0.0686611094230948</v>
      </c>
      <c r="DL20" s="21">
        <f>('TABLES_G&amp;H (SIC)'!DP20-'TABLES_G&amp;H (SIC)'!DL20)/'TABLES_G&amp;H (SIC)'!DL20</f>
        <v>0.06778453338690385</v>
      </c>
      <c r="DM20" s="21">
        <f>('TABLES_G&amp;H (SIC)'!DQ20-'TABLES_G&amp;H (SIC)'!DM20)/'TABLES_G&amp;H (SIC)'!DM20</f>
        <v>0.06960273534798068</v>
      </c>
      <c r="DN20" s="21">
        <f>('TABLES_G&amp;H (SIC)'!DR20-'TABLES_G&amp;H (SIC)'!DN20)/'TABLES_G&amp;H (SIC)'!DN20</f>
        <v>0.07295806941444787</v>
      </c>
      <c r="DO20" s="21">
        <f>('TABLES_G&amp;H (SIC)'!DS20-'TABLES_G&amp;H (SIC)'!DO20)/'TABLES_G&amp;H (SIC)'!DO20</f>
        <v>0.039050891507500234</v>
      </c>
      <c r="DP20" s="21">
        <f>('TABLES_G&amp;H (SIC)'!DT20-'TABLES_G&amp;H (SIC)'!DP20)/'TABLES_G&amp;H (SIC)'!DP20</f>
        <v>0.042444935690530664</v>
      </c>
      <c r="DQ20" s="21">
        <f>('TABLES_G&amp;H (SIC)'!DU20-'TABLES_G&amp;H (SIC)'!DQ20)/'TABLES_G&amp;H (SIC)'!DQ20</f>
        <v>0.022108836277937114</v>
      </c>
      <c r="DR20" s="21">
        <f>('TABLES_G&amp;H (SIC)'!DV20-'TABLES_G&amp;H (SIC)'!DR20)/'TABLES_G&amp;H (SIC)'!DR20</f>
        <v>0.027223848730501307</v>
      </c>
      <c r="DS20" s="21">
        <f>('TABLES_G&amp;H (SIC)'!DW20-'TABLES_G&amp;H (SIC)'!DS20)/'TABLES_G&amp;H (SIC)'!DS20</f>
        <v>0.06270439377615021</v>
      </c>
      <c r="DT20" s="21">
        <f>('TABLES_G&amp;H (SIC)'!DX20-'TABLES_G&amp;H (SIC)'!DT20)/'TABLES_G&amp;H (SIC)'!DT20</f>
        <v>0.06419135019441168</v>
      </c>
      <c r="DU20" s="21">
        <f>('TABLES_G&amp;H (SIC)'!DY20-'TABLES_G&amp;H (SIC)'!DU20)/'TABLES_G&amp;H (SIC)'!DU20</f>
        <v>0.06532012280004902</v>
      </c>
      <c r="DV20" s="21">
        <f>('TABLES_G&amp;H (SIC)'!DZ20-'TABLES_G&amp;H (SIC)'!DV20)/'TABLES_G&amp;H (SIC)'!DV20</f>
        <v>0.07239707239112599</v>
      </c>
      <c r="DW20" s="21">
        <f>('TABLES_G&amp;H (SIC)'!EA20-'TABLES_G&amp;H (SIC)'!DW20)/'TABLES_G&amp;H (SIC)'!DW20</f>
        <v>0.036143941670297525</v>
      </c>
      <c r="DX20" s="21">
        <f>('TABLES_G&amp;H (SIC)'!EB20-'TABLES_G&amp;H (SIC)'!DX20)/'TABLES_G&amp;H (SIC)'!DX20</f>
        <v>0.0346873908317916</v>
      </c>
      <c r="DY20" s="21">
        <f>('TABLES_G&amp;H (SIC)'!EC20-'TABLES_G&amp;H (SIC)'!DY20)/'TABLES_G&amp;H (SIC)'!DY20</f>
        <v>0.030766838457437454</v>
      </c>
    </row>
    <row r="21" spans="1:129" ht="12.75">
      <c r="A21" s="16" t="s">
        <v>68</v>
      </c>
      <c r="B21" s="21">
        <f>('TABLES_G&amp;H (SIC)'!F21-'TABLES_G&amp;H (SIC)'!B21)/'TABLES_G&amp;H (SIC)'!B21</f>
        <v>0.12016125161971485</v>
      </c>
      <c r="C21" s="21">
        <f>('TABLES_G&amp;H (SIC)'!G21-'TABLES_G&amp;H (SIC)'!C21)/'TABLES_G&amp;H (SIC)'!C21</f>
        <v>0.12462851842737882</v>
      </c>
      <c r="D21" s="21">
        <f>('TABLES_G&amp;H (SIC)'!H21-'TABLES_G&amp;H (SIC)'!D21)/'TABLES_G&amp;H (SIC)'!D21</f>
        <v>0.12310973423667732</v>
      </c>
      <c r="E21" s="21">
        <f>('TABLES_G&amp;H (SIC)'!I21-'TABLES_G&amp;H (SIC)'!E21)/'TABLES_G&amp;H (SIC)'!E21</f>
        <v>0.12161263657274292</v>
      </c>
      <c r="F21" s="21">
        <f>('TABLES_G&amp;H (SIC)'!J21-'TABLES_G&amp;H (SIC)'!F21)/'TABLES_G&amp;H (SIC)'!F21</f>
        <v>0.08412736495749942</v>
      </c>
      <c r="G21" s="21">
        <f>('TABLES_G&amp;H (SIC)'!K21-'TABLES_G&amp;H (SIC)'!G21)/'TABLES_G&amp;H (SIC)'!G21</f>
        <v>0.06979953882147015</v>
      </c>
      <c r="H21" s="21">
        <f>('TABLES_G&amp;H (SIC)'!L21-'TABLES_G&amp;H (SIC)'!H21)/'TABLES_G&amp;H (SIC)'!H21</f>
        <v>0.09380959786532199</v>
      </c>
      <c r="I21" s="21">
        <f>('TABLES_G&amp;H (SIC)'!M21-'TABLES_G&amp;H (SIC)'!I21)/'TABLES_G&amp;H (SIC)'!I21</f>
        <v>0.1286939942802668</v>
      </c>
      <c r="J21" s="21">
        <f>('TABLES_G&amp;H (SIC)'!N21-'TABLES_G&amp;H (SIC)'!J21)/'TABLES_G&amp;H (SIC)'!J21</f>
        <v>0.09355685177281424</v>
      </c>
      <c r="K21" s="21">
        <f>('TABLES_G&amp;H (SIC)'!O21-'TABLES_G&amp;H (SIC)'!K21)/'TABLES_G&amp;H (SIC)'!K21</f>
        <v>0.15217117684078033</v>
      </c>
      <c r="L21" s="21">
        <f>('TABLES_G&amp;H (SIC)'!P21-'TABLES_G&amp;H (SIC)'!L21)/'TABLES_G&amp;H (SIC)'!L21</f>
        <v>0.12348653785713225</v>
      </c>
      <c r="M21" s="21">
        <f>('TABLES_G&amp;H (SIC)'!Q21-'TABLES_G&amp;H (SIC)'!M21)/'TABLES_G&amp;H (SIC)'!M21</f>
        <v>0.09900210084033623</v>
      </c>
      <c r="N21" s="21">
        <f>('TABLES_G&amp;H (SIC)'!R21-'TABLES_G&amp;H (SIC)'!N21)/'TABLES_G&amp;H (SIC)'!N21</f>
        <v>0.15377387809972592</v>
      </c>
      <c r="O21" s="21">
        <f>('TABLES_G&amp;H (SIC)'!S21-'TABLES_G&amp;H (SIC)'!O21)/'TABLES_G&amp;H (SIC)'!O21</f>
        <v>0.12916484596897534</v>
      </c>
      <c r="P21" s="21">
        <f>('TABLES_G&amp;H (SIC)'!T21-'TABLES_G&amp;H (SIC)'!P21)/'TABLES_G&amp;H (SIC)'!P21</f>
        <v>0.11569510310651679</v>
      </c>
      <c r="Q21" s="21">
        <f>('TABLES_G&amp;H (SIC)'!U21-'TABLES_G&amp;H (SIC)'!Q21)/'TABLES_G&amp;H (SIC)'!Q21</f>
        <v>0.1086312118570183</v>
      </c>
      <c r="R21" s="21">
        <f>('TABLES_G&amp;H (SIC)'!V21-'TABLES_G&amp;H (SIC)'!R21)/'TABLES_G&amp;H (SIC)'!R21</f>
        <v>0.10336705609672069</v>
      </c>
      <c r="S21" s="21">
        <f>('TABLES_G&amp;H (SIC)'!W21-'TABLES_G&amp;H (SIC)'!S21)/'TABLES_G&amp;H (SIC)'!S21</f>
        <v>0.0934926412789783</v>
      </c>
      <c r="T21" s="21">
        <f>('TABLES_G&amp;H (SIC)'!X21-'TABLES_G&amp;H (SIC)'!T21)/'TABLES_G&amp;H (SIC)'!T21</f>
        <v>0.1154525808030757</v>
      </c>
      <c r="U21" s="21">
        <f>('TABLES_G&amp;H (SIC)'!Y21-'TABLES_G&amp;H (SIC)'!U21)/'TABLES_G&amp;H (SIC)'!U21</f>
        <v>0.1024664173453101</v>
      </c>
      <c r="V21" s="21">
        <f>('TABLES_G&amp;H (SIC)'!Z21-'TABLES_G&amp;H (SIC)'!V21)/'TABLES_G&amp;H (SIC)'!V21</f>
        <v>0.10856951446609434</v>
      </c>
      <c r="W21" s="21">
        <f>('TABLES_G&amp;H (SIC)'!AA21-'TABLES_G&amp;H (SIC)'!W21)/'TABLES_G&amp;H (SIC)'!W21</f>
        <v>0.07244918272101925</v>
      </c>
      <c r="X21" s="21">
        <f>('TABLES_G&amp;H (SIC)'!AB21-'TABLES_G&amp;H (SIC)'!X21)/'TABLES_G&amp;H (SIC)'!X21</f>
        <v>0.03687548502769683</v>
      </c>
      <c r="Y21" s="21">
        <f>('TABLES_G&amp;H (SIC)'!AC21-'TABLES_G&amp;H (SIC)'!Y21)/'TABLES_G&amp;H (SIC)'!Y21</f>
        <v>0.08943441687449796</v>
      </c>
      <c r="Z21" s="21">
        <f>('TABLES_G&amp;H (SIC)'!AD21-'TABLES_G&amp;H (SIC)'!Z21)/'TABLES_G&amp;H (SIC)'!Z21</f>
        <v>0.04247179387377794</v>
      </c>
      <c r="AA21" s="21">
        <f>('TABLES_G&amp;H (SIC)'!AE21-'TABLES_G&amp;H (SIC)'!AA21)/'TABLES_G&amp;H (SIC)'!AA21</f>
        <v>0.10256978746661442</v>
      </c>
      <c r="AB21" s="21">
        <f>('TABLES_G&amp;H (SIC)'!AF21-'TABLES_G&amp;H (SIC)'!AB21)/'TABLES_G&amp;H (SIC)'!AB21</f>
        <v>0.13170568043977593</v>
      </c>
      <c r="AC21" s="21">
        <f>('TABLES_G&amp;H (SIC)'!AG21-'TABLES_G&amp;H (SIC)'!AC21)/'TABLES_G&amp;H (SIC)'!AC21</f>
        <v>0.07178124181548347</v>
      </c>
      <c r="AD21" s="21">
        <f>('TABLES_G&amp;H (SIC)'!AH21-'TABLES_G&amp;H (SIC)'!AD21)/'TABLES_G&amp;H (SIC)'!AD21</f>
        <v>0.10596800817481539</v>
      </c>
      <c r="AE21" s="21">
        <f>('TABLES_G&amp;H (SIC)'!AI21-'TABLES_G&amp;H (SIC)'!AE21)/'TABLES_G&amp;H (SIC)'!AE21</f>
        <v>0.09274267088791097</v>
      </c>
      <c r="AF21" s="21">
        <f>('TABLES_G&amp;H (SIC)'!AJ21-'TABLES_G&amp;H (SIC)'!AF21)/'TABLES_G&amp;H (SIC)'!AF21</f>
        <v>0.079876488590702</v>
      </c>
      <c r="AG21" s="21">
        <f>('TABLES_G&amp;H (SIC)'!AK21-'TABLES_G&amp;H (SIC)'!AG21)/'TABLES_G&amp;H (SIC)'!AG21</f>
        <v>0.11000896000579234</v>
      </c>
      <c r="AH21" s="21">
        <f>('TABLES_G&amp;H (SIC)'!AL21-'TABLES_G&amp;H (SIC)'!AH21)/'TABLES_G&amp;H (SIC)'!AH21</f>
        <v>0.1336075550146142</v>
      </c>
      <c r="AI21" s="21">
        <f>('TABLES_G&amp;H (SIC)'!AM21-'TABLES_G&amp;H (SIC)'!AI21)/'TABLES_G&amp;H (SIC)'!AI21</f>
        <v>0.1474337851081222</v>
      </c>
      <c r="AJ21" s="21">
        <f>('TABLES_G&amp;H (SIC)'!AN21-'TABLES_G&amp;H (SIC)'!AJ21)/'TABLES_G&amp;H (SIC)'!AJ21</f>
        <v>0.18477893598688974</v>
      </c>
      <c r="AK21" s="21">
        <f>('TABLES_G&amp;H (SIC)'!AO21-'TABLES_G&amp;H (SIC)'!AK21)/'TABLES_G&amp;H (SIC)'!AK21</f>
        <v>0.18281069093162441</v>
      </c>
      <c r="AL21" s="21">
        <f>('TABLES_G&amp;H (SIC)'!AP21-'TABLES_G&amp;H (SIC)'!AL21)/'TABLES_G&amp;H (SIC)'!AL21</f>
        <v>0.14778605015673996</v>
      </c>
      <c r="AM21" s="21">
        <f>('TABLES_G&amp;H (SIC)'!AQ21-'TABLES_G&amp;H (SIC)'!AM21)/'TABLES_G&amp;H (SIC)'!AM21</f>
        <v>0.10335220533936049</v>
      </c>
      <c r="AN21" s="21">
        <f>('TABLES_G&amp;H (SIC)'!AR21-'TABLES_G&amp;H (SIC)'!AN21)/'TABLES_G&amp;H (SIC)'!AN21</f>
        <v>0.08080195926748493</v>
      </c>
      <c r="AO21" s="21">
        <f>('TABLES_G&amp;H (SIC)'!AS21-'TABLES_G&amp;H (SIC)'!AO21)/'TABLES_G&amp;H (SIC)'!AO21</f>
        <v>0.06185417772477534</v>
      </c>
      <c r="AP21" s="21">
        <f>('TABLES_G&amp;H (SIC)'!AT21-'TABLES_G&amp;H (SIC)'!AP21)/'TABLES_G&amp;H (SIC)'!AP21</f>
        <v>0.08973593021866401</v>
      </c>
      <c r="AQ21" s="21">
        <f>('TABLES_G&amp;H (SIC)'!AU21-'TABLES_G&amp;H (SIC)'!AQ21)/'TABLES_G&amp;H (SIC)'!AQ21</f>
        <v>0.11665703285299464</v>
      </c>
      <c r="AR21" s="21">
        <f>('TABLES_G&amp;H (SIC)'!AV21-'TABLES_G&amp;H (SIC)'!AR21)/'TABLES_G&amp;H (SIC)'!AR21</f>
        <v>0.10907417730119837</v>
      </c>
      <c r="AS21" s="21">
        <f>('TABLES_G&amp;H (SIC)'!AW21-'TABLES_G&amp;H (SIC)'!AS21)/'TABLES_G&amp;H (SIC)'!AS21</f>
        <v>0.1502369514411842</v>
      </c>
      <c r="AT21" s="21">
        <f>('TABLES_G&amp;H (SIC)'!AX21-'TABLES_G&amp;H (SIC)'!AT21)/'TABLES_G&amp;H (SIC)'!AT21</f>
        <v>0.145219298245614</v>
      </c>
      <c r="AU21" s="21">
        <f>('TABLES_G&amp;H (SIC)'!AY21-'TABLES_G&amp;H (SIC)'!AU21)/'TABLES_G&amp;H (SIC)'!AU21</f>
        <v>0.12282953527232225</v>
      </c>
      <c r="AV21" s="21">
        <f>('TABLES_G&amp;H (SIC)'!AZ21-'TABLES_G&amp;H (SIC)'!AV21)/'TABLES_G&amp;H (SIC)'!AV21</f>
        <v>0.1293331112750113</v>
      </c>
      <c r="AW21" s="21">
        <f>('TABLES_G&amp;H (SIC)'!BA21-'TABLES_G&amp;H (SIC)'!AW21)/'TABLES_G&amp;H (SIC)'!AW21</f>
        <v>0.0728683701832856</v>
      </c>
      <c r="AX21" s="21">
        <f>('TABLES_G&amp;H (SIC)'!BB21-'TABLES_G&amp;H (SIC)'!AX21)/'TABLES_G&amp;H (SIC)'!AX21</f>
        <v>0.057868331354601656</v>
      </c>
      <c r="AY21" s="21">
        <f>('TABLES_G&amp;H (SIC)'!BC21-'TABLES_G&amp;H (SIC)'!AY21)/'TABLES_G&amp;H (SIC)'!AY21</f>
        <v>0.06315647578992771</v>
      </c>
      <c r="AZ21" s="21">
        <f>('TABLES_G&amp;H (SIC)'!BD21-'TABLES_G&amp;H (SIC)'!AZ21)/'TABLES_G&amp;H (SIC)'!AZ21</f>
        <v>0.08821128362862625</v>
      </c>
      <c r="BA21" s="21">
        <f>('TABLES_G&amp;H (SIC)'!BE21-'TABLES_G&amp;H (SIC)'!BA21)/'TABLES_G&amp;H (SIC)'!BA21</f>
        <v>0.10869387959083296</v>
      </c>
      <c r="BB21" s="21">
        <f>('TABLES_G&amp;H (SIC)'!BF21-'TABLES_G&amp;H (SIC)'!BB21)/'TABLES_G&amp;H (SIC)'!BB21</f>
        <v>0.13845071733711214</v>
      </c>
      <c r="BC21" s="21">
        <f>('TABLES_G&amp;H (SIC)'!BG21-'TABLES_G&amp;H (SIC)'!BC21)/'TABLES_G&amp;H (SIC)'!BC21</f>
        <v>0.1701551429455352</v>
      </c>
      <c r="BD21" s="21">
        <f>('TABLES_G&amp;H (SIC)'!BH21-'TABLES_G&amp;H (SIC)'!BD21)/'TABLES_G&amp;H (SIC)'!BD21</f>
        <v>0.13622096976766132</v>
      </c>
      <c r="BE21" s="21">
        <f>('TABLES_G&amp;H (SIC)'!BI21-'TABLES_G&amp;H (SIC)'!BE21)/'TABLES_G&amp;H (SIC)'!BE21</f>
        <v>0.1340225996474587</v>
      </c>
      <c r="BF21" s="21">
        <f>('TABLES_G&amp;H (SIC)'!BJ21-'TABLES_G&amp;H (SIC)'!BF21)/'TABLES_G&amp;H (SIC)'!BF21</f>
        <v>0.15547827588086718</v>
      </c>
      <c r="BG21" s="21">
        <f>('TABLES_G&amp;H (SIC)'!BK21-'TABLES_G&amp;H (SIC)'!BG21)/'TABLES_G&amp;H (SIC)'!BG21</f>
        <v>0.11907785526367111</v>
      </c>
      <c r="BH21" s="21">
        <f>('TABLES_G&amp;H (SIC)'!BL21-'TABLES_G&amp;H (SIC)'!BH21)/'TABLES_G&amp;H (SIC)'!BH21</f>
        <v>0.13708564418432287</v>
      </c>
      <c r="BI21" s="21">
        <f>('TABLES_G&amp;H (SIC)'!BM21-'TABLES_G&amp;H (SIC)'!BI21)/'TABLES_G&amp;H (SIC)'!BI21</f>
        <v>0.16387135645592174</v>
      </c>
      <c r="BJ21" s="21">
        <f>('TABLES_G&amp;H (SIC)'!BN21-'TABLES_G&amp;H (SIC)'!BJ21)/'TABLES_G&amp;H (SIC)'!BJ21</f>
        <v>0.11021492165277175</v>
      </c>
      <c r="BK21" s="21">
        <f>('TABLES_G&amp;H (SIC)'!BO21-'TABLES_G&amp;H (SIC)'!BK21)/'TABLES_G&amp;H (SIC)'!BK21</f>
        <v>0.13872934232388448</v>
      </c>
      <c r="BL21" s="21">
        <f>('TABLES_G&amp;H (SIC)'!BP21-'TABLES_G&amp;H (SIC)'!BL21)/'TABLES_G&amp;H (SIC)'!BL21</f>
        <v>0.15035522365135828</v>
      </c>
      <c r="BM21" s="21">
        <f>('TABLES_G&amp;H (SIC)'!BQ21-'TABLES_G&amp;H (SIC)'!BM21)/'TABLES_G&amp;H (SIC)'!BM21</f>
        <v>0.16680806853436975</v>
      </c>
      <c r="BN21" s="21">
        <f>('TABLES_G&amp;H (SIC)'!BR21-'TABLES_G&amp;H (SIC)'!BN21)/'TABLES_G&amp;H (SIC)'!BN21</f>
        <v>0.1504701972331757</v>
      </c>
      <c r="BO21" s="21">
        <f>('TABLES_G&amp;H (SIC)'!BS21-'TABLES_G&amp;H (SIC)'!BO21)/'TABLES_G&amp;H (SIC)'!BO21</f>
        <v>0.17555647387136428</v>
      </c>
      <c r="BP21" s="21">
        <f>('TABLES_G&amp;H (SIC)'!BT21-'TABLES_G&amp;H (SIC)'!BP21)/'TABLES_G&amp;H (SIC)'!BP21</f>
        <v>0.1679084671471044</v>
      </c>
      <c r="BQ21" s="21">
        <f>('TABLES_G&amp;H (SIC)'!BU21-'TABLES_G&amp;H (SIC)'!BQ21)/'TABLES_G&amp;H (SIC)'!BQ21</f>
        <v>0.16092338265537987</v>
      </c>
      <c r="BR21" s="21">
        <f>('TABLES_G&amp;H (SIC)'!BV21-'TABLES_G&amp;H (SIC)'!BR21)/'TABLES_G&amp;H (SIC)'!BR21</f>
        <v>0.1879927909958244</v>
      </c>
      <c r="BS21" s="21">
        <f>('TABLES_G&amp;H (SIC)'!BW21-'TABLES_G&amp;H (SIC)'!BS21)/'TABLES_G&amp;H (SIC)'!BS21</f>
        <v>0.13452129860285333</v>
      </c>
      <c r="BT21" s="21">
        <f>('TABLES_G&amp;H (SIC)'!BX21-'TABLES_G&amp;H (SIC)'!BT21)/'TABLES_G&amp;H (SIC)'!BT21</f>
        <v>0.12082784388353306</v>
      </c>
      <c r="BU21" s="21">
        <f>('TABLES_G&amp;H (SIC)'!BY21-'TABLES_G&amp;H (SIC)'!BU21)/'TABLES_G&amp;H (SIC)'!BU21</f>
        <v>0.09925875402735689</v>
      </c>
      <c r="BV21" s="21">
        <f>('TABLES_G&amp;H (SIC)'!BZ21-'TABLES_G&amp;H (SIC)'!BV21)/'TABLES_G&amp;H (SIC)'!BV21</f>
        <v>0.08659912681858818</v>
      </c>
      <c r="BW21" s="21">
        <f>('TABLES_G&amp;H (SIC)'!CA21-'TABLES_G&amp;H (SIC)'!BW21)/'TABLES_G&amp;H (SIC)'!BW21</f>
        <v>0.1189127019748654</v>
      </c>
      <c r="BX21" s="21">
        <f>('TABLES_G&amp;H (SIC)'!CB21-'TABLES_G&amp;H (SIC)'!BX21)/'TABLES_G&amp;H (SIC)'!BX21</f>
        <v>0.1245968358846849</v>
      </c>
      <c r="BY21" s="21">
        <f>('TABLES_G&amp;H (SIC)'!CC21-'TABLES_G&amp;H (SIC)'!BY21)/'TABLES_G&amp;H (SIC)'!BY21</f>
        <v>0.1231909338155497</v>
      </c>
      <c r="BZ21" s="21">
        <f>('TABLES_G&amp;H (SIC)'!CD21-'TABLES_G&amp;H (SIC)'!BZ21)/'TABLES_G&amp;H (SIC)'!BZ21</f>
        <v>0.11441158411178741</v>
      </c>
      <c r="CA21" s="21">
        <f>('TABLES_G&amp;H (SIC)'!CE21-'TABLES_G&amp;H (SIC)'!CA21)/'TABLES_G&amp;H (SIC)'!CA21</f>
        <v>0.06935957716913922</v>
      </c>
      <c r="CB21" s="21">
        <f>('TABLES_G&amp;H (SIC)'!CF21-'TABLES_G&amp;H (SIC)'!CB21)/'TABLES_G&amp;H (SIC)'!CB21</f>
        <v>0.03390357285457831</v>
      </c>
      <c r="CC21" s="21">
        <f>('TABLES_G&amp;H (SIC)'!CG21-'TABLES_G&amp;H (SIC)'!CC21)/'TABLES_G&amp;H (SIC)'!CC21</f>
        <v>0.0437961068216601</v>
      </c>
      <c r="CD21" s="21">
        <f>('TABLES_G&amp;H (SIC)'!CH21-'TABLES_G&amp;H (SIC)'!CD21)/'TABLES_G&amp;H (SIC)'!CD21</f>
        <v>0.05800816522163359</v>
      </c>
      <c r="CE21" s="21">
        <f>('TABLES_G&amp;H (SIC)'!CI21-'TABLES_G&amp;H (SIC)'!CE21)/'TABLES_G&amp;H (SIC)'!CE21</f>
        <v>0.06370247384316334</v>
      </c>
      <c r="CF21" s="21">
        <f>('TABLES_G&amp;H (SIC)'!CJ21-'TABLES_G&amp;H (SIC)'!CF21)/'TABLES_G&amp;H (SIC)'!CF21</f>
        <v>0.07857069501142523</v>
      </c>
      <c r="CG21" s="21">
        <f>('TABLES_G&amp;H (SIC)'!CK21-'TABLES_G&amp;H (SIC)'!CG21)/'TABLES_G&amp;H (SIC)'!CG21</f>
        <v>0.05268441656593201</v>
      </c>
      <c r="CH21" s="21">
        <f>('TABLES_G&amp;H (SIC)'!CL21-'TABLES_G&amp;H (SIC)'!CH21)/'TABLES_G&amp;H (SIC)'!CH21</f>
        <v>0.02582019099701086</v>
      </c>
      <c r="CI21" s="21">
        <f>('TABLES_G&amp;H (SIC)'!CM21-'TABLES_G&amp;H (SIC)'!CI21)/'TABLES_G&amp;H (SIC)'!CI21</f>
        <v>0.026648165866022745</v>
      </c>
      <c r="CJ21" s="21">
        <f>('TABLES_G&amp;H (SIC)'!CN21-'TABLES_G&amp;H (SIC)'!CJ21)/'TABLES_G&amp;H (SIC)'!CJ21</f>
        <v>0.0116898857592872</v>
      </c>
      <c r="CK21" s="21">
        <f>('TABLES_G&amp;H (SIC)'!CO21-'TABLES_G&amp;H (SIC)'!CK21)/'TABLES_G&amp;H (SIC)'!CK21</f>
        <v>-0.00825830305223671</v>
      </c>
      <c r="CL21" s="21">
        <f>('TABLES_G&amp;H (SIC)'!CP21-'TABLES_G&amp;H (SIC)'!CL21)/'TABLES_G&amp;H (SIC)'!CL21</f>
        <v>0.06522154862240621</v>
      </c>
      <c r="CM21" s="21">
        <f>('TABLES_G&amp;H (SIC)'!CQ21-'TABLES_G&amp;H (SIC)'!CM21)/'TABLES_G&amp;H (SIC)'!CM21</f>
        <v>0.05297466513914565</v>
      </c>
      <c r="CN21" s="21">
        <f>('TABLES_G&amp;H (SIC)'!CR21-'TABLES_G&amp;H (SIC)'!CN21)/'TABLES_G&amp;H (SIC)'!CN21</f>
        <v>0.08422679037811472</v>
      </c>
      <c r="CO21" s="21">
        <f>('TABLES_G&amp;H (SIC)'!CS21-'TABLES_G&amp;H (SIC)'!CO21)/'TABLES_G&amp;H (SIC)'!CO21</f>
        <v>0.1964431188986923</v>
      </c>
      <c r="CP21" s="21">
        <f>('TABLES_G&amp;H (SIC)'!CT21-'TABLES_G&amp;H (SIC)'!CP21)/'TABLES_G&amp;H (SIC)'!CP21</f>
        <v>-0.020260703637006373</v>
      </c>
      <c r="CQ21" s="21">
        <f>('TABLES_G&amp;H (SIC)'!CU21-'TABLES_G&amp;H (SIC)'!CQ21)/'TABLES_G&amp;H (SIC)'!CQ21</f>
        <v>0.07398242882562271</v>
      </c>
      <c r="CR21" s="21">
        <f>('TABLES_G&amp;H (SIC)'!CV21-'TABLES_G&amp;H (SIC)'!CR21)/'TABLES_G&amp;H (SIC)'!CR21</f>
        <v>0.08121383101851855</v>
      </c>
      <c r="CS21" s="21">
        <f>('TABLES_G&amp;H (SIC)'!CW21-'TABLES_G&amp;H (SIC)'!CS21)/'TABLES_G&amp;H (SIC)'!CS21</f>
        <v>0.11234358255708525</v>
      </c>
      <c r="CT21" s="21">
        <f>('TABLES_G&amp;H (SIC)'!CX21-'TABLES_G&amp;H (SIC)'!CT21)/'TABLES_G&amp;H (SIC)'!CT21</f>
        <v>0.11667107450506266</v>
      </c>
      <c r="CU21" s="21">
        <f>('TABLES_G&amp;H (SIC)'!CY21-'TABLES_G&amp;H (SIC)'!CU21)/'TABLES_G&amp;H (SIC)'!CU21</f>
        <v>0.07881125579228052</v>
      </c>
      <c r="CV21" s="21">
        <f>('TABLES_G&amp;H (SIC)'!CZ21-'TABLES_G&amp;H (SIC)'!CV21)/'TABLES_G&amp;H (SIC)'!CV21</f>
        <v>0.058784715020706854</v>
      </c>
      <c r="CW21" s="21">
        <f>('TABLES_G&amp;H (SIC)'!DA21-'TABLES_G&amp;H (SIC)'!CW21)/'TABLES_G&amp;H (SIC)'!CW21</f>
        <v>-0.07475114570796744</v>
      </c>
      <c r="CX21" s="21">
        <f>('TABLES_G&amp;H (SIC)'!DB21-'TABLES_G&amp;H (SIC)'!CX21)/'TABLES_G&amp;H (SIC)'!CX21</f>
        <v>0.0414965802263834</v>
      </c>
      <c r="CY21" s="21">
        <f>('TABLES_G&amp;H (SIC)'!DC21-'TABLES_G&amp;H (SIC)'!CY21)/'TABLES_G&amp;H (SIC)'!CY21</f>
        <v>-0.017286006581336538</v>
      </c>
      <c r="CZ21" s="21">
        <f>('TABLES_G&amp;H (SIC)'!DD21-'TABLES_G&amp;H (SIC)'!CZ21)/'TABLES_G&amp;H (SIC)'!CZ21</f>
        <v>-0.02463217609103119</v>
      </c>
      <c r="DA21" s="21">
        <f>('TABLES_G&amp;H (SIC)'!DE21-'TABLES_G&amp;H (SIC)'!DA21)/'TABLES_G&amp;H (SIC)'!DA21</f>
        <v>-0.004023977265810061</v>
      </c>
      <c r="DB21" s="21">
        <f>('TABLES_G&amp;H (SIC)'!DF21-'TABLES_G&amp;H (SIC)'!DB21)/'TABLES_G&amp;H (SIC)'!DB21</f>
        <v>0.06513517003559652</v>
      </c>
      <c r="DC21" s="21">
        <f>('TABLES_G&amp;H (SIC)'!DG21-'TABLES_G&amp;H (SIC)'!DC21)/'TABLES_G&amp;H (SIC)'!DC21</f>
        <v>0.06079728729902805</v>
      </c>
      <c r="DD21" s="21">
        <f>('TABLES_G&amp;H (SIC)'!DH21-'TABLES_G&amp;H (SIC)'!DD21)/'TABLES_G&amp;H (SIC)'!DD21</f>
        <v>0.07473587714055709</v>
      </c>
      <c r="DE21" s="21">
        <f>('TABLES_G&amp;H (SIC)'!DI21-'TABLES_G&amp;H (SIC)'!DE21)/'TABLES_G&amp;H (SIC)'!DE21</f>
        <v>0.08692938917178399</v>
      </c>
      <c r="DF21" s="21">
        <f>('TABLES_G&amp;H (SIC)'!DJ21-'TABLES_G&amp;H (SIC)'!DF21)/'TABLES_G&amp;H (SIC)'!DF21</f>
        <v>0.10624612085989965</v>
      </c>
      <c r="DG21" s="21">
        <f>('TABLES_G&amp;H (SIC)'!DK21-'TABLES_G&amp;H (SIC)'!DG21)/'TABLES_G&amp;H (SIC)'!DG21</f>
        <v>0.11249641291320554</v>
      </c>
      <c r="DH21" s="21">
        <f>('TABLES_G&amp;H (SIC)'!DL21-'TABLES_G&amp;H (SIC)'!DH21)/'TABLES_G&amp;H (SIC)'!DH21</f>
        <v>0.11012267835304644</v>
      </c>
      <c r="DI21" s="21">
        <f>('TABLES_G&amp;H (SIC)'!DM21-'TABLES_G&amp;H (SIC)'!DI21)/'TABLES_G&amp;H (SIC)'!DI21</f>
        <v>0.19316907223207075</v>
      </c>
      <c r="DJ21" s="21">
        <f>('TABLES_G&amp;H (SIC)'!DN21-'TABLES_G&amp;H (SIC)'!DJ21)/'TABLES_G&amp;H (SIC)'!DJ21</f>
        <v>0.03293048735770354</v>
      </c>
      <c r="DK21" s="21">
        <f>('TABLES_G&amp;H (SIC)'!DO21-'TABLES_G&amp;H (SIC)'!DK21)/'TABLES_G&amp;H (SIC)'!DK21</f>
        <v>0.13550649320194966</v>
      </c>
      <c r="DL21" s="21">
        <f>('TABLES_G&amp;H (SIC)'!DP21-'TABLES_G&amp;H (SIC)'!DL21)/'TABLES_G&amp;H (SIC)'!DL21</f>
        <v>0.10670845109809704</v>
      </c>
      <c r="DM21" s="21">
        <f>('TABLES_G&amp;H (SIC)'!DQ21-'TABLES_G&amp;H (SIC)'!DM21)/'TABLES_G&amp;H (SIC)'!DM21</f>
        <v>0.07259500221061548</v>
      </c>
      <c r="DN21" s="21">
        <f>('TABLES_G&amp;H (SIC)'!DR21-'TABLES_G&amp;H (SIC)'!DN21)/'TABLES_G&amp;H (SIC)'!DN21</f>
        <v>0.1325678740655575</v>
      </c>
      <c r="DO21" s="21">
        <f>('TABLES_G&amp;H (SIC)'!DS21-'TABLES_G&amp;H (SIC)'!DO21)/'TABLES_G&amp;H (SIC)'!DO21</f>
        <v>0.03884602021900271</v>
      </c>
      <c r="DP21" s="21">
        <f>('TABLES_G&amp;H (SIC)'!DT21-'TABLES_G&amp;H (SIC)'!DP21)/'TABLES_G&amp;H (SIC)'!DP21</f>
        <v>0.13480328270019928</v>
      </c>
      <c r="DQ21" s="21">
        <f>('TABLES_G&amp;H (SIC)'!DU21-'TABLES_G&amp;H (SIC)'!DQ21)/'TABLES_G&amp;H (SIC)'!DQ21</f>
        <v>0.015239240466080335</v>
      </c>
      <c r="DR21" s="21">
        <f>('TABLES_G&amp;H (SIC)'!DV21-'TABLES_G&amp;H (SIC)'!DR21)/'TABLES_G&amp;H (SIC)'!DR21</f>
        <v>0.09178160479352378</v>
      </c>
      <c r="DS21" s="21">
        <f>('TABLES_G&amp;H (SIC)'!DW21-'TABLES_G&amp;H (SIC)'!DS21)/'TABLES_G&amp;H (SIC)'!DS21</f>
        <v>0.06791683695574009</v>
      </c>
      <c r="DT21" s="21">
        <f>('TABLES_G&amp;H (SIC)'!DX21-'TABLES_G&amp;H (SIC)'!DT21)/'TABLES_G&amp;H (SIC)'!DT21</f>
        <v>-0.007882041764444465</v>
      </c>
      <c r="DU21" s="21">
        <f>('TABLES_G&amp;H (SIC)'!DY21-'TABLES_G&amp;H (SIC)'!DU21)/'TABLES_G&amp;H (SIC)'!DU21</f>
        <v>0.06744186708653523</v>
      </c>
      <c r="DV21" s="21">
        <f>('TABLES_G&amp;H (SIC)'!DZ21-'TABLES_G&amp;H (SIC)'!DV21)/'TABLES_G&amp;H (SIC)'!DV21</f>
        <v>0.03665430879567421</v>
      </c>
      <c r="DW21" s="21">
        <f>('TABLES_G&amp;H (SIC)'!EA21-'TABLES_G&amp;H (SIC)'!DW21)/'TABLES_G&amp;H (SIC)'!DW21</f>
        <v>0.11052473956836256</v>
      </c>
      <c r="DX21" s="21">
        <f>('TABLES_G&amp;H (SIC)'!EB21-'TABLES_G&amp;H (SIC)'!DX21)/'TABLES_G&amp;H (SIC)'!DX21</f>
        <v>0.09379974265919551</v>
      </c>
      <c r="DY21" s="21">
        <f>('TABLES_G&amp;H (SIC)'!EC21-'TABLES_G&amp;H (SIC)'!DY21)/'TABLES_G&amp;H (SIC)'!DY21</f>
        <v>0.12489250696170794</v>
      </c>
    </row>
    <row r="22" spans="1:129" ht="12.75">
      <c r="A22" s="16" t="s">
        <v>69</v>
      </c>
      <c r="B22" s="21">
        <f>('TABLES_G&amp;H (SIC)'!F22-'TABLES_G&amp;H (SIC)'!B22)/'TABLES_G&amp;H (SIC)'!B22</f>
        <v>0.11815799279203676</v>
      </c>
      <c r="C22" s="21">
        <f>('TABLES_G&amp;H (SIC)'!G22-'TABLES_G&amp;H (SIC)'!C22)/'TABLES_G&amp;H (SIC)'!C22</f>
        <v>0.13085518356627407</v>
      </c>
      <c r="D22" s="21">
        <f>('TABLES_G&amp;H (SIC)'!H22-'TABLES_G&amp;H (SIC)'!D22)/'TABLES_G&amp;H (SIC)'!D22</f>
        <v>0.10053677006738175</v>
      </c>
      <c r="E22" s="21">
        <f>('TABLES_G&amp;H (SIC)'!I22-'TABLES_G&amp;H (SIC)'!E22)/'TABLES_G&amp;H (SIC)'!E22</f>
        <v>0.10563961642724323</v>
      </c>
      <c r="F22" s="21">
        <f>('TABLES_G&amp;H (SIC)'!J22-'TABLES_G&amp;H (SIC)'!F22)/'TABLES_G&amp;H (SIC)'!F22</f>
        <v>0.10383500651069008</v>
      </c>
      <c r="G22" s="21">
        <f>('TABLES_G&amp;H (SIC)'!K22-'TABLES_G&amp;H (SIC)'!G22)/'TABLES_G&amp;H (SIC)'!G22</f>
        <v>0.07944230453913788</v>
      </c>
      <c r="H22" s="21">
        <f>('TABLES_G&amp;H (SIC)'!L22-'TABLES_G&amp;H (SIC)'!H22)/'TABLES_G&amp;H (SIC)'!H22</f>
        <v>0.10809990979700328</v>
      </c>
      <c r="I22" s="21">
        <f>('TABLES_G&amp;H (SIC)'!M22-'TABLES_G&amp;H (SIC)'!I22)/'TABLES_G&amp;H (SIC)'!I22</f>
        <v>0.10381621406555587</v>
      </c>
      <c r="J22" s="21">
        <f>('TABLES_G&amp;H (SIC)'!N22-'TABLES_G&amp;H (SIC)'!J22)/'TABLES_G&amp;H (SIC)'!J22</f>
        <v>0.13082689600060884</v>
      </c>
      <c r="K22" s="21">
        <f>('TABLES_G&amp;H (SIC)'!O22-'TABLES_G&amp;H (SIC)'!K22)/'TABLES_G&amp;H (SIC)'!K22</f>
        <v>0.12807219375177412</v>
      </c>
      <c r="L22" s="21">
        <f>('TABLES_G&amp;H (SIC)'!P22-'TABLES_G&amp;H (SIC)'!L22)/'TABLES_G&amp;H (SIC)'!L22</f>
        <v>0.14131037712062822</v>
      </c>
      <c r="M22" s="21">
        <f>('TABLES_G&amp;H (SIC)'!Q22-'TABLES_G&amp;H (SIC)'!M22)/'TABLES_G&amp;H (SIC)'!M22</f>
        <v>0.1409482213827292</v>
      </c>
      <c r="N22" s="21">
        <f>('TABLES_G&amp;H (SIC)'!R22-'TABLES_G&amp;H (SIC)'!N22)/'TABLES_G&amp;H (SIC)'!N22</f>
        <v>0.11380018171417042</v>
      </c>
      <c r="O22" s="21">
        <f>('TABLES_G&amp;H (SIC)'!S22-'TABLES_G&amp;H (SIC)'!O22)/'TABLES_G&amp;H (SIC)'!O22</f>
        <v>0.14334750495565304</v>
      </c>
      <c r="P22" s="21">
        <f>('TABLES_G&amp;H (SIC)'!T22-'TABLES_G&amp;H (SIC)'!P22)/'TABLES_G&amp;H (SIC)'!P22</f>
        <v>0.1254110622289829</v>
      </c>
      <c r="Q22" s="21">
        <f>('TABLES_G&amp;H (SIC)'!U22-'TABLES_G&amp;H (SIC)'!Q22)/'TABLES_G&amp;H (SIC)'!Q22</f>
        <v>0.13321270829871526</v>
      </c>
      <c r="R22" s="21">
        <f>('TABLES_G&amp;H (SIC)'!V22-'TABLES_G&amp;H (SIC)'!R22)/'TABLES_G&amp;H (SIC)'!R22</f>
        <v>0.12552922361737168</v>
      </c>
      <c r="S22" s="21">
        <f>('TABLES_G&amp;H (SIC)'!W22-'TABLES_G&amp;H (SIC)'!S22)/'TABLES_G&amp;H (SIC)'!S22</f>
        <v>0.11932457713671203</v>
      </c>
      <c r="T22" s="21">
        <f>('TABLES_G&amp;H (SIC)'!X22-'TABLES_G&amp;H (SIC)'!T22)/'TABLES_G&amp;H (SIC)'!T22</f>
        <v>0.10515236492802389</v>
      </c>
      <c r="U22" s="21">
        <f>('TABLES_G&amp;H (SIC)'!Y22-'TABLES_G&amp;H (SIC)'!U22)/'TABLES_G&amp;H (SIC)'!U22</f>
        <v>0.10464756325613625</v>
      </c>
      <c r="V22" s="21">
        <f>('TABLES_G&amp;H (SIC)'!Z22-'TABLES_G&amp;H (SIC)'!V22)/'TABLES_G&amp;H (SIC)'!V22</f>
        <v>0.14496291192813252</v>
      </c>
      <c r="W22" s="21">
        <f>('TABLES_G&amp;H (SIC)'!AA22-'TABLES_G&amp;H (SIC)'!W22)/'TABLES_G&amp;H (SIC)'!W22</f>
        <v>0.11653920056850925</v>
      </c>
      <c r="X22" s="21">
        <f>('TABLES_G&amp;H (SIC)'!AB22-'TABLES_G&amp;H (SIC)'!X22)/'TABLES_G&amp;H (SIC)'!X22</f>
        <v>0.1283151708714938</v>
      </c>
      <c r="Y22" s="21">
        <f>('TABLES_G&amp;H (SIC)'!AC22-'TABLES_G&amp;H (SIC)'!Y22)/'TABLES_G&amp;H (SIC)'!Y22</f>
        <v>0.12963533506827232</v>
      </c>
      <c r="Z22" s="21">
        <f>('TABLES_G&amp;H (SIC)'!AD22-'TABLES_G&amp;H (SIC)'!Z22)/'TABLES_G&amp;H (SIC)'!Z22</f>
        <v>0.09137698476581356</v>
      </c>
      <c r="AA22" s="21">
        <f>('TABLES_G&amp;H (SIC)'!AE22-'TABLES_G&amp;H (SIC)'!AA22)/'TABLES_G&amp;H (SIC)'!AA22</f>
        <v>0.08421400621324308</v>
      </c>
      <c r="AB22" s="21">
        <f>('TABLES_G&amp;H (SIC)'!AF22-'TABLES_G&amp;H (SIC)'!AB22)/'TABLES_G&amp;H (SIC)'!AB22</f>
        <v>0.09785621867499049</v>
      </c>
      <c r="AC22" s="21">
        <f>('TABLES_G&amp;H (SIC)'!AG22-'TABLES_G&amp;H (SIC)'!AC22)/'TABLES_G&amp;H (SIC)'!AC22</f>
        <v>0.09247390136194568</v>
      </c>
      <c r="AD22" s="21">
        <f>('TABLES_G&amp;H (SIC)'!AH22-'TABLES_G&amp;H (SIC)'!AD22)/'TABLES_G&amp;H (SIC)'!AD22</f>
        <v>0.09334717697182345</v>
      </c>
      <c r="AE22" s="21">
        <f>('TABLES_G&amp;H (SIC)'!AI22-'TABLES_G&amp;H (SIC)'!AE22)/'TABLES_G&amp;H (SIC)'!AE22</f>
        <v>0.11825470441310779</v>
      </c>
      <c r="AF22" s="21">
        <f>('TABLES_G&amp;H (SIC)'!AJ22-'TABLES_G&amp;H (SIC)'!AF22)/'TABLES_G&amp;H (SIC)'!AF22</f>
        <v>0.09066750060428617</v>
      </c>
      <c r="AG22" s="21">
        <f>('TABLES_G&amp;H (SIC)'!AK22-'TABLES_G&amp;H (SIC)'!AG22)/'TABLES_G&amp;H (SIC)'!AG22</f>
        <v>0.10427447808979737</v>
      </c>
      <c r="AH22" s="21">
        <f>('TABLES_G&amp;H (SIC)'!AL22-'TABLES_G&amp;H (SIC)'!AH22)/'TABLES_G&amp;H (SIC)'!AH22</f>
        <v>0.11888423316571861</v>
      </c>
      <c r="AI22" s="21">
        <f>('TABLES_G&amp;H (SIC)'!AM22-'TABLES_G&amp;H (SIC)'!AI22)/'TABLES_G&amp;H (SIC)'!AI22</f>
        <v>0.1451473363258868</v>
      </c>
      <c r="AJ22" s="21">
        <f>('TABLES_G&amp;H (SIC)'!AN22-'TABLES_G&amp;H (SIC)'!AJ22)/'TABLES_G&amp;H (SIC)'!AJ22</f>
        <v>0.16377892024410823</v>
      </c>
      <c r="AK22" s="21">
        <f>('TABLES_G&amp;H (SIC)'!AO22-'TABLES_G&amp;H (SIC)'!AK22)/'TABLES_G&amp;H (SIC)'!AK22</f>
        <v>0.15126717373658413</v>
      </c>
      <c r="AL22" s="21">
        <f>('TABLES_G&amp;H (SIC)'!AP22-'TABLES_G&amp;H (SIC)'!AL22)/'TABLES_G&amp;H (SIC)'!AL22</f>
        <v>0.16780922947250124</v>
      </c>
      <c r="AM22" s="21">
        <f>('TABLES_G&amp;H (SIC)'!AQ22-'TABLES_G&amp;H (SIC)'!AM22)/'TABLES_G&amp;H (SIC)'!AM22</f>
        <v>0.15975227926662922</v>
      </c>
      <c r="AN22" s="21">
        <f>('TABLES_G&amp;H (SIC)'!AR22-'TABLES_G&amp;H (SIC)'!AN22)/'TABLES_G&amp;H (SIC)'!AN22</f>
        <v>0.1595335386124937</v>
      </c>
      <c r="AO22" s="21">
        <f>('TABLES_G&amp;H (SIC)'!AS22-'TABLES_G&amp;H (SIC)'!AO22)/'TABLES_G&amp;H (SIC)'!AO22</f>
        <v>0.16286787171037168</v>
      </c>
      <c r="AP22" s="21">
        <f>('TABLES_G&amp;H (SIC)'!AT22-'TABLES_G&amp;H (SIC)'!AP22)/'TABLES_G&amp;H (SIC)'!AP22</f>
        <v>0.16070315147067954</v>
      </c>
      <c r="AQ22" s="21">
        <f>('TABLES_G&amp;H (SIC)'!AU22-'TABLES_G&amp;H (SIC)'!AQ22)/'TABLES_G&amp;H (SIC)'!AQ22</f>
        <v>0.14294485826013195</v>
      </c>
      <c r="AR22" s="21">
        <f>('TABLES_G&amp;H (SIC)'!AV22-'TABLES_G&amp;H (SIC)'!AR22)/'TABLES_G&amp;H (SIC)'!AR22</f>
        <v>0.13079693100514303</v>
      </c>
      <c r="AS22" s="21">
        <f>('TABLES_G&amp;H (SIC)'!AW22-'TABLES_G&amp;H (SIC)'!AS22)/'TABLES_G&amp;H (SIC)'!AS22</f>
        <v>0.13665544166878496</v>
      </c>
      <c r="AT22" s="21">
        <f>('TABLES_G&amp;H (SIC)'!AX22-'TABLES_G&amp;H (SIC)'!AT22)/'TABLES_G&amp;H (SIC)'!AT22</f>
        <v>0.14474150126351834</v>
      </c>
      <c r="AU22" s="21">
        <f>('TABLES_G&amp;H (SIC)'!AY22-'TABLES_G&amp;H (SIC)'!AU22)/'TABLES_G&amp;H (SIC)'!AU22</f>
        <v>0.1460823551532407</v>
      </c>
      <c r="AV22" s="21">
        <f>('TABLES_G&amp;H (SIC)'!AZ22-'TABLES_G&amp;H (SIC)'!AV22)/'TABLES_G&amp;H (SIC)'!AV22</f>
        <v>0.16948206837869126</v>
      </c>
      <c r="AW22" s="21">
        <f>('TABLES_G&amp;H (SIC)'!BA22-'TABLES_G&amp;H (SIC)'!AW22)/'TABLES_G&amp;H (SIC)'!AW22</f>
        <v>0.14491562525189156</v>
      </c>
      <c r="AX22" s="21">
        <f>('TABLES_G&amp;H (SIC)'!BB22-'TABLES_G&amp;H (SIC)'!AX22)/'TABLES_G&amp;H (SIC)'!AX22</f>
        <v>0.09628049199114878</v>
      </c>
      <c r="AY22" s="21">
        <f>('TABLES_G&amp;H (SIC)'!BC22-'TABLES_G&amp;H (SIC)'!AY22)/'TABLES_G&amp;H (SIC)'!AY22</f>
        <v>0.09966089529501385</v>
      </c>
      <c r="AZ22" s="21">
        <f>('TABLES_G&amp;H (SIC)'!BD22-'TABLES_G&amp;H (SIC)'!AZ22)/'TABLES_G&amp;H (SIC)'!AZ22</f>
        <v>0.08745263154940529</v>
      </c>
      <c r="BA22" s="21">
        <f>('TABLES_G&amp;H (SIC)'!BE22-'TABLES_G&amp;H (SIC)'!BA22)/'TABLES_G&amp;H (SIC)'!BA22</f>
        <v>0.09950745648485712</v>
      </c>
      <c r="BB22" s="21">
        <f>('TABLES_G&amp;H (SIC)'!BF22-'TABLES_G&amp;H (SIC)'!BB22)/'TABLES_G&amp;H (SIC)'!BB22</f>
        <v>0.126253881389152</v>
      </c>
      <c r="BC22" s="21">
        <f>('TABLES_G&amp;H (SIC)'!BG22-'TABLES_G&amp;H (SIC)'!BC22)/'TABLES_G&amp;H (SIC)'!BC22</f>
        <v>0.11968366220803733</v>
      </c>
      <c r="BD22" s="21">
        <f>('TABLES_G&amp;H (SIC)'!BH22-'TABLES_G&amp;H (SIC)'!BD22)/'TABLES_G&amp;H (SIC)'!BD22</f>
        <v>0.11596832324024813</v>
      </c>
      <c r="BE22" s="21">
        <f>('TABLES_G&amp;H (SIC)'!BI22-'TABLES_G&amp;H (SIC)'!BE22)/'TABLES_G&amp;H (SIC)'!BE22</f>
        <v>0.12548298056527016</v>
      </c>
      <c r="BF22" s="21">
        <f>('TABLES_G&amp;H (SIC)'!BJ22-'TABLES_G&amp;H (SIC)'!BF22)/'TABLES_G&amp;H (SIC)'!BF22</f>
        <v>0.1250896705622695</v>
      </c>
      <c r="BG22" s="21">
        <f>('TABLES_G&amp;H (SIC)'!BK22-'TABLES_G&amp;H (SIC)'!BG22)/'TABLES_G&amp;H (SIC)'!BG22</f>
        <v>0.13422162474050178</v>
      </c>
      <c r="BH22" s="21">
        <f>('TABLES_G&amp;H (SIC)'!BL22-'TABLES_G&amp;H (SIC)'!BH22)/'TABLES_G&amp;H (SIC)'!BH22</f>
        <v>0.14108609507378966</v>
      </c>
      <c r="BI22" s="21">
        <f>('TABLES_G&amp;H (SIC)'!BM22-'TABLES_G&amp;H (SIC)'!BI22)/'TABLES_G&amp;H (SIC)'!BI22</f>
        <v>0.13174730487086578</v>
      </c>
      <c r="BJ22" s="21">
        <f>('TABLES_G&amp;H (SIC)'!BN22-'TABLES_G&amp;H (SIC)'!BJ22)/'TABLES_G&amp;H (SIC)'!BJ22</f>
        <v>0.12905666279794117</v>
      </c>
      <c r="BK22" s="21">
        <f>('TABLES_G&amp;H (SIC)'!BO22-'TABLES_G&amp;H (SIC)'!BK22)/'TABLES_G&amp;H (SIC)'!BK22</f>
        <v>0.12784682400745978</v>
      </c>
      <c r="BL22" s="21">
        <f>('TABLES_G&amp;H (SIC)'!BP22-'TABLES_G&amp;H (SIC)'!BL22)/'TABLES_G&amp;H (SIC)'!BL22</f>
        <v>0.12296046714884667</v>
      </c>
      <c r="BM22" s="21">
        <f>('TABLES_G&amp;H (SIC)'!BQ22-'TABLES_G&amp;H (SIC)'!BM22)/'TABLES_G&amp;H (SIC)'!BM22</f>
        <v>0.1176214313066733</v>
      </c>
      <c r="BN22" s="21">
        <f>('TABLES_G&amp;H (SIC)'!BR22-'TABLES_G&amp;H (SIC)'!BN22)/'TABLES_G&amp;H (SIC)'!BN22</f>
        <v>0.13974153489750293</v>
      </c>
      <c r="BO22" s="21">
        <f>('TABLES_G&amp;H (SIC)'!BS22-'TABLES_G&amp;H (SIC)'!BO22)/'TABLES_G&amp;H (SIC)'!BO22</f>
        <v>0.125502836717508</v>
      </c>
      <c r="BP22" s="21">
        <f>('TABLES_G&amp;H (SIC)'!BT22-'TABLES_G&amp;H (SIC)'!BP22)/'TABLES_G&amp;H (SIC)'!BP22</f>
        <v>0.12092490431378668</v>
      </c>
      <c r="BQ22" s="21">
        <f>('TABLES_G&amp;H (SIC)'!BU22-'TABLES_G&amp;H (SIC)'!BQ22)/'TABLES_G&amp;H (SIC)'!BQ22</f>
        <v>0.14024282421504133</v>
      </c>
      <c r="BR22" s="21">
        <f>('TABLES_G&amp;H (SIC)'!BV22-'TABLES_G&amp;H (SIC)'!BR22)/'TABLES_G&amp;H (SIC)'!BR22</f>
        <v>0.11228646975282718</v>
      </c>
      <c r="BS22" s="21">
        <f>('TABLES_G&amp;H (SIC)'!BW22-'TABLES_G&amp;H (SIC)'!BS22)/'TABLES_G&amp;H (SIC)'!BS22</f>
        <v>0.1320754950837633</v>
      </c>
      <c r="BT22" s="21">
        <f>('TABLES_G&amp;H (SIC)'!BX22-'TABLES_G&amp;H (SIC)'!BT22)/'TABLES_G&amp;H (SIC)'!BT22</f>
        <v>0.1400579301328465</v>
      </c>
      <c r="BU22" s="21">
        <f>('TABLES_G&amp;H (SIC)'!BY22-'TABLES_G&amp;H (SIC)'!BU22)/'TABLES_G&amp;H (SIC)'!BU22</f>
        <v>0.1687071983367392</v>
      </c>
      <c r="BV22" s="21">
        <f>('TABLES_G&amp;H (SIC)'!BZ22-'TABLES_G&amp;H (SIC)'!BV22)/'TABLES_G&amp;H (SIC)'!BV22</f>
        <v>0.1457062675539549</v>
      </c>
      <c r="BW22" s="21">
        <f>('TABLES_G&amp;H (SIC)'!CA22-'TABLES_G&amp;H (SIC)'!BW22)/'TABLES_G&amp;H (SIC)'!BW22</f>
        <v>0.13482092644475763</v>
      </c>
      <c r="BX22" s="21">
        <f>('TABLES_G&amp;H (SIC)'!CB22-'TABLES_G&amp;H (SIC)'!BX22)/'TABLES_G&amp;H (SIC)'!BX22</f>
        <v>0.13560858770594372</v>
      </c>
      <c r="BY22" s="21">
        <f>('TABLES_G&amp;H (SIC)'!CC22-'TABLES_G&amp;H (SIC)'!BY22)/'TABLES_G&amp;H (SIC)'!BY22</f>
        <v>0.09901287259666679</v>
      </c>
      <c r="BZ22" s="21">
        <f>('TABLES_G&amp;H (SIC)'!CD22-'TABLES_G&amp;H (SIC)'!BZ22)/'TABLES_G&amp;H (SIC)'!BZ22</f>
        <v>0.10134339168728569</v>
      </c>
      <c r="CA22" s="21">
        <f>('TABLES_G&amp;H (SIC)'!CE22-'TABLES_G&amp;H (SIC)'!CA22)/'TABLES_G&amp;H (SIC)'!CA22</f>
        <v>0.10123496651292557</v>
      </c>
      <c r="CB22" s="21">
        <f>('TABLES_G&amp;H (SIC)'!CF22-'TABLES_G&amp;H (SIC)'!CB22)/'TABLES_G&amp;H (SIC)'!CB22</f>
        <v>0.08175994647458529</v>
      </c>
      <c r="CC22" s="21">
        <f>('TABLES_G&amp;H (SIC)'!CG22-'TABLES_G&amp;H (SIC)'!CC22)/'TABLES_G&amp;H (SIC)'!CC22</f>
        <v>0.08293975282562008</v>
      </c>
      <c r="CD22" s="21">
        <f>('TABLES_G&amp;H (SIC)'!CH22-'TABLES_G&amp;H (SIC)'!CD22)/'TABLES_G&amp;H (SIC)'!CD22</f>
        <v>0.12394841236428902</v>
      </c>
      <c r="CE22" s="21">
        <f>('TABLES_G&amp;H (SIC)'!CI22-'TABLES_G&amp;H (SIC)'!CE22)/'TABLES_G&amp;H (SIC)'!CE22</f>
        <v>0.10625536962592076</v>
      </c>
      <c r="CF22" s="21">
        <f>('TABLES_G&amp;H (SIC)'!CJ22-'TABLES_G&amp;H (SIC)'!CF22)/'TABLES_G&amp;H (SIC)'!CF22</f>
        <v>0.10843366222240103</v>
      </c>
      <c r="CG22" s="21">
        <f>('TABLES_G&amp;H (SIC)'!CK22-'TABLES_G&amp;H (SIC)'!CG22)/'TABLES_G&amp;H (SIC)'!CG22</f>
        <v>0.06632090325547535</v>
      </c>
      <c r="CH22" s="21">
        <f>('TABLES_G&amp;H (SIC)'!CL22-'TABLES_G&amp;H (SIC)'!CH22)/'TABLES_G&amp;H (SIC)'!CH22</f>
        <v>0.03175727305416909</v>
      </c>
      <c r="CI22" s="21">
        <f>('TABLES_G&amp;H (SIC)'!CM22-'TABLES_G&amp;H (SIC)'!CI22)/'TABLES_G&amp;H (SIC)'!CI22</f>
        <v>0.03405803796516027</v>
      </c>
      <c r="CJ22" s="21">
        <f>('TABLES_G&amp;H (SIC)'!CN22-'TABLES_G&amp;H (SIC)'!CJ22)/'TABLES_G&amp;H (SIC)'!CJ22</f>
        <v>0.023078959507326722</v>
      </c>
      <c r="CK22" s="21">
        <f>('TABLES_G&amp;H (SIC)'!CO22-'TABLES_G&amp;H (SIC)'!CK22)/'TABLES_G&amp;H (SIC)'!CK22</f>
        <v>0.05864366369125688</v>
      </c>
      <c r="CL22" s="21">
        <f>('TABLES_G&amp;H (SIC)'!CP22-'TABLES_G&amp;H (SIC)'!CL22)/'TABLES_G&amp;H (SIC)'!CL22</f>
        <v>0.0847243583210872</v>
      </c>
      <c r="CM22" s="21">
        <f>('TABLES_G&amp;H (SIC)'!CQ22-'TABLES_G&amp;H (SIC)'!CM22)/'TABLES_G&amp;H (SIC)'!CM22</f>
        <v>0.08929015893632973</v>
      </c>
      <c r="CN22" s="21">
        <f>('TABLES_G&amp;H (SIC)'!CR22-'TABLES_G&amp;H (SIC)'!CN22)/'TABLES_G&amp;H (SIC)'!CN22</f>
        <v>0.087582346368092</v>
      </c>
      <c r="CO22" s="21">
        <f>('TABLES_G&amp;H (SIC)'!CS22-'TABLES_G&amp;H (SIC)'!CO22)/'TABLES_G&amp;H (SIC)'!CO22</f>
        <v>0.03557353529755857</v>
      </c>
      <c r="CP22" s="21">
        <f>('TABLES_G&amp;H (SIC)'!CT22-'TABLES_G&amp;H (SIC)'!CP22)/'TABLES_G&amp;H (SIC)'!CP22</f>
        <v>0.11973452888726747</v>
      </c>
      <c r="CQ22" s="21">
        <f>('TABLES_G&amp;H (SIC)'!CU22-'TABLES_G&amp;H (SIC)'!CQ22)/'TABLES_G&amp;H (SIC)'!CQ22</f>
        <v>0.053640978120688666</v>
      </c>
      <c r="CR22" s="21">
        <f>('TABLES_G&amp;H (SIC)'!CV22-'TABLES_G&amp;H (SIC)'!CR22)/'TABLES_G&amp;H (SIC)'!CR22</f>
        <v>0.05018930368356282</v>
      </c>
      <c r="CS22" s="21">
        <f>('TABLES_G&amp;H (SIC)'!CW22-'TABLES_G&amp;H (SIC)'!CS22)/'TABLES_G&amp;H (SIC)'!CS22</f>
        <v>0.05301984180025586</v>
      </c>
      <c r="CT22" s="21">
        <f>('TABLES_G&amp;H (SIC)'!CX22-'TABLES_G&amp;H (SIC)'!CT22)/'TABLES_G&amp;H (SIC)'!CT22</f>
        <v>0.010020260850443368</v>
      </c>
      <c r="CU22" s="21">
        <f>('TABLES_G&amp;H (SIC)'!CY22-'TABLES_G&amp;H (SIC)'!CU22)/'TABLES_G&amp;H (SIC)'!CU22</f>
        <v>0.040000578306606985</v>
      </c>
      <c r="CV22" s="21">
        <f>('TABLES_G&amp;H (SIC)'!CZ22-'TABLES_G&amp;H (SIC)'!CV22)/'TABLES_G&amp;H (SIC)'!CV22</f>
        <v>0.06017004287906628</v>
      </c>
      <c r="CW22" s="21">
        <f>('TABLES_G&amp;H (SIC)'!DA22-'TABLES_G&amp;H (SIC)'!CW22)/'TABLES_G&amp;H (SIC)'!CW22</f>
        <v>0.09626327193125297</v>
      </c>
      <c r="CX22" s="21">
        <f>('TABLES_G&amp;H (SIC)'!DB22-'TABLES_G&amp;H (SIC)'!CX22)/'TABLES_G&amp;H (SIC)'!CX22</f>
        <v>0.050315757611115494</v>
      </c>
      <c r="CY22" s="21">
        <f>('TABLES_G&amp;H (SIC)'!DC22-'TABLES_G&amp;H (SIC)'!CY22)/'TABLES_G&amp;H (SIC)'!CY22</f>
        <v>0.07993630076033166</v>
      </c>
      <c r="CZ22" s="21">
        <f>('TABLES_G&amp;H (SIC)'!DD22-'TABLES_G&amp;H (SIC)'!CZ22)/'TABLES_G&amp;H (SIC)'!CZ22</f>
        <v>0.07326082843288272</v>
      </c>
      <c r="DA22" s="21">
        <f>('TABLES_G&amp;H (SIC)'!DE22-'TABLES_G&amp;H (SIC)'!DA22)/'TABLES_G&amp;H (SIC)'!DA22</f>
        <v>0.07015985991680132</v>
      </c>
      <c r="DB22" s="21">
        <f>('TABLES_G&amp;H (SIC)'!DF22-'TABLES_G&amp;H (SIC)'!DB22)/'TABLES_G&amp;H (SIC)'!DB22</f>
        <v>0.051570575260420776</v>
      </c>
      <c r="DC22" s="21">
        <f>('TABLES_G&amp;H (SIC)'!DG22-'TABLES_G&amp;H (SIC)'!DC22)/'TABLES_G&amp;H (SIC)'!DC22</f>
        <v>0.06744670692029262</v>
      </c>
      <c r="DD22" s="21">
        <f>('TABLES_G&amp;H (SIC)'!DH22-'TABLES_G&amp;H (SIC)'!DD22)/'TABLES_G&amp;H (SIC)'!DD22</f>
        <v>0.06734483699398795</v>
      </c>
      <c r="DE22" s="21">
        <f>('TABLES_G&amp;H (SIC)'!DI22-'TABLES_G&amp;H (SIC)'!DE22)/'TABLES_G&amp;H (SIC)'!DE22</f>
        <v>0.08234305009355601</v>
      </c>
      <c r="DF22" s="21">
        <f>('TABLES_G&amp;H (SIC)'!DJ22-'TABLES_G&amp;H (SIC)'!DF22)/'TABLES_G&amp;H (SIC)'!DF22</f>
        <v>0.1066224597751481</v>
      </c>
      <c r="DG22" s="21">
        <f>('TABLES_G&amp;H (SIC)'!DK22-'TABLES_G&amp;H (SIC)'!DG22)/'TABLES_G&amp;H (SIC)'!DG22</f>
        <v>0.09545210493252947</v>
      </c>
      <c r="DH22" s="21">
        <f>('TABLES_G&amp;H (SIC)'!DL22-'TABLES_G&amp;H (SIC)'!DH22)/'TABLES_G&amp;H (SIC)'!DH22</f>
        <v>0.09218404249546272</v>
      </c>
      <c r="DI22" s="21">
        <f>('TABLES_G&amp;H (SIC)'!DM22-'TABLES_G&amp;H (SIC)'!DI22)/'TABLES_G&amp;H (SIC)'!DI22</f>
        <v>0.08367608342261175</v>
      </c>
      <c r="DJ22" s="21">
        <f>('TABLES_G&amp;H (SIC)'!DN22-'TABLES_G&amp;H (SIC)'!DJ22)/'TABLES_G&amp;H (SIC)'!DJ22</f>
        <v>0.07808179661736868</v>
      </c>
      <c r="DK22" s="21">
        <f>('TABLES_G&amp;H (SIC)'!DO22-'TABLES_G&amp;H (SIC)'!DK22)/'TABLES_G&amp;H (SIC)'!DK22</f>
        <v>0.0738835805496307</v>
      </c>
      <c r="DL22" s="21">
        <f>('TABLES_G&amp;H (SIC)'!DP22-'TABLES_G&amp;H (SIC)'!DL22)/'TABLES_G&amp;H (SIC)'!DL22</f>
        <v>0.09255521283653918</v>
      </c>
      <c r="DM22" s="21">
        <f>('TABLES_G&amp;H (SIC)'!DQ22-'TABLES_G&amp;H (SIC)'!DM22)/'TABLES_G&amp;H (SIC)'!DM22</f>
        <v>0.10379541556213928</v>
      </c>
      <c r="DN22" s="21">
        <f>('TABLES_G&amp;H (SIC)'!DR22-'TABLES_G&amp;H (SIC)'!DN22)/'TABLES_G&amp;H (SIC)'!DN22</f>
        <v>0.11269926265678414</v>
      </c>
      <c r="DO22" s="21">
        <f>('TABLES_G&amp;H (SIC)'!DS22-'TABLES_G&amp;H (SIC)'!DO22)/'TABLES_G&amp;H (SIC)'!DO22</f>
        <v>0.1015402642728553</v>
      </c>
      <c r="DP22" s="21">
        <f>('TABLES_G&amp;H (SIC)'!DT22-'TABLES_G&amp;H (SIC)'!DP22)/'TABLES_G&amp;H (SIC)'!DP22</f>
        <v>0.07520052206783932</v>
      </c>
      <c r="DQ22" s="21">
        <f>('TABLES_G&amp;H (SIC)'!DU22-'TABLES_G&amp;H (SIC)'!DQ22)/'TABLES_G&amp;H (SIC)'!DQ22</f>
        <v>0.0827206177576781</v>
      </c>
      <c r="DR22" s="21">
        <f>('TABLES_G&amp;H (SIC)'!DV22-'TABLES_G&amp;H (SIC)'!DR22)/'TABLES_G&amp;H (SIC)'!DR22</f>
        <v>0.07729775186054627</v>
      </c>
      <c r="DS22" s="21">
        <f>('TABLES_G&amp;H (SIC)'!DW22-'TABLES_G&amp;H (SIC)'!DS22)/'TABLES_G&amp;H (SIC)'!DS22</f>
        <v>0.09452669077766497</v>
      </c>
      <c r="DT22" s="21">
        <f>('TABLES_G&amp;H (SIC)'!DX22-'TABLES_G&amp;H (SIC)'!DT22)/'TABLES_G&amp;H (SIC)'!DT22</f>
        <v>0.12684298946623107</v>
      </c>
      <c r="DU22" s="21">
        <f>('TABLES_G&amp;H (SIC)'!DY22-'TABLES_G&amp;H (SIC)'!DU22)/'TABLES_G&amp;H (SIC)'!DU22</f>
        <v>0.09857601586599612</v>
      </c>
      <c r="DV22" s="21">
        <f>('TABLES_G&amp;H (SIC)'!DZ22-'TABLES_G&amp;H (SIC)'!DV22)/'TABLES_G&amp;H (SIC)'!DV22</f>
        <v>0.09913954328359449</v>
      </c>
      <c r="DW22" s="21">
        <f>('TABLES_G&amp;H (SIC)'!EA22-'TABLES_G&amp;H (SIC)'!DW22)/'TABLES_G&amp;H (SIC)'!DW22</f>
        <v>0.07225270887323736</v>
      </c>
      <c r="DX22" s="21">
        <f>('TABLES_G&amp;H (SIC)'!EB22-'TABLES_G&amp;H (SIC)'!DX22)/'TABLES_G&amp;H (SIC)'!DX22</f>
        <v>0.04268674050918869</v>
      </c>
      <c r="DY22" s="21">
        <f>('TABLES_G&amp;H (SIC)'!EC22-'TABLES_G&amp;H (SIC)'!DY22)/'TABLES_G&amp;H (SIC)'!DY22</f>
        <v>0.03504465094996578</v>
      </c>
    </row>
    <row r="24" spans="1:129" ht="12.75">
      <c r="A24" s="16" t="s">
        <v>70</v>
      </c>
      <c r="B24" s="21">
        <f>('TABLES_G&amp;H (SIC)'!F24-'TABLES_G&amp;H (SIC)'!B24)/'TABLES_G&amp;H (SIC)'!B24</f>
        <v>0.1311256527007355</v>
      </c>
      <c r="C24" s="21">
        <f>('TABLES_G&amp;H (SIC)'!G24-'TABLES_G&amp;H (SIC)'!C24)/'TABLES_G&amp;H (SIC)'!C24</f>
        <v>0.11072729794127661</v>
      </c>
      <c r="D24" s="21">
        <f>('TABLES_G&amp;H (SIC)'!H24-'TABLES_G&amp;H (SIC)'!D24)/'TABLES_G&amp;H (SIC)'!D24</f>
        <v>0.10447955675421824</v>
      </c>
      <c r="E24" s="21">
        <f>('TABLES_G&amp;H (SIC)'!I24-'TABLES_G&amp;H (SIC)'!E24)/'TABLES_G&amp;H (SIC)'!E24</f>
        <v>0.08279682823084596</v>
      </c>
      <c r="F24" s="21">
        <f>('TABLES_G&amp;H (SIC)'!J24-'TABLES_G&amp;H (SIC)'!F24)/'TABLES_G&amp;H (SIC)'!F24</f>
        <v>0.0864777592104266</v>
      </c>
      <c r="G24" s="21">
        <f>('TABLES_G&amp;H (SIC)'!K24-'TABLES_G&amp;H (SIC)'!G24)/'TABLES_G&amp;H (SIC)'!G24</f>
        <v>0.10425305447097866</v>
      </c>
      <c r="H24" s="21">
        <f>('TABLES_G&amp;H (SIC)'!L24-'TABLES_G&amp;H (SIC)'!H24)/'TABLES_G&amp;H (SIC)'!H24</f>
        <v>0.09671730640194075</v>
      </c>
      <c r="I24" s="21">
        <f>('TABLES_G&amp;H (SIC)'!M24-'TABLES_G&amp;H (SIC)'!I24)/'TABLES_G&amp;H (SIC)'!I24</f>
        <v>0.0945127717668055</v>
      </c>
      <c r="J24" s="21">
        <f>('TABLES_G&amp;H (SIC)'!N24-'TABLES_G&amp;H (SIC)'!J24)/'TABLES_G&amp;H (SIC)'!J24</f>
        <v>0.09896982292871043</v>
      </c>
      <c r="K24" s="21">
        <f>('TABLES_G&amp;H (SIC)'!O24-'TABLES_G&amp;H (SIC)'!K24)/'TABLES_G&amp;H (SIC)'!K24</f>
        <v>0.08514142270118166</v>
      </c>
      <c r="L24" s="21">
        <f>('TABLES_G&amp;H (SIC)'!P24-'TABLES_G&amp;H (SIC)'!L24)/'TABLES_G&amp;H (SIC)'!L24</f>
        <v>0.09212111296997054</v>
      </c>
      <c r="M24" s="21">
        <f>('TABLES_G&amp;H (SIC)'!Q24-'TABLES_G&amp;H (SIC)'!M24)/'TABLES_G&amp;H (SIC)'!M24</f>
        <v>0.10772192688711381</v>
      </c>
      <c r="N24" s="21">
        <f>('TABLES_G&amp;H (SIC)'!R24-'TABLES_G&amp;H (SIC)'!N24)/'TABLES_G&amp;H (SIC)'!N24</f>
        <v>0.10589076904872047</v>
      </c>
      <c r="O24" s="21">
        <f>('TABLES_G&amp;H (SIC)'!S24-'TABLES_G&amp;H (SIC)'!O24)/'TABLES_G&amp;H (SIC)'!O24</f>
        <v>0.10221311958507684</v>
      </c>
      <c r="P24" s="21">
        <f>('TABLES_G&amp;H (SIC)'!T24-'TABLES_G&amp;H (SIC)'!P24)/'TABLES_G&amp;H (SIC)'!P24</f>
        <v>0.0994311710857613</v>
      </c>
      <c r="Q24" s="21">
        <f>('TABLES_G&amp;H (SIC)'!U24-'TABLES_G&amp;H (SIC)'!Q24)/'TABLES_G&amp;H (SIC)'!Q24</f>
        <v>0.09124127737788341</v>
      </c>
      <c r="R24" s="21">
        <f>('TABLES_G&amp;H (SIC)'!V24-'TABLES_G&amp;H (SIC)'!R24)/'TABLES_G&amp;H (SIC)'!R24</f>
        <v>0.07243598161523299</v>
      </c>
      <c r="S24" s="21">
        <f>('TABLES_G&amp;H (SIC)'!W24-'TABLES_G&amp;H (SIC)'!S24)/'TABLES_G&amp;H (SIC)'!S24</f>
        <v>0.08893217603865285</v>
      </c>
      <c r="T24" s="21">
        <f>('TABLES_G&amp;H (SIC)'!X24-'TABLES_G&amp;H (SIC)'!T24)/'TABLES_G&amp;H (SIC)'!T24</f>
        <v>0.07685925809790198</v>
      </c>
      <c r="U24" s="21">
        <f>('TABLES_G&amp;H (SIC)'!Y24-'TABLES_G&amp;H (SIC)'!U24)/'TABLES_G&amp;H (SIC)'!U24</f>
        <v>0.08036648686889779</v>
      </c>
      <c r="V24" s="21">
        <f>('TABLES_G&amp;H (SIC)'!Z24-'TABLES_G&amp;H (SIC)'!V24)/'TABLES_G&amp;H (SIC)'!V24</f>
        <v>0.07874622105758687</v>
      </c>
      <c r="W24" s="21">
        <f>('TABLES_G&amp;H (SIC)'!AA24-'TABLES_G&amp;H (SIC)'!W24)/'TABLES_G&amp;H (SIC)'!W24</f>
        <v>0.0545060268009815</v>
      </c>
      <c r="X24" s="21">
        <f>('TABLES_G&amp;H (SIC)'!AB24-'TABLES_G&amp;H (SIC)'!X24)/'TABLES_G&amp;H (SIC)'!X24</f>
        <v>0.0612548216874758</v>
      </c>
      <c r="Y24" s="21">
        <f>('TABLES_G&amp;H (SIC)'!AC24-'TABLES_G&amp;H (SIC)'!Y24)/'TABLES_G&amp;H (SIC)'!Y24</f>
        <v>0.058876568803417406</v>
      </c>
      <c r="Z24" s="21">
        <f>('TABLES_G&amp;H (SIC)'!AD24-'TABLES_G&amp;H (SIC)'!Z24)/'TABLES_G&amp;H (SIC)'!Z24</f>
        <v>0.08288012861260492</v>
      </c>
      <c r="AA24" s="21">
        <f>('TABLES_G&amp;H (SIC)'!AE24-'TABLES_G&amp;H (SIC)'!AA24)/'TABLES_G&amp;H (SIC)'!AA24</f>
        <v>0.09761717661831157</v>
      </c>
      <c r="AB24" s="21">
        <f>('TABLES_G&amp;H (SIC)'!AF24-'TABLES_G&amp;H (SIC)'!AB24)/'TABLES_G&amp;H (SIC)'!AB24</f>
        <v>0.09862051000218033</v>
      </c>
      <c r="AC24" s="21">
        <f>('TABLES_G&amp;H (SIC)'!AG24-'TABLES_G&amp;H (SIC)'!AC24)/'TABLES_G&amp;H (SIC)'!AC24</f>
        <v>0.08960575486548078</v>
      </c>
      <c r="AD24" s="21">
        <f>('TABLES_G&amp;H (SIC)'!AH24-'TABLES_G&amp;H (SIC)'!AD24)/'TABLES_G&amp;H (SIC)'!AD24</f>
        <v>0.06282970902523387</v>
      </c>
      <c r="AE24" s="21">
        <f>('TABLES_G&amp;H (SIC)'!AI24-'TABLES_G&amp;H (SIC)'!AE24)/'TABLES_G&amp;H (SIC)'!AE24</f>
        <v>0.049331189827539715</v>
      </c>
      <c r="AF24" s="21">
        <f>('TABLES_G&amp;H (SIC)'!AJ24-'TABLES_G&amp;H (SIC)'!AF24)/'TABLES_G&amp;H (SIC)'!AF24</f>
        <v>0.04573226932431054</v>
      </c>
      <c r="AG24" s="21">
        <f>('TABLES_G&amp;H (SIC)'!AK24-'TABLES_G&amp;H (SIC)'!AG24)/'TABLES_G&amp;H (SIC)'!AG24</f>
        <v>0.05959080806914906</v>
      </c>
      <c r="AH24" s="21">
        <f>('TABLES_G&amp;H (SIC)'!AL24-'TABLES_G&amp;H (SIC)'!AH24)/'TABLES_G&amp;H (SIC)'!AH24</f>
        <v>0.07317604170091212</v>
      </c>
      <c r="AI24" s="21">
        <f>('TABLES_G&amp;H (SIC)'!AM24-'TABLES_G&amp;H (SIC)'!AI24)/'TABLES_G&amp;H (SIC)'!AI24</f>
        <v>0.08706918273503668</v>
      </c>
      <c r="AJ24" s="21">
        <f>('TABLES_G&amp;H (SIC)'!AN24-'TABLES_G&amp;H (SIC)'!AJ24)/'TABLES_G&amp;H (SIC)'!AJ24</f>
        <v>0.08308751718343738</v>
      </c>
      <c r="AK24" s="21">
        <f>('TABLES_G&amp;H (SIC)'!AO24-'TABLES_G&amp;H (SIC)'!AK24)/'TABLES_G&amp;H (SIC)'!AK24</f>
        <v>0.0685267212859965</v>
      </c>
      <c r="AL24" s="21">
        <f>('TABLES_G&amp;H (SIC)'!AP24-'TABLES_G&amp;H (SIC)'!AL24)/'TABLES_G&amp;H (SIC)'!AL24</f>
        <v>0.09207955571228038</v>
      </c>
      <c r="AM24" s="21">
        <f>('TABLES_G&amp;H (SIC)'!AQ24-'TABLES_G&amp;H (SIC)'!AM24)/'TABLES_G&amp;H (SIC)'!AM24</f>
        <v>0.0552146954042991</v>
      </c>
      <c r="AN24" s="21">
        <f>('TABLES_G&amp;H (SIC)'!AR24-'TABLES_G&amp;H (SIC)'!AN24)/'TABLES_G&amp;H (SIC)'!AN24</f>
        <v>0.05867544488283033</v>
      </c>
      <c r="AO24" s="21">
        <f>('TABLES_G&amp;H (SIC)'!AS24-'TABLES_G&amp;H (SIC)'!AO24)/'TABLES_G&amp;H (SIC)'!AO24</f>
        <v>0.06823907865653006</v>
      </c>
      <c r="AP24" s="21">
        <f>('TABLES_G&amp;H (SIC)'!AT24-'TABLES_G&amp;H (SIC)'!AP24)/'TABLES_G&amp;H (SIC)'!AP24</f>
        <v>0.06337663373890962</v>
      </c>
      <c r="AQ24" s="21">
        <f>('TABLES_G&amp;H (SIC)'!AU24-'TABLES_G&amp;H (SIC)'!AQ24)/'TABLES_G&amp;H (SIC)'!AQ24</f>
        <v>0.09519745368053811</v>
      </c>
      <c r="AR24" s="21">
        <f>('TABLES_G&amp;H (SIC)'!AV24-'TABLES_G&amp;H (SIC)'!AR24)/'TABLES_G&amp;H (SIC)'!AR24</f>
        <v>0.09642941271277848</v>
      </c>
      <c r="AS24" s="21">
        <f>('TABLES_G&amp;H (SIC)'!AW24-'TABLES_G&amp;H (SIC)'!AS24)/'TABLES_G&amp;H (SIC)'!AS24</f>
        <v>0.1146871833401109</v>
      </c>
      <c r="AT24" s="21">
        <f>('TABLES_G&amp;H (SIC)'!AX24-'TABLES_G&amp;H (SIC)'!AT24)/'TABLES_G&amp;H (SIC)'!AT24</f>
        <v>0.08666859332582613</v>
      </c>
      <c r="AU24" s="21">
        <f>('TABLES_G&amp;H (SIC)'!AY24-'TABLES_G&amp;H (SIC)'!AU24)/'TABLES_G&amp;H (SIC)'!AU24</f>
        <v>0.08710826624246494</v>
      </c>
      <c r="AV24" s="21">
        <f>('TABLES_G&amp;H (SIC)'!AZ24-'TABLES_G&amp;H (SIC)'!AV24)/'TABLES_G&amp;H (SIC)'!AV24</f>
        <v>0.11017968743816207</v>
      </c>
      <c r="AW24" s="21">
        <f>('TABLES_G&amp;H (SIC)'!BA24-'TABLES_G&amp;H (SIC)'!AW24)/'TABLES_G&amp;H (SIC)'!AW24</f>
        <v>0.10666969139582717</v>
      </c>
      <c r="AX24" s="21">
        <f>('TABLES_G&amp;H (SIC)'!BB24-'TABLES_G&amp;H (SIC)'!AX24)/'TABLES_G&amp;H (SIC)'!AX24</f>
        <v>0.07443454731418064</v>
      </c>
      <c r="AY24" s="21">
        <f>('TABLES_G&amp;H (SIC)'!BC24-'TABLES_G&amp;H (SIC)'!AY24)/'TABLES_G&amp;H (SIC)'!AY24</f>
        <v>0.07610278141662256</v>
      </c>
      <c r="AZ24" s="21">
        <f>('TABLES_G&amp;H (SIC)'!BD24-'TABLES_G&amp;H (SIC)'!AZ24)/'TABLES_G&amp;H (SIC)'!AZ24</f>
        <v>0.049406274237796935</v>
      </c>
      <c r="BA24" s="21">
        <f>('TABLES_G&amp;H (SIC)'!BE24-'TABLES_G&amp;H (SIC)'!BA24)/'TABLES_G&amp;H (SIC)'!BA24</f>
        <v>0.05413571921684487</v>
      </c>
      <c r="BB24" s="21">
        <f>('TABLES_G&amp;H (SIC)'!BF24-'TABLES_G&amp;H (SIC)'!BB24)/'TABLES_G&amp;H (SIC)'!BB24</f>
        <v>0.07653944986187801</v>
      </c>
      <c r="BC24" s="21">
        <f>('TABLES_G&amp;H (SIC)'!BG24-'TABLES_G&amp;H (SIC)'!BC24)/'TABLES_G&amp;H (SIC)'!BC24</f>
        <v>0.052171268785763614</v>
      </c>
      <c r="BD24" s="21">
        <f>('TABLES_G&amp;H (SIC)'!BH24-'TABLES_G&amp;H (SIC)'!BD24)/'TABLES_G&amp;H (SIC)'!BD24</f>
        <v>0.05961374956809372</v>
      </c>
      <c r="BE24" s="21">
        <f>('TABLES_G&amp;H (SIC)'!BI24-'TABLES_G&amp;H (SIC)'!BE24)/'TABLES_G&amp;H (SIC)'!BE24</f>
        <v>0.013908190888085252</v>
      </c>
      <c r="BF24" s="21">
        <f>('TABLES_G&amp;H (SIC)'!BJ24-'TABLES_G&amp;H (SIC)'!BF24)/'TABLES_G&amp;H (SIC)'!BF24</f>
        <v>0.04720536638305945</v>
      </c>
      <c r="BG24" s="21">
        <f>('TABLES_G&amp;H (SIC)'!BK24-'TABLES_G&amp;H (SIC)'!BG24)/'TABLES_G&amp;H (SIC)'!BG24</f>
        <v>0.07325858875525672</v>
      </c>
      <c r="BH24" s="21">
        <f>('TABLES_G&amp;H (SIC)'!BL24-'TABLES_G&amp;H (SIC)'!BH24)/'TABLES_G&amp;H (SIC)'!BH24</f>
        <v>0.07093695642815058</v>
      </c>
      <c r="BI24" s="21">
        <f>('TABLES_G&amp;H (SIC)'!BM24-'TABLES_G&amp;H (SIC)'!BI24)/'TABLES_G&amp;H (SIC)'!BI24</f>
        <v>0.08664100809775581</v>
      </c>
      <c r="BJ24" s="21">
        <f>('TABLES_G&amp;H (SIC)'!BN24-'TABLES_G&amp;H (SIC)'!BJ24)/'TABLES_G&amp;H (SIC)'!BJ24</f>
        <v>0.07307764079026302</v>
      </c>
      <c r="BK24" s="21">
        <f>('TABLES_G&amp;H (SIC)'!BO24-'TABLES_G&amp;H (SIC)'!BK24)/'TABLES_G&amp;H (SIC)'!BK24</f>
        <v>0.05828544730100271</v>
      </c>
      <c r="BL24" s="21">
        <f>('TABLES_G&amp;H (SIC)'!BP24-'TABLES_G&amp;H (SIC)'!BL24)/'TABLES_G&amp;H (SIC)'!BL24</f>
        <v>0.05475668234572655</v>
      </c>
      <c r="BM24" s="21">
        <f>('TABLES_G&amp;H (SIC)'!BQ24-'TABLES_G&amp;H (SIC)'!BM24)/'TABLES_G&amp;H (SIC)'!BM24</f>
        <v>0.0662767510140352</v>
      </c>
      <c r="BN24" s="21">
        <f>('TABLES_G&amp;H (SIC)'!BR24-'TABLES_G&amp;H (SIC)'!BN24)/'TABLES_G&amp;H (SIC)'!BN24</f>
        <v>0.047115418935150005</v>
      </c>
      <c r="BO24" s="21">
        <f>('TABLES_G&amp;H (SIC)'!BS24-'TABLES_G&amp;H (SIC)'!BO24)/'TABLES_G&amp;H (SIC)'!BO24</f>
        <v>0.05932830099639615</v>
      </c>
      <c r="BP24" s="21">
        <f>('TABLES_G&amp;H (SIC)'!BT24-'TABLES_G&amp;H (SIC)'!BP24)/'TABLES_G&amp;H (SIC)'!BP24</f>
        <v>0.06314983271191588</v>
      </c>
      <c r="BQ24" s="21">
        <f>('TABLES_G&amp;H (SIC)'!BU24-'TABLES_G&amp;H (SIC)'!BQ24)/'TABLES_G&amp;H (SIC)'!BQ24</f>
        <v>0.06614781811836969</v>
      </c>
      <c r="BR24" s="21">
        <f>('TABLES_G&amp;H (SIC)'!BV24-'TABLES_G&amp;H (SIC)'!BR24)/'TABLES_G&amp;H (SIC)'!BR24</f>
        <v>0.06560948145235677</v>
      </c>
      <c r="BS24" s="21">
        <f>('TABLES_G&amp;H (SIC)'!BW24-'TABLES_G&amp;H (SIC)'!BS24)/'TABLES_G&amp;H (SIC)'!BS24</f>
        <v>0.0696932432490116</v>
      </c>
      <c r="BT24" s="21">
        <f>('TABLES_G&amp;H (SIC)'!BX24-'TABLES_G&amp;H (SIC)'!BT24)/'TABLES_G&amp;H (SIC)'!BT24</f>
        <v>0.06589803737915009</v>
      </c>
      <c r="BU24" s="21">
        <f>('TABLES_G&amp;H (SIC)'!BY24-'TABLES_G&amp;H (SIC)'!BU24)/'TABLES_G&amp;H (SIC)'!BU24</f>
        <v>0.060500857105428185</v>
      </c>
      <c r="BV24" s="21">
        <f>('TABLES_G&amp;H (SIC)'!BZ24-'TABLES_G&amp;H (SIC)'!BV24)/'TABLES_G&amp;H (SIC)'!BV24</f>
        <v>0.08727735435207681</v>
      </c>
      <c r="BW24" s="21">
        <f>('TABLES_G&amp;H (SIC)'!CA24-'TABLES_G&amp;H (SIC)'!BW24)/'TABLES_G&amp;H (SIC)'!BW24</f>
        <v>0.05891804082722434</v>
      </c>
      <c r="BX24" s="21">
        <f>('TABLES_G&amp;H (SIC)'!CB24-'TABLES_G&amp;H (SIC)'!BX24)/'TABLES_G&amp;H (SIC)'!BX24</f>
        <v>0.07643601750584617</v>
      </c>
      <c r="BY24" s="21">
        <f>('TABLES_G&amp;H (SIC)'!CC24-'TABLES_G&amp;H (SIC)'!BY24)/'TABLES_G&amp;H (SIC)'!BY24</f>
        <v>0.07470391216380522</v>
      </c>
      <c r="BZ24" s="21">
        <f>('TABLES_G&amp;H (SIC)'!CD24-'TABLES_G&amp;H (SIC)'!BZ24)/'TABLES_G&amp;H (SIC)'!BZ24</f>
        <v>0.07617933693855432</v>
      </c>
      <c r="CA24" s="21">
        <f>('TABLES_G&amp;H (SIC)'!CE24-'TABLES_G&amp;H (SIC)'!CA24)/'TABLES_G&amp;H (SIC)'!CA24</f>
        <v>0.0910094364346754</v>
      </c>
      <c r="CB24" s="21">
        <f>('TABLES_G&amp;H (SIC)'!CF24-'TABLES_G&amp;H (SIC)'!CB24)/'TABLES_G&amp;H (SIC)'!CB24</f>
        <v>0.0700126005995506</v>
      </c>
      <c r="CC24" s="21">
        <f>('TABLES_G&amp;H (SIC)'!CG24-'TABLES_G&amp;H (SIC)'!CC24)/'TABLES_G&amp;H (SIC)'!CC24</f>
        <v>0.0700724357672887</v>
      </c>
      <c r="CD24" s="21">
        <f>('TABLES_G&amp;H (SIC)'!CH24-'TABLES_G&amp;H (SIC)'!CD24)/'TABLES_G&amp;H (SIC)'!CD24</f>
        <v>0.0687511463504493</v>
      </c>
      <c r="CE24" s="21">
        <f>('TABLES_G&amp;H (SIC)'!CI24-'TABLES_G&amp;H (SIC)'!CE24)/'TABLES_G&amp;H (SIC)'!CE24</f>
        <v>0.08032437979289483</v>
      </c>
      <c r="CF24" s="21">
        <f>('TABLES_G&amp;H (SIC)'!CJ24-'TABLES_G&amp;H (SIC)'!CF24)/'TABLES_G&amp;H (SIC)'!CF24</f>
        <v>0.09110419709582361</v>
      </c>
      <c r="CG24" s="21">
        <f>('TABLES_G&amp;H (SIC)'!CK24-'TABLES_G&amp;H (SIC)'!CG24)/'TABLES_G&amp;H (SIC)'!CG24</f>
        <v>0.0786103962912401</v>
      </c>
      <c r="CH24" s="21">
        <f>('TABLES_G&amp;H (SIC)'!CL24-'TABLES_G&amp;H (SIC)'!CH24)/'TABLES_G&amp;H (SIC)'!CH24</f>
        <v>0.09508871448907152</v>
      </c>
      <c r="CI24" s="21">
        <f>('TABLES_G&amp;H (SIC)'!CM24-'TABLES_G&amp;H (SIC)'!CI24)/'TABLES_G&amp;H (SIC)'!CI24</f>
        <v>0.07047413317025474</v>
      </c>
      <c r="CJ24" s="21">
        <f>('TABLES_G&amp;H (SIC)'!CN24-'TABLES_G&amp;H (SIC)'!CJ24)/'TABLES_G&amp;H (SIC)'!CJ24</f>
        <v>0.043757015992263115</v>
      </c>
      <c r="CK24" s="21">
        <f>('TABLES_G&amp;H (SIC)'!CO24-'TABLES_G&amp;H (SIC)'!CK24)/'TABLES_G&amp;H (SIC)'!CK24</f>
        <v>0.03650201441298309</v>
      </c>
      <c r="CL24" s="21">
        <f>('TABLES_G&amp;H (SIC)'!CP24-'TABLES_G&amp;H (SIC)'!CL24)/'TABLES_G&amp;H (SIC)'!CL24</f>
        <v>-0.009992028431475125</v>
      </c>
      <c r="CM24" s="21">
        <f>('TABLES_G&amp;H (SIC)'!CQ24-'TABLES_G&amp;H (SIC)'!CM24)/'TABLES_G&amp;H (SIC)'!CM24</f>
        <v>0.011098765874580417</v>
      </c>
      <c r="CN24" s="21">
        <f>('TABLES_G&amp;H (SIC)'!CR24-'TABLES_G&amp;H (SIC)'!CN24)/'TABLES_G&amp;H (SIC)'!CN24</f>
        <v>0.028938892719671115</v>
      </c>
      <c r="CO24" s="21">
        <f>('TABLES_G&amp;H (SIC)'!CS24-'TABLES_G&amp;H (SIC)'!CO24)/'TABLES_G&amp;H (SIC)'!CO24</f>
        <v>0.03537940822636252</v>
      </c>
      <c r="CP24" s="21">
        <f>('TABLES_G&amp;H (SIC)'!CT24-'TABLES_G&amp;H (SIC)'!CP24)/'TABLES_G&amp;H (SIC)'!CP24</f>
        <v>0.040057107646926875</v>
      </c>
      <c r="CQ24" s="21">
        <f>('TABLES_G&amp;H (SIC)'!CU24-'TABLES_G&amp;H (SIC)'!CQ24)/'TABLES_G&amp;H (SIC)'!CQ24</f>
        <v>0.04341496661482006</v>
      </c>
      <c r="CR24" s="21">
        <f>('TABLES_G&amp;H (SIC)'!CV24-'TABLES_G&amp;H (SIC)'!CR24)/'TABLES_G&amp;H (SIC)'!CR24</f>
        <v>0.016377524186809957</v>
      </c>
      <c r="CS24" s="21">
        <f>('TABLES_G&amp;H (SIC)'!CW24-'TABLES_G&amp;H (SIC)'!CS24)/'TABLES_G&amp;H (SIC)'!CS24</f>
        <v>0.03530914037126184</v>
      </c>
      <c r="CT24" s="21">
        <f>('TABLES_G&amp;H (SIC)'!CX24-'TABLES_G&amp;H (SIC)'!CT24)/'TABLES_G&amp;H (SIC)'!CT24</f>
        <v>0.05042236252906842</v>
      </c>
      <c r="CU24" s="21">
        <f>('TABLES_G&amp;H (SIC)'!CY24-'TABLES_G&amp;H (SIC)'!CU24)/'TABLES_G&amp;H (SIC)'!CU24</f>
        <v>0.02695782268174542</v>
      </c>
      <c r="CV24" s="21">
        <f>('TABLES_G&amp;H (SIC)'!CZ24-'TABLES_G&amp;H (SIC)'!CV24)/'TABLES_G&amp;H (SIC)'!CV24</f>
        <v>0.05103042838121735</v>
      </c>
      <c r="CW24" s="21">
        <f>('TABLES_G&amp;H (SIC)'!DA24-'TABLES_G&amp;H (SIC)'!CW24)/'TABLES_G&amp;H (SIC)'!CW24</f>
        <v>0.04017556412538921</v>
      </c>
      <c r="CX24" s="21">
        <f>('TABLES_G&amp;H (SIC)'!DB24-'TABLES_G&amp;H (SIC)'!CX24)/'TABLES_G&amp;H (SIC)'!CX24</f>
        <v>0.04605030874815733</v>
      </c>
      <c r="CY24" s="21">
        <f>('TABLES_G&amp;H (SIC)'!DC24-'TABLES_G&amp;H (SIC)'!CY24)/'TABLES_G&amp;H (SIC)'!CY24</f>
        <v>0.053572972524579356</v>
      </c>
      <c r="CZ24" s="21">
        <f>('TABLES_G&amp;H (SIC)'!DD24-'TABLES_G&amp;H (SIC)'!CZ24)/'TABLES_G&amp;H (SIC)'!CZ24</f>
        <v>0.03928665372952114</v>
      </c>
      <c r="DA24" s="21">
        <f>('TABLES_G&amp;H (SIC)'!DE24-'TABLES_G&amp;H (SIC)'!DA24)/'TABLES_G&amp;H (SIC)'!DA24</f>
        <v>0.031694960858174165</v>
      </c>
      <c r="DB24" s="21">
        <f>('TABLES_G&amp;H (SIC)'!DF24-'TABLES_G&amp;H (SIC)'!DB24)/'TABLES_G&amp;H (SIC)'!DB24</f>
        <v>0.03475880499098332</v>
      </c>
      <c r="DC24" s="21">
        <f>('TABLES_G&amp;H (SIC)'!DG24-'TABLES_G&amp;H (SIC)'!DC24)/'TABLES_G&amp;H (SIC)'!DC24</f>
        <v>0.02819322315067912</v>
      </c>
      <c r="DD24" s="21">
        <f>('TABLES_G&amp;H (SIC)'!DH24-'TABLES_G&amp;H (SIC)'!DD24)/'TABLES_G&amp;H (SIC)'!DD24</f>
        <v>0.02654788439979878</v>
      </c>
      <c r="DE24" s="21">
        <f>('TABLES_G&amp;H (SIC)'!DI24-'TABLES_G&amp;H (SIC)'!DE24)/'TABLES_G&amp;H (SIC)'!DE24</f>
        <v>0.029064380280490326</v>
      </c>
      <c r="DF24" s="21">
        <f>('TABLES_G&amp;H (SIC)'!DJ24-'TABLES_G&amp;H (SIC)'!DF24)/'TABLES_G&amp;H (SIC)'!DF24</f>
        <v>0.005517607136071286</v>
      </c>
      <c r="DG24" s="21">
        <f>('TABLES_G&amp;H (SIC)'!DK24-'TABLES_G&amp;H (SIC)'!DG24)/'TABLES_G&amp;H (SIC)'!DG24</f>
        <v>0.029232300747273628</v>
      </c>
      <c r="DH24" s="21">
        <f>('TABLES_G&amp;H (SIC)'!DL24-'TABLES_G&amp;H (SIC)'!DH24)/'TABLES_G&amp;H (SIC)'!DH24</f>
        <v>0.032221051213947575</v>
      </c>
      <c r="DI24" s="21">
        <f>('TABLES_G&amp;H (SIC)'!DM24-'TABLES_G&amp;H (SIC)'!DI24)/'TABLES_G&amp;H (SIC)'!DI24</f>
        <v>0.05785405077554422</v>
      </c>
      <c r="DJ24" s="21">
        <f>('TABLES_G&amp;H (SIC)'!DN24-'TABLES_G&amp;H (SIC)'!DJ24)/'TABLES_G&amp;H (SIC)'!DJ24</f>
        <v>0.05411006408153262</v>
      </c>
      <c r="DK24" s="21">
        <f>('TABLES_G&amp;H (SIC)'!DO24-'TABLES_G&amp;H (SIC)'!DK24)/'TABLES_G&amp;H (SIC)'!DK24</f>
        <v>0.060316889457323</v>
      </c>
      <c r="DL24" s="21">
        <f>('TABLES_G&amp;H (SIC)'!DP24-'TABLES_G&amp;H (SIC)'!DL24)/'TABLES_G&amp;H (SIC)'!DL24</f>
        <v>0.07038655719714754</v>
      </c>
      <c r="DM24" s="21">
        <f>('TABLES_G&amp;H (SIC)'!DQ24-'TABLES_G&amp;H (SIC)'!DM24)/'TABLES_G&amp;H (SIC)'!DM24</f>
        <v>0.03400600545724125</v>
      </c>
      <c r="DN24" s="21">
        <f>('TABLES_G&amp;H (SIC)'!DR24-'TABLES_G&amp;H (SIC)'!DN24)/'TABLES_G&amp;H (SIC)'!DN24</f>
        <v>0.060403336800411836</v>
      </c>
      <c r="DO24" s="21">
        <f>('TABLES_G&amp;H (SIC)'!DS24-'TABLES_G&amp;H (SIC)'!DO24)/'TABLES_G&amp;H (SIC)'!DO24</f>
        <v>0.02193202255908779</v>
      </c>
      <c r="DP24" s="21">
        <f>('TABLES_G&amp;H (SIC)'!DT24-'TABLES_G&amp;H (SIC)'!DP24)/'TABLES_G&amp;H (SIC)'!DP24</f>
        <v>0.022144685065063674</v>
      </c>
      <c r="DQ24" s="21">
        <f>('TABLES_G&amp;H (SIC)'!DU24-'TABLES_G&amp;H (SIC)'!DQ24)/'TABLES_G&amp;H (SIC)'!DQ24</f>
        <v>0.04293411291323303</v>
      </c>
      <c r="DR24" s="21">
        <f>('TABLES_G&amp;H (SIC)'!DV24-'TABLES_G&amp;H (SIC)'!DR24)/'TABLES_G&amp;H (SIC)'!DR24</f>
        <v>0.06460175054885262</v>
      </c>
      <c r="DS24" s="21">
        <f>('TABLES_G&amp;H (SIC)'!DW24-'TABLES_G&amp;H (SIC)'!DS24)/'TABLES_G&amp;H (SIC)'!DS24</f>
        <v>0.06104670097725006</v>
      </c>
      <c r="DT24" s="21">
        <f>('TABLES_G&amp;H (SIC)'!DX24-'TABLES_G&amp;H (SIC)'!DT24)/'TABLES_G&amp;H (SIC)'!DT24</f>
        <v>0.06355840219602678</v>
      </c>
      <c r="DU24" s="21">
        <f>('TABLES_G&amp;H (SIC)'!DY24-'TABLES_G&amp;H (SIC)'!DU24)/'TABLES_G&amp;H (SIC)'!DU24</f>
        <v>0.061190954021145695</v>
      </c>
      <c r="DV24" s="21">
        <f>('TABLES_G&amp;H (SIC)'!DZ24-'TABLES_G&amp;H (SIC)'!DV24)/'TABLES_G&amp;H (SIC)'!DV24</f>
        <v>0.04686052204260688</v>
      </c>
      <c r="DW24" s="21">
        <f>('TABLES_G&amp;H (SIC)'!EA24-'TABLES_G&amp;H (SIC)'!DW24)/'TABLES_G&amp;H (SIC)'!DW24</f>
        <v>0.06255987343781647</v>
      </c>
      <c r="DX24" s="21">
        <f>('TABLES_G&amp;H (SIC)'!EB24-'TABLES_G&amp;H (SIC)'!DX24)/'TABLES_G&amp;H (SIC)'!DX24</f>
        <v>0.0713486486015442</v>
      </c>
      <c r="DY24" s="21">
        <f>('TABLES_G&amp;H (SIC)'!EC24-'TABLES_G&amp;H (SIC)'!DY24)/'TABLES_G&amp;H (SIC)'!DY24</f>
        <v>0.059544909045032526</v>
      </c>
    </row>
    <row r="25" spans="1:129" ht="12.75">
      <c r="A25" s="16" t="s">
        <v>71</v>
      </c>
      <c r="B25" s="21">
        <f>('TABLES_G&amp;H (SIC)'!F25-'TABLES_G&amp;H (SIC)'!B25)/'TABLES_G&amp;H (SIC)'!B25</f>
        <v>0.14394466342066617</v>
      </c>
      <c r="C25" s="21">
        <f>('TABLES_G&amp;H (SIC)'!G25-'TABLES_G&amp;H (SIC)'!C25)/'TABLES_G&amp;H (SIC)'!C25</f>
        <v>0.09762950978409415</v>
      </c>
      <c r="D25" s="21">
        <f>('TABLES_G&amp;H (SIC)'!H25-'TABLES_G&amp;H (SIC)'!D25)/'TABLES_G&amp;H (SIC)'!D25</f>
        <v>0.10275352184229562</v>
      </c>
      <c r="E25" s="21">
        <f>('TABLES_G&amp;H (SIC)'!I25-'TABLES_G&amp;H (SIC)'!E25)/'TABLES_G&amp;H (SIC)'!E25</f>
        <v>0.07343926611982507</v>
      </c>
      <c r="F25" s="21">
        <f>('TABLES_G&amp;H (SIC)'!J25-'TABLES_G&amp;H (SIC)'!F25)/'TABLES_G&amp;H (SIC)'!F25</f>
        <v>0.0962796563411366</v>
      </c>
      <c r="G25" s="21">
        <f>('TABLES_G&amp;H (SIC)'!K25-'TABLES_G&amp;H (SIC)'!G25)/'TABLES_G&amp;H (SIC)'!G25</f>
        <v>0.13273330783597193</v>
      </c>
      <c r="H25" s="21">
        <f>('TABLES_G&amp;H (SIC)'!L25-'TABLES_G&amp;H (SIC)'!H25)/'TABLES_G&amp;H (SIC)'!H25</f>
        <v>0.1334245684398797</v>
      </c>
      <c r="I25" s="21">
        <f>('TABLES_G&amp;H (SIC)'!M25-'TABLES_G&amp;H (SIC)'!I25)/'TABLES_G&amp;H (SIC)'!I25</f>
        <v>0.10076573577739284</v>
      </c>
      <c r="J25" s="21">
        <f>('TABLES_G&amp;H (SIC)'!N25-'TABLES_G&amp;H (SIC)'!J25)/'TABLES_G&amp;H (SIC)'!J25</f>
        <v>0.08385416934146131</v>
      </c>
      <c r="K25" s="21">
        <f>('TABLES_G&amp;H (SIC)'!O25-'TABLES_G&amp;H (SIC)'!K25)/'TABLES_G&amp;H (SIC)'!K25</f>
        <v>0.04166327790552388</v>
      </c>
      <c r="L25" s="21">
        <f>('TABLES_G&amp;H (SIC)'!P25-'TABLES_G&amp;H (SIC)'!L25)/'TABLES_G&amp;H (SIC)'!L25</f>
        <v>0.028684144460782587</v>
      </c>
      <c r="M25" s="21">
        <f>('TABLES_G&amp;H (SIC)'!Q25-'TABLES_G&amp;H (SIC)'!M25)/'TABLES_G&amp;H (SIC)'!M25</f>
        <v>0.061817191709195286</v>
      </c>
      <c r="N25" s="21">
        <f>('TABLES_G&amp;H (SIC)'!R25-'TABLES_G&amp;H (SIC)'!N25)/'TABLES_G&amp;H (SIC)'!N25</f>
        <v>0.06707036821182012</v>
      </c>
      <c r="O25" s="21">
        <f>('TABLES_G&amp;H (SIC)'!S25-'TABLES_G&amp;H (SIC)'!O25)/'TABLES_G&amp;H (SIC)'!O25</f>
        <v>0.08484637697618402</v>
      </c>
      <c r="P25" s="21">
        <f>('TABLES_G&amp;H (SIC)'!T25-'TABLES_G&amp;H (SIC)'!P25)/'TABLES_G&amp;H (SIC)'!P25</f>
        <v>0.09469089489171212</v>
      </c>
      <c r="Q25" s="21">
        <f>('TABLES_G&amp;H (SIC)'!U25-'TABLES_G&amp;H (SIC)'!Q25)/'TABLES_G&amp;H (SIC)'!Q25</f>
        <v>0.09279527264227798</v>
      </c>
      <c r="R25" s="21">
        <f>('TABLES_G&amp;H (SIC)'!V25-'TABLES_G&amp;H (SIC)'!R25)/'TABLES_G&amp;H (SIC)'!R25</f>
        <v>0.08806538130211992</v>
      </c>
      <c r="S25" s="21">
        <f>('TABLES_G&amp;H (SIC)'!W25-'TABLES_G&amp;H (SIC)'!S25)/'TABLES_G&amp;H (SIC)'!S25</f>
        <v>0.09873527596457288</v>
      </c>
      <c r="T25" s="21">
        <f>('TABLES_G&amp;H (SIC)'!X25-'TABLES_G&amp;H (SIC)'!T25)/'TABLES_G&amp;H (SIC)'!T25</f>
        <v>0.08823691775906496</v>
      </c>
      <c r="U25" s="21">
        <f>('TABLES_G&amp;H (SIC)'!Y25-'TABLES_G&amp;H (SIC)'!U25)/'TABLES_G&amp;H (SIC)'!U25</f>
        <v>0.07756234412670474</v>
      </c>
      <c r="V25" s="21">
        <f>('TABLES_G&amp;H (SIC)'!Z25-'TABLES_G&amp;H (SIC)'!V25)/'TABLES_G&amp;H (SIC)'!V25</f>
        <v>0.07301216767434791</v>
      </c>
      <c r="W25" s="21">
        <f>('TABLES_G&amp;H (SIC)'!AA25-'TABLES_G&amp;H (SIC)'!W25)/'TABLES_G&amp;H (SIC)'!W25</f>
        <v>0.04447677707620815</v>
      </c>
      <c r="X25" s="21">
        <f>('TABLES_G&amp;H (SIC)'!AB25-'TABLES_G&amp;H (SIC)'!X25)/'TABLES_G&amp;H (SIC)'!X25</f>
        <v>0.045615951925703356</v>
      </c>
      <c r="Y25" s="21">
        <f>('TABLES_G&amp;H (SIC)'!AC25-'TABLES_G&amp;H (SIC)'!Y25)/'TABLES_G&amp;H (SIC)'!Y25</f>
        <v>0.0584877590034532</v>
      </c>
      <c r="Z25" s="21">
        <f>('TABLES_G&amp;H (SIC)'!AD25-'TABLES_G&amp;H (SIC)'!Z25)/'TABLES_G&amp;H (SIC)'!Z25</f>
        <v>0.085265760197775</v>
      </c>
      <c r="AA25" s="21">
        <f>('TABLES_G&amp;H (SIC)'!AE25-'TABLES_G&amp;H (SIC)'!AA25)/'TABLES_G&amp;H (SIC)'!AA25</f>
        <v>0.11794039506041464</v>
      </c>
      <c r="AB25" s="21">
        <f>('TABLES_G&amp;H (SIC)'!AF25-'TABLES_G&amp;H (SIC)'!AB25)/'TABLES_G&amp;H (SIC)'!AB25</f>
        <v>0.11907374234960458</v>
      </c>
      <c r="AC25" s="21">
        <f>('TABLES_G&amp;H (SIC)'!AG25-'TABLES_G&amp;H (SIC)'!AC25)/'TABLES_G&amp;H (SIC)'!AC25</f>
        <v>0.10551977016432976</v>
      </c>
      <c r="AD25" s="21">
        <f>('TABLES_G&amp;H (SIC)'!AH25-'TABLES_G&amp;H (SIC)'!AD25)/'TABLES_G&amp;H (SIC)'!AD25</f>
        <v>0.06979657850976102</v>
      </c>
      <c r="AE25" s="21">
        <f>('TABLES_G&amp;H (SIC)'!AI25-'TABLES_G&amp;H (SIC)'!AE25)/'TABLES_G&amp;H (SIC)'!AE25</f>
        <v>0.043440123211244</v>
      </c>
      <c r="AF25" s="21">
        <f>('TABLES_G&amp;H (SIC)'!AJ25-'TABLES_G&amp;H (SIC)'!AF25)/'TABLES_G&amp;H (SIC)'!AF25</f>
        <v>0.03918237085107716</v>
      </c>
      <c r="AG25" s="21">
        <f>('TABLES_G&amp;H (SIC)'!AK25-'TABLES_G&amp;H (SIC)'!AG25)/'TABLES_G&amp;H (SIC)'!AG25</f>
        <v>0.043476828826454955</v>
      </c>
      <c r="AH25" s="21">
        <f>('TABLES_G&amp;H (SIC)'!AL25-'TABLES_G&amp;H (SIC)'!AH25)/'TABLES_G&amp;H (SIC)'!AH25</f>
        <v>0.06908384505641925</v>
      </c>
      <c r="AI25" s="21">
        <f>('TABLES_G&amp;H (SIC)'!AM25-'TABLES_G&amp;H (SIC)'!AI25)/'TABLES_G&amp;H (SIC)'!AI25</f>
        <v>0.08608987768241735</v>
      </c>
      <c r="AJ25" s="21">
        <f>('TABLES_G&amp;H (SIC)'!AN25-'TABLES_G&amp;H (SIC)'!AJ25)/'TABLES_G&amp;H (SIC)'!AJ25</f>
        <v>0.07360650029764154</v>
      </c>
      <c r="AK25" s="21">
        <f>('TABLES_G&amp;H (SIC)'!AO25-'TABLES_G&amp;H (SIC)'!AK25)/'TABLES_G&amp;H (SIC)'!AK25</f>
        <v>0.09083993560809317</v>
      </c>
      <c r="AL25" s="21">
        <f>('TABLES_G&amp;H (SIC)'!AP25-'TABLES_G&amp;H (SIC)'!AL25)/'TABLES_G&amp;H (SIC)'!AL25</f>
        <v>0.065027210217314</v>
      </c>
      <c r="AM25" s="21">
        <f>('TABLES_G&amp;H (SIC)'!AQ25-'TABLES_G&amp;H (SIC)'!AM25)/'TABLES_G&amp;H (SIC)'!AM25</f>
        <v>0.03925568697452216</v>
      </c>
      <c r="AN25" s="21">
        <f>('TABLES_G&amp;H (SIC)'!AR25-'TABLES_G&amp;H (SIC)'!AN25)/'TABLES_G&amp;H (SIC)'!AN25</f>
        <v>0.052951172234037405</v>
      </c>
      <c r="AO25" s="21">
        <f>('TABLES_G&amp;H (SIC)'!AS25-'TABLES_G&amp;H (SIC)'!AO25)/'TABLES_G&amp;H (SIC)'!AO25</f>
        <v>0.05772463822633247</v>
      </c>
      <c r="AP25" s="21">
        <f>('TABLES_G&amp;H (SIC)'!AT25-'TABLES_G&amp;H (SIC)'!AP25)/'TABLES_G&amp;H (SIC)'!AP25</f>
        <v>0.07987035686387896</v>
      </c>
      <c r="AQ25" s="21">
        <f>('TABLES_G&amp;H (SIC)'!AU25-'TABLES_G&amp;H (SIC)'!AQ25)/'TABLES_G&amp;H (SIC)'!AQ25</f>
        <v>0.10430195215241932</v>
      </c>
      <c r="AR25" s="21">
        <f>('TABLES_G&amp;H (SIC)'!AV25-'TABLES_G&amp;H (SIC)'!AR25)/'TABLES_G&amp;H (SIC)'!AR25</f>
        <v>0.08812738010920639</v>
      </c>
      <c r="AS25" s="21">
        <f>('TABLES_G&amp;H (SIC)'!AW25-'TABLES_G&amp;H (SIC)'!AS25)/'TABLES_G&amp;H (SIC)'!AS25</f>
        <v>0.1040644201150085</v>
      </c>
      <c r="AT25" s="21">
        <f>('TABLES_G&amp;H (SIC)'!AX25-'TABLES_G&amp;H (SIC)'!AT25)/'TABLES_G&amp;H (SIC)'!AT25</f>
        <v>0.10465989928862612</v>
      </c>
      <c r="AU25" s="21">
        <f>('TABLES_G&amp;H (SIC)'!AY25-'TABLES_G&amp;H (SIC)'!AU25)/'TABLES_G&amp;H (SIC)'!AU25</f>
        <v>0.08649331841565946</v>
      </c>
      <c r="AV25" s="21">
        <f>('TABLES_G&amp;H (SIC)'!AZ25-'TABLES_G&amp;H (SIC)'!AV25)/'TABLES_G&amp;H (SIC)'!AV25</f>
        <v>0.10377941786477378</v>
      </c>
      <c r="AW25" s="21">
        <f>('TABLES_G&amp;H (SIC)'!BA25-'TABLES_G&amp;H (SIC)'!AW25)/'TABLES_G&amp;H (SIC)'!AW25</f>
        <v>0.05385211018949271</v>
      </c>
      <c r="AX25" s="21">
        <f>('TABLES_G&amp;H (SIC)'!BB25-'TABLES_G&amp;H (SIC)'!AX25)/'TABLES_G&amp;H (SIC)'!AX25</f>
        <v>0.02429982730842327</v>
      </c>
      <c r="AY25" s="21">
        <f>('TABLES_G&amp;H (SIC)'!BC25-'TABLES_G&amp;H (SIC)'!AY25)/'TABLES_G&amp;H (SIC)'!AY25</f>
        <v>0.028412187237973948</v>
      </c>
      <c r="AZ25" s="21">
        <f>('TABLES_G&amp;H (SIC)'!BD25-'TABLES_G&amp;H (SIC)'!AZ25)/'TABLES_G&amp;H (SIC)'!AZ25</f>
        <v>0.03553237704239967</v>
      </c>
      <c r="BA25" s="21">
        <f>('TABLES_G&amp;H (SIC)'!BE25-'TABLES_G&amp;H (SIC)'!BA25)/'TABLES_G&amp;H (SIC)'!BA25</f>
        <v>0.05158695636839876</v>
      </c>
      <c r="BB25" s="21">
        <f>('TABLES_G&amp;H (SIC)'!BF25-'TABLES_G&amp;H (SIC)'!BB25)/'TABLES_G&amp;H (SIC)'!BB25</f>
        <v>0.05153089216293412</v>
      </c>
      <c r="BC25" s="21">
        <f>('TABLES_G&amp;H (SIC)'!BG25-'TABLES_G&amp;H (SIC)'!BC25)/'TABLES_G&amp;H (SIC)'!BC25</f>
        <v>0.061033056062773705</v>
      </c>
      <c r="BD25" s="21">
        <f>('TABLES_G&amp;H (SIC)'!BH25-'TABLES_G&amp;H (SIC)'!BD25)/'TABLES_G&amp;H (SIC)'!BD25</f>
        <v>0.05334190011332342</v>
      </c>
      <c r="BE25" s="21">
        <f>('TABLES_G&amp;H (SIC)'!BI25-'TABLES_G&amp;H (SIC)'!BE25)/'TABLES_G&amp;H (SIC)'!BE25</f>
        <v>0.03284729061836567</v>
      </c>
      <c r="BF25" s="21">
        <f>('TABLES_G&amp;H (SIC)'!BJ25-'TABLES_G&amp;H (SIC)'!BF25)/'TABLES_G&amp;H (SIC)'!BF25</f>
        <v>0.07851822160617049</v>
      </c>
      <c r="BG25" s="21">
        <f>('TABLES_G&amp;H (SIC)'!BK25-'TABLES_G&amp;H (SIC)'!BG25)/'TABLES_G&amp;H (SIC)'!BG25</f>
        <v>0.07928498429536394</v>
      </c>
      <c r="BH25" s="21">
        <f>('TABLES_G&amp;H (SIC)'!BL25-'TABLES_G&amp;H (SIC)'!BH25)/'TABLES_G&amp;H (SIC)'!BH25</f>
        <v>0.09511871149758284</v>
      </c>
      <c r="BI25" s="21">
        <f>('TABLES_G&amp;H (SIC)'!BM25-'TABLES_G&amp;H (SIC)'!BI25)/'TABLES_G&amp;H (SIC)'!BI25</f>
        <v>0.08554311413217017</v>
      </c>
      <c r="BJ25" s="21">
        <f>('TABLES_G&amp;H (SIC)'!BN25-'TABLES_G&amp;H (SIC)'!BJ25)/'TABLES_G&amp;H (SIC)'!BJ25</f>
        <v>0.0729099080113488</v>
      </c>
      <c r="BK25" s="21">
        <f>('TABLES_G&amp;H (SIC)'!BO25-'TABLES_G&amp;H (SIC)'!BK25)/'TABLES_G&amp;H (SIC)'!BK25</f>
        <v>0.05973607035127631</v>
      </c>
      <c r="BL25" s="21">
        <f>('TABLES_G&amp;H (SIC)'!BP25-'TABLES_G&amp;H (SIC)'!BL25)/'TABLES_G&amp;H (SIC)'!BL25</f>
        <v>0.02833531858312532</v>
      </c>
      <c r="BM25" s="21">
        <f>('TABLES_G&amp;H (SIC)'!BQ25-'TABLES_G&amp;H (SIC)'!BM25)/'TABLES_G&amp;H (SIC)'!BM25</f>
        <v>0.043430313774719044</v>
      </c>
      <c r="BN25" s="21">
        <f>('TABLES_G&amp;H (SIC)'!BR25-'TABLES_G&amp;H (SIC)'!BN25)/'TABLES_G&amp;H (SIC)'!BN25</f>
        <v>0.01365937012277658</v>
      </c>
      <c r="BO25" s="21">
        <f>('TABLES_G&amp;H (SIC)'!BS25-'TABLES_G&amp;H (SIC)'!BO25)/'TABLES_G&amp;H (SIC)'!BO25</f>
        <v>0.02404542663619452</v>
      </c>
      <c r="BP25" s="21">
        <f>('TABLES_G&amp;H (SIC)'!BT25-'TABLES_G&amp;H (SIC)'!BP25)/'TABLES_G&amp;H (SIC)'!BP25</f>
        <v>0.02498871976825731</v>
      </c>
      <c r="BQ25" s="21">
        <f>('TABLES_G&amp;H (SIC)'!BU25-'TABLES_G&amp;H (SIC)'!BQ25)/'TABLES_G&amp;H (SIC)'!BQ25</f>
        <v>0.01880314274411035</v>
      </c>
      <c r="BR25" s="21">
        <f>('TABLES_G&amp;H (SIC)'!BV25-'TABLES_G&amp;H (SIC)'!BR25)/'TABLES_G&amp;H (SIC)'!BR25</f>
        <v>0.03554342223325262</v>
      </c>
      <c r="BS25" s="21">
        <f>('TABLES_G&amp;H (SIC)'!BW25-'TABLES_G&amp;H (SIC)'!BS25)/'TABLES_G&amp;H (SIC)'!BS25</f>
        <v>0.0288017966884383</v>
      </c>
      <c r="BT25" s="21">
        <f>('TABLES_G&amp;H (SIC)'!BX25-'TABLES_G&amp;H (SIC)'!BT25)/'TABLES_G&amp;H (SIC)'!BT25</f>
        <v>0.038388290628053316</v>
      </c>
      <c r="BU25" s="21">
        <f>('TABLES_G&amp;H (SIC)'!BY25-'TABLES_G&amp;H (SIC)'!BU25)/'TABLES_G&amp;H (SIC)'!BU25</f>
        <v>0.053852596864796785</v>
      </c>
      <c r="BV25" s="21">
        <f>('TABLES_G&amp;H (SIC)'!BZ25-'TABLES_G&amp;H (SIC)'!BV25)/'TABLES_G&amp;H (SIC)'!BV25</f>
        <v>0.0655764451687598</v>
      </c>
      <c r="BW25" s="21">
        <f>('TABLES_G&amp;H (SIC)'!CA25-'TABLES_G&amp;H (SIC)'!BW25)/'TABLES_G&amp;H (SIC)'!BW25</f>
        <v>0.06618310372022636</v>
      </c>
      <c r="BX25" s="21">
        <f>('TABLES_G&amp;H (SIC)'!CB25-'TABLES_G&amp;H (SIC)'!BX25)/'TABLES_G&amp;H (SIC)'!BX25</f>
        <v>0.06143801602094189</v>
      </c>
      <c r="BY25" s="21">
        <f>('TABLES_G&amp;H (SIC)'!CC25-'TABLES_G&amp;H (SIC)'!BY25)/'TABLES_G&amp;H (SIC)'!BY25</f>
        <v>0.05282021705889995</v>
      </c>
      <c r="BZ25" s="21">
        <f>('TABLES_G&amp;H (SIC)'!CD25-'TABLES_G&amp;H (SIC)'!BZ25)/'TABLES_G&amp;H (SIC)'!BZ25</f>
        <v>0.06399151554891572</v>
      </c>
      <c r="CA25" s="21">
        <f>('TABLES_G&amp;H (SIC)'!CE25-'TABLES_G&amp;H (SIC)'!CA25)/'TABLES_G&amp;H (SIC)'!CA25</f>
        <v>0.0495033192143724</v>
      </c>
      <c r="CB25" s="21">
        <f>('TABLES_G&amp;H (SIC)'!CF25-'TABLES_G&amp;H (SIC)'!CB25)/'TABLES_G&amp;H (SIC)'!CB25</f>
        <v>0.05792785481375265</v>
      </c>
      <c r="CC25" s="21">
        <f>('TABLES_G&amp;H (SIC)'!CG25-'TABLES_G&amp;H (SIC)'!CC25)/'TABLES_G&amp;H (SIC)'!CC25</f>
        <v>0.0508811721572086</v>
      </c>
      <c r="CD25" s="21">
        <f>('TABLES_G&amp;H (SIC)'!CH25-'TABLES_G&amp;H (SIC)'!CD25)/'TABLES_G&amp;H (SIC)'!CD25</f>
        <v>0.03428698725417106</v>
      </c>
      <c r="CE25" s="21">
        <f>('TABLES_G&amp;H (SIC)'!CI25-'TABLES_G&amp;H (SIC)'!CE25)/'TABLES_G&amp;H (SIC)'!CE25</f>
        <v>0.06486544826593764</v>
      </c>
      <c r="CF25" s="21">
        <f>('TABLES_G&amp;H (SIC)'!CJ25-'TABLES_G&amp;H (SIC)'!CF25)/'TABLES_G&amp;H (SIC)'!CF25</f>
        <v>0.07329826916977783</v>
      </c>
      <c r="CG25" s="21">
        <f>('TABLES_G&amp;H (SIC)'!CK25-'TABLES_G&amp;H (SIC)'!CG25)/'TABLES_G&amp;H (SIC)'!CG25</f>
        <v>0.07832428740705685</v>
      </c>
      <c r="CH25" s="21">
        <f>('TABLES_G&amp;H (SIC)'!CL25-'TABLES_G&amp;H (SIC)'!CH25)/'TABLES_G&amp;H (SIC)'!CH25</f>
        <v>0.09093788984414482</v>
      </c>
      <c r="CI25" s="21">
        <f>('TABLES_G&amp;H (SIC)'!CM25-'TABLES_G&amp;H (SIC)'!CI25)/'TABLES_G&amp;H (SIC)'!CI25</f>
        <v>0.07412566149347798</v>
      </c>
      <c r="CJ25" s="21">
        <f>('TABLES_G&amp;H (SIC)'!CN25-'TABLES_G&amp;H (SIC)'!CJ25)/'TABLES_G&amp;H (SIC)'!CJ25</f>
        <v>0.050526792624903165</v>
      </c>
      <c r="CK25" s="21">
        <f>('TABLES_G&amp;H (SIC)'!CO25-'TABLES_G&amp;H (SIC)'!CK25)/'TABLES_G&amp;H (SIC)'!CK25</f>
        <v>0.04145200251255911</v>
      </c>
      <c r="CL25" s="21">
        <f>('TABLES_G&amp;H (SIC)'!CP25-'TABLES_G&amp;H (SIC)'!CL25)/'TABLES_G&amp;H (SIC)'!CL25</f>
        <v>0.030591665111479968</v>
      </c>
      <c r="CM25" s="21">
        <f>('TABLES_G&amp;H (SIC)'!CQ25-'TABLES_G&amp;H (SIC)'!CM25)/'TABLES_G&amp;H (SIC)'!CM25</f>
        <v>0.03447795186768976</v>
      </c>
      <c r="CN25" s="21">
        <f>('TABLES_G&amp;H (SIC)'!CR25-'TABLES_G&amp;H (SIC)'!CN25)/'TABLES_G&amp;H (SIC)'!CN25</f>
        <v>0.03436442063450135</v>
      </c>
      <c r="CO25" s="21">
        <f>('TABLES_G&amp;H (SIC)'!CS25-'TABLES_G&amp;H (SIC)'!CO25)/'TABLES_G&amp;H (SIC)'!CO25</f>
        <v>0.04295176826302567</v>
      </c>
      <c r="CP25" s="21">
        <f>('TABLES_G&amp;H (SIC)'!CT25-'TABLES_G&amp;H (SIC)'!CP25)/'TABLES_G&amp;H (SIC)'!CP25</f>
        <v>0.06598614961353849</v>
      </c>
      <c r="CQ25" s="21">
        <f>('TABLES_G&amp;H (SIC)'!CU25-'TABLES_G&amp;H (SIC)'!CQ25)/'TABLES_G&amp;H (SIC)'!CQ25</f>
        <v>0.050952060119201815</v>
      </c>
      <c r="CR25" s="21">
        <f>('TABLES_G&amp;H (SIC)'!CV25-'TABLES_G&amp;H (SIC)'!CR25)/'TABLES_G&amp;H (SIC)'!CR25</f>
        <v>0.0666249326192992</v>
      </c>
      <c r="CS25" s="21">
        <f>('TABLES_G&amp;H (SIC)'!CW25-'TABLES_G&amp;H (SIC)'!CS25)/'TABLES_G&amp;H (SIC)'!CS25</f>
        <v>0.056618404071997704</v>
      </c>
      <c r="CT25" s="21">
        <f>('TABLES_G&amp;H (SIC)'!CX25-'TABLES_G&amp;H (SIC)'!CT25)/'TABLES_G&amp;H (SIC)'!CT25</f>
        <v>0.0404495679047974</v>
      </c>
      <c r="CU25" s="21">
        <f>('TABLES_G&amp;H (SIC)'!CY25-'TABLES_G&amp;H (SIC)'!CU25)/'TABLES_G&amp;H (SIC)'!CU25</f>
        <v>0.05618140800692253</v>
      </c>
      <c r="CV25" s="21">
        <f>('TABLES_G&amp;H (SIC)'!CZ25-'TABLES_G&amp;H (SIC)'!CV25)/'TABLES_G&amp;H (SIC)'!CV25</f>
        <v>0.025391698001859735</v>
      </c>
      <c r="CW25" s="21">
        <f>('TABLES_G&amp;H (SIC)'!DA25-'TABLES_G&amp;H (SIC)'!CW25)/'TABLES_G&amp;H (SIC)'!CW25</f>
        <v>0.044591593112194246</v>
      </c>
      <c r="CX25" s="21">
        <f>('TABLES_G&amp;H (SIC)'!DB25-'TABLES_G&amp;H (SIC)'!CX25)/'TABLES_G&amp;H (SIC)'!CX25</f>
        <v>0.04933759304460094</v>
      </c>
      <c r="CY25" s="21">
        <f>('TABLES_G&amp;H (SIC)'!DC25-'TABLES_G&amp;H (SIC)'!CY25)/'TABLES_G&amp;H (SIC)'!CY25</f>
        <v>0.02457942243773433</v>
      </c>
      <c r="CZ25" s="21">
        <f>('TABLES_G&amp;H (SIC)'!DD25-'TABLES_G&amp;H (SIC)'!CZ25)/'TABLES_G&amp;H (SIC)'!CZ25</f>
        <v>0.03649376162339778</v>
      </c>
      <c r="DA25" s="21">
        <f>('TABLES_G&amp;H (SIC)'!DE25-'TABLES_G&amp;H (SIC)'!DA25)/'TABLES_G&amp;H (SIC)'!DA25</f>
        <v>0.020753190668500347</v>
      </c>
      <c r="DB25" s="21">
        <f>('TABLES_G&amp;H (SIC)'!DF25-'TABLES_G&amp;H (SIC)'!DB25)/'TABLES_G&amp;H (SIC)'!DB25</f>
        <v>0.025973175569895927</v>
      </c>
      <c r="DC25" s="21">
        <f>('TABLES_G&amp;H (SIC)'!DG25-'TABLES_G&amp;H (SIC)'!DC25)/'TABLES_G&amp;H (SIC)'!DC25</f>
        <v>0.040939126313582846</v>
      </c>
      <c r="DD25" s="21">
        <f>('TABLES_G&amp;H (SIC)'!DH25-'TABLES_G&amp;H (SIC)'!DD25)/'TABLES_G&amp;H (SIC)'!DD25</f>
        <v>0.04799093552582236</v>
      </c>
      <c r="DE25" s="21">
        <f>('TABLES_G&amp;H (SIC)'!DI25-'TABLES_G&amp;H (SIC)'!DE25)/'TABLES_G&amp;H (SIC)'!DE25</f>
        <v>0.022801410160200597</v>
      </c>
      <c r="DF25" s="21">
        <f>('TABLES_G&amp;H (SIC)'!DJ25-'TABLES_G&amp;H (SIC)'!DF25)/'TABLES_G&amp;H (SIC)'!DF25</f>
        <v>0.021333417650513466</v>
      </c>
      <c r="DG25" s="21">
        <f>('TABLES_G&amp;H (SIC)'!DK25-'TABLES_G&amp;H (SIC)'!DG25)/'TABLES_G&amp;H (SIC)'!DG25</f>
        <v>0.032484376842353536</v>
      </c>
      <c r="DH25" s="21">
        <f>('TABLES_G&amp;H (SIC)'!DL25-'TABLES_G&amp;H (SIC)'!DH25)/'TABLES_G&amp;H (SIC)'!DH25</f>
        <v>0.04299477307281393</v>
      </c>
      <c r="DI25" s="21">
        <f>('TABLES_G&amp;H (SIC)'!DM25-'TABLES_G&amp;H (SIC)'!DI25)/'TABLES_G&amp;H (SIC)'!DI25</f>
        <v>0.0787157345641632</v>
      </c>
      <c r="DJ25" s="21">
        <f>('TABLES_G&amp;H (SIC)'!DN25-'TABLES_G&amp;H (SIC)'!DJ25)/'TABLES_G&amp;H (SIC)'!DJ25</f>
        <v>0.07322486012781267</v>
      </c>
      <c r="DK25" s="21">
        <f>('TABLES_G&amp;H (SIC)'!DO25-'TABLES_G&amp;H (SIC)'!DK25)/'TABLES_G&amp;H (SIC)'!DK25</f>
        <v>0.06271833144600356</v>
      </c>
      <c r="DL25" s="21">
        <f>('TABLES_G&amp;H (SIC)'!DP25-'TABLES_G&amp;H (SIC)'!DL25)/'TABLES_G&amp;H (SIC)'!DL25</f>
        <v>0.044796230125021944</v>
      </c>
      <c r="DM25" s="21">
        <f>('TABLES_G&amp;H (SIC)'!DQ25-'TABLES_G&amp;H (SIC)'!DM25)/'TABLES_G&amp;H (SIC)'!DM25</f>
        <v>0.03697097884246878</v>
      </c>
      <c r="DN25" s="21">
        <f>('TABLES_G&amp;H (SIC)'!DR25-'TABLES_G&amp;H (SIC)'!DN25)/'TABLES_G&amp;H (SIC)'!DN25</f>
        <v>0.030926364653751752</v>
      </c>
      <c r="DO25" s="21">
        <f>('TABLES_G&amp;H (SIC)'!DS25-'TABLES_G&amp;H (SIC)'!DO25)/'TABLES_G&amp;H (SIC)'!DO25</f>
        <v>0.026510440218114155</v>
      </c>
      <c r="DP25" s="21">
        <f>('TABLES_G&amp;H (SIC)'!DT25-'TABLES_G&amp;H (SIC)'!DP25)/'TABLES_G&amp;H (SIC)'!DP25</f>
        <v>0.022064746786145138</v>
      </c>
      <c r="DQ25" s="21">
        <f>('TABLES_G&amp;H (SIC)'!DU25-'TABLES_G&amp;H (SIC)'!DQ25)/'TABLES_G&amp;H (SIC)'!DQ25</f>
        <v>0.013171608151051506</v>
      </c>
      <c r="DR25" s="21">
        <f>('TABLES_G&amp;H (SIC)'!DV25-'TABLES_G&amp;H (SIC)'!DR25)/'TABLES_G&amp;H (SIC)'!DR25</f>
        <v>0.06128072650810493</v>
      </c>
      <c r="DS25" s="21">
        <f>('TABLES_G&amp;H (SIC)'!DW25-'TABLES_G&amp;H (SIC)'!DS25)/'TABLES_G&amp;H (SIC)'!DS25</f>
        <v>0.06203516511080361</v>
      </c>
      <c r="DT25" s="21">
        <f>('TABLES_G&amp;H (SIC)'!DX25-'TABLES_G&amp;H (SIC)'!DT25)/'TABLES_G&amp;H (SIC)'!DT25</f>
        <v>0.05963505180236338</v>
      </c>
      <c r="DU25" s="21">
        <f>('TABLES_G&amp;H (SIC)'!DY25-'TABLES_G&amp;H (SIC)'!DU25)/'TABLES_G&amp;H (SIC)'!DU25</f>
        <v>0.07725176756680574</v>
      </c>
      <c r="DV25" s="21">
        <f>('TABLES_G&amp;H (SIC)'!DZ25-'TABLES_G&amp;H (SIC)'!DV25)/'TABLES_G&amp;H (SIC)'!DV25</f>
        <v>0.02114684735620461</v>
      </c>
      <c r="DW25" s="21">
        <f>('TABLES_G&amp;H (SIC)'!EA25-'TABLES_G&amp;H (SIC)'!DW25)/'TABLES_G&amp;H (SIC)'!DW25</f>
        <v>0.027734063344044407</v>
      </c>
      <c r="DX25" s="21">
        <f>('TABLES_G&amp;H (SIC)'!EB25-'TABLES_G&amp;H (SIC)'!DX25)/'TABLES_G&amp;H (SIC)'!DX25</f>
        <v>0.03996859339772167</v>
      </c>
      <c r="DY25" s="21">
        <f>('TABLES_G&amp;H (SIC)'!EC25-'TABLES_G&amp;H (SIC)'!DY25)/'TABLES_G&amp;H (SIC)'!DY25</f>
        <v>0.04232131096961158</v>
      </c>
    </row>
    <row r="26" spans="1:129" ht="12.75">
      <c r="A26" s="16" t="s">
        <v>72</v>
      </c>
      <c r="B26" s="21">
        <f>('TABLES_G&amp;H (SIC)'!F26-'TABLES_G&amp;H (SIC)'!B26)/'TABLES_G&amp;H (SIC)'!B26</f>
        <v>0.12665897587794522</v>
      </c>
      <c r="C26" s="21">
        <f>('TABLES_G&amp;H (SIC)'!G26-'TABLES_G&amp;H (SIC)'!C26)/'TABLES_G&amp;H (SIC)'!C26</f>
        <v>0.14693802111143042</v>
      </c>
      <c r="D26" s="21">
        <f>('TABLES_G&amp;H (SIC)'!H26-'TABLES_G&amp;H (SIC)'!D26)/'TABLES_G&amp;H (SIC)'!D26</f>
        <v>0.0809247434767022</v>
      </c>
      <c r="E26" s="21">
        <f>('TABLES_G&amp;H (SIC)'!I26-'TABLES_G&amp;H (SIC)'!E26)/'TABLES_G&amp;H (SIC)'!E26</f>
        <v>0.011513371866113982</v>
      </c>
      <c r="F26" s="21">
        <f>('TABLES_G&amp;H (SIC)'!J26-'TABLES_G&amp;H (SIC)'!F26)/'TABLES_G&amp;H (SIC)'!F26</f>
        <v>-0.011530727081526852</v>
      </c>
      <c r="G26" s="21">
        <f>('TABLES_G&amp;H (SIC)'!K26-'TABLES_G&amp;H (SIC)'!G26)/'TABLES_G&amp;H (SIC)'!G26</f>
        <v>-0.002918584039105386</v>
      </c>
      <c r="H26" s="21">
        <f>('TABLES_G&amp;H (SIC)'!L26-'TABLES_G&amp;H (SIC)'!H26)/'TABLES_G&amp;H (SIC)'!H26</f>
        <v>-0.01410016224598637</v>
      </c>
      <c r="I26" s="21">
        <f>('TABLES_G&amp;H (SIC)'!M26-'TABLES_G&amp;H (SIC)'!I26)/'TABLES_G&amp;H (SIC)'!I26</f>
        <v>-0.006430690931807012</v>
      </c>
      <c r="J26" s="21">
        <f>('TABLES_G&amp;H (SIC)'!N26-'TABLES_G&amp;H (SIC)'!J26)/'TABLES_G&amp;H (SIC)'!J26</f>
        <v>0.037851356900220214</v>
      </c>
      <c r="K26" s="21">
        <f>('TABLES_G&amp;H (SIC)'!O26-'TABLES_G&amp;H (SIC)'!K26)/'TABLES_G&amp;H (SIC)'!K26</f>
        <v>0.013728764860108433</v>
      </c>
      <c r="L26" s="21">
        <f>('TABLES_G&amp;H (SIC)'!P26-'TABLES_G&amp;H (SIC)'!L26)/'TABLES_G&amp;H (SIC)'!L26</f>
        <v>0.06674485843652823</v>
      </c>
      <c r="M26" s="21">
        <f>('TABLES_G&amp;H (SIC)'!Q26-'TABLES_G&amp;H (SIC)'!M26)/'TABLES_G&amp;H (SIC)'!M26</f>
        <v>0.10165228888703964</v>
      </c>
      <c r="N26" s="21">
        <f>('TABLES_G&amp;H (SIC)'!R26-'TABLES_G&amp;H (SIC)'!N26)/'TABLES_G&amp;H (SIC)'!N26</f>
        <v>0.09344315361651616</v>
      </c>
      <c r="O26" s="21">
        <f>('TABLES_G&amp;H (SIC)'!S26-'TABLES_G&amp;H (SIC)'!O26)/'TABLES_G&amp;H (SIC)'!O26</f>
        <v>0.069893092178103</v>
      </c>
      <c r="P26" s="21">
        <f>('TABLES_G&amp;H (SIC)'!T26-'TABLES_G&amp;H (SIC)'!P26)/'TABLES_G&amp;H (SIC)'!P26</f>
        <v>0.05733548117654081</v>
      </c>
      <c r="Q26" s="21">
        <f>('TABLES_G&amp;H (SIC)'!U26-'TABLES_G&amp;H (SIC)'!Q26)/'TABLES_G&amp;H (SIC)'!Q26</f>
        <v>0.04866257648115343</v>
      </c>
      <c r="R26" s="21">
        <f>('TABLES_G&amp;H (SIC)'!V26-'TABLES_G&amp;H (SIC)'!R26)/'TABLES_G&amp;H (SIC)'!R26</f>
        <v>0.005016282359132918</v>
      </c>
      <c r="S26" s="21">
        <f>('TABLES_G&amp;H (SIC)'!W26-'TABLES_G&amp;H (SIC)'!S26)/'TABLES_G&amp;H (SIC)'!S26</f>
        <v>0.010323531359692694</v>
      </c>
      <c r="T26" s="21">
        <f>('TABLES_G&amp;H (SIC)'!X26-'TABLES_G&amp;H (SIC)'!T26)/'TABLES_G&amp;H (SIC)'!T26</f>
        <v>-0.016960355974011312</v>
      </c>
      <c r="U26" s="21">
        <f>('TABLES_G&amp;H (SIC)'!Y26-'TABLES_G&amp;H (SIC)'!U26)/'TABLES_G&amp;H (SIC)'!U26</f>
        <v>-0.031181719956780877</v>
      </c>
      <c r="V26" s="21">
        <f>('TABLES_G&amp;H (SIC)'!Z26-'TABLES_G&amp;H (SIC)'!V26)/'TABLES_G&amp;H (SIC)'!V26</f>
        <v>-0.02498895380234672</v>
      </c>
      <c r="W26" s="21">
        <f>('TABLES_G&amp;H (SIC)'!AA26-'TABLES_G&amp;H (SIC)'!W26)/'TABLES_G&amp;H (SIC)'!W26</f>
        <v>-0.05289292767066264</v>
      </c>
      <c r="X26" s="21">
        <f>('TABLES_G&amp;H (SIC)'!AB26-'TABLES_G&amp;H (SIC)'!X26)/'TABLES_G&amp;H (SIC)'!X26</f>
        <v>-0.07708077080770812</v>
      </c>
      <c r="Y26" s="21">
        <f>('TABLES_G&amp;H (SIC)'!AC26-'TABLES_G&amp;H (SIC)'!Y26)/'TABLES_G&amp;H (SIC)'!Y26</f>
        <v>-0.07094647622037363</v>
      </c>
      <c r="Z26" s="21">
        <f>('TABLES_G&amp;H (SIC)'!AD26-'TABLES_G&amp;H (SIC)'!Z26)/'TABLES_G&amp;H (SIC)'!Z26</f>
        <v>-0.05793051359516609</v>
      </c>
      <c r="AA26" s="21">
        <f>('TABLES_G&amp;H (SIC)'!AE26-'TABLES_G&amp;H (SIC)'!AA26)/'TABLES_G&amp;H (SIC)'!AA26</f>
        <v>-0.038015642303433045</v>
      </c>
      <c r="AB26" s="21">
        <f>('TABLES_G&amp;H (SIC)'!AF26-'TABLES_G&amp;H (SIC)'!AB26)/'TABLES_G&amp;H (SIC)'!AB26</f>
        <v>-0.008040870724122623</v>
      </c>
      <c r="AC26" s="21">
        <f>('TABLES_G&amp;H (SIC)'!AG26-'TABLES_G&amp;H (SIC)'!AC26)/'TABLES_G&amp;H (SIC)'!AC26</f>
        <v>-0.010794853326931102</v>
      </c>
      <c r="AD26" s="21">
        <f>('TABLES_G&amp;H (SIC)'!AH26-'TABLES_G&amp;H (SIC)'!AD26)/'TABLES_G&amp;H (SIC)'!AD26</f>
        <v>-0.01798551537988727</v>
      </c>
      <c r="AE26" s="21">
        <f>('TABLES_G&amp;H (SIC)'!AI26-'TABLES_G&amp;H (SIC)'!AE26)/'TABLES_G&amp;H (SIC)'!AE26</f>
        <v>-0.0010612465149743232</v>
      </c>
      <c r="AF26" s="21">
        <f>('TABLES_G&amp;H (SIC)'!AJ26-'TABLES_G&amp;H (SIC)'!AF26)/'TABLES_G&amp;H (SIC)'!AF26</f>
        <v>0.005329392270141958</v>
      </c>
      <c r="AG26" s="21">
        <f>('TABLES_G&amp;H (SIC)'!AK26-'TABLES_G&amp;H (SIC)'!AG26)/'TABLES_G&amp;H (SIC)'!AG26</f>
        <v>0.011784587449549265</v>
      </c>
      <c r="AH26" s="21">
        <f>('TABLES_G&amp;H (SIC)'!AL26-'TABLES_G&amp;H (SIC)'!AH26)/'TABLES_G&amp;H (SIC)'!AH26</f>
        <v>0.022678205337542407</v>
      </c>
      <c r="AI26" s="21">
        <f>('TABLES_G&amp;H (SIC)'!AM26-'TABLES_G&amp;H (SIC)'!AI26)/'TABLES_G&amp;H (SIC)'!AI26</f>
        <v>0.017628205128205114</v>
      </c>
      <c r="AJ26" s="21">
        <f>('TABLES_G&amp;H (SIC)'!AN26-'TABLES_G&amp;H (SIC)'!AJ26)/'TABLES_G&amp;H (SIC)'!AJ26</f>
        <v>0.01695473984319321</v>
      </c>
      <c r="AK26" s="21">
        <f>('TABLES_G&amp;H (SIC)'!AO26-'TABLES_G&amp;H (SIC)'!AK26)/'TABLES_G&amp;H (SIC)'!AK26</f>
        <v>0.051280228859787766</v>
      </c>
      <c r="AL26" s="21">
        <f>('TABLES_G&amp;H (SIC)'!AP26-'TABLES_G&amp;H (SIC)'!AL26)/'TABLES_G&amp;H (SIC)'!AL26</f>
        <v>0.06511557771115324</v>
      </c>
      <c r="AM26" s="21">
        <f>('TABLES_G&amp;H (SIC)'!AQ26-'TABLES_G&amp;H (SIC)'!AM26)/'TABLES_G&amp;H (SIC)'!AM26</f>
        <v>0.048031496062992146</v>
      </c>
      <c r="AN26" s="21">
        <f>('TABLES_G&amp;H (SIC)'!AR26-'TABLES_G&amp;H (SIC)'!AN26)/'TABLES_G&amp;H (SIC)'!AN26</f>
        <v>0.050095056201431565</v>
      </c>
      <c r="AO26" s="21">
        <f>('TABLES_G&amp;H (SIC)'!AS26-'TABLES_G&amp;H (SIC)'!AO26)/'TABLES_G&amp;H (SIC)'!AO26</f>
        <v>0.09843657567818821</v>
      </c>
      <c r="AP26" s="21">
        <f>('TABLES_G&amp;H (SIC)'!AT26-'TABLES_G&amp;H (SIC)'!AP26)/'TABLES_G&amp;H (SIC)'!AP26</f>
        <v>0.08718427035534947</v>
      </c>
      <c r="AQ26" s="21">
        <f>('TABLES_G&amp;H (SIC)'!AU26-'TABLES_G&amp;H (SIC)'!AQ26)/'TABLES_G&amp;H (SIC)'!AQ26</f>
        <v>0.10586785301243465</v>
      </c>
      <c r="AR26" s="21">
        <f>('TABLES_G&amp;H (SIC)'!AV26-'TABLES_G&amp;H (SIC)'!AR26)/'TABLES_G&amp;H (SIC)'!AR26</f>
        <v>0.09607795696681994</v>
      </c>
      <c r="AS26" s="21">
        <f>('TABLES_G&amp;H (SIC)'!AW26-'TABLES_G&amp;H (SIC)'!AS26)/'TABLES_G&amp;H (SIC)'!AS26</f>
        <v>0.1441628583298712</v>
      </c>
      <c r="AT26" s="21">
        <f>('TABLES_G&amp;H (SIC)'!AX26-'TABLES_G&amp;H (SIC)'!AT26)/'TABLES_G&amp;H (SIC)'!AT26</f>
        <v>0.06160186291632198</v>
      </c>
      <c r="AU26" s="21">
        <f>('TABLES_G&amp;H (SIC)'!AY26-'TABLES_G&amp;H (SIC)'!AU26)/'TABLES_G&amp;H (SIC)'!AU26</f>
        <v>0.13103053435114498</v>
      </c>
      <c r="AV26" s="21">
        <f>('TABLES_G&amp;H (SIC)'!AZ26-'TABLES_G&amp;H (SIC)'!AV26)/'TABLES_G&amp;H (SIC)'!AV26</f>
        <v>0.27486546351340024</v>
      </c>
      <c r="AW26" s="21">
        <f>('TABLES_G&amp;H (SIC)'!BA26-'TABLES_G&amp;H (SIC)'!AW26)/'TABLES_G&amp;H (SIC)'!AW26</f>
        <v>0.4865044783345437</v>
      </c>
      <c r="AX26" s="21">
        <f>('TABLES_G&amp;H (SIC)'!BB26-'TABLES_G&amp;H (SIC)'!AX26)/'TABLES_G&amp;H (SIC)'!AX26</f>
        <v>0.38895302691391875</v>
      </c>
      <c r="AY26" s="21">
        <f>('TABLES_G&amp;H (SIC)'!BC26-'TABLES_G&amp;H (SIC)'!AY26)/'TABLES_G&amp;H (SIC)'!AY26</f>
        <v>0.30873688117976583</v>
      </c>
      <c r="AZ26" s="21">
        <f>('TABLES_G&amp;H (SIC)'!BD26-'TABLES_G&amp;H (SIC)'!AZ26)/'TABLES_G&amp;H (SIC)'!AZ26</f>
        <v>0.16152799006495988</v>
      </c>
      <c r="BA26" s="21">
        <f>('TABLES_G&amp;H (SIC)'!BE26-'TABLES_G&amp;H (SIC)'!BA26)/'TABLES_G&amp;H (SIC)'!BA26</f>
        <v>-0.08359908986868232</v>
      </c>
      <c r="BB26" s="21">
        <f>('TABLES_G&amp;H (SIC)'!BF26-'TABLES_G&amp;H (SIC)'!BB26)/'TABLES_G&amp;H (SIC)'!BB26</f>
        <v>0.06423023974648694</v>
      </c>
      <c r="BC26" s="21">
        <f>('TABLES_G&amp;H (SIC)'!BG26-'TABLES_G&amp;H (SIC)'!BC26)/'TABLES_G&amp;H (SIC)'!BC26</f>
        <v>0.05114254624591949</v>
      </c>
      <c r="BD26" s="21">
        <f>('TABLES_G&amp;H (SIC)'!BH26-'TABLES_G&amp;H (SIC)'!BD26)/'TABLES_G&amp;H (SIC)'!BD26</f>
        <v>0.07199473635513154</v>
      </c>
      <c r="BE26" s="21">
        <f>('TABLES_G&amp;H (SIC)'!BI26-'TABLES_G&amp;H (SIC)'!BE26)/'TABLES_G&amp;H (SIC)'!BE26</f>
        <v>0.046005153366965104</v>
      </c>
      <c r="BF26" s="21">
        <f>('TABLES_G&amp;H (SIC)'!BJ26-'TABLES_G&amp;H (SIC)'!BF26)/'TABLES_G&amp;H (SIC)'!BF26</f>
        <v>0.09558769690372398</v>
      </c>
      <c r="BG26" s="21">
        <f>('TABLES_G&amp;H (SIC)'!BK26-'TABLES_G&amp;H (SIC)'!BG26)/'TABLES_G&amp;H (SIC)'!BG26</f>
        <v>0.11278247132357992</v>
      </c>
      <c r="BH26" s="21">
        <f>('TABLES_G&amp;H (SIC)'!BL26-'TABLES_G&amp;H (SIC)'!BH26)/'TABLES_G&amp;H (SIC)'!BH26</f>
        <v>0.09348926865757516</v>
      </c>
      <c r="BI26" s="21">
        <f>('TABLES_G&amp;H (SIC)'!BM26-'TABLES_G&amp;H (SIC)'!BI26)/'TABLES_G&amp;H (SIC)'!BI26</f>
        <v>0.07700112313950529</v>
      </c>
      <c r="BJ26" s="21">
        <f>('TABLES_G&amp;H (SIC)'!BN26-'TABLES_G&amp;H (SIC)'!BJ26)/'TABLES_G&amp;H (SIC)'!BJ26</f>
        <v>0.039814472400319045</v>
      </c>
      <c r="BK26" s="21">
        <f>('TABLES_G&amp;H (SIC)'!BO26-'TABLES_G&amp;H (SIC)'!BK26)/'TABLES_G&amp;H (SIC)'!BK26</f>
        <v>0.01584117382524896</v>
      </c>
      <c r="BL26" s="21">
        <f>('TABLES_G&amp;H (SIC)'!BP26-'TABLES_G&amp;H (SIC)'!BL26)/'TABLES_G&amp;H (SIC)'!BL26</f>
        <v>0.023521673353943322</v>
      </c>
      <c r="BM26" s="21">
        <f>('TABLES_G&amp;H (SIC)'!BQ26-'TABLES_G&amp;H (SIC)'!BM26)/'TABLES_G&amp;H (SIC)'!BM26</f>
        <v>0.06802118980120321</v>
      </c>
      <c r="BN26" s="21">
        <f>('TABLES_G&amp;H (SIC)'!BR26-'TABLES_G&amp;H (SIC)'!BN26)/'TABLES_G&amp;H (SIC)'!BN26</f>
        <v>0.05059196064736451</v>
      </c>
      <c r="BO26" s="21">
        <f>('TABLES_G&amp;H (SIC)'!BS26-'TABLES_G&amp;H (SIC)'!BO26)/'TABLES_G&amp;H (SIC)'!BO26</f>
        <v>0.07283198861145701</v>
      </c>
      <c r="BP26" s="21">
        <f>('TABLES_G&amp;H (SIC)'!BT26-'TABLES_G&amp;H (SIC)'!BP26)/'TABLES_G&amp;H (SIC)'!BP26</f>
        <v>0.0712868826823302</v>
      </c>
      <c r="BQ26" s="21">
        <f>('TABLES_G&amp;H (SIC)'!BU26-'TABLES_G&amp;H (SIC)'!BQ26)/'TABLES_G&amp;H (SIC)'!BQ26</f>
        <v>0.027401362888568776</v>
      </c>
      <c r="BR26" s="21">
        <f>('TABLES_G&amp;H (SIC)'!BV26-'TABLES_G&amp;H (SIC)'!BR26)/'TABLES_G&amp;H (SIC)'!BR26</f>
        <v>0.04713602845210123</v>
      </c>
      <c r="BS26" s="21">
        <f>('TABLES_G&amp;H (SIC)'!BW26-'TABLES_G&amp;H (SIC)'!BS26)/'TABLES_G&amp;H (SIC)'!BS26</f>
        <v>0.04105377283686921</v>
      </c>
      <c r="BT26" s="21">
        <f>('TABLES_G&amp;H (SIC)'!BX26-'TABLES_G&amp;H (SIC)'!BT26)/'TABLES_G&amp;H (SIC)'!BT26</f>
        <v>0.043323681853084085</v>
      </c>
      <c r="BU26" s="21">
        <f>('TABLES_G&amp;H (SIC)'!BY26-'TABLES_G&amp;H (SIC)'!BU26)/'TABLES_G&amp;H (SIC)'!BU26</f>
        <v>0.03538769936029016</v>
      </c>
      <c r="BV26" s="21">
        <f>('TABLES_G&amp;H (SIC)'!BZ26-'TABLES_G&amp;H (SIC)'!BV26)/'TABLES_G&amp;H (SIC)'!BV26</f>
        <v>0.034937933559501706</v>
      </c>
      <c r="BW26" s="21">
        <f>('TABLES_G&amp;H (SIC)'!CA26-'TABLES_G&amp;H (SIC)'!BW26)/'TABLES_G&amp;H (SIC)'!BW26</f>
        <v>0.03804364721609088</v>
      </c>
      <c r="BX26" s="21">
        <f>('TABLES_G&amp;H (SIC)'!CB26-'TABLES_G&amp;H (SIC)'!BX26)/'TABLES_G&amp;H (SIC)'!BX26</f>
        <v>0.020990413253552602</v>
      </c>
      <c r="BY26" s="21">
        <f>('TABLES_G&amp;H (SIC)'!CC26-'TABLES_G&amp;H (SIC)'!BY26)/'TABLES_G&amp;H (SIC)'!BY26</f>
        <v>0.02131220881799393</v>
      </c>
      <c r="BZ26" s="21">
        <f>('TABLES_G&amp;H (SIC)'!CD26-'TABLES_G&amp;H (SIC)'!BZ26)/'TABLES_G&amp;H (SIC)'!BZ26</f>
        <v>0.03495150746487717</v>
      </c>
      <c r="CA26" s="21">
        <f>('TABLES_G&amp;H (SIC)'!CE26-'TABLES_G&amp;H (SIC)'!CA26)/'TABLES_G&amp;H (SIC)'!CA26</f>
        <v>0.02353196618824076</v>
      </c>
      <c r="CB26" s="21">
        <f>('TABLES_G&amp;H (SIC)'!CF26-'TABLES_G&amp;H (SIC)'!CB26)/'TABLES_G&amp;H (SIC)'!CB26</f>
        <v>0.03014750879458761</v>
      </c>
      <c r="CC26" s="21">
        <f>('TABLES_G&amp;H (SIC)'!CG26-'TABLES_G&amp;H (SIC)'!CC26)/'TABLES_G&amp;H (SIC)'!CC26</f>
        <v>0.03791717960530786</v>
      </c>
      <c r="CD26" s="21">
        <f>('TABLES_G&amp;H (SIC)'!CH26-'TABLES_G&amp;H (SIC)'!CD26)/'TABLES_G&amp;H (SIC)'!CD26</f>
        <v>0.040087564273194716</v>
      </c>
      <c r="CE26" s="21">
        <f>('TABLES_G&amp;H (SIC)'!CI26-'TABLES_G&amp;H (SIC)'!CE26)/'TABLES_G&amp;H (SIC)'!CE26</f>
        <v>0.04513335186458543</v>
      </c>
      <c r="CF26" s="21">
        <f>('TABLES_G&amp;H (SIC)'!CJ26-'TABLES_G&amp;H (SIC)'!CF26)/'TABLES_G&amp;H (SIC)'!CF26</f>
        <v>0.06393160025802962</v>
      </c>
      <c r="CG26" s="21">
        <f>('TABLES_G&amp;H (SIC)'!CK26-'TABLES_G&amp;H (SIC)'!CG26)/'TABLES_G&amp;H (SIC)'!CG26</f>
        <v>0.11359807898710213</v>
      </c>
      <c r="CH26" s="21">
        <f>('TABLES_G&amp;H (SIC)'!CL26-'TABLES_G&amp;H (SIC)'!CH26)/'TABLES_G&amp;H (SIC)'!CH26</f>
        <v>0.15489717574172626</v>
      </c>
      <c r="CI26" s="21">
        <f>('TABLES_G&amp;H (SIC)'!CM26-'TABLES_G&amp;H (SIC)'!CI26)/'TABLES_G&amp;H (SIC)'!CI26</f>
        <v>0.09221632744477729</v>
      </c>
      <c r="CJ26" s="21">
        <f>('TABLES_G&amp;H (SIC)'!CN26-'TABLES_G&amp;H (SIC)'!CJ26)/'TABLES_G&amp;H (SIC)'!CJ26</f>
        <v>0.011852196938296766</v>
      </c>
      <c r="CK26" s="21">
        <f>('TABLES_G&amp;H (SIC)'!CO26-'TABLES_G&amp;H (SIC)'!CK26)/'TABLES_G&amp;H (SIC)'!CK26</f>
        <v>-0.02762041048360206</v>
      </c>
      <c r="CL26" s="21">
        <f>('TABLES_G&amp;H (SIC)'!CP26-'TABLES_G&amp;H (SIC)'!CL26)/'TABLES_G&amp;H (SIC)'!CL26</f>
        <v>-0.029867464262577095</v>
      </c>
      <c r="CM26" s="21">
        <f>('TABLES_G&amp;H (SIC)'!CQ26-'TABLES_G&amp;H (SIC)'!CM26)/'TABLES_G&amp;H (SIC)'!CM26</f>
        <v>0.062431312739704564</v>
      </c>
      <c r="CN26" s="21">
        <f>('TABLES_G&amp;H (SIC)'!CR26-'TABLES_G&amp;H (SIC)'!CN26)/'TABLES_G&amp;H (SIC)'!CN26</f>
        <v>0.10510208572424834</v>
      </c>
      <c r="CO26" s="21">
        <f>('TABLES_G&amp;H (SIC)'!CS26-'TABLES_G&amp;H (SIC)'!CO26)/'TABLES_G&amp;H (SIC)'!CO26</f>
        <v>0.07187928392871533</v>
      </c>
      <c r="CP26" s="21">
        <f>('TABLES_G&amp;H (SIC)'!CT26-'TABLES_G&amp;H (SIC)'!CP26)/'TABLES_G&amp;H (SIC)'!CP26</f>
        <v>0.0010297697060476843</v>
      </c>
      <c r="CQ26" s="21">
        <f>('TABLES_G&amp;H (SIC)'!CU26-'TABLES_G&amp;H (SIC)'!CQ26)/'TABLES_G&amp;H (SIC)'!CQ26</f>
        <v>-0.043174059374887</v>
      </c>
      <c r="CR26" s="21">
        <f>('TABLES_G&amp;H (SIC)'!CV26-'TABLES_G&amp;H (SIC)'!CR26)/'TABLES_G&amp;H (SIC)'!CR26</f>
        <v>-0.020083630738125455</v>
      </c>
      <c r="CS26" s="21">
        <f>('TABLES_G&amp;H (SIC)'!CW26-'TABLES_G&amp;H (SIC)'!CS26)/'TABLES_G&amp;H (SIC)'!CS26</f>
        <v>-0.005723832899187259</v>
      </c>
      <c r="CT26" s="21">
        <f>('TABLES_G&amp;H (SIC)'!CX26-'TABLES_G&amp;H (SIC)'!CT26)/'TABLES_G&amp;H (SIC)'!CT26</f>
        <v>-0.0038529879360330644</v>
      </c>
      <c r="CU26" s="21">
        <f>('TABLES_G&amp;H (SIC)'!CY26-'TABLES_G&amp;H (SIC)'!CU26)/'TABLES_G&amp;H (SIC)'!CU26</f>
        <v>0.008109760710053317</v>
      </c>
      <c r="CV26" s="21">
        <f>('TABLES_G&amp;H (SIC)'!CZ26-'TABLES_G&amp;H (SIC)'!CV26)/'TABLES_G&amp;H (SIC)'!CV26</f>
        <v>0.004039027257181538</v>
      </c>
      <c r="CW26" s="21">
        <f>('TABLES_G&amp;H (SIC)'!DA26-'TABLES_G&amp;H (SIC)'!CW26)/'TABLES_G&amp;H (SIC)'!CW26</f>
        <v>0.014429791513630583</v>
      </c>
      <c r="CX26" s="21">
        <f>('TABLES_G&amp;H (SIC)'!DB26-'TABLES_G&amp;H (SIC)'!CX26)/'TABLES_G&amp;H (SIC)'!CX26</f>
        <v>0.03151892950800179</v>
      </c>
      <c r="CY26" s="21">
        <f>('TABLES_G&amp;H (SIC)'!DC26-'TABLES_G&amp;H (SIC)'!CY26)/'TABLES_G&amp;H (SIC)'!CY26</f>
        <v>0.03408838656224097</v>
      </c>
      <c r="CZ26" s="21">
        <f>('TABLES_G&amp;H (SIC)'!DD26-'TABLES_G&amp;H (SIC)'!CZ26)/'TABLES_G&amp;H (SIC)'!CZ26</f>
        <v>0.026057769848460876</v>
      </c>
      <c r="DA26" s="21">
        <f>('TABLES_G&amp;H (SIC)'!DE26-'TABLES_G&amp;H (SIC)'!DA26)/'TABLES_G&amp;H (SIC)'!DA26</f>
        <v>0.02776534646080414</v>
      </c>
      <c r="DB26" s="21">
        <f>('TABLES_G&amp;H (SIC)'!DF26-'TABLES_G&amp;H (SIC)'!DB26)/'TABLES_G&amp;H (SIC)'!DB26</f>
        <v>0.011631364030750012</v>
      </c>
      <c r="DC26" s="21">
        <f>('TABLES_G&amp;H (SIC)'!DG26-'TABLES_G&amp;H (SIC)'!DC26)/'TABLES_G&amp;H (SIC)'!DC26</f>
        <v>-0.0003144387872337399</v>
      </c>
      <c r="DD26" s="21">
        <f>('TABLES_G&amp;H (SIC)'!DH26-'TABLES_G&amp;H (SIC)'!DD26)/'TABLES_G&amp;H (SIC)'!DD26</f>
        <v>-0.00018207197912241995</v>
      </c>
      <c r="DE26" s="21">
        <f>('TABLES_G&amp;H (SIC)'!DI26-'TABLES_G&amp;H (SIC)'!DE26)/'TABLES_G&amp;H (SIC)'!DE26</f>
        <v>-0.022494572152572473</v>
      </c>
      <c r="DF26" s="21">
        <f>('TABLES_G&amp;H (SIC)'!DJ26-'TABLES_G&amp;H (SIC)'!DF26)/'TABLES_G&amp;H (SIC)'!DF26</f>
        <v>-0.017867210460025103</v>
      </c>
      <c r="DG26" s="21">
        <f>('TABLES_G&amp;H (SIC)'!DK26-'TABLES_G&amp;H (SIC)'!DG26)/'TABLES_G&amp;H (SIC)'!DG26</f>
        <v>0.016005129383868975</v>
      </c>
      <c r="DH26" s="21">
        <f>('TABLES_G&amp;H (SIC)'!DL26-'TABLES_G&amp;H (SIC)'!DH26)/'TABLES_G&amp;H (SIC)'!DH26</f>
        <v>0.016817409250940867</v>
      </c>
      <c r="DI26" s="21">
        <f>('TABLES_G&amp;H (SIC)'!DM26-'TABLES_G&amp;H (SIC)'!DI26)/'TABLES_G&amp;H (SIC)'!DI26</f>
        <v>0.03536439369801065</v>
      </c>
      <c r="DJ26" s="21">
        <f>('TABLES_G&amp;H (SIC)'!DN26-'TABLES_G&amp;H (SIC)'!DJ26)/'TABLES_G&amp;H (SIC)'!DJ26</f>
        <v>0.03608527581510947</v>
      </c>
      <c r="DK26" s="21">
        <f>('TABLES_G&amp;H (SIC)'!DO26-'TABLES_G&amp;H (SIC)'!DK26)/'TABLES_G&amp;H (SIC)'!DK26</f>
        <v>0.0019974042674796664</v>
      </c>
      <c r="DL26" s="21">
        <f>('TABLES_G&amp;H (SIC)'!DP26-'TABLES_G&amp;H (SIC)'!DL26)/'TABLES_G&amp;H (SIC)'!DL26</f>
        <v>0.00609514030463754</v>
      </c>
      <c r="DM26" s="21">
        <f>('TABLES_G&amp;H (SIC)'!DQ26-'TABLES_G&amp;H (SIC)'!DM26)/'TABLES_G&amp;H (SIC)'!DM26</f>
        <v>0.0016612139410507572</v>
      </c>
      <c r="DN26" s="21">
        <f>('TABLES_G&amp;H (SIC)'!DR26-'TABLES_G&amp;H (SIC)'!DN26)/'TABLES_G&amp;H (SIC)'!DN26</f>
        <v>0.031960980785099694</v>
      </c>
      <c r="DO26" s="21">
        <f>('TABLES_G&amp;H (SIC)'!DS26-'TABLES_G&amp;H (SIC)'!DO26)/'TABLES_G&amp;H (SIC)'!DO26</f>
        <v>0.03585784015186848</v>
      </c>
      <c r="DP26" s="21">
        <f>('TABLES_G&amp;H (SIC)'!DT26-'TABLES_G&amp;H (SIC)'!DP26)/'TABLES_G&amp;H (SIC)'!DP26</f>
        <v>0.029273459264291896</v>
      </c>
      <c r="DQ26" s="21">
        <f>('TABLES_G&amp;H (SIC)'!DU26-'TABLES_G&amp;H (SIC)'!DQ26)/'TABLES_G&amp;H (SIC)'!DQ26</f>
        <v>0.03569862580573963</v>
      </c>
      <c r="DR26" s="21">
        <f>('TABLES_G&amp;H (SIC)'!DV26-'TABLES_G&amp;H (SIC)'!DR26)/'TABLES_G&amp;H (SIC)'!DR26</f>
        <v>0.012873930861165396</v>
      </c>
      <c r="DS26" s="21">
        <f>('TABLES_G&amp;H (SIC)'!DW26-'TABLES_G&amp;H (SIC)'!DS26)/'TABLES_G&amp;H (SIC)'!DS26</f>
        <v>0.023187649314408403</v>
      </c>
      <c r="DT26" s="21">
        <f>('TABLES_G&amp;H (SIC)'!DX26-'TABLES_G&amp;H (SIC)'!DT26)/'TABLES_G&amp;H (SIC)'!DT26</f>
        <v>0.019064364569221386</v>
      </c>
      <c r="DU26" s="21">
        <f>('TABLES_G&amp;H (SIC)'!DY26-'TABLES_G&amp;H (SIC)'!DU26)/'TABLES_G&amp;H (SIC)'!DU26</f>
        <v>0.03655905926807006</v>
      </c>
      <c r="DV26" s="21">
        <f>('TABLES_G&amp;H (SIC)'!DZ26-'TABLES_G&amp;H (SIC)'!DV26)/'TABLES_G&amp;H (SIC)'!DV26</f>
        <v>0.059685964254397664</v>
      </c>
      <c r="DW26" s="21">
        <f>('TABLES_G&amp;H (SIC)'!EA26-'TABLES_G&amp;H (SIC)'!DW26)/'TABLES_G&amp;H (SIC)'!DW26</f>
        <v>0.0568642400255632</v>
      </c>
      <c r="DX26" s="21">
        <f>('TABLES_G&amp;H (SIC)'!EB26-'TABLES_G&amp;H (SIC)'!DX26)/'TABLES_G&amp;H (SIC)'!DX26</f>
        <v>0.08422996854705496</v>
      </c>
      <c r="DY26" s="21">
        <f>('TABLES_G&amp;H (SIC)'!EC26-'TABLES_G&amp;H (SIC)'!DY26)/'TABLES_G&amp;H (SIC)'!DY26</f>
        <v>0.09577870207522368</v>
      </c>
    </row>
    <row r="27" spans="1:129" ht="12.75">
      <c r="A27" s="18" t="s">
        <v>73</v>
      </c>
      <c r="B27" s="22">
        <f>('TABLES_G&amp;H (SIC)'!F27-'TABLES_G&amp;H (SIC)'!B27)/'TABLES_G&amp;H (SIC)'!B27</f>
        <v>0.1185128880901047</v>
      </c>
      <c r="C27" s="22">
        <f>('TABLES_G&amp;H (SIC)'!G27-'TABLES_G&amp;H (SIC)'!C27)/'TABLES_G&amp;H (SIC)'!C27</f>
        <v>0.1133049576950252</v>
      </c>
      <c r="D27" s="22">
        <f>('TABLES_G&amp;H (SIC)'!H27-'TABLES_G&amp;H (SIC)'!D27)/'TABLES_G&amp;H (SIC)'!D27</f>
        <v>0.11454465163893306</v>
      </c>
      <c r="E27" s="22">
        <f>('TABLES_G&amp;H (SIC)'!I27-'TABLES_G&amp;H (SIC)'!E27)/'TABLES_G&amp;H (SIC)'!E27</f>
        <v>0.11897568980147046</v>
      </c>
      <c r="F27" s="22">
        <f>('TABLES_G&amp;H (SIC)'!J27-'TABLES_G&amp;H (SIC)'!F27)/'TABLES_G&amp;H (SIC)'!F27</f>
        <v>0.10915990536828568</v>
      </c>
      <c r="G27" s="22">
        <f>('TABLES_G&amp;H (SIC)'!K27-'TABLES_G&amp;H (SIC)'!G27)/'TABLES_G&amp;H (SIC)'!G27</f>
        <v>0.10972940677520104</v>
      </c>
      <c r="H27" s="22">
        <f>('TABLES_G&amp;H (SIC)'!L27-'TABLES_G&amp;H (SIC)'!H27)/'TABLES_G&amp;H (SIC)'!H27</f>
        <v>0.0931674035653288</v>
      </c>
      <c r="I27" s="22">
        <f>('TABLES_G&amp;H (SIC)'!M27-'TABLES_G&amp;H (SIC)'!I27)/'TABLES_G&amp;H (SIC)'!I27</f>
        <v>0.11997804739873488</v>
      </c>
      <c r="J27" s="22">
        <f>('TABLES_G&amp;H (SIC)'!N27-'TABLES_G&amp;H (SIC)'!J27)/'TABLES_G&amp;H (SIC)'!J27</f>
        <v>0.1345739807604215</v>
      </c>
      <c r="K27" s="22">
        <f>('TABLES_G&amp;H (SIC)'!O27-'TABLES_G&amp;H (SIC)'!K27)/'TABLES_G&amp;H (SIC)'!K27</f>
        <v>0.1565400290674159</v>
      </c>
      <c r="L27" s="22">
        <f>('TABLES_G&amp;H (SIC)'!P27-'TABLES_G&amp;H (SIC)'!L27)/'TABLES_G&amp;H (SIC)'!L27</f>
        <v>0.1726369607240137</v>
      </c>
      <c r="M27" s="22">
        <f>('TABLES_G&amp;H (SIC)'!Q27-'TABLES_G&amp;H (SIC)'!M27)/'TABLES_G&amp;H (SIC)'!M27</f>
        <v>0.1596421251192126</v>
      </c>
      <c r="N27" s="22">
        <f>('TABLES_G&amp;H (SIC)'!R27-'TABLES_G&amp;H (SIC)'!N27)/'TABLES_G&amp;H (SIC)'!N27</f>
        <v>0.1507328077843163</v>
      </c>
      <c r="O27" s="22">
        <f>('TABLES_G&amp;H (SIC)'!S27-'TABLES_G&amp;H (SIC)'!O27)/'TABLES_G&amp;H (SIC)'!O27</f>
        <v>0.12871900876281073</v>
      </c>
      <c r="P27" s="22">
        <f>('TABLES_G&amp;H (SIC)'!T27-'TABLES_G&amp;H (SIC)'!P27)/'TABLES_G&amp;H (SIC)'!P27</f>
        <v>0.11577160385421424</v>
      </c>
      <c r="Q27" s="22">
        <f>('TABLES_G&amp;H (SIC)'!U27-'TABLES_G&amp;H (SIC)'!Q27)/'TABLES_G&amp;H (SIC)'!Q27</f>
        <v>0.10121089579026288</v>
      </c>
      <c r="R27" s="22">
        <f>('TABLES_G&amp;H (SIC)'!V27-'TABLES_G&amp;H (SIC)'!R27)/'TABLES_G&amp;H (SIC)'!R27</f>
        <v>0.07497746794527403</v>
      </c>
      <c r="S27" s="22">
        <f>('TABLES_G&amp;H (SIC)'!W27-'TABLES_G&amp;H (SIC)'!S27)/'TABLES_G&amp;H (SIC)'!S27</f>
        <v>0.09961770155077693</v>
      </c>
      <c r="T27" s="22">
        <f>('TABLES_G&amp;H (SIC)'!X27-'TABLES_G&amp;H (SIC)'!T27)/'TABLES_G&amp;H (SIC)'!T27</f>
        <v>0.09003855137490098</v>
      </c>
      <c r="U27" s="22">
        <f>('TABLES_G&amp;H (SIC)'!Y27-'TABLES_G&amp;H (SIC)'!U27)/'TABLES_G&amp;H (SIC)'!U27</f>
        <v>0.11190584254827515</v>
      </c>
      <c r="V27" s="22">
        <f>('TABLES_G&amp;H (SIC)'!Z27-'TABLES_G&amp;H (SIC)'!V27)/'TABLES_G&amp;H (SIC)'!V27</f>
        <v>0.11034091650891045</v>
      </c>
      <c r="W27" s="22">
        <f>('TABLES_G&amp;H (SIC)'!AA27-'TABLES_G&amp;H (SIC)'!W27)/'TABLES_G&amp;H (SIC)'!W27</f>
        <v>0.089796259444669</v>
      </c>
      <c r="X27" s="22">
        <f>('TABLES_G&amp;H (SIC)'!AB27-'TABLES_G&amp;H (SIC)'!X27)/'TABLES_G&amp;H (SIC)'!X27</f>
        <v>0.1091659591344814</v>
      </c>
      <c r="Y27" s="22">
        <f>('TABLES_G&amp;H (SIC)'!AC27-'TABLES_G&amp;H (SIC)'!Y27)/'TABLES_G&amp;H (SIC)'!Y27</f>
        <v>0.08840866627208177</v>
      </c>
      <c r="Z27" s="22">
        <f>('TABLES_G&amp;H (SIC)'!AD27-'TABLES_G&amp;H (SIC)'!Z27)/'TABLES_G&amp;H (SIC)'!Z27</f>
        <v>0.11140220981888592</v>
      </c>
      <c r="AA27" s="22">
        <f>('TABLES_G&amp;H (SIC)'!AE27-'TABLES_G&amp;H (SIC)'!AA27)/'TABLES_G&amp;H (SIC)'!AA27</f>
        <v>0.10650287187735723</v>
      </c>
      <c r="AB27" s="22">
        <f>('TABLES_G&amp;H (SIC)'!AF27-'TABLES_G&amp;H (SIC)'!AB27)/'TABLES_G&amp;H (SIC)'!AB27</f>
        <v>0.10043168614490541</v>
      </c>
      <c r="AC27" s="22">
        <f>('TABLES_G&amp;H (SIC)'!AG27-'TABLES_G&amp;H (SIC)'!AC27)/'TABLES_G&amp;H (SIC)'!AC27</f>
        <v>0.09395307289997483</v>
      </c>
      <c r="AD27" s="22">
        <f>('TABLES_G&amp;H (SIC)'!AH27-'TABLES_G&amp;H (SIC)'!AD27)/'TABLES_G&amp;H (SIC)'!AD27</f>
        <v>0.07125405416128047</v>
      </c>
      <c r="AE27" s="22">
        <f>('TABLES_G&amp;H (SIC)'!AI27-'TABLES_G&amp;H (SIC)'!AE27)/'TABLES_G&amp;H (SIC)'!AE27</f>
        <v>0.06394599263828987</v>
      </c>
      <c r="AF27" s="22">
        <f>('TABLES_G&amp;H (SIC)'!AJ27-'TABLES_G&amp;H (SIC)'!AF27)/'TABLES_G&amp;H (SIC)'!AF27</f>
        <v>0.059043523935561955</v>
      </c>
      <c r="AG27" s="22">
        <f>('TABLES_G&amp;H (SIC)'!AK27-'TABLES_G&amp;H (SIC)'!AG27)/'TABLES_G&amp;H (SIC)'!AG27</f>
        <v>0.08312582005404183</v>
      </c>
      <c r="AH27" s="22">
        <f>('TABLES_G&amp;H (SIC)'!AL27-'TABLES_G&amp;H (SIC)'!AH27)/'TABLES_G&amp;H (SIC)'!AH27</f>
        <v>0.08562152219468609</v>
      </c>
      <c r="AI27" s="22">
        <f>('TABLES_G&amp;H (SIC)'!AM27-'TABLES_G&amp;H (SIC)'!AI27)/'TABLES_G&amp;H (SIC)'!AI27</f>
        <v>0.09966267133403102</v>
      </c>
      <c r="AJ27" s="22">
        <f>('TABLES_G&amp;H (SIC)'!AN27-'TABLES_G&amp;H (SIC)'!AJ27)/'TABLES_G&amp;H (SIC)'!AJ27</f>
        <v>0.10294382675136479</v>
      </c>
      <c r="AK27" s="22">
        <f>('TABLES_G&amp;H (SIC)'!AO27-'TABLES_G&amp;H (SIC)'!AK27)/'TABLES_G&amp;H (SIC)'!AK27</f>
        <v>0.05097903808249524</v>
      </c>
      <c r="AL27" s="22">
        <f>('TABLES_G&amp;H (SIC)'!AP27-'TABLES_G&amp;H (SIC)'!AL27)/'TABLES_G&amp;H (SIC)'!AL27</f>
        <v>0.12149834262939142</v>
      </c>
      <c r="AM27" s="22">
        <f>('TABLES_G&amp;H (SIC)'!AQ27-'TABLES_G&amp;H (SIC)'!AM27)/'TABLES_G&amp;H (SIC)'!AM27</f>
        <v>0.07098788814614125</v>
      </c>
      <c r="AN27" s="22">
        <f>('TABLES_G&amp;H (SIC)'!AR27-'TABLES_G&amp;H (SIC)'!AN27)/'TABLES_G&amp;H (SIC)'!AN27</f>
        <v>0.06517024477328154</v>
      </c>
      <c r="AO27" s="22">
        <f>('TABLES_G&amp;H (SIC)'!AS27-'TABLES_G&amp;H (SIC)'!AO27)/'TABLES_G&amp;H (SIC)'!AO27</f>
        <v>0.07329597100084326</v>
      </c>
      <c r="AP27" s="22">
        <f>('TABLES_G&amp;H (SIC)'!AT27-'TABLES_G&amp;H (SIC)'!AP27)/'TABLES_G&amp;H (SIC)'!AP27</f>
        <v>0.04522174243125175</v>
      </c>
      <c r="AQ27" s="22">
        <f>('TABLES_G&amp;H (SIC)'!AU27-'TABLES_G&amp;H (SIC)'!AQ27)/'TABLES_G&amp;H (SIC)'!AQ27</f>
        <v>0.08545900486033142</v>
      </c>
      <c r="AR27" s="22">
        <f>('TABLES_G&amp;H (SIC)'!AV27-'TABLES_G&amp;H (SIC)'!AR27)/'TABLES_G&amp;H (SIC)'!AR27</f>
        <v>0.10389816197631281</v>
      </c>
      <c r="AS27" s="22">
        <f>('TABLES_G&amp;H (SIC)'!AW27-'TABLES_G&amp;H (SIC)'!AS27)/'TABLES_G&amp;H (SIC)'!AS27</f>
        <v>0.11970583396148447</v>
      </c>
      <c r="AT27" s="22">
        <f>('TABLES_G&amp;H (SIC)'!AX27-'TABLES_G&amp;H (SIC)'!AT27)/'TABLES_G&amp;H (SIC)'!AT27</f>
        <v>0.07426022910676974</v>
      </c>
      <c r="AU27" s="22">
        <f>('TABLES_G&amp;H (SIC)'!AY27-'TABLES_G&amp;H (SIC)'!AU27)/'TABLES_G&amp;H (SIC)'!AU27</f>
        <v>0.0808481394370619</v>
      </c>
      <c r="AV27" s="22">
        <f>('TABLES_G&amp;H (SIC)'!AZ27-'TABLES_G&amp;H (SIC)'!AV27)/'TABLES_G&amp;H (SIC)'!AV27</f>
        <v>0.09096682687614482</v>
      </c>
      <c r="AW27" s="22">
        <f>('TABLES_G&amp;H (SIC)'!BA27-'TABLES_G&amp;H (SIC)'!AW27)/'TABLES_G&amp;H (SIC)'!AW27</f>
        <v>0.09088713774430399</v>
      </c>
      <c r="AX27" s="22">
        <f>('TABLES_G&amp;H (SIC)'!BB27-'TABLES_G&amp;H (SIC)'!AX27)/'TABLES_G&amp;H (SIC)'!AX27</f>
        <v>0.07215872277694878</v>
      </c>
      <c r="AY27" s="22">
        <f>('TABLES_G&amp;H (SIC)'!BC27-'TABLES_G&amp;H (SIC)'!AY27)/'TABLES_G&amp;H (SIC)'!AY27</f>
        <v>0.08177610562619081</v>
      </c>
      <c r="AZ27" s="22">
        <f>('TABLES_G&amp;H (SIC)'!BD27-'TABLES_G&amp;H (SIC)'!AZ27)/'TABLES_G&amp;H (SIC)'!AZ27</f>
        <v>0.04199620398276529</v>
      </c>
      <c r="BA27" s="22">
        <f>('TABLES_G&amp;H (SIC)'!BE27-'TABLES_G&amp;H (SIC)'!BA27)/'TABLES_G&amp;H (SIC)'!BA27</f>
        <v>0.08819328134723897</v>
      </c>
      <c r="BB27" s="22">
        <f>('TABLES_G&amp;H (SIC)'!BF27-'TABLES_G&amp;H (SIC)'!BB27)/'TABLES_G&amp;H (SIC)'!BB27</f>
        <v>0.10139716944482756</v>
      </c>
      <c r="BC27" s="22">
        <f>('TABLES_G&amp;H (SIC)'!BG27-'TABLES_G&amp;H (SIC)'!BC27)/'TABLES_G&amp;H (SIC)'!BC27</f>
        <v>0.04469625879362877</v>
      </c>
      <c r="BD27" s="22">
        <f>('TABLES_G&amp;H (SIC)'!BH27-'TABLES_G&amp;H (SIC)'!BD27)/'TABLES_G&amp;H (SIC)'!BD27</f>
        <v>0.06273255091494866</v>
      </c>
      <c r="BE27" s="22">
        <f>('TABLES_G&amp;H (SIC)'!BI27-'TABLES_G&amp;H (SIC)'!BE27)/'TABLES_G&amp;H (SIC)'!BE27</f>
        <v>-0.008587022647324742</v>
      </c>
      <c r="BF27" s="22">
        <f>('TABLES_G&amp;H (SIC)'!BJ27-'TABLES_G&amp;H (SIC)'!BF27)/'TABLES_G&amp;H (SIC)'!BF27</f>
        <v>0.010998307143928953</v>
      </c>
      <c r="BG27" s="22">
        <f>('TABLES_G&amp;H (SIC)'!BK27-'TABLES_G&amp;H (SIC)'!BG27)/'TABLES_G&amp;H (SIC)'!BG27</f>
        <v>0.06014162382384324</v>
      </c>
      <c r="BH27" s="22">
        <f>('TABLES_G&amp;H (SIC)'!BL27-'TABLES_G&amp;H (SIC)'!BH27)/'TABLES_G&amp;H (SIC)'!BH27</f>
        <v>0.045248171935068006</v>
      </c>
      <c r="BI27" s="22">
        <f>('TABLES_G&amp;H (SIC)'!BM27-'TABLES_G&amp;H (SIC)'!BI27)/'TABLES_G&amp;H (SIC)'!BI27</f>
        <v>0.08959983739916091</v>
      </c>
      <c r="BJ27" s="22">
        <f>('TABLES_G&amp;H (SIC)'!BN27-'TABLES_G&amp;H (SIC)'!BJ27)/'TABLES_G&amp;H (SIC)'!BJ27</f>
        <v>0.08028897564167181</v>
      </c>
      <c r="BK27" s="22">
        <f>('TABLES_G&amp;H (SIC)'!BO27-'TABLES_G&amp;H (SIC)'!BK27)/'TABLES_G&amp;H (SIC)'!BK27</f>
        <v>0.06579467471863841</v>
      </c>
      <c r="BL27" s="22">
        <f>('TABLES_G&amp;H (SIC)'!BP27-'TABLES_G&amp;H (SIC)'!BL27)/'TABLES_G&amp;H (SIC)'!BL27</f>
        <v>0.08552381472083533</v>
      </c>
      <c r="BM27" s="22">
        <f>('TABLES_G&amp;H (SIC)'!BQ27-'TABLES_G&amp;H (SIC)'!BM27)/'TABLES_G&amp;H (SIC)'!BM27</f>
        <v>0.08627618184725251</v>
      </c>
      <c r="BN27" s="22">
        <f>('TABLES_G&amp;H (SIC)'!BR27-'TABLES_G&amp;H (SIC)'!BN27)/'TABLES_G&amp;H (SIC)'!BN27</f>
        <v>0.07666731432032244</v>
      </c>
      <c r="BO27" s="22">
        <f>('TABLES_G&amp;H (SIC)'!BS27-'TABLES_G&amp;H (SIC)'!BO27)/'TABLES_G&amp;H (SIC)'!BO27</f>
        <v>0.08808240335094134</v>
      </c>
      <c r="BP27" s="22">
        <f>('TABLES_G&amp;H (SIC)'!BT27-'TABLES_G&amp;H (SIC)'!BP27)/'TABLES_G&amp;H (SIC)'!BP27</f>
        <v>0.09479157415677045</v>
      </c>
      <c r="BQ27" s="22">
        <f>('TABLES_G&amp;H (SIC)'!BU27-'TABLES_G&amp;H (SIC)'!BQ27)/'TABLES_G&amp;H (SIC)'!BQ27</f>
        <v>0.11438472885940731</v>
      </c>
      <c r="BR27" s="22">
        <f>('TABLES_G&amp;H (SIC)'!BV27-'TABLES_G&amp;H (SIC)'!BR27)/'TABLES_G&amp;H (SIC)'!BR27</f>
        <v>0.09489548319968139</v>
      </c>
      <c r="BS27" s="22">
        <f>('TABLES_G&amp;H (SIC)'!BW27-'TABLES_G&amp;H (SIC)'!BS27)/'TABLES_G&amp;H (SIC)'!BS27</f>
        <v>0.10955605386119373</v>
      </c>
      <c r="BT27" s="22">
        <f>('TABLES_G&amp;H (SIC)'!BX27-'TABLES_G&amp;H (SIC)'!BT27)/'TABLES_G&amp;H (SIC)'!BT27</f>
        <v>0.09264746622423109</v>
      </c>
      <c r="BU27" s="22">
        <f>('TABLES_G&amp;H (SIC)'!BY27-'TABLES_G&amp;H (SIC)'!BU27)/'TABLES_G&amp;H (SIC)'!BU27</f>
        <v>0.07031677661268428</v>
      </c>
      <c r="BV27" s="22">
        <f>('TABLES_G&amp;H (SIC)'!BZ27-'TABLES_G&amp;H (SIC)'!BV27)/'TABLES_G&amp;H (SIC)'!BV27</f>
        <v>0.1147325313083738</v>
      </c>
      <c r="BW27" s="22">
        <f>('TABLES_G&amp;H (SIC)'!CA27-'TABLES_G&amp;H (SIC)'!BW27)/'TABLES_G&amp;H (SIC)'!BW27</f>
        <v>0.05709123076988707</v>
      </c>
      <c r="BX27" s="22">
        <f>('TABLES_G&amp;H (SIC)'!CB27-'TABLES_G&amp;H (SIC)'!BX27)/'TABLES_G&amp;H (SIC)'!BX27</f>
        <v>0.0981881522851386</v>
      </c>
      <c r="BY27" s="22">
        <f>('TABLES_G&amp;H (SIC)'!CC27-'TABLES_G&amp;H (SIC)'!BY27)/'TABLES_G&amp;H (SIC)'!BY27</f>
        <v>0.10105188682155765</v>
      </c>
      <c r="BZ27" s="22">
        <f>('TABLES_G&amp;H (SIC)'!CD27-'TABLES_G&amp;H (SIC)'!BZ27)/'TABLES_G&amp;H (SIC)'!BZ27</f>
        <v>0.09285895062139515</v>
      </c>
      <c r="CA27" s="22">
        <f>('TABLES_G&amp;H (SIC)'!CE27-'TABLES_G&amp;H (SIC)'!CA27)/'TABLES_G&amp;H (SIC)'!CA27</f>
        <v>0.13567249652381413</v>
      </c>
      <c r="CB27" s="22">
        <f>('TABLES_G&amp;H (SIC)'!CF27-'TABLES_G&amp;H (SIC)'!CB27)/'TABLES_G&amp;H (SIC)'!CB27</f>
        <v>0.08583515257733143</v>
      </c>
      <c r="CC27" s="22">
        <f>('TABLES_G&amp;H (SIC)'!CG27-'TABLES_G&amp;H (SIC)'!CC27)/'TABLES_G&amp;H (SIC)'!CC27</f>
        <v>0.08950986075455189</v>
      </c>
      <c r="CD27" s="22">
        <f>('TABLES_G&amp;H (SIC)'!CH27-'TABLES_G&amp;H (SIC)'!CD27)/'TABLES_G&amp;H (SIC)'!CD27</f>
        <v>0.09938850034493604</v>
      </c>
      <c r="CE27" s="22">
        <f>('TABLES_G&amp;H (SIC)'!CI27-'TABLES_G&amp;H (SIC)'!CE27)/'TABLES_G&amp;H (SIC)'!CE27</f>
        <v>0.09722276519849818</v>
      </c>
      <c r="CF27" s="22">
        <f>('TABLES_G&amp;H (SIC)'!CJ27-'TABLES_G&amp;H (SIC)'!CF27)/'TABLES_G&amp;H (SIC)'!CF27</f>
        <v>0.10847584057983779</v>
      </c>
      <c r="CG27" s="22">
        <f>('TABLES_G&amp;H (SIC)'!CK27-'TABLES_G&amp;H (SIC)'!CG27)/'TABLES_G&amp;H (SIC)'!CG27</f>
        <v>0.07331776173627688</v>
      </c>
      <c r="CH27" s="22">
        <f>('TABLES_G&amp;H (SIC)'!CL27-'TABLES_G&amp;H (SIC)'!CH27)/'TABLES_G&amp;H (SIC)'!CH27</f>
        <v>0.08853311780856545</v>
      </c>
      <c r="CI27" s="22">
        <f>('TABLES_G&amp;H (SIC)'!CM27-'TABLES_G&amp;H (SIC)'!CI27)/'TABLES_G&amp;H (SIC)'!CI27</f>
        <v>0.06455278671532534</v>
      </c>
      <c r="CJ27" s="22">
        <f>('TABLES_G&amp;H (SIC)'!CN27-'TABLES_G&amp;H (SIC)'!CJ27)/'TABLES_G&amp;H (SIC)'!CJ27</f>
        <v>0.043909327426969666</v>
      </c>
      <c r="CK27" s="22">
        <f>('TABLES_G&amp;H (SIC)'!CO27-'TABLES_G&amp;H (SIC)'!CK27)/'TABLES_G&amp;H (SIC)'!CK27</f>
        <v>0.04341936555672454</v>
      </c>
      <c r="CL27" s="22">
        <f>('TABLES_G&amp;H (SIC)'!CP27-'TABLES_G&amp;H (SIC)'!CL27)/'TABLES_G&amp;H (SIC)'!CL27</f>
        <v>-0.035331113012303496</v>
      </c>
      <c r="CM27" s="22">
        <f>('TABLES_G&amp;H (SIC)'!CQ27-'TABLES_G&amp;H (SIC)'!CM27)/'TABLES_G&amp;H (SIC)'!CM27</f>
        <v>-0.013610996305659121</v>
      </c>
      <c r="CN27" s="22">
        <f>('TABLES_G&amp;H (SIC)'!CR27-'TABLES_G&amp;H (SIC)'!CN27)/'TABLES_G&amp;H (SIC)'!CN27</f>
        <v>0.013661763862388484</v>
      </c>
      <c r="CO27" s="22">
        <f>('TABLES_G&amp;H (SIC)'!CS27-'TABLES_G&amp;H (SIC)'!CO27)/'TABLES_G&amp;H (SIC)'!CO27</f>
        <v>0.02444121249234537</v>
      </c>
      <c r="CP27" s="22">
        <f>('TABLES_G&amp;H (SIC)'!CT27-'TABLES_G&amp;H (SIC)'!CP27)/'TABLES_G&amp;H (SIC)'!CP27</f>
        <v>0.027081757334235772</v>
      </c>
      <c r="CQ27" s="22">
        <f>('TABLES_G&amp;H (SIC)'!CU27-'TABLES_G&amp;H (SIC)'!CQ27)/'TABLES_G&amp;H (SIC)'!CQ27</f>
        <v>0.05256864060624287</v>
      </c>
      <c r="CR27" s="22">
        <f>('TABLES_G&amp;H (SIC)'!CV27-'TABLES_G&amp;H (SIC)'!CR27)/'TABLES_G&amp;H (SIC)'!CR27</f>
        <v>-0.014117591681972859</v>
      </c>
      <c r="CS27" s="22">
        <f>('TABLES_G&amp;H (SIC)'!CW27-'TABLES_G&amp;H (SIC)'!CS27)/'TABLES_G&amp;H (SIC)'!CS27</f>
        <v>0.02637466095805973</v>
      </c>
      <c r="CT27" s="22">
        <f>('TABLES_G&amp;H (SIC)'!CX27-'TABLES_G&amp;H (SIC)'!CT27)/'TABLES_G&amp;H (SIC)'!CT27</f>
        <v>0.06718640297450355</v>
      </c>
      <c r="CU27" s="22">
        <f>('TABLES_G&amp;H (SIC)'!CY27-'TABLES_G&amp;H (SIC)'!CU27)/'TABLES_G&amp;H (SIC)'!CU27</f>
        <v>0.008170089471930911</v>
      </c>
      <c r="CV27" s="22">
        <f>('TABLES_G&amp;H (SIC)'!CZ27-'TABLES_G&amp;H (SIC)'!CV27)/'TABLES_G&amp;H (SIC)'!CV27</f>
        <v>0.0787898735231629</v>
      </c>
      <c r="CW27" s="22">
        <f>('TABLES_G&amp;H (SIC)'!DA27-'TABLES_G&amp;H (SIC)'!CW27)/'TABLES_G&amp;H (SIC)'!CW27</f>
        <v>0.040841722310067476</v>
      </c>
      <c r="CX27" s="22">
        <f>('TABLES_G&amp;H (SIC)'!DB27-'TABLES_G&amp;H (SIC)'!CX27)/'TABLES_G&amp;H (SIC)'!CX27</f>
        <v>0.04577521769284111</v>
      </c>
      <c r="CY27" s="22">
        <f>('TABLES_G&amp;H (SIC)'!DC27-'TABLES_G&amp;H (SIC)'!CY27)/'TABLES_G&amp;H (SIC)'!CY27</f>
        <v>0.07915563063903276</v>
      </c>
      <c r="CZ27" s="22">
        <f>('TABLES_G&amp;H (SIC)'!DD27-'TABLES_G&amp;H (SIC)'!CZ27)/'TABLES_G&amp;H (SIC)'!CZ27</f>
        <v>0.04337077001161058</v>
      </c>
      <c r="DA27" s="22">
        <f>('TABLES_G&amp;H (SIC)'!DE27-'TABLES_G&amp;H (SIC)'!DA27)/'TABLES_G&amp;H (SIC)'!DA27</f>
        <v>0.040483653316198735</v>
      </c>
      <c r="DB27" s="22">
        <f>('TABLES_G&amp;H (SIC)'!DF27-'TABLES_G&amp;H (SIC)'!DB27)/'TABLES_G&amp;H (SIC)'!DB27</f>
        <v>0.045004890934914527</v>
      </c>
      <c r="DC27" s="22">
        <f>('TABLES_G&amp;H (SIC)'!DG27-'TABLES_G&amp;H (SIC)'!DC27)/'TABLES_G&amp;H (SIC)'!DC27</f>
        <v>0.023008759768991957</v>
      </c>
      <c r="DD27" s="22">
        <f>('TABLES_G&amp;H (SIC)'!DH27-'TABLES_G&amp;H (SIC)'!DD27)/'TABLES_G&amp;H (SIC)'!DD27</f>
        <v>0.014630025644624001</v>
      </c>
      <c r="DE27" s="22">
        <f>('TABLES_G&amp;H (SIC)'!DI27-'TABLES_G&amp;H (SIC)'!DE27)/'TABLES_G&amp;H (SIC)'!DE27</f>
        <v>0.04130966225466804</v>
      </c>
      <c r="DF27" s="22">
        <f>('TABLES_G&amp;H (SIC)'!DJ27-'TABLES_G&amp;H (SIC)'!DF27)/'TABLES_G&amp;H (SIC)'!DF27</f>
        <v>-0.002949645804522066</v>
      </c>
      <c r="DG27" s="22">
        <f>('TABLES_G&amp;H (SIC)'!DK27-'TABLES_G&amp;H (SIC)'!DG27)/'TABLES_G&amp;H (SIC)'!DG27</f>
        <v>0.028706630558470315</v>
      </c>
      <c r="DH27" s="22">
        <f>('TABLES_G&amp;H (SIC)'!DL27-'TABLES_G&amp;H (SIC)'!DH27)/'TABLES_G&amp;H (SIC)'!DH27</f>
        <v>0.02623060912260719</v>
      </c>
      <c r="DI27" s="22">
        <f>('TABLES_G&amp;H (SIC)'!DM27-'TABLES_G&amp;H (SIC)'!DI27)/'TABLES_G&amp;H (SIC)'!DI27</f>
        <v>0.04591938178528601</v>
      </c>
      <c r="DJ27" s="22">
        <f>('TABLES_G&amp;H (SIC)'!DN27-'TABLES_G&amp;H (SIC)'!DJ27)/'TABLES_G&amp;H (SIC)'!DJ27</f>
        <v>0.04198209594884709</v>
      </c>
      <c r="DK27" s="22">
        <f>('TABLES_G&amp;H (SIC)'!DO27-'TABLES_G&amp;H (SIC)'!DK27)/'TABLES_G&amp;H (SIC)'!DK27</f>
        <v>0.06686258943117694</v>
      </c>
      <c r="DL27" s="22">
        <f>('TABLES_G&amp;H (SIC)'!DP27-'TABLES_G&amp;H (SIC)'!DL27)/'TABLES_G&amp;H (SIC)'!DL27</f>
        <v>0.09963123938496848</v>
      </c>
      <c r="DM27" s="22">
        <f>('TABLES_G&amp;H (SIC)'!DQ27-'TABLES_G&amp;H (SIC)'!DM27)/'TABLES_G&amp;H (SIC)'!DM27</f>
        <v>0.036252433863914406</v>
      </c>
      <c r="DN27" s="22">
        <f>('TABLES_G&amp;H (SIC)'!DR27-'TABLES_G&amp;H (SIC)'!DN27)/'TABLES_G&amp;H (SIC)'!DN27</f>
        <v>0.08790505363385426</v>
      </c>
      <c r="DO27" s="22">
        <f>('TABLES_G&amp;H (SIC)'!DS27-'TABLES_G&amp;H (SIC)'!DO27)/'TABLES_G&amp;H (SIC)'!DO27</f>
        <v>0.016616317219510863</v>
      </c>
      <c r="DP27" s="22">
        <f>('TABLES_G&amp;H (SIC)'!DT27-'TABLES_G&amp;H (SIC)'!DP27)/'TABLES_G&amp;H (SIC)'!DP27</f>
        <v>0.02125678955321179</v>
      </c>
      <c r="DQ27" s="22">
        <f>('TABLES_G&amp;H (SIC)'!DU27-'TABLES_G&amp;H (SIC)'!DQ27)/'TABLES_G&amp;H (SIC)'!DQ27</f>
        <v>0.06607697915657422</v>
      </c>
      <c r="DR27" s="22">
        <f>('TABLES_G&amp;H (SIC)'!DV27-'TABLES_G&amp;H (SIC)'!DR27)/'TABLES_G&amp;H (SIC)'!DR27</f>
        <v>0.07416367009566405</v>
      </c>
      <c r="DS27" s="22">
        <f>('TABLES_G&amp;H (SIC)'!DW27-'TABLES_G&amp;H (SIC)'!DS27)/'TABLES_G&amp;H (SIC)'!DS27</f>
        <v>0.06548865053236899</v>
      </c>
      <c r="DT27" s="22">
        <f>('TABLES_G&amp;H (SIC)'!DX27-'TABLES_G&amp;H (SIC)'!DT27)/'TABLES_G&amp;H (SIC)'!DT27</f>
        <v>0.07241798486468128</v>
      </c>
      <c r="DU27" s="22">
        <f>('TABLES_G&amp;H (SIC)'!DY27-'TABLES_G&amp;H (SIC)'!DU27)/'TABLES_G&amp;H (SIC)'!DU27</f>
        <v>0.05300163438373899</v>
      </c>
      <c r="DV27" s="22">
        <f>('TABLES_G&amp;H (SIC)'!DZ27-'TABLES_G&amp;H (SIC)'!DV27)/'TABLES_G&amp;H (SIC)'!DV27</f>
        <v>0.06432703958693163</v>
      </c>
      <c r="DW27" s="22">
        <f>('TABLES_G&amp;H (SIC)'!EA27-'TABLES_G&amp;H (SIC)'!DW27)/'TABLES_G&amp;H (SIC)'!DW27</f>
        <v>0.08965565103884984</v>
      </c>
      <c r="DX27" s="22">
        <f>('TABLES_G&amp;H (SIC)'!EB27-'TABLES_G&amp;H (SIC)'!DX27)/'TABLES_G&amp;H (SIC)'!DX27</f>
        <v>0.09264879562251296</v>
      </c>
      <c r="DY27" s="22">
        <f>('TABLES_G&amp;H (SIC)'!EC27-'TABLES_G&amp;H (SIC)'!DY27)/'TABLES_G&amp;H (SIC)'!DY27</f>
        <v>0.06741141019623258</v>
      </c>
    </row>
    <row r="28" ht="12.75">
      <c r="A28" s="19"/>
    </row>
    <row r="29" ht="12.75">
      <c r="A29" s="16" t="s">
        <v>14</v>
      </c>
    </row>
    <row r="30" ht="12.75">
      <c r="A30" s="16" t="s">
        <v>13</v>
      </c>
    </row>
    <row r="32" ht="12.75">
      <c r="A32" s="16" t="s">
        <v>88</v>
      </c>
    </row>
    <row r="36" ht="12.75">
      <c r="A36" s="15"/>
    </row>
    <row r="38" spans="1:2" ht="12.75">
      <c r="A38" s="15" t="s">
        <v>44</v>
      </c>
      <c r="B38" s="15" t="s">
        <v>81</v>
      </c>
    </row>
    <row r="39" spans="1:2" ht="12.75">
      <c r="A39" s="24" t="s">
        <v>75</v>
      </c>
      <c r="B39" s="15" t="s">
        <v>74</v>
      </c>
    </row>
    <row r="40" ht="12.75">
      <c r="DZ40" s="29"/>
    </row>
    <row r="41" spans="2:130" ht="12.75">
      <c r="B41" s="17">
        <v>1970</v>
      </c>
      <c r="C41" s="17">
        <v>1970</v>
      </c>
      <c r="D41" s="17">
        <v>1970</v>
      </c>
      <c r="E41" s="17">
        <v>1970</v>
      </c>
      <c r="F41" s="17">
        <v>1971</v>
      </c>
      <c r="G41" s="17">
        <v>1971</v>
      </c>
      <c r="H41" s="17">
        <v>1971</v>
      </c>
      <c r="I41" s="17">
        <v>1971</v>
      </c>
      <c r="J41" s="17">
        <v>1972</v>
      </c>
      <c r="K41" s="17">
        <v>1972</v>
      </c>
      <c r="L41" s="17">
        <v>1972</v>
      </c>
      <c r="M41" s="17">
        <v>1972</v>
      </c>
      <c r="N41" s="17">
        <v>1973</v>
      </c>
      <c r="O41" s="17">
        <v>1973</v>
      </c>
      <c r="P41" s="17">
        <v>1973</v>
      </c>
      <c r="Q41" s="17">
        <v>1973</v>
      </c>
      <c r="R41" s="17">
        <v>1974</v>
      </c>
      <c r="S41" s="17">
        <v>1974</v>
      </c>
      <c r="T41" s="17">
        <v>1974</v>
      </c>
      <c r="U41" s="17">
        <v>1974</v>
      </c>
      <c r="V41" s="17">
        <v>1975</v>
      </c>
      <c r="W41" s="17">
        <v>1975</v>
      </c>
      <c r="X41" s="17">
        <v>1975</v>
      </c>
      <c r="Y41" s="17">
        <v>1975</v>
      </c>
      <c r="Z41" s="17">
        <v>1976</v>
      </c>
      <c r="AA41" s="17">
        <v>1976</v>
      </c>
      <c r="AB41" s="17">
        <v>1976</v>
      </c>
      <c r="AC41" s="17">
        <v>1976</v>
      </c>
      <c r="AD41" s="17">
        <v>1977</v>
      </c>
      <c r="AE41" s="17">
        <v>1977</v>
      </c>
      <c r="AF41" s="17">
        <v>1977</v>
      </c>
      <c r="AG41" s="17">
        <v>1977</v>
      </c>
      <c r="AH41" s="17">
        <v>1978</v>
      </c>
      <c r="AI41" s="17">
        <v>1978</v>
      </c>
      <c r="AJ41" s="17">
        <v>1978</v>
      </c>
      <c r="AK41" s="17">
        <v>1978</v>
      </c>
      <c r="AL41" s="17">
        <v>1979</v>
      </c>
      <c r="AM41" s="17">
        <v>1979</v>
      </c>
      <c r="AN41" s="17">
        <v>1979</v>
      </c>
      <c r="AO41" s="17">
        <v>1979</v>
      </c>
      <c r="AP41" s="17">
        <v>1980</v>
      </c>
      <c r="AQ41" s="17">
        <v>1980</v>
      </c>
      <c r="AR41" s="17">
        <v>1980</v>
      </c>
      <c r="AS41" s="17">
        <v>1980</v>
      </c>
      <c r="AT41" s="17">
        <v>1981</v>
      </c>
      <c r="AU41" s="17">
        <v>1981</v>
      </c>
      <c r="AV41" s="17">
        <v>1981</v>
      </c>
      <c r="AW41" s="17">
        <v>1981</v>
      </c>
      <c r="AX41" s="17">
        <v>1982</v>
      </c>
      <c r="AY41" s="17">
        <v>1982</v>
      </c>
      <c r="AZ41" s="17">
        <v>1982</v>
      </c>
      <c r="BA41" s="17">
        <v>1982</v>
      </c>
      <c r="BB41" s="17">
        <v>1983</v>
      </c>
      <c r="BC41" s="17">
        <v>1983</v>
      </c>
      <c r="BD41" s="17">
        <v>1983</v>
      </c>
      <c r="BE41" s="17">
        <v>1983</v>
      </c>
      <c r="BF41" s="17">
        <v>1984</v>
      </c>
      <c r="BG41" s="17">
        <v>1984</v>
      </c>
      <c r="BH41" s="17">
        <v>1984</v>
      </c>
      <c r="BI41" s="17">
        <v>1984</v>
      </c>
      <c r="BJ41" s="17">
        <v>1985</v>
      </c>
      <c r="BK41" s="17">
        <v>1985</v>
      </c>
      <c r="BL41" s="17">
        <v>1985</v>
      </c>
      <c r="BM41" s="17">
        <v>1985</v>
      </c>
      <c r="BN41" s="17">
        <v>1986</v>
      </c>
      <c r="BO41" s="17">
        <v>1986</v>
      </c>
      <c r="BP41" s="17">
        <v>1986</v>
      </c>
      <c r="BQ41" s="17">
        <v>1986</v>
      </c>
      <c r="BR41" s="17">
        <v>1987</v>
      </c>
      <c r="BS41" s="17">
        <v>1987</v>
      </c>
      <c r="BT41" s="17">
        <v>1987</v>
      </c>
      <c r="BU41" s="17">
        <v>1987</v>
      </c>
      <c r="BV41" s="17">
        <v>1988</v>
      </c>
      <c r="BW41" s="17">
        <v>1988</v>
      </c>
      <c r="BX41" s="17">
        <v>1988</v>
      </c>
      <c r="BY41" s="17">
        <v>1988</v>
      </c>
      <c r="BZ41" s="17">
        <v>1989</v>
      </c>
      <c r="CA41" s="17">
        <v>1989</v>
      </c>
      <c r="CB41" s="17">
        <v>1989</v>
      </c>
      <c r="CC41" s="17">
        <v>1989</v>
      </c>
      <c r="CD41" s="17">
        <v>1990</v>
      </c>
      <c r="CE41" s="17">
        <v>1990</v>
      </c>
      <c r="CF41" s="17">
        <v>1990</v>
      </c>
      <c r="CG41" s="17">
        <v>1990</v>
      </c>
      <c r="CH41" s="17">
        <v>1991</v>
      </c>
      <c r="CI41" s="17">
        <v>1991</v>
      </c>
      <c r="CJ41" s="17">
        <v>1991</v>
      </c>
      <c r="CK41" s="17">
        <v>1991</v>
      </c>
      <c r="CL41" s="17">
        <v>1992</v>
      </c>
      <c r="CM41" s="17">
        <v>1992</v>
      </c>
      <c r="CN41" s="17">
        <v>1992</v>
      </c>
      <c r="CO41" s="17">
        <v>1992</v>
      </c>
      <c r="CP41" s="17">
        <v>1993</v>
      </c>
      <c r="CQ41" s="17">
        <v>1993</v>
      </c>
      <c r="CR41" s="17">
        <v>1993</v>
      </c>
      <c r="CS41" s="17">
        <v>1993</v>
      </c>
      <c r="CT41" s="17">
        <v>1994</v>
      </c>
      <c r="CU41" s="17">
        <v>1994</v>
      </c>
      <c r="CV41" s="17">
        <v>1994</v>
      </c>
      <c r="CW41" s="17">
        <v>1994</v>
      </c>
      <c r="CX41" s="17">
        <v>1995</v>
      </c>
      <c r="CY41" s="17">
        <v>1995</v>
      </c>
      <c r="CZ41" s="17">
        <v>1995</v>
      </c>
      <c r="DA41" s="17">
        <v>1995</v>
      </c>
      <c r="DB41" s="17">
        <v>1996</v>
      </c>
      <c r="DC41" s="17">
        <v>1996</v>
      </c>
      <c r="DD41" s="17">
        <v>1996</v>
      </c>
      <c r="DE41" s="17">
        <v>1996</v>
      </c>
      <c r="DF41" s="17">
        <v>1997</v>
      </c>
      <c r="DG41" s="17">
        <v>1997</v>
      </c>
      <c r="DH41" s="17">
        <v>1997</v>
      </c>
      <c r="DI41" s="17">
        <v>1997</v>
      </c>
      <c r="DJ41" s="17">
        <v>1998</v>
      </c>
      <c r="DK41" s="17">
        <v>1998</v>
      </c>
      <c r="DL41" s="17">
        <v>1998</v>
      </c>
      <c r="DM41" s="17">
        <v>1998</v>
      </c>
      <c r="DN41" s="17">
        <v>1999</v>
      </c>
      <c r="DO41" s="17">
        <v>1999</v>
      </c>
      <c r="DP41" s="17">
        <v>1999</v>
      </c>
      <c r="DQ41" s="17">
        <v>1999</v>
      </c>
      <c r="DR41" s="17">
        <v>2000</v>
      </c>
      <c r="DS41" s="17">
        <v>2000</v>
      </c>
      <c r="DT41" s="8">
        <v>2000</v>
      </c>
      <c r="DU41" s="8">
        <v>2000</v>
      </c>
      <c r="DV41" s="8">
        <v>2001</v>
      </c>
      <c r="DW41" s="8">
        <v>2001</v>
      </c>
      <c r="DX41" s="8">
        <v>2001</v>
      </c>
      <c r="DY41" s="17">
        <v>2001</v>
      </c>
      <c r="DZ41" s="29" t="s">
        <v>59</v>
      </c>
    </row>
    <row r="42" spans="1:130" ht="12.75">
      <c r="A42" s="16" t="s">
        <v>2</v>
      </c>
      <c r="B42" s="17" t="s">
        <v>3</v>
      </c>
      <c r="C42" s="17" t="s">
        <v>4</v>
      </c>
      <c r="D42" s="17" t="s">
        <v>5</v>
      </c>
      <c r="E42" s="17" t="s">
        <v>6</v>
      </c>
      <c r="F42" s="17" t="s">
        <v>3</v>
      </c>
      <c r="G42" s="17" t="s">
        <v>4</v>
      </c>
      <c r="H42" s="17" t="s">
        <v>5</v>
      </c>
      <c r="I42" s="17" t="s">
        <v>6</v>
      </c>
      <c r="J42" s="17" t="s">
        <v>3</v>
      </c>
      <c r="K42" s="17" t="s">
        <v>4</v>
      </c>
      <c r="L42" s="17" t="s">
        <v>5</v>
      </c>
      <c r="M42" s="17" t="s">
        <v>6</v>
      </c>
      <c r="N42" s="17" t="s">
        <v>3</v>
      </c>
      <c r="O42" s="17" t="s">
        <v>4</v>
      </c>
      <c r="P42" s="17" t="s">
        <v>5</v>
      </c>
      <c r="Q42" s="17" t="s">
        <v>6</v>
      </c>
      <c r="R42" s="17" t="s">
        <v>3</v>
      </c>
      <c r="S42" s="17" t="s">
        <v>4</v>
      </c>
      <c r="T42" s="17" t="s">
        <v>5</v>
      </c>
      <c r="U42" s="17" t="s">
        <v>6</v>
      </c>
      <c r="V42" s="17" t="s">
        <v>3</v>
      </c>
      <c r="W42" s="17" t="s">
        <v>4</v>
      </c>
      <c r="X42" s="17" t="s">
        <v>5</v>
      </c>
      <c r="Y42" s="17" t="s">
        <v>6</v>
      </c>
      <c r="Z42" s="17" t="s">
        <v>3</v>
      </c>
      <c r="AA42" s="17" t="s">
        <v>4</v>
      </c>
      <c r="AB42" s="17" t="s">
        <v>5</v>
      </c>
      <c r="AC42" s="17" t="s">
        <v>6</v>
      </c>
      <c r="AD42" s="17" t="s">
        <v>3</v>
      </c>
      <c r="AE42" s="17" t="s">
        <v>4</v>
      </c>
      <c r="AF42" s="17" t="s">
        <v>5</v>
      </c>
      <c r="AG42" s="17" t="s">
        <v>6</v>
      </c>
      <c r="AH42" s="17" t="s">
        <v>3</v>
      </c>
      <c r="AI42" s="17" t="s">
        <v>4</v>
      </c>
      <c r="AJ42" s="17" t="s">
        <v>5</v>
      </c>
      <c r="AK42" s="17" t="s">
        <v>6</v>
      </c>
      <c r="AL42" s="17" t="s">
        <v>3</v>
      </c>
      <c r="AM42" s="17" t="s">
        <v>4</v>
      </c>
      <c r="AN42" s="17" t="s">
        <v>5</v>
      </c>
      <c r="AO42" s="17" t="s">
        <v>6</v>
      </c>
      <c r="AP42" s="17" t="s">
        <v>3</v>
      </c>
      <c r="AQ42" s="17" t="s">
        <v>4</v>
      </c>
      <c r="AR42" s="17" t="s">
        <v>5</v>
      </c>
      <c r="AS42" s="17" t="s">
        <v>6</v>
      </c>
      <c r="AT42" s="17" t="s">
        <v>3</v>
      </c>
      <c r="AU42" s="17" t="s">
        <v>4</v>
      </c>
      <c r="AV42" s="17" t="s">
        <v>5</v>
      </c>
      <c r="AW42" s="17" t="s">
        <v>6</v>
      </c>
      <c r="AX42" s="17" t="s">
        <v>3</v>
      </c>
      <c r="AY42" s="17" t="s">
        <v>4</v>
      </c>
      <c r="AZ42" s="17" t="s">
        <v>5</v>
      </c>
      <c r="BA42" s="17" t="s">
        <v>6</v>
      </c>
      <c r="BB42" s="17" t="s">
        <v>3</v>
      </c>
      <c r="BC42" s="17" t="s">
        <v>4</v>
      </c>
      <c r="BD42" s="17" t="s">
        <v>5</v>
      </c>
      <c r="BE42" s="17" t="s">
        <v>6</v>
      </c>
      <c r="BF42" s="17" t="s">
        <v>3</v>
      </c>
      <c r="BG42" s="17" t="s">
        <v>4</v>
      </c>
      <c r="BH42" s="17" t="s">
        <v>5</v>
      </c>
      <c r="BI42" s="17" t="s">
        <v>6</v>
      </c>
      <c r="BJ42" s="17" t="s">
        <v>3</v>
      </c>
      <c r="BK42" s="17" t="s">
        <v>4</v>
      </c>
      <c r="BL42" s="17" t="s">
        <v>5</v>
      </c>
      <c r="BM42" s="17" t="s">
        <v>6</v>
      </c>
      <c r="BN42" s="17" t="s">
        <v>3</v>
      </c>
      <c r="BO42" s="17" t="s">
        <v>4</v>
      </c>
      <c r="BP42" s="17" t="s">
        <v>5</v>
      </c>
      <c r="BQ42" s="17" t="s">
        <v>6</v>
      </c>
      <c r="BR42" s="17" t="s">
        <v>3</v>
      </c>
      <c r="BS42" s="17" t="s">
        <v>4</v>
      </c>
      <c r="BT42" s="17" t="s">
        <v>5</v>
      </c>
      <c r="BU42" s="17" t="s">
        <v>6</v>
      </c>
      <c r="BV42" s="17" t="s">
        <v>3</v>
      </c>
      <c r="BW42" s="17" t="s">
        <v>4</v>
      </c>
      <c r="BX42" s="17" t="s">
        <v>5</v>
      </c>
      <c r="BY42" s="17" t="s">
        <v>6</v>
      </c>
      <c r="BZ42" s="17" t="s">
        <v>3</v>
      </c>
      <c r="CA42" s="17" t="s">
        <v>4</v>
      </c>
      <c r="CB42" s="17" t="s">
        <v>5</v>
      </c>
      <c r="CC42" s="17" t="s">
        <v>6</v>
      </c>
      <c r="CD42" s="17" t="s">
        <v>3</v>
      </c>
      <c r="CE42" s="17" t="s">
        <v>4</v>
      </c>
      <c r="CF42" s="17" t="s">
        <v>5</v>
      </c>
      <c r="CG42" s="17" t="s">
        <v>6</v>
      </c>
      <c r="CH42" s="17" t="s">
        <v>3</v>
      </c>
      <c r="CI42" s="17" t="s">
        <v>4</v>
      </c>
      <c r="CJ42" s="17" t="s">
        <v>5</v>
      </c>
      <c r="CK42" s="17" t="s">
        <v>6</v>
      </c>
      <c r="CL42" s="17" t="s">
        <v>3</v>
      </c>
      <c r="CM42" s="17" t="s">
        <v>4</v>
      </c>
      <c r="CN42" s="17" t="s">
        <v>5</v>
      </c>
      <c r="CO42" s="17" t="s">
        <v>6</v>
      </c>
      <c r="CP42" s="17" t="s">
        <v>3</v>
      </c>
      <c r="CQ42" s="17" t="s">
        <v>4</v>
      </c>
      <c r="CR42" s="17" t="s">
        <v>5</v>
      </c>
      <c r="CS42" s="17" t="s">
        <v>6</v>
      </c>
      <c r="CT42" s="17" t="s">
        <v>3</v>
      </c>
      <c r="CU42" s="17" t="s">
        <v>4</v>
      </c>
      <c r="CV42" s="17" t="s">
        <v>5</v>
      </c>
      <c r="CW42" s="17" t="s">
        <v>6</v>
      </c>
      <c r="CX42" s="17" t="s">
        <v>3</v>
      </c>
      <c r="CY42" s="17" t="s">
        <v>4</v>
      </c>
      <c r="CZ42" s="17" t="s">
        <v>5</v>
      </c>
      <c r="DA42" s="17" t="s">
        <v>6</v>
      </c>
      <c r="DB42" s="17" t="s">
        <v>3</v>
      </c>
      <c r="DC42" s="17" t="s">
        <v>4</v>
      </c>
      <c r="DD42" s="17" t="s">
        <v>5</v>
      </c>
      <c r="DE42" s="17" t="s">
        <v>6</v>
      </c>
      <c r="DF42" s="17" t="s">
        <v>3</v>
      </c>
      <c r="DG42" s="17" t="s">
        <v>4</v>
      </c>
      <c r="DH42" s="17" t="s">
        <v>5</v>
      </c>
      <c r="DI42" s="17" t="s">
        <v>49</v>
      </c>
      <c r="DJ42" s="17" t="s">
        <v>3</v>
      </c>
      <c r="DK42" s="17" t="s">
        <v>4</v>
      </c>
      <c r="DL42" s="17" t="s">
        <v>5</v>
      </c>
      <c r="DM42" s="17" t="s">
        <v>49</v>
      </c>
      <c r="DN42" s="17" t="s">
        <v>3</v>
      </c>
      <c r="DO42" s="17" t="s">
        <v>4</v>
      </c>
      <c r="DP42" s="17" t="s">
        <v>5</v>
      </c>
      <c r="DQ42" s="17" t="s">
        <v>49</v>
      </c>
      <c r="DR42" s="17" t="s">
        <v>3</v>
      </c>
      <c r="DS42" s="17" t="s">
        <v>4</v>
      </c>
      <c r="DT42" s="8" t="s">
        <v>5</v>
      </c>
      <c r="DU42" s="8" t="s">
        <v>49</v>
      </c>
      <c r="DV42" s="8" t="s">
        <v>3</v>
      </c>
      <c r="DW42" s="8" t="s">
        <v>4</v>
      </c>
      <c r="DX42" s="8" t="s">
        <v>5</v>
      </c>
      <c r="DY42" s="8" t="s">
        <v>49</v>
      </c>
      <c r="DZ42" s="29" t="s">
        <v>60</v>
      </c>
    </row>
    <row r="43" spans="1:130" ht="12.75">
      <c r="A43" s="16" t="s">
        <v>7</v>
      </c>
      <c r="B43" s="17" t="s">
        <v>8</v>
      </c>
      <c r="C43" s="17" t="s">
        <v>8</v>
      </c>
      <c r="D43" s="17" t="s">
        <v>8</v>
      </c>
      <c r="E43" s="17" t="s">
        <v>8</v>
      </c>
      <c r="F43" s="17" t="s">
        <v>8</v>
      </c>
      <c r="G43" s="17" t="s">
        <v>8</v>
      </c>
      <c r="H43" s="17" t="s">
        <v>8</v>
      </c>
      <c r="I43" s="17" t="s">
        <v>8</v>
      </c>
      <c r="J43" s="17" t="s">
        <v>8</v>
      </c>
      <c r="K43" s="17" t="s">
        <v>8</v>
      </c>
      <c r="L43" s="17" t="s">
        <v>8</v>
      </c>
      <c r="M43" s="17" t="s">
        <v>8</v>
      </c>
      <c r="N43" s="17" t="s">
        <v>8</v>
      </c>
      <c r="O43" s="17" t="s">
        <v>8</v>
      </c>
      <c r="P43" s="17" t="s">
        <v>8</v>
      </c>
      <c r="Q43" s="17" t="s">
        <v>8</v>
      </c>
      <c r="R43" s="17" t="s">
        <v>8</v>
      </c>
      <c r="S43" s="17" t="s">
        <v>8</v>
      </c>
      <c r="T43" s="17" t="s">
        <v>8</v>
      </c>
      <c r="U43" s="17" t="s">
        <v>8</v>
      </c>
      <c r="V43" s="17" t="s">
        <v>8</v>
      </c>
      <c r="W43" s="17" t="s">
        <v>8</v>
      </c>
      <c r="X43" s="17" t="s">
        <v>8</v>
      </c>
      <c r="Y43" s="17" t="s">
        <v>8</v>
      </c>
      <c r="Z43" s="17" t="s">
        <v>8</v>
      </c>
      <c r="AA43" s="17" t="s">
        <v>8</v>
      </c>
      <c r="AB43" s="17" t="s">
        <v>8</v>
      </c>
      <c r="AC43" s="17" t="s">
        <v>8</v>
      </c>
      <c r="AD43" s="17" t="s">
        <v>8</v>
      </c>
      <c r="AE43" s="17" t="s">
        <v>8</v>
      </c>
      <c r="AF43" s="17" t="s">
        <v>8</v>
      </c>
      <c r="AG43" s="17" t="s">
        <v>8</v>
      </c>
      <c r="AH43" s="17" t="s">
        <v>8</v>
      </c>
      <c r="AI43" s="17" t="s">
        <v>8</v>
      </c>
      <c r="AJ43" s="17" t="s">
        <v>8</v>
      </c>
      <c r="AK43" s="17" t="s">
        <v>8</v>
      </c>
      <c r="AL43" s="17" t="s">
        <v>8</v>
      </c>
      <c r="AM43" s="17" t="s">
        <v>8</v>
      </c>
      <c r="AN43" s="17" t="s">
        <v>8</v>
      </c>
      <c r="AO43" s="17" t="s">
        <v>8</v>
      </c>
      <c r="AP43" s="17" t="s">
        <v>8</v>
      </c>
      <c r="AQ43" s="17" t="s">
        <v>8</v>
      </c>
      <c r="AR43" s="17" t="s">
        <v>8</v>
      </c>
      <c r="AS43" s="17" t="s">
        <v>8</v>
      </c>
      <c r="AT43" s="17" t="s">
        <v>8</v>
      </c>
      <c r="AU43" s="17" t="s">
        <v>8</v>
      </c>
      <c r="AV43" s="17" t="s">
        <v>8</v>
      </c>
      <c r="AW43" s="17" t="s">
        <v>8</v>
      </c>
      <c r="AX43" s="17" t="s">
        <v>8</v>
      </c>
      <c r="AY43" s="17" t="s">
        <v>8</v>
      </c>
      <c r="AZ43" s="17" t="s">
        <v>8</v>
      </c>
      <c r="BA43" s="17" t="s">
        <v>8</v>
      </c>
      <c r="BB43" s="17" t="s">
        <v>8</v>
      </c>
      <c r="BC43" s="17" t="s">
        <v>8</v>
      </c>
      <c r="BD43" s="17" t="s">
        <v>8</v>
      </c>
      <c r="BE43" s="17" t="s">
        <v>8</v>
      </c>
      <c r="BF43" s="17" t="s">
        <v>8</v>
      </c>
      <c r="BG43" s="17" t="s">
        <v>8</v>
      </c>
      <c r="BH43" s="17" t="s">
        <v>8</v>
      </c>
      <c r="BI43" s="17" t="s">
        <v>8</v>
      </c>
      <c r="BJ43" s="17" t="s">
        <v>8</v>
      </c>
      <c r="BK43" s="17" t="s">
        <v>8</v>
      </c>
      <c r="BL43" s="17" t="s">
        <v>8</v>
      </c>
      <c r="BM43" s="17" t="s">
        <v>8</v>
      </c>
      <c r="BN43" s="17" t="s">
        <v>8</v>
      </c>
      <c r="BO43" s="17" t="s">
        <v>8</v>
      </c>
      <c r="BP43" s="17" t="s">
        <v>8</v>
      </c>
      <c r="BQ43" s="17" t="s">
        <v>8</v>
      </c>
      <c r="BR43" s="17" t="s">
        <v>8</v>
      </c>
      <c r="BS43" s="17" t="s">
        <v>8</v>
      </c>
      <c r="BT43" s="17" t="s">
        <v>8</v>
      </c>
      <c r="BU43" s="17" t="s">
        <v>8</v>
      </c>
      <c r="BV43" s="17" t="s">
        <v>8</v>
      </c>
      <c r="BW43" s="17" t="s">
        <v>8</v>
      </c>
      <c r="BX43" s="17" t="s">
        <v>8</v>
      </c>
      <c r="BY43" s="17" t="s">
        <v>8</v>
      </c>
      <c r="BZ43" s="17" t="s">
        <v>8</v>
      </c>
      <c r="CA43" s="17" t="s">
        <v>8</v>
      </c>
      <c r="CB43" s="17" t="s">
        <v>8</v>
      </c>
      <c r="CC43" s="17" t="s">
        <v>8</v>
      </c>
      <c r="CD43" s="17" t="s">
        <v>8</v>
      </c>
      <c r="CE43" s="17" t="s">
        <v>8</v>
      </c>
      <c r="CF43" s="17" t="s">
        <v>8</v>
      </c>
      <c r="CG43" s="17" t="s">
        <v>8</v>
      </c>
      <c r="CH43" s="17" t="s">
        <v>8</v>
      </c>
      <c r="CI43" s="17" t="s">
        <v>8</v>
      </c>
      <c r="CJ43" s="17" t="s">
        <v>8</v>
      </c>
      <c r="CK43" s="17" t="s">
        <v>8</v>
      </c>
      <c r="CL43" s="17" t="s">
        <v>8</v>
      </c>
      <c r="CM43" s="17" t="s">
        <v>8</v>
      </c>
      <c r="CN43" s="17" t="s">
        <v>8</v>
      </c>
      <c r="CO43" s="17" t="s">
        <v>8</v>
      </c>
      <c r="CP43" s="17" t="s">
        <v>8</v>
      </c>
      <c r="CQ43" s="17" t="s">
        <v>8</v>
      </c>
      <c r="CR43" s="17" t="s">
        <v>8</v>
      </c>
      <c r="CS43" s="17" t="s">
        <v>8</v>
      </c>
      <c r="CT43" s="17" t="s">
        <v>8</v>
      </c>
      <c r="CU43" s="17" t="s">
        <v>8</v>
      </c>
      <c r="CV43" s="17" t="s">
        <v>8</v>
      </c>
      <c r="CW43" s="17" t="s">
        <v>8</v>
      </c>
      <c r="CX43" s="17" t="s">
        <v>8</v>
      </c>
      <c r="CY43" s="17" t="s">
        <v>8</v>
      </c>
      <c r="CZ43" s="17" t="s">
        <v>8</v>
      </c>
      <c r="DA43" s="17" t="s">
        <v>8</v>
      </c>
      <c r="DB43" s="17" t="s">
        <v>8</v>
      </c>
      <c r="DC43" s="17" t="s">
        <v>8</v>
      </c>
      <c r="DD43" s="17" t="s">
        <v>8</v>
      </c>
      <c r="DE43" s="17" t="s">
        <v>8</v>
      </c>
      <c r="DF43" s="17" t="s">
        <v>8</v>
      </c>
      <c r="DG43" s="17" t="s">
        <v>8</v>
      </c>
      <c r="DH43" s="17" t="s">
        <v>8</v>
      </c>
      <c r="DI43" s="17" t="s">
        <v>8</v>
      </c>
      <c r="DJ43" s="17" t="s">
        <v>8</v>
      </c>
      <c r="DK43" s="17" t="s">
        <v>8</v>
      </c>
      <c r="DL43" s="17" t="s">
        <v>8</v>
      </c>
      <c r="DM43" s="17" t="s">
        <v>8</v>
      </c>
      <c r="DN43" s="17" t="s">
        <v>8</v>
      </c>
      <c r="DO43" s="17" t="s">
        <v>8</v>
      </c>
      <c r="DP43" s="17" t="s">
        <v>8</v>
      </c>
      <c r="DQ43" s="17" t="s">
        <v>8</v>
      </c>
      <c r="DR43" s="17" t="s">
        <v>8</v>
      </c>
      <c r="DS43" s="17" t="s">
        <v>8</v>
      </c>
      <c r="DT43" s="8" t="s">
        <v>8</v>
      </c>
      <c r="DU43" s="8" t="s">
        <v>8</v>
      </c>
      <c r="DV43" s="8" t="s">
        <v>8</v>
      </c>
      <c r="DW43" s="8" t="s">
        <v>8</v>
      </c>
      <c r="DX43" s="8" t="s">
        <v>8</v>
      </c>
      <c r="DY43" s="8" t="s">
        <v>8</v>
      </c>
      <c r="DZ43" s="17"/>
    </row>
    <row r="44" spans="1:129" ht="12.75">
      <c r="A44" s="16" t="s">
        <v>9</v>
      </c>
      <c r="B44" s="21">
        <f>('TABLES_G&amp;H (SIC)'!F44-'TABLES_G&amp;H (SIC)'!B44)/'TABLES_G&amp;H (SIC)'!B44</f>
        <v>0.06119981189959021</v>
      </c>
      <c r="C44" s="21">
        <f>('TABLES_G&amp;H (SIC)'!G44-'TABLES_G&amp;H (SIC)'!C44)/'TABLES_G&amp;H (SIC)'!C44</f>
        <v>0.047838794031687434</v>
      </c>
      <c r="D44" s="21">
        <f>('TABLES_G&amp;H (SIC)'!H44-'TABLES_G&amp;H (SIC)'!D44)/'TABLES_G&amp;H (SIC)'!D44</f>
        <v>0.04115217438314988</v>
      </c>
      <c r="E44" s="21">
        <f>('TABLES_G&amp;H (SIC)'!I44-'TABLES_G&amp;H (SIC)'!E44)/'TABLES_G&amp;H (SIC)'!E44</f>
        <v>0.019165799035335614</v>
      </c>
      <c r="F44" s="21">
        <f>('TABLES_G&amp;H (SIC)'!J44-'TABLES_G&amp;H (SIC)'!F44)/'TABLES_G&amp;H (SIC)'!F44</f>
        <v>0.026777801223886896</v>
      </c>
      <c r="G44" s="21">
        <f>('TABLES_G&amp;H (SIC)'!K44-'TABLES_G&amp;H (SIC)'!G44)/'TABLES_G&amp;H (SIC)'!G44</f>
        <v>0.03487542991359785</v>
      </c>
      <c r="H44" s="21">
        <f>('TABLES_G&amp;H (SIC)'!L44-'TABLES_G&amp;H (SIC)'!H44)/'TABLES_G&amp;H (SIC)'!H44</f>
        <v>0.029285921987288663</v>
      </c>
      <c r="I44" s="21">
        <f>('TABLES_G&amp;H (SIC)'!M44-'TABLES_G&amp;H (SIC)'!I44)/'TABLES_G&amp;H (SIC)'!I44</f>
        <v>0.042864588762639426</v>
      </c>
      <c r="J44" s="21">
        <f>('TABLES_G&amp;H (SIC)'!N44-'TABLES_G&amp;H (SIC)'!J44)/'TABLES_G&amp;H (SIC)'!J44</f>
        <v>0.04700055488193346</v>
      </c>
      <c r="K44" s="21">
        <f>('TABLES_G&amp;H (SIC)'!O44-'TABLES_G&amp;H (SIC)'!K44)/'TABLES_G&amp;H (SIC)'!K44</f>
        <v>0.0466087097493262</v>
      </c>
      <c r="L44" s="21">
        <f>('TABLES_G&amp;H (SIC)'!P44-'TABLES_G&amp;H (SIC)'!L44)/'TABLES_G&amp;H (SIC)'!L44</f>
        <v>0.06685366050528695</v>
      </c>
      <c r="M44" s="21">
        <f>('TABLES_G&amp;H (SIC)'!Q44-'TABLES_G&amp;H (SIC)'!M44)/'TABLES_G&amp;H (SIC)'!M44</f>
        <v>0.07612802622898383</v>
      </c>
      <c r="N44" s="21">
        <f>('TABLES_G&amp;H (SIC)'!R44-'TABLES_G&amp;H (SIC)'!N44)/'TABLES_G&amp;H (SIC)'!N44</f>
        <v>0.07360734895771993</v>
      </c>
      <c r="O44" s="21">
        <f>('TABLES_G&amp;H (SIC)'!S44-'TABLES_G&amp;H (SIC)'!O44)/'TABLES_G&amp;H (SIC)'!O44</f>
        <v>0.06511510833155847</v>
      </c>
      <c r="P44" s="21">
        <f>('TABLES_G&amp;H (SIC)'!T44-'TABLES_G&amp;H (SIC)'!P44)/'TABLES_G&amp;H (SIC)'!P44</f>
        <v>0.04541413682876544</v>
      </c>
      <c r="Q44" s="21">
        <f>('TABLES_G&amp;H (SIC)'!U44-'TABLES_G&amp;H (SIC)'!Q44)/'TABLES_G&amp;H (SIC)'!Q44</f>
        <v>0.031878727080198406</v>
      </c>
      <c r="R44" s="21">
        <f>('TABLES_G&amp;H (SIC)'!V44-'TABLES_G&amp;H (SIC)'!R44)/'TABLES_G&amp;H (SIC)'!R44</f>
        <v>0.004680415386865584</v>
      </c>
      <c r="S44" s="21">
        <f>('TABLES_G&amp;H (SIC)'!W44-'TABLES_G&amp;H (SIC)'!S44)/'TABLES_G&amp;H (SIC)'!S44</f>
        <v>-0.0012179603708416652</v>
      </c>
      <c r="T44" s="21">
        <f>('TABLES_G&amp;H (SIC)'!X44-'TABLES_G&amp;H (SIC)'!T44)/'TABLES_G&amp;H (SIC)'!T44</f>
        <v>-0.019377600868463903</v>
      </c>
      <c r="U44" s="21">
        <f>('TABLES_G&amp;H (SIC)'!Y44-'TABLES_G&amp;H (SIC)'!U44)/'TABLES_G&amp;H (SIC)'!U44</f>
        <v>-0.025132775227293187</v>
      </c>
      <c r="V44" s="21">
        <f>('TABLES_G&amp;H (SIC)'!Z44-'TABLES_G&amp;H (SIC)'!V44)/'TABLES_G&amp;H (SIC)'!V44</f>
        <v>-0.032027951666909305</v>
      </c>
      <c r="W44" s="21">
        <f>('TABLES_G&amp;H (SIC)'!AA44-'TABLES_G&amp;H (SIC)'!W44)/'TABLES_G&amp;H (SIC)'!W44</f>
        <v>-0.048668620206395716</v>
      </c>
      <c r="X44" s="21">
        <f>('TABLES_G&amp;H (SIC)'!AB44-'TABLES_G&amp;H (SIC)'!X44)/'TABLES_G&amp;H (SIC)'!X44</f>
        <v>-0.02780494105057289</v>
      </c>
      <c r="Y44" s="21">
        <f>('TABLES_G&amp;H (SIC)'!AC44-'TABLES_G&amp;H (SIC)'!Y44)/'TABLES_G&amp;H (SIC)'!Y44</f>
        <v>-0.015346543795822638</v>
      </c>
      <c r="Z44" s="21">
        <f>('TABLES_G&amp;H (SIC)'!AD44-'TABLES_G&amp;H (SIC)'!Z44)/'TABLES_G&amp;H (SIC)'!Z44</f>
        <v>0.013573469694690931</v>
      </c>
      <c r="AA44" s="21">
        <f>('TABLES_G&amp;H (SIC)'!AE44-'TABLES_G&amp;H (SIC)'!AA44)/'TABLES_G&amp;H (SIC)'!AA44</f>
        <v>0.04641374428437506</v>
      </c>
      <c r="AB44" s="21">
        <f>('TABLES_G&amp;H (SIC)'!AF44-'TABLES_G&amp;H (SIC)'!AB44)/'TABLES_G&amp;H (SIC)'!AB44</f>
        <v>0.049115615273665834</v>
      </c>
      <c r="AC44" s="21">
        <f>('TABLES_G&amp;H (SIC)'!AG44-'TABLES_G&amp;H (SIC)'!AC44)/'TABLES_G&amp;H (SIC)'!AC44</f>
        <v>0.026632656888855546</v>
      </c>
      <c r="AD44" s="21">
        <f>('TABLES_G&amp;H (SIC)'!AH44-'TABLES_G&amp;H (SIC)'!AD44)/'TABLES_G&amp;H (SIC)'!AD44</f>
        <v>0.01810290462588567</v>
      </c>
      <c r="AE44" s="21">
        <f>('TABLES_G&amp;H (SIC)'!AI44-'TABLES_G&amp;H (SIC)'!AE44)/'TABLES_G&amp;H (SIC)'!AE44</f>
        <v>0.01084194167657007</v>
      </c>
      <c r="AF44" s="21">
        <f>('TABLES_G&amp;H (SIC)'!AJ44-'TABLES_G&amp;H (SIC)'!AF44)/'TABLES_G&amp;H (SIC)'!AF44</f>
        <v>0.0037988422575976847</v>
      </c>
      <c r="AG44" s="21">
        <f>('TABLES_G&amp;H (SIC)'!AK44-'TABLES_G&amp;H (SIC)'!AG44)/'TABLES_G&amp;H (SIC)'!AG44</f>
        <v>0.02753114837955351</v>
      </c>
      <c r="AH44" s="21">
        <f>('TABLES_G&amp;H (SIC)'!AL44-'TABLES_G&amp;H (SIC)'!AH44)/'TABLES_G&amp;H (SIC)'!AH44</f>
        <v>0.03270176717070505</v>
      </c>
      <c r="AI44" s="21">
        <f>('TABLES_G&amp;H (SIC)'!AM44-'TABLES_G&amp;H (SIC)'!AI44)/'TABLES_G&amp;H (SIC)'!AI44</f>
        <v>0.0438431486036753</v>
      </c>
      <c r="AJ44" s="21">
        <f>('TABLES_G&amp;H (SIC)'!AN44-'TABLES_G&amp;H (SIC)'!AJ44)/'TABLES_G&amp;H (SIC)'!AJ44</f>
        <v>0.04674716165074788</v>
      </c>
      <c r="AK44" s="21">
        <f>('TABLES_G&amp;H (SIC)'!AO44-'TABLES_G&amp;H (SIC)'!AK44)/'TABLES_G&amp;H (SIC)'!AK44</f>
        <v>0.04226153435860965</v>
      </c>
      <c r="AL44" s="21">
        <f>('TABLES_G&amp;H (SIC)'!AP44-'TABLES_G&amp;H (SIC)'!AL44)/'TABLES_G&amp;H (SIC)'!AL44</f>
        <v>0.03847578724530299</v>
      </c>
      <c r="AM44" s="21">
        <f>('TABLES_G&amp;H (SIC)'!AQ44-'TABLES_G&amp;H (SIC)'!AM44)/'TABLES_G&amp;H (SIC)'!AM44</f>
        <v>0.010812309398392015</v>
      </c>
      <c r="AN44" s="21">
        <f>('TABLES_G&amp;H (SIC)'!AR44-'TABLES_G&amp;H (SIC)'!AN44)/'TABLES_G&amp;H (SIC)'!AN44</f>
        <v>0.003684319261758832</v>
      </c>
      <c r="AO44" s="21">
        <f>('TABLES_G&amp;H (SIC)'!AS44-'TABLES_G&amp;H (SIC)'!AO44)/'TABLES_G&amp;H (SIC)'!AO44</f>
        <v>-0.005117532666916857</v>
      </c>
      <c r="AP44" s="21">
        <f>('TABLES_G&amp;H (SIC)'!AT44-'TABLES_G&amp;H (SIC)'!AP44)/'TABLES_G&amp;H (SIC)'!AP44</f>
        <v>-0.010957088981755172</v>
      </c>
      <c r="AQ44" s="21">
        <f>('TABLES_G&amp;H (SIC)'!AU44-'TABLES_G&amp;H (SIC)'!AQ44)/'TABLES_G&amp;H (SIC)'!AQ44</f>
        <v>-0.012205156335710367</v>
      </c>
      <c r="AR44" s="21">
        <f>('TABLES_G&amp;H (SIC)'!AV44-'TABLES_G&amp;H (SIC)'!AR44)/'TABLES_G&amp;H (SIC)'!AR44</f>
        <v>-0.019691927681910186</v>
      </c>
      <c r="AS44" s="21">
        <f>('TABLES_G&amp;H (SIC)'!AW44-'TABLES_G&amp;H (SIC)'!AS44)/'TABLES_G&amp;H (SIC)'!AS44</f>
        <v>-0.004355131854188814</v>
      </c>
      <c r="AT44" s="21">
        <f>('TABLES_G&amp;H (SIC)'!AX44-'TABLES_G&amp;H (SIC)'!AT44)/'TABLES_G&amp;H (SIC)'!AT44</f>
        <v>-0.007746345820236684</v>
      </c>
      <c r="AU44" s="21">
        <f>('TABLES_G&amp;H (SIC)'!AY44-'TABLES_G&amp;H (SIC)'!AU44)/'TABLES_G&amp;H (SIC)'!AU44</f>
        <v>0.005709426627793975</v>
      </c>
      <c r="AV44" s="21">
        <f>('TABLES_G&amp;H (SIC)'!AZ44-'TABLES_G&amp;H (SIC)'!AV44)/'TABLES_G&amp;H (SIC)'!AV44</f>
        <v>0.024584426946631672</v>
      </c>
      <c r="AW44" s="21">
        <f>('TABLES_G&amp;H (SIC)'!BA44-'TABLES_G&amp;H (SIC)'!AW44)/'TABLES_G&amp;H (SIC)'!AW44</f>
        <v>0.01019494385892402</v>
      </c>
      <c r="AX44" s="21">
        <f>('TABLES_G&amp;H (SIC)'!BB44-'TABLES_G&amp;H (SIC)'!AX44)/'TABLES_G&amp;H (SIC)'!AX44</f>
        <v>-0.008724251341526743</v>
      </c>
      <c r="AY44" s="21">
        <f>('TABLES_G&amp;H (SIC)'!BC44-'TABLES_G&amp;H (SIC)'!AY44)/'TABLES_G&amp;H (SIC)'!AY44</f>
        <v>-0.004900522837471745</v>
      </c>
      <c r="AZ44" s="21">
        <f>('TABLES_G&amp;H (SIC)'!BD44-'TABLES_G&amp;H (SIC)'!AZ44)/'TABLES_G&amp;H (SIC)'!AZ44</f>
        <v>-0.01081034924430023</v>
      </c>
      <c r="BA44" s="21">
        <f>('TABLES_G&amp;H (SIC)'!BE44-'TABLES_G&amp;H (SIC)'!BA44)/'TABLES_G&amp;H (SIC)'!BA44</f>
        <v>0.002642345721104671</v>
      </c>
      <c r="BB44" s="21">
        <f>('TABLES_G&amp;H (SIC)'!BF44-'TABLES_G&amp;H (SIC)'!BB44)/'TABLES_G&amp;H (SIC)'!BB44</f>
        <v>0.031222715049069257</v>
      </c>
      <c r="BC44" s="21">
        <f>('TABLES_G&amp;H (SIC)'!BG44-'TABLES_G&amp;H (SIC)'!BC44)/'TABLES_G&amp;H (SIC)'!BC44</f>
        <v>0.03280792106677764</v>
      </c>
      <c r="BD44" s="21">
        <f>('TABLES_G&amp;H (SIC)'!BH44-'TABLES_G&amp;H (SIC)'!BD44)/'TABLES_G&amp;H (SIC)'!BD44</f>
        <v>0.044387279444770555</v>
      </c>
      <c r="BE44" s="21">
        <f>('TABLES_G&amp;H (SIC)'!BI44-'TABLES_G&amp;H (SIC)'!BE44)/'TABLES_G&amp;H (SIC)'!BE44</f>
        <v>0.040788914392586924</v>
      </c>
      <c r="BF44" s="21">
        <f>('TABLES_G&amp;H (SIC)'!BJ44-'TABLES_G&amp;H (SIC)'!BF44)/'TABLES_G&amp;H (SIC)'!BF44</f>
        <v>0.056304399363294615</v>
      </c>
      <c r="BG44" s="21">
        <f>('TABLES_G&amp;H (SIC)'!BK44-'TABLES_G&amp;H (SIC)'!BG44)/'TABLES_G&amp;H (SIC)'!BG44</f>
        <v>0.06715803965682242</v>
      </c>
      <c r="BH44" s="21">
        <f>('TABLES_G&amp;H (SIC)'!BL44-'TABLES_G&amp;H (SIC)'!BH44)/'TABLES_G&amp;H (SIC)'!BH44</f>
        <v>0.07172730729175276</v>
      </c>
      <c r="BI44" s="21">
        <f>('TABLES_G&amp;H (SIC)'!BM44-'TABLES_G&amp;H (SIC)'!BI44)/'TABLES_G&amp;H (SIC)'!BI44</f>
        <v>0.07256509948704545</v>
      </c>
      <c r="BJ44" s="21">
        <f>('TABLES_G&amp;H (SIC)'!BN44-'TABLES_G&amp;H (SIC)'!BJ44)/'TABLES_G&amp;H (SIC)'!BJ44</f>
        <v>0.06550281344683306</v>
      </c>
      <c r="BK44" s="21">
        <f>('TABLES_G&amp;H (SIC)'!BO44-'TABLES_G&amp;H (SIC)'!BK44)/'TABLES_G&amp;H (SIC)'!BK44</f>
        <v>0.05666997057944337</v>
      </c>
      <c r="BL44" s="21">
        <f>('TABLES_G&amp;H (SIC)'!BP44-'TABLES_G&amp;H (SIC)'!BL44)/'TABLES_G&amp;H (SIC)'!BL44</f>
        <v>0.04883390918065153</v>
      </c>
      <c r="BM44" s="21">
        <f>('TABLES_G&amp;H (SIC)'!BQ44-'TABLES_G&amp;H (SIC)'!BM44)/'TABLES_G&amp;H (SIC)'!BM44</f>
        <v>0.05318630437431461</v>
      </c>
      <c r="BN44" s="21">
        <f>('TABLES_G&amp;H (SIC)'!BR44-'TABLES_G&amp;H (SIC)'!BN44)/'TABLES_G&amp;H (SIC)'!BN44</f>
        <v>0.05091401489505755</v>
      </c>
      <c r="BO44" s="21">
        <f>('TABLES_G&amp;H (SIC)'!BS44-'TABLES_G&amp;H (SIC)'!BO44)/'TABLES_G&amp;H (SIC)'!BO44</f>
        <v>0.06339800187603294</v>
      </c>
      <c r="BP44" s="21">
        <f>('TABLES_G&amp;H (SIC)'!BT44-'TABLES_G&amp;H (SIC)'!BP44)/'TABLES_G&amp;H (SIC)'!BP44</f>
        <v>0.06664901908879672</v>
      </c>
      <c r="BQ44" s="21">
        <f>('TABLES_G&amp;H (SIC)'!BU44-'TABLES_G&amp;H (SIC)'!BQ44)/'TABLES_G&amp;H (SIC)'!BQ44</f>
        <v>0.07492624515531902</v>
      </c>
      <c r="BR44" s="21">
        <f>('TABLES_G&amp;H (SIC)'!BV44-'TABLES_G&amp;H (SIC)'!BR44)/'TABLES_G&amp;H (SIC)'!BR44</f>
        <v>0.07178341851708686</v>
      </c>
      <c r="BS44" s="21">
        <f>('TABLES_G&amp;H (SIC)'!BW44-'TABLES_G&amp;H (SIC)'!BS44)/'TABLES_G&amp;H (SIC)'!BS44</f>
        <v>0.0662270200641268</v>
      </c>
      <c r="BT44" s="21">
        <f>('TABLES_G&amp;H (SIC)'!BX44-'TABLES_G&amp;H (SIC)'!BT44)/'TABLES_G&amp;H (SIC)'!BT44</f>
        <v>0.06630359851096099</v>
      </c>
      <c r="BU44" s="21">
        <f>('TABLES_G&amp;H (SIC)'!BY44-'TABLES_G&amp;H (SIC)'!BU44)/'TABLES_G&amp;H (SIC)'!BU44</f>
        <v>0.06546569979415841</v>
      </c>
      <c r="BV44" s="21">
        <f>('TABLES_G&amp;H (SIC)'!BZ44-'TABLES_G&amp;H (SIC)'!BV44)/'TABLES_G&amp;H (SIC)'!BV44</f>
        <v>0.06550632488679321</v>
      </c>
      <c r="BW44" s="21">
        <f>('TABLES_G&amp;H (SIC)'!CA44-'TABLES_G&amp;H (SIC)'!BW44)/'TABLES_G&amp;H (SIC)'!BW44</f>
        <v>0.05645362503447098</v>
      </c>
      <c r="BX44" s="21">
        <f>('TABLES_G&amp;H (SIC)'!CB44-'TABLES_G&amp;H (SIC)'!BX44)/'TABLES_G&amp;H (SIC)'!BX44</f>
        <v>0.05755181732373059</v>
      </c>
      <c r="BY44" s="21">
        <f>('TABLES_G&amp;H (SIC)'!CC44-'TABLES_G&amp;H (SIC)'!BY44)/'TABLES_G&amp;H (SIC)'!BY44</f>
        <v>0.04621503882820885</v>
      </c>
      <c r="BZ44" s="21">
        <f>('TABLES_G&amp;H (SIC)'!CD44-'TABLES_G&amp;H (SIC)'!BZ44)/'TABLES_G&amp;H (SIC)'!BZ44</f>
        <v>0.0415710757581456</v>
      </c>
      <c r="CA44" s="21">
        <f>('TABLES_G&amp;H (SIC)'!CE44-'TABLES_G&amp;H (SIC)'!CA44)/'TABLES_G&amp;H (SIC)'!CA44</f>
        <v>0.028862647607209448</v>
      </c>
      <c r="CB44" s="21">
        <f>('TABLES_G&amp;H (SIC)'!CF44-'TABLES_G&amp;H (SIC)'!CB44)/'TABLES_G&amp;H (SIC)'!CB44</f>
        <v>0.016151118718669765</v>
      </c>
      <c r="CC44" s="21">
        <f>('TABLES_G&amp;H (SIC)'!CG44-'TABLES_G&amp;H (SIC)'!CC44)/'TABLES_G&amp;H (SIC)'!CC44</f>
        <v>0.01801943153702251</v>
      </c>
      <c r="CD44" s="21">
        <f>('TABLES_G&amp;H (SIC)'!CH44-'TABLES_G&amp;H (SIC)'!CD44)/'TABLES_G&amp;H (SIC)'!CD44</f>
        <v>0.022098383544166676</v>
      </c>
      <c r="CE44" s="21">
        <f>('TABLES_G&amp;H (SIC)'!CI44-'TABLES_G&amp;H (SIC)'!CE44)/'TABLES_G&amp;H (SIC)'!CE44</f>
        <v>0.03226936645242352</v>
      </c>
      <c r="CF44" s="21">
        <f>('TABLES_G&amp;H (SIC)'!CJ44-'TABLES_G&amp;H (SIC)'!CF44)/'TABLES_G&amp;H (SIC)'!CF44</f>
        <v>0.024557519461924415</v>
      </c>
      <c r="CG44" s="21">
        <f>('TABLES_G&amp;H (SIC)'!CK44-'TABLES_G&amp;H (SIC)'!CG44)/'TABLES_G&amp;H (SIC)'!CG44</f>
        <v>-0.009318537487551572</v>
      </c>
      <c r="CH44" s="21">
        <f>('TABLES_G&amp;H (SIC)'!CL44-'TABLES_G&amp;H (SIC)'!CH44)/'TABLES_G&amp;H (SIC)'!CH44</f>
        <v>-0.01410756132314323</v>
      </c>
      <c r="CI44" s="21">
        <f>('TABLES_G&amp;H (SIC)'!CM44-'TABLES_G&amp;H (SIC)'!CI44)/'TABLES_G&amp;H (SIC)'!CI44</f>
        <v>-0.02089112039605351</v>
      </c>
      <c r="CJ44" s="21">
        <f>('TABLES_G&amp;H (SIC)'!CN44-'TABLES_G&amp;H (SIC)'!CJ44)/'TABLES_G&amp;H (SIC)'!CJ44</f>
        <v>-0.025507328072153324</v>
      </c>
      <c r="CK44" s="21">
        <f>('TABLES_G&amp;H (SIC)'!CO44-'TABLES_G&amp;H (SIC)'!CK44)/'TABLES_G&amp;H (SIC)'!CK44</f>
        <v>-0.008317177664488643</v>
      </c>
      <c r="CL44" s="21">
        <f>('TABLES_G&amp;H (SIC)'!CP44-'TABLES_G&amp;H (SIC)'!CL44)/'TABLES_G&amp;H (SIC)'!CL44</f>
        <v>-0.0010033324972229189</v>
      </c>
      <c r="CM44" s="21">
        <f>('TABLES_G&amp;H (SIC)'!CQ44-'TABLES_G&amp;H (SIC)'!CM44)/'TABLES_G&amp;H (SIC)'!CM44</f>
        <v>0.004374955174639604</v>
      </c>
      <c r="CN44" s="21">
        <f>('TABLES_G&amp;H (SIC)'!CR44-'TABLES_G&amp;H (SIC)'!CN44)/'TABLES_G&amp;H (SIC)'!CN44</f>
        <v>0.011810074716799228</v>
      </c>
      <c r="CO44" s="21">
        <f>('TABLES_G&amp;H (SIC)'!CS44-'TABLES_G&amp;H (SIC)'!CO44)/'TABLES_G&amp;H (SIC)'!CO44</f>
        <v>0.008302460569346061</v>
      </c>
      <c r="CP44" s="21">
        <f>('TABLES_G&amp;H (SIC)'!CT44-'TABLES_G&amp;H (SIC)'!CP44)/'TABLES_G&amp;H (SIC)'!CP44</f>
        <v>0.007448856367397205</v>
      </c>
      <c r="CQ44" s="21">
        <f>('TABLES_G&amp;H (SIC)'!CU44-'TABLES_G&amp;H (SIC)'!CQ44)/'TABLES_G&amp;H (SIC)'!CQ44</f>
        <v>0.006605255641245359</v>
      </c>
      <c r="CR44" s="21">
        <f>('TABLES_G&amp;H (SIC)'!CV44-'TABLES_G&amp;H (SIC)'!CR44)/'TABLES_G&amp;H (SIC)'!CR44</f>
        <v>0.006121962839447356</v>
      </c>
      <c r="CS44" s="21">
        <f>('TABLES_G&amp;H (SIC)'!CW44-'TABLES_G&amp;H (SIC)'!CS44)/'TABLES_G&amp;H (SIC)'!CS44</f>
        <v>0.021052001675543056</v>
      </c>
      <c r="CT44" s="21">
        <f>('TABLES_G&amp;H (SIC)'!CX44-'TABLES_G&amp;H (SIC)'!CT44)/'TABLES_G&amp;H (SIC)'!CT44</f>
        <v>0.023854735342985996</v>
      </c>
      <c r="CU44" s="21">
        <f>('TABLES_G&amp;H (SIC)'!CY44-'TABLES_G&amp;H (SIC)'!CU44)/'TABLES_G&amp;H (SIC)'!CU44</f>
        <v>0.025100793341136688</v>
      </c>
      <c r="CV44" s="21">
        <f>('TABLES_G&amp;H (SIC)'!CZ44-'TABLES_G&amp;H (SIC)'!CV44)/'TABLES_G&amp;H (SIC)'!CV44</f>
        <v>0.03441295546558704</v>
      </c>
      <c r="CW44" s="21">
        <f>('TABLES_G&amp;H (SIC)'!DA44-'TABLES_G&amp;H (SIC)'!CW44)/'TABLES_G&amp;H (SIC)'!CW44</f>
        <v>0.031038282110790728</v>
      </c>
      <c r="CX44" s="21">
        <f>('TABLES_G&amp;H (SIC)'!DB44-'TABLES_G&amp;H (SIC)'!CX44)/'TABLES_G&amp;H (SIC)'!CX44</f>
        <v>0.029685869943201576</v>
      </c>
      <c r="CY44" s="21">
        <f>('TABLES_G&amp;H (SIC)'!DC44-'TABLES_G&amp;H (SIC)'!CY44)/'TABLES_G&amp;H (SIC)'!CY44</f>
        <v>0.025847154621577356</v>
      </c>
      <c r="CZ44" s="21">
        <f>('TABLES_G&amp;H (SIC)'!DD44-'TABLES_G&amp;H (SIC)'!CZ44)/'TABLES_G&amp;H (SIC)'!CZ44</f>
        <v>0.020153122532358292</v>
      </c>
      <c r="DA44" s="21">
        <f>('TABLES_G&amp;H (SIC)'!DE44-'TABLES_G&amp;H (SIC)'!DA44)/'TABLES_G&amp;H (SIC)'!DA44</f>
        <v>0.01565448716491212</v>
      </c>
      <c r="DB44" s="21">
        <f>('TABLES_G&amp;H (SIC)'!DF44-'TABLES_G&amp;H (SIC)'!DB44)/'TABLES_G&amp;H (SIC)'!DB44</f>
        <v>0.013981605520595288</v>
      </c>
      <c r="DC44" s="21">
        <f>('TABLES_G&amp;H (SIC)'!DG44-'TABLES_G&amp;H (SIC)'!DC44)/'TABLES_G&amp;H (SIC)'!DC44</f>
        <v>0.026398929651574605</v>
      </c>
      <c r="DD44" s="21">
        <f>('TABLES_G&amp;H (SIC)'!DH44-'TABLES_G&amp;H (SIC)'!DD44)/'TABLES_G&amp;H (SIC)'!DD44</f>
        <v>0.03090574588858226</v>
      </c>
      <c r="DE44" s="21">
        <f>('TABLES_G&amp;H (SIC)'!DI44-'TABLES_G&amp;H (SIC)'!DE44)/'TABLES_G&amp;H (SIC)'!DE44</f>
        <v>0.03672528235149263</v>
      </c>
      <c r="DF44" s="21">
        <f>('TABLES_G&amp;H (SIC)'!DJ44-'TABLES_G&amp;H (SIC)'!DF44)/'TABLES_G&amp;H (SIC)'!DF44</f>
        <v>0.048327467720626606</v>
      </c>
      <c r="DG44" s="21">
        <f>('TABLES_G&amp;H (SIC)'!DK44-'TABLES_G&amp;H (SIC)'!DG44)/'TABLES_G&amp;H (SIC)'!DG44</f>
        <v>0.04703640008325027</v>
      </c>
      <c r="DH44" s="21">
        <f>('TABLES_G&amp;H (SIC)'!DL44-'TABLES_G&amp;H (SIC)'!DH44)/'TABLES_G&amp;H (SIC)'!DH44</f>
        <v>0.04801027237015354</v>
      </c>
      <c r="DI44" s="21">
        <f>('TABLES_G&amp;H (SIC)'!DM44-'TABLES_G&amp;H (SIC)'!DI44)/'TABLES_G&amp;H (SIC)'!DI44</f>
        <v>0.06861369034765709</v>
      </c>
      <c r="DJ44" s="21">
        <f>('TABLES_G&amp;H (SIC)'!DN44-'TABLES_G&amp;H (SIC)'!DJ44)/'TABLES_G&amp;H (SIC)'!DJ44</f>
        <v>0.054751869188570945</v>
      </c>
      <c r="DK44" s="21">
        <f>('TABLES_G&amp;H (SIC)'!DO44-'TABLES_G&amp;H (SIC)'!DK44)/'TABLES_G&amp;H (SIC)'!DK44</f>
        <v>0.06600408013809698</v>
      </c>
      <c r="DL44" s="21">
        <f>('TABLES_G&amp;H (SIC)'!DP44-'TABLES_G&amp;H (SIC)'!DL44)/'TABLES_G&amp;H (SIC)'!DL44</f>
        <v>0.07123944802666417</v>
      </c>
      <c r="DM44" s="21">
        <f>('TABLES_G&amp;H (SIC)'!DQ44-'TABLES_G&amp;H (SIC)'!DM44)/'TABLES_G&amp;H (SIC)'!DM44</f>
        <v>0.06225814599646375</v>
      </c>
      <c r="DN44" s="21">
        <f>('TABLES_G&amp;H (SIC)'!DR44-'TABLES_G&amp;H (SIC)'!DN44)/'TABLES_G&amp;H (SIC)'!DN44</f>
        <v>0.07950118478653762</v>
      </c>
      <c r="DO44" s="21">
        <f>('TABLES_G&amp;H (SIC)'!DS44-'TABLES_G&amp;H (SIC)'!DO44)/'TABLES_G&amp;H (SIC)'!DO44</f>
        <v>0.048638781478791686</v>
      </c>
      <c r="DP44" s="21">
        <f>('TABLES_G&amp;H (SIC)'!DT44-'TABLES_G&amp;H (SIC)'!DP44)/'TABLES_G&amp;H (SIC)'!DP44</f>
        <v>0.046845013085199186</v>
      </c>
      <c r="DQ44" s="21">
        <f>('TABLES_G&amp;H (SIC)'!DU44-'TABLES_G&amp;H (SIC)'!DQ44)/'TABLES_G&amp;H (SIC)'!DQ44</f>
        <v>0.03778878986465278</v>
      </c>
      <c r="DR44" s="21">
        <f>('TABLES_G&amp;H (SIC)'!DV44-'TABLES_G&amp;H (SIC)'!DR44)/'TABLES_G&amp;H (SIC)'!DR44</f>
        <v>0.041241140688654504</v>
      </c>
      <c r="DS44" s="21">
        <f>('TABLES_G&amp;H (SIC)'!DW44-'TABLES_G&amp;H (SIC)'!DS44)/'TABLES_G&amp;H (SIC)'!DS44</f>
        <v>0.05367337388862892</v>
      </c>
      <c r="DT44" s="21">
        <f>('TABLES_G&amp;H (SIC)'!DX44-'TABLES_G&amp;H (SIC)'!DT44)/'TABLES_G&amp;H (SIC)'!DT44</f>
        <v>0.0621186448524578</v>
      </c>
      <c r="DU44" s="21">
        <f>('TABLES_G&amp;H (SIC)'!DY44-'TABLES_G&amp;H (SIC)'!DU44)/'TABLES_G&amp;H (SIC)'!DU44</f>
        <v>0.05899550911923747</v>
      </c>
      <c r="DV44" s="21">
        <f>('TABLES_G&amp;H (SIC)'!DZ44-'TABLES_G&amp;H (SIC)'!DV44)/'TABLES_G&amp;H (SIC)'!DV44</f>
        <v>0.04710222603351556</v>
      </c>
      <c r="DW44" s="21">
        <f>('TABLES_G&amp;H (SIC)'!EA44-'TABLES_G&amp;H (SIC)'!DW44)/'TABLES_G&amp;H (SIC)'!DW44</f>
        <v>0.043558200470755426</v>
      </c>
      <c r="DX44" s="21">
        <f>('TABLES_G&amp;H (SIC)'!EB44-'TABLES_G&amp;H (SIC)'!DX44)/'TABLES_G&amp;H (SIC)'!DX44</f>
        <v>0.029360485389497176</v>
      </c>
      <c r="DY44" s="21">
        <f>('TABLES_G&amp;H (SIC)'!EC44-'TABLES_G&amp;H (SIC)'!DY44)/'TABLES_G&amp;H (SIC)'!DY44</f>
        <v>0.02666447419664725</v>
      </c>
    </row>
    <row r="46" ht="12.75">
      <c r="A46" s="16" t="s">
        <v>10</v>
      </c>
    </row>
    <row r="47" spans="1:129" ht="12.75">
      <c r="A47" s="43" t="s">
        <v>89</v>
      </c>
      <c r="B47" s="21">
        <f>('TABLES_G&amp;H (SIC)'!F47-'TABLES_G&amp;H (SIC)'!B47)/'TABLES_G&amp;H (SIC)'!B47</f>
        <v>0.06132902008356921</v>
      </c>
      <c r="C47" s="21">
        <f>('TABLES_G&amp;H (SIC)'!G47-'TABLES_G&amp;H (SIC)'!C47)/'TABLES_G&amp;H (SIC)'!C47</f>
        <v>0.047970723749476425</v>
      </c>
      <c r="D47" s="21">
        <f>('TABLES_G&amp;H (SIC)'!H47-'TABLES_G&amp;H (SIC)'!D47)/'TABLES_G&amp;H (SIC)'!D47</f>
        <v>0.04123912619042454</v>
      </c>
      <c r="E47" s="21">
        <f>('TABLES_G&amp;H (SIC)'!I47-'TABLES_G&amp;H (SIC)'!E47)/'TABLES_G&amp;H (SIC)'!E47</f>
        <v>0.01935415112437387</v>
      </c>
      <c r="F47" s="21">
        <f>('TABLES_G&amp;H (SIC)'!J47-'TABLES_G&amp;H (SIC)'!F47)/'TABLES_G&amp;H (SIC)'!F47</f>
        <v>0.027029887393108118</v>
      </c>
      <c r="G47" s="21">
        <f>('TABLES_G&amp;H (SIC)'!K47-'TABLES_G&amp;H (SIC)'!G47)/'TABLES_G&amp;H (SIC)'!G47</f>
        <v>0.03525674737572838</v>
      </c>
      <c r="H47" s="21">
        <f>('TABLES_G&amp;H (SIC)'!L47-'TABLES_G&amp;H (SIC)'!H47)/'TABLES_G&amp;H (SIC)'!H47</f>
        <v>0.029584566023584315</v>
      </c>
      <c r="I47" s="21">
        <f>('TABLES_G&amp;H (SIC)'!M47-'TABLES_G&amp;H (SIC)'!I47)/'TABLES_G&amp;H (SIC)'!I47</f>
        <v>0.04318005980386007</v>
      </c>
      <c r="J47" s="21">
        <f>('TABLES_G&amp;H (SIC)'!N47-'TABLES_G&amp;H (SIC)'!J47)/'TABLES_G&amp;H (SIC)'!J47</f>
        <v>0.04727849796995116</v>
      </c>
      <c r="K47" s="21">
        <f>('TABLES_G&amp;H (SIC)'!O47-'TABLES_G&amp;H (SIC)'!K47)/'TABLES_G&amp;H (SIC)'!K47</f>
        <v>0.04699977648182391</v>
      </c>
      <c r="L47" s="21">
        <f>('TABLES_G&amp;H (SIC)'!P47-'TABLES_G&amp;H (SIC)'!L47)/'TABLES_G&amp;H (SIC)'!L47</f>
        <v>0.06736411833744789</v>
      </c>
      <c r="M47" s="21">
        <f>('TABLES_G&amp;H (SIC)'!Q47-'TABLES_G&amp;H (SIC)'!M47)/'TABLES_G&amp;H (SIC)'!M47</f>
        <v>0.07643120590121873</v>
      </c>
      <c r="N47" s="21">
        <f>('TABLES_G&amp;H (SIC)'!R47-'TABLES_G&amp;H (SIC)'!N47)/'TABLES_G&amp;H (SIC)'!N47</f>
        <v>0.07367903178195415</v>
      </c>
      <c r="O47" s="21">
        <f>('TABLES_G&amp;H (SIC)'!S47-'TABLES_G&amp;H (SIC)'!O47)/'TABLES_G&amp;H (SIC)'!O47</f>
        <v>0.06474401273143655</v>
      </c>
      <c r="P47" s="21">
        <f>('TABLES_G&amp;H (SIC)'!T47-'TABLES_G&amp;H (SIC)'!P47)/'TABLES_G&amp;H (SIC)'!P47</f>
        <v>0.044836673175725636</v>
      </c>
      <c r="Q47" s="21">
        <f>('TABLES_G&amp;H (SIC)'!U47-'TABLES_G&amp;H (SIC)'!Q47)/'TABLES_G&amp;H (SIC)'!Q47</f>
        <v>0.031172603862125472</v>
      </c>
      <c r="R47" s="21">
        <f>('TABLES_G&amp;H (SIC)'!V47-'TABLES_G&amp;H (SIC)'!R47)/'TABLES_G&amp;H (SIC)'!R47</f>
        <v>0.00410564709763742</v>
      </c>
      <c r="S47" s="21">
        <f>('TABLES_G&amp;H (SIC)'!W47-'TABLES_G&amp;H (SIC)'!S47)/'TABLES_G&amp;H (SIC)'!S47</f>
        <v>-0.001640479749188874</v>
      </c>
      <c r="T47" s="21">
        <f>('TABLES_G&amp;H (SIC)'!X47-'TABLES_G&amp;H (SIC)'!T47)/'TABLES_G&amp;H (SIC)'!T47</f>
        <v>-0.0195964581216432</v>
      </c>
      <c r="U47" s="21">
        <f>('TABLES_G&amp;H (SIC)'!Y47-'TABLES_G&amp;H (SIC)'!U47)/'TABLES_G&amp;H (SIC)'!U47</f>
        <v>-0.025155756207674945</v>
      </c>
      <c r="V47" s="21">
        <f>('TABLES_G&amp;H (SIC)'!Z47-'TABLES_G&amp;H (SIC)'!V47)/'TABLES_G&amp;H (SIC)'!V47</f>
        <v>-0.03214500848803461</v>
      </c>
      <c r="W47" s="21">
        <f>('TABLES_G&amp;H (SIC)'!AA47-'TABLES_G&amp;H (SIC)'!W47)/'TABLES_G&amp;H (SIC)'!W47</f>
        <v>-0.0487475352369824</v>
      </c>
      <c r="X47" s="21">
        <f>('TABLES_G&amp;H (SIC)'!AB47-'TABLES_G&amp;H (SIC)'!X47)/'TABLES_G&amp;H (SIC)'!X47</f>
        <v>-0.027798341723423155</v>
      </c>
      <c r="Y47" s="21">
        <f>('TABLES_G&amp;H (SIC)'!AC47-'TABLES_G&amp;H (SIC)'!Y47)/'TABLES_G&amp;H (SIC)'!Y47</f>
        <v>-0.015412544922381534</v>
      </c>
      <c r="Z47" s="21">
        <f>('TABLES_G&amp;H (SIC)'!AD47-'TABLES_G&amp;H (SIC)'!Z47)/'TABLES_G&amp;H (SIC)'!Z47</f>
        <v>0.013428388216212138</v>
      </c>
      <c r="AA47" s="21">
        <f>('TABLES_G&amp;H (SIC)'!AE47-'TABLES_G&amp;H (SIC)'!AA47)/'TABLES_G&amp;H (SIC)'!AA47</f>
        <v>0.04614026332962266</v>
      </c>
      <c r="AB47" s="21">
        <f>('TABLES_G&amp;H (SIC)'!AF47-'TABLES_G&amp;H (SIC)'!AB47)/'TABLES_G&amp;H (SIC)'!AB47</f>
        <v>0.04875309347039787</v>
      </c>
      <c r="AC47" s="21">
        <f>('TABLES_G&amp;H (SIC)'!AG47-'TABLES_G&amp;H (SIC)'!AC47)/'TABLES_G&amp;H (SIC)'!AC47</f>
        <v>0.026359360301034807</v>
      </c>
      <c r="AD47" s="21">
        <f>('TABLES_G&amp;H (SIC)'!AH47-'TABLES_G&amp;H (SIC)'!AD47)/'TABLES_G&amp;H (SIC)'!AD47</f>
        <v>0.017921613875758365</v>
      </c>
      <c r="AE47" s="21">
        <f>('TABLES_G&amp;H (SIC)'!AI47-'TABLES_G&amp;H (SIC)'!AE47)/'TABLES_G&amp;H (SIC)'!AE47</f>
        <v>0.010879536197849779</v>
      </c>
      <c r="AF47" s="21">
        <f>('TABLES_G&amp;H (SIC)'!AJ47-'TABLES_G&amp;H (SIC)'!AF47)/'TABLES_G&amp;H (SIC)'!AF47</f>
        <v>0.003902633824036594</v>
      </c>
      <c r="AG47" s="21">
        <f>('TABLES_G&amp;H (SIC)'!AK47-'TABLES_G&amp;H (SIC)'!AG47)/'TABLES_G&amp;H (SIC)'!AG47</f>
        <v>0.027790507965023557</v>
      </c>
      <c r="AH47" s="21">
        <f>('TABLES_G&amp;H (SIC)'!AL47-'TABLES_G&amp;H (SIC)'!AH47)/'TABLES_G&amp;H (SIC)'!AH47</f>
        <v>0.033091394409199774</v>
      </c>
      <c r="AI47" s="21">
        <f>('TABLES_G&amp;H (SIC)'!AM47-'TABLES_G&amp;H (SIC)'!AI47)/'TABLES_G&amp;H (SIC)'!AI47</f>
        <v>0.04435652189694913</v>
      </c>
      <c r="AJ47" s="21">
        <f>('TABLES_G&amp;H (SIC)'!AN47-'TABLES_G&amp;H (SIC)'!AJ47)/'TABLES_G&amp;H (SIC)'!AJ47</f>
        <v>0.04724623006545402</v>
      </c>
      <c r="AK47" s="21">
        <f>('TABLES_G&amp;H (SIC)'!AO47-'TABLES_G&amp;H (SIC)'!AK47)/'TABLES_G&amp;H (SIC)'!AK47</f>
        <v>0.04262757058519272</v>
      </c>
      <c r="AL47" s="21">
        <f>('TABLES_G&amp;H (SIC)'!AP47-'TABLES_G&amp;H (SIC)'!AL47)/'TABLES_G&amp;H (SIC)'!AL47</f>
        <v>0.038756260286336205</v>
      </c>
      <c r="AM47" s="21">
        <f>('TABLES_G&amp;H (SIC)'!AQ47-'TABLES_G&amp;H (SIC)'!AM47)/'TABLES_G&amp;H (SIC)'!AM47</f>
        <v>0.01082668613037207</v>
      </c>
      <c r="AN47" s="21">
        <f>('TABLES_G&amp;H (SIC)'!AR47-'TABLES_G&amp;H (SIC)'!AN47)/'TABLES_G&amp;H (SIC)'!AN47</f>
        <v>0.00359122222414061</v>
      </c>
      <c r="AO47" s="21">
        <f>('TABLES_G&amp;H (SIC)'!AS47-'TABLES_G&amp;H (SIC)'!AO47)/'TABLES_G&amp;H (SIC)'!AO47</f>
        <v>-0.0052346168978907575</v>
      </c>
      <c r="AP47" s="21">
        <f>('TABLES_G&amp;H (SIC)'!AT47-'TABLES_G&amp;H (SIC)'!AP47)/'TABLES_G&amp;H (SIC)'!AP47</f>
        <v>-0.010937526619759101</v>
      </c>
      <c r="AQ47" s="21">
        <f>('TABLES_G&amp;H (SIC)'!AU47-'TABLES_G&amp;H (SIC)'!AQ47)/'TABLES_G&amp;H (SIC)'!AQ47</f>
        <v>-0.012120482756249355</v>
      </c>
      <c r="AR47" s="21">
        <f>('TABLES_G&amp;H (SIC)'!AV47-'TABLES_G&amp;H (SIC)'!AR47)/'TABLES_G&amp;H (SIC)'!AR47</f>
        <v>-0.01954341355996353</v>
      </c>
      <c r="AS47" s="21">
        <f>('TABLES_G&amp;H (SIC)'!AW47-'TABLES_G&amp;H (SIC)'!AS47)/'TABLES_G&amp;H (SIC)'!AS47</f>
        <v>-0.004075596292411137</v>
      </c>
      <c r="AT47" s="21">
        <f>('TABLES_G&amp;H (SIC)'!AX47-'TABLES_G&amp;H (SIC)'!AT47)/'TABLES_G&amp;H (SIC)'!AT47</f>
        <v>-0.007441219533201275</v>
      </c>
      <c r="AU47" s="21">
        <f>('TABLES_G&amp;H (SIC)'!AY47-'TABLES_G&amp;H (SIC)'!AU47)/'TABLES_G&amp;H (SIC)'!AU47</f>
        <v>0.00605628165190303</v>
      </c>
      <c r="AV47" s="21">
        <f>('TABLES_G&amp;H (SIC)'!AZ47-'TABLES_G&amp;H (SIC)'!AV47)/'TABLES_G&amp;H (SIC)'!AV47</f>
        <v>0.024916214840939796</v>
      </c>
      <c r="AW47" s="21">
        <f>('TABLES_G&amp;H (SIC)'!BA47-'TABLES_G&amp;H (SIC)'!AW47)/'TABLES_G&amp;H (SIC)'!AW47</f>
        <v>0.010377456228200434</v>
      </c>
      <c r="AX47" s="21">
        <f>('TABLES_G&amp;H (SIC)'!BB47-'TABLES_G&amp;H (SIC)'!AX47)/'TABLES_G&amp;H (SIC)'!AX47</f>
        <v>-0.008763861652465161</v>
      </c>
      <c r="AY47" s="21">
        <f>('TABLES_G&amp;H (SIC)'!BC47-'TABLES_G&amp;H (SIC)'!AY47)/'TABLES_G&amp;H (SIC)'!AY47</f>
        <v>-0.005016519919043748</v>
      </c>
      <c r="AZ47" s="21">
        <f>('TABLES_G&amp;H (SIC)'!BD47-'TABLES_G&amp;H (SIC)'!AZ47)/'TABLES_G&amp;H (SIC)'!AZ47</f>
        <v>-0.010905480132166887</v>
      </c>
      <c r="BA47" s="21">
        <f>('TABLES_G&amp;H (SIC)'!BE47-'TABLES_G&amp;H (SIC)'!BA47)/'TABLES_G&amp;H (SIC)'!BA47</f>
        <v>0.002648893446124925</v>
      </c>
      <c r="BB47" s="21">
        <f>('TABLES_G&amp;H (SIC)'!BF47-'TABLES_G&amp;H (SIC)'!BB47)/'TABLES_G&amp;H (SIC)'!BB47</f>
        <v>0.03144367799992997</v>
      </c>
      <c r="BC47" s="21">
        <f>('TABLES_G&amp;H (SIC)'!BG47-'TABLES_G&amp;H (SIC)'!BC47)/'TABLES_G&amp;H (SIC)'!BC47</f>
        <v>0.033136876510370485</v>
      </c>
      <c r="BD47" s="21">
        <f>('TABLES_G&amp;H (SIC)'!BH47-'TABLES_G&amp;H (SIC)'!BD47)/'TABLES_G&amp;H (SIC)'!BD47</f>
        <v>0.04476061896354762</v>
      </c>
      <c r="BE47" s="21">
        <f>('TABLES_G&amp;H (SIC)'!BI47-'TABLES_G&amp;H (SIC)'!BE47)/'TABLES_G&amp;H (SIC)'!BE47</f>
        <v>0.0411113004942901</v>
      </c>
      <c r="BF47" s="21">
        <f>('TABLES_G&amp;H (SIC)'!BJ47-'TABLES_G&amp;H (SIC)'!BF47)/'TABLES_G&amp;H (SIC)'!BF47</f>
        <v>0.05662491088705571</v>
      </c>
      <c r="BG47" s="21">
        <f>('TABLES_G&amp;H (SIC)'!BK47-'TABLES_G&amp;H (SIC)'!BG47)/'TABLES_G&amp;H (SIC)'!BG47</f>
        <v>0.0674295330248212</v>
      </c>
      <c r="BH47" s="21">
        <f>('TABLES_G&amp;H (SIC)'!BL47-'TABLES_G&amp;H (SIC)'!BH47)/'TABLES_G&amp;H (SIC)'!BH47</f>
        <v>0.07196819085487077</v>
      </c>
      <c r="BI47" s="21">
        <f>('TABLES_G&amp;H (SIC)'!BM47-'TABLES_G&amp;H (SIC)'!BI47)/'TABLES_G&amp;H (SIC)'!BI47</f>
        <v>0.07277102910841164</v>
      </c>
      <c r="BJ47" s="21">
        <f>('TABLES_G&amp;H (SIC)'!BN47-'TABLES_G&amp;H (SIC)'!BJ47)/'TABLES_G&amp;H (SIC)'!BJ47</f>
        <v>0.06567068273092369</v>
      </c>
      <c r="BK47" s="21">
        <f>('TABLES_G&amp;H (SIC)'!BO47-'TABLES_G&amp;H (SIC)'!BK47)/'TABLES_G&amp;H (SIC)'!BK47</f>
        <v>0.0568325135578257</v>
      </c>
      <c r="BL47" s="21">
        <f>('TABLES_G&amp;H (SIC)'!BP47-'TABLES_G&amp;H (SIC)'!BL47)/'TABLES_G&amp;H (SIC)'!BL47</f>
        <v>0.04900778931750742</v>
      </c>
      <c r="BM47" s="21">
        <f>('TABLES_G&amp;H (SIC)'!BQ47-'TABLES_G&amp;H (SIC)'!BM47)/'TABLES_G&amp;H (SIC)'!BM47</f>
        <v>0.05342835777618386</v>
      </c>
      <c r="BN47" s="21">
        <f>('TABLES_G&amp;H (SIC)'!BR47-'TABLES_G&amp;H (SIC)'!BN47)/'TABLES_G&amp;H (SIC)'!BN47</f>
        <v>0.051177304109258644</v>
      </c>
      <c r="BO47" s="21">
        <f>('TABLES_G&amp;H (SIC)'!BS47-'TABLES_G&amp;H (SIC)'!BO47)/'TABLES_G&amp;H (SIC)'!BO47</f>
        <v>0.06371108492325134</v>
      </c>
      <c r="BP47" s="21">
        <f>('TABLES_G&amp;H (SIC)'!BT47-'TABLES_G&amp;H (SIC)'!BP47)/'TABLES_G&amp;H (SIC)'!BP47</f>
        <v>0.06696132596685082</v>
      </c>
      <c r="BQ47" s="21">
        <f>('TABLES_G&amp;H (SIC)'!BU47-'TABLES_G&amp;H (SIC)'!BQ47)/'TABLES_G&amp;H (SIC)'!BQ47</f>
        <v>0.0752158544358811</v>
      </c>
      <c r="BR47" s="21">
        <f>('TABLES_G&amp;H (SIC)'!BV47-'TABLES_G&amp;H (SIC)'!BR47)/'TABLES_G&amp;H (SIC)'!BR47</f>
        <v>0.07204623349059985</v>
      </c>
      <c r="BS47" s="21">
        <f>('TABLES_G&amp;H (SIC)'!BW47-'TABLES_G&amp;H (SIC)'!BS47)/'TABLES_G&amp;H (SIC)'!BS47</f>
        <v>0.06643013406630392</v>
      </c>
      <c r="BT47" s="21">
        <f>('TABLES_G&amp;H (SIC)'!BX47-'TABLES_G&amp;H (SIC)'!BT47)/'TABLES_G&amp;H (SIC)'!BT47</f>
        <v>0.06644573322286661</v>
      </c>
      <c r="BU47" s="21">
        <f>('TABLES_G&amp;H (SIC)'!BY47-'TABLES_G&amp;H (SIC)'!BU47)/'TABLES_G&amp;H (SIC)'!BU47</f>
        <v>0.06554836971166801</v>
      </c>
      <c r="BV47" s="21">
        <f>('TABLES_G&amp;H (SIC)'!BZ47-'TABLES_G&amp;H (SIC)'!BV47)/'TABLES_G&amp;H (SIC)'!BV47</f>
        <v>0.06549219471086319</v>
      </c>
      <c r="BW47" s="21">
        <f>('TABLES_G&amp;H (SIC)'!CA47-'TABLES_G&amp;H (SIC)'!BW47)/'TABLES_G&amp;H (SIC)'!BW47</f>
        <v>0.05640081530672628</v>
      </c>
      <c r="BX47" s="21">
        <f>('TABLES_G&amp;H (SIC)'!CB47-'TABLES_G&amp;H (SIC)'!BX47)/'TABLES_G&amp;H (SIC)'!BX47</f>
        <v>0.05750207168013259</v>
      </c>
      <c r="BY47" s="21">
        <f>('TABLES_G&amp;H (SIC)'!CC47-'TABLES_G&amp;H (SIC)'!BY47)/'TABLES_G&amp;H (SIC)'!BY47</f>
        <v>0.04619080735917051</v>
      </c>
      <c r="BZ47" s="21">
        <f>('TABLES_G&amp;H (SIC)'!CD47-'TABLES_G&amp;H (SIC)'!BZ47)/'TABLES_G&amp;H (SIC)'!BZ47</f>
        <v>0.04161801815374185</v>
      </c>
      <c r="CA47" s="21">
        <f>('TABLES_G&amp;H (SIC)'!CE47-'TABLES_G&amp;H (SIC)'!CA47)/'TABLES_G&amp;H (SIC)'!CA47</f>
        <v>0.02891677247491722</v>
      </c>
      <c r="CB47" s="21">
        <f>('TABLES_G&amp;H (SIC)'!CF47-'TABLES_G&amp;H (SIC)'!CB47)/'TABLES_G&amp;H (SIC)'!CB47</f>
        <v>0.01617425587403426</v>
      </c>
      <c r="CC47" s="21">
        <f>('TABLES_G&amp;H (SIC)'!CG47-'TABLES_G&amp;H (SIC)'!CC47)/'TABLES_G&amp;H (SIC)'!CC47</f>
        <v>0.017984481133215692</v>
      </c>
      <c r="CD47" s="21">
        <f>('TABLES_G&amp;H (SIC)'!CH47-'TABLES_G&amp;H (SIC)'!CD47)/'TABLES_G&amp;H (SIC)'!CD47</f>
        <v>0.021972326680165848</v>
      </c>
      <c r="CE47" s="21">
        <f>('TABLES_G&amp;H (SIC)'!CI47-'TABLES_G&amp;H (SIC)'!CE47)/'TABLES_G&amp;H (SIC)'!CE47</f>
        <v>0.032108593343576464</v>
      </c>
      <c r="CF47" s="21">
        <f>('TABLES_G&amp;H (SIC)'!CJ47-'TABLES_G&amp;H (SIC)'!CF47)/'TABLES_G&amp;H (SIC)'!CF47</f>
        <v>0.02439935417018098</v>
      </c>
      <c r="CG47" s="21">
        <f>('TABLES_G&amp;H (SIC)'!CK47-'TABLES_G&amp;H (SIC)'!CG47)/'TABLES_G&amp;H (SIC)'!CG47</f>
        <v>-0.009438890603851542</v>
      </c>
      <c r="CH47" s="21">
        <f>('TABLES_G&amp;H (SIC)'!CL47-'TABLES_G&amp;H (SIC)'!CH47)/'TABLES_G&amp;H (SIC)'!CH47</f>
        <v>-0.014117064311070751</v>
      </c>
      <c r="CI47" s="21">
        <f>('TABLES_G&amp;H (SIC)'!CM47-'TABLES_G&amp;H (SIC)'!CI47)/'TABLES_G&amp;H (SIC)'!CI47</f>
        <v>-0.02082967026526474</v>
      </c>
      <c r="CJ47" s="21">
        <f>('TABLES_G&amp;H (SIC)'!CN47-'TABLES_G&amp;H (SIC)'!CJ47)/'TABLES_G&amp;H (SIC)'!CJ47</f>
        <v>-0.025406085698490927</v>
      </c>
      <c r="CK47" s="21">
        <f>('TABLES_G&amp;H (SIC)'!CO47-'TABLES_G&amp;H (SIC)'!CK47)/'TABLES_G&amp;H (SIC)'!CK47</f>
        <v>-0.008174419580251944</v>
      </c>
      <c r="CL47" s="21">
        <f>('TABLES_G&amp;H (SIC)'!CP47-'TABLES_G&amp;H (SIC)'!CL47)/'TABLES_G&amp;H (SIC)'!CL47</f>
        <v>-0.0008732684163935211</v>
      </c>
      <c r="CM47" s="21">
        <f>('TABLES_G&amp;H (SIC)'!CQ47-'TABLES_G&amp;H (SIC)'!CM47)/'TABLES_G&amp;H (SIC)'!CM47</f>
        <v>0.00448919003040678</v>
      </c>
      <c r="CN47" s="21">
        <f>('TABLES_G&amp;H (SIC)'!CR47-'TABLES_G&amp;H (SIC)'!CN47)/'TABLES_G&amp;H (SIC)'!CN47</f>
        <v>0.011911801976852243</v>
      </c>
      <c r="CO47" s="21">
        <f>('TABLES_G&amp;H (SIC)'!CS47-'TABLES_G&amp;H (SIC)'!CO47)/'TABLES_G&amp;H (SIC)'!CO47</f>
        <v>0.008338469347061596</v>
      </c>
      <c r="CP47" s="21">
        <f>('TABLES_G&amp;H (SIC)'!CT47-'TABLES_G&amp;H (SIC)'!CP47)/'TABLES_G&amp;H (SIC)'!CP47</f>
        <v>0.007411309730486943</v>
      </c>
      <c r="CQ47" s="21">
        <f>('TABLES_G&amp;H (SIC)'!CU47-'TABLES_G&amp;H (SIC)'!CQ47)/'TABLES_G&amp;H (SIC)'!CQ47</f>
        <v>0.006518966976128902</v>
      </c>
      <c r="CR47" s="21">
        <f>('TABLES_G&amp;H (SIC)'!CV47-'TABLES_G&amp;H (SIC)'!CR47)/'TABLES_G&amp;H (SIC)'!CR47</f>
        <v>0.006022946831095103</v>
      </c>
      <c r="CS47" s="21">
        <f>('TABLES_G&amp;H (SIC)'!CW47-'TABLES_G&amp;H (SIC)'!CS47)/'TABLES_G&amp;H (SIC)'!CS47</f>
        <v>0.021009360131353443</v>
      </c>
      <c r="CT47" s="21">
        <f>('TABLES_G&amp;H (SIC)'!CX47-'TABLES_G&amp;H (SIC)'!CT47)/'TABLES_G&amp;H (SIC)'!CT47</f>
        <v>0.02391252674114571</v>
      </c>
      <c r="CU47" s="21">
        <f>('TABLES_G&amp;H (SIC)'!CY47-'TABLES_G&amp;H (SIC)'!CU47)/'TABLES_G&amp;H (SIC)'!CU47</f>
        <v>0.025232073505730795</v>
      </c>
      <c r="CV47" s="21">
        <f>('TABLES_G&amp;H (SIC)'!CZ47-'TABLES_G&amp;H (SIC)'!CV47)/'TABLES_G&amp;H (SIC)'!CV47</f>
        <v>0.03456983319699826</v>
      </c>
      <c r="CW47" s="21">
        <f>('TABLES_G&amp;H (SIC)'!DA47-'TABLES_G&amp;H (SIC)'!CW47)/'TABLES_G&amp;H (SIC)'!CW47</f>
        <v>0.031153159921119354</v>
      </c>
      <c r="CX47" s="21">
        <f>('TABLES_G&amp;H (SIC)'!DB47-'TABLES_G&amp;H (SIC)'!CX47)/'TABLES_G&amp;H (SIC)'!CX47</f>
        <v>0.02968010028786331</v>
      </c>
      <c r="CY47" s="21">
        <f>('TABLES_G&amp;H (SIC)'!DC47-'TABLES_G&amp;H (SIC)'!CY47)/'TABLES_G&amp;H (SIC)'!CY47</f>
        <v>0.025754443507685913</v>
      </c>
      <c r="CZ47" s="21">
        <f>('TABLES_G&amp;H (SIC)'!DD47-'TABLES_G&amp;H (SIC)'!CZ47)/'TABLES_G&amp;H (SIC)'!CZ47</f>
        <v>0.020007562996321632</v>
      </c>
      <c r="DA47" s="21">
        <f>('TABLES_G&amp;H (SIC)'!DE47-'TABLES_G&amp;H (SIC)'!DA47)/'TABLES_G&amp;H (SIC)'!DA47</f>
        <v>0.015504405436787105</v>
      </c>
      <c r="DB47" s="21">
        <f>('TABLES_G&amp;H (SIC)'!DF47-'TABLES_G&amp;H (SIC)'!DB47)/'TABLES_G&amp;H (SIC)'!DB47</f>
        <v>0.013910651681340112</v>
      </c>
      <c r="DC47" s="21">
        <f>('TABLES_G&amp;H (SIC)'!DG47-'TABLES_G&amp;H (SIC)'!DC47)/'TABLES_G&amp;H (SIC)'!DC47</f>
        <v>0.02639134399945956</v>
      </c>
      <c r="DD47" s="21">
        <f>('TABLES_G&amp;H (SIC)'!DH47-'TABLES_G&amp;H (SIC)'!DD47)/'TABLES_G&amp;H (SIC)'!DD47</f>
        <v>0.03095053531506634</v>
      </c>
      <c r="DE47" s="21">
        <f>('TABLES_G&amp;H (SIC)'!DI47-'TABLES_G&amp;H (SIC)'!DE47)/'TABLES_G&amp;H (SIC)'!DE47</f>
        <v>0.036790422383642725</v>
      </c>
      <c r="DF47" s="21">
        <f>('TABLES_G&amp;H (SIC)'!DJ47-'TABLES_G&amp;H (SIC)'!DF47)/'TABLES_G&amp;H (SIC)'!DF47</f>
        <v>0.04837508199637548</v>
      </c>
      <c r="DG47" s="21">
        <f>('TABLES_G&amp;H (SIC)'!DK47-'TABLES_G&amp;H (SIC)'!DG47)/'TABLES_G&amp;H (SIC)'!DG47</f>
        <v>0.04705959785434561</v>
      </c>
      <c r="DH47" s="21">
        <f>('TABLES_G&amp;H (SIC)'!DL47-'TABLES_G&amp;H (SIC)'!DH47)/'TABLES_G&amp;H (SIC)'!DH47</f>
        <v>0.04800148199808212</v>
      </c>
      <c r="DI47" s="21">
        <f>('TABLES_G&amp;H (SIC)'!DM47-'TABLES_G&amp;H (SIC)'!DI47)/'TABLES_G&amp;H (SIC)'!DI47</f>
        <v>0.0686344469672397</v>
      </c>
      <c r="DJ47" s="21">
        <f>('TABLES_G&amp;H (SIC)'!DN47-'TABLES_G&amp;H (SIC)'!DJ47)/'TABLES_G&amp;H (SIC)'!DJ47</f>
        <v>0.054775489426686745</v>
      </c>
      <c r="DK47" s="21">
        <f>('TABLES_G&amp;H (SIC)'!DO47-'TABLES_G&amp;H (SIC)'!DK47)/'TABLES_G&amp;H (SIC)'!DK47</f>
        <v>0.06606531099726562</v>
      </c>
      <c r="DL47" s="21">
        <f>('TABLES_G&amp;H (SIC)'!DP47-'TABLES_G&amp;H (SIC)'!DL47)/'TABLES_G&amp;H (SIC)'!DL47</f>
        <v>0.07134018903434436</v>
      </c>
      <c r="DM47" s="21">
        <f>('TABLES_G&amp;H (SIC)'!DQ47-'TABLES_G&amp;H (SIC)'!DM47)/'TABLES_G&amp;H (SIC)'!DM47</f>
        <v>0.0623849126854044</v>
      </c>
      <c r="DN47" s="21">
        <f>('TABLES_G&amp;H (SIC)'!DR47-'TABLES_G&amp;H (SIC)'!DN47)/'TABLES_G&amp;H (SIC)'!DN47</f>
        <v>0.07972129219075197</v>
      </c>
      <c r="DO47" s="21">
        <f>('TABLES_G&amp;H (SIC)'!DS47-'TABLES_G&amp;H (SIC)'!DO47)/'TABLES_G&amp;H (SIC)'!DO47</f>
        <v>0.048861503385516473</v>
      </c>
      <c r="DP47" s="21">
        <f>('TABLES_G&amp;H (SIC)'!DT47-'TABLES_G&amp;H (SIC)'!DP47)/'TABLES_G&amp;H (SIC)'!DP47</f>
        <v>0.04705242929518411</v>
      </c>
      <c r="DQ47" s="21">
        <f>('TABLES_G&amp;H (SIC)'!DU47-'TABLES_G&amp;H (SIC)'!DQ47)/'TABLES_G&amp;H (SIC)'!DQ47</f>
        <v>0.0379318883090168</v>
      </c>
      <c r="DR47" s="21">
        <f>('TABLES_G&amp;H (SIC)'!DV47-'TABLES_G&amp;H (SIC)'!DR47)/'TABLES_G&amp;H (SIC)'!DR47</f>
        <v>0.04122434536447275</v>
      </c>
      <c r="DS47" s="21">
        <f>('TABLES_G&amp;H (SIC)'!DW47-'TABLES_G&amp;H (SIC)'!DS47)/'TABLES_G&amp;H (SIC)'!DS47</f>
        <v>0.05355620309381705</v>
      </c>
      <c r="DT47" s="21">
        <f>('TABLES_G&amp;H (SIC)'!DX47-'TABLES_G&amp;H (SIC)'!DT47)/'TABLES_G&amp;H (SIC)'!DT47</f>
        <v>0.06198439035242209</v>
      </c>
      <c r="DU47" s="21">
        <f>('TABLES_G&amp;H (SIC)'!DY47-'TABLES_G&amp;H (SIC)'!DU47)/'TABLES_G&amp;H (SIC)'!DU47</f>
        <v>0.05885105563048804</v>
      </c>
      <c r="DV47" s="21">
        <f>('TABLES_G&amp;H (SIC)'!DZ47-'TABLES_G&amp;H (SIC)'!DV47)/'TABLES_G&amp;H (SIC)'!DV47</f>
        <v>0.04707776237535215</v>
      </c>
      <c r="DW47" s="21">
        <f>('TABLES_G&amp;H (SIC)'!EA47-'TABLES_G&amp;H (SIC)'!DW47)/'TABLES_G&amp;H (SIC)'!DW47</f>
        <v>0.04358575303481702</v>
      </c>
      <c r="DX47" s="21">
        <f>('TABLES_G&amp;H (SIC)'!EB47-'TABLES_G&amp;H (SIC)'!DX47)/'TABLES_G&amp;H (SIC)'!DX47</f>
        <v>0.02938840349483717</v>
      </c>
      <c r="DY47" s="21">
        <f>('TABLES_G&amp;H (SIC)'!EC47-'TABLES_G&amp;H (SIC)'!DY47)/'TABLES_G&amp;H (SIC)'!DY47</f>
        <v>0.026706874290517414</v>
      </c>
    </row>
    <row r="48" spans="1:129" ht="12.75">
      <c r="A48" s="43" t="s">
        <v>90</v>
      </c>
      <c r="B48" s="21">
        <f>('TABLES_G&amp;H (SIC)'!F48-'TABLES_G&amp;H (SIC)'!B48)/'TABLES_G&amp;H (SIC)'!B48</f>
        <v>0.054301383840316304</v>
      </c>
      <c r="C48" s="21">
        <f>('TABLES_G&amp;H (SIC)'!G48-'TABLES_G&amp;H (SIC)'!C48)/'TABLES_G&amp;H (SIC)'!C48</f>
        <v>0.04267527906685062</v>
      </c>
      <c r="D48" s="21">
        <f>('TABLES_G&amp;H (SIC)'!H48-'TABLES_G&amp;H (SIC)'!D48)/'TABLES_G&amp;H (SIC)'!D48</f>
        <v>0.034481693187084814</v>
      </c>
      <c r="E48" s="21">
        <f>('TABLES_G&amp;H (SIC)'!I48-'TABLES_G&amp;H (SIC)'!E48)/'TABLES_G&amp;H (SIC)'!E48</f>
        <v>0.012651683342964022</v>
      </c>
      <c r="F48" s="21">
        <f>('TABLES_G&amp;H (SIC)'!J48-'TABLES_G&amp;H (SIC)'!F48)/'TABLES_G&amp;H (SIC)'!F48</f>
        <v>0.021109934976561318</v>
      </c>
      <c r="G48" s="21">
        <f>('TABLES_G&amp;H (SIC)'!K48-'TABLES_G&amp;H (SIC)'!G48)/'TABLES_G&amp;H (SIC)'!G48</f>
        <v>0.025772110786996663</v>
      </c>
      <c r="H48" s="21">
        <f>('TABLES_G&amp;H (SIC)'!L48-'TABLES_G&amp;H (SIC)'!H48)/'TABLES_G&amp;H (SIC)'!H48</f>
        <v>0.020698306502195275</v>
      </c>
      <c r="I48" s="21">
        <f>('TABLES_G&amp;H (SIC)'!M48-'TABLES_G&amp;H (SIC)'!I48)/'TABLES_G&amp;H (SIC)'!I48</f>
        <v>0.038051476108958766</v>
      </c>
      <c r="J48" s="21">
        <f>('TABLES_G&amp;H (SIC)'!N48-'TABLES_G&amp;H (SIC)'!J48)/'TABLES_G&amp;H (SIC)'!J48</f>
        <v>0.04253176554216154</v>
      </c>
      <c r="K48" s="21">
        <f>('TABLES_G&amp;H (SIC)'!O48-'TABLES_G&amp;H (SIC)'!K48)/'TABLES_G&amp;H (SIC)'!K48</f>
        <v>0.04535326883611844</v>
      </c>
      <c r="L48" s="21">
        <f>('TABLES_G&amp;H (SIC)'!P48-'TABLES_G&amp;H (SIC)'!L48)/'TABLES_G&amp;H (SIC)'!L48</f>
        <v>0.07131152338034763</v>
      </c>
      <c r="M48" s="21">
        <f>('TABLES_G&amp;H (SIC)'!Q48-'TABLES_G&amp;H (SIC)'!M48)/'TABLES_G&amp;H (SIC)'!M48</f>
        <v>0.07854993634995949</v>
      </c>
      <c r="N48" s="21">
        <f>('TABLES_G&amp;H (SIC)'!R48-'TABLES_G&amp;H (SIC)'!N48)/'TABLES_G&amp;H (SIC)'!N48</f>
        <v>0.07611011676468081</v>
      </c>
      <c r="O48" s="21">
        <f>('TABLES_G&amp;H (SIC)'!S48-'TABLES_G&amp;H (SIC)'!O48)/'TABLES_G&amp;H (SIC)'!O48</f>
        <v>0.07103794486356116</v>
      </c>
      <c r="P48" s="21">
        <f>('TABLES_G&amp;H (SIC)'!T48-'TABLES_G&amp;H (SIC)'!P48)/'TABLES_G&amp;H (SIC)'!P48</f>
        <v>0.0477178989921062</v>
      </c>
      <c r="Q48" s="21">
        <f>('TABLES_G&amp;H (SIC)'!U48-'TABLES_G&amp;H (SIC)'!Q48)/'TABLES_G&amp;H (SIC)'!Q48</f>
        <v>0.036937686096730066</v>
      </c>
      <c r="R48" s="21">
        <f>('TABLES_G&amp;H (SIC)'!V48-'TABLES_G&amp;H (SIC)'!R48)/'TABLES_G&amp;H (SIC)'!R48</f>
        <v>0.01322667511484239</v>
      </c>
      <c r="S48" s="21">
        <f>('TABLES_G&amp;H (SIC)'!W48-'TABLES_G&amp;H (SIC)'!S48)/'TABLES_G&amp;H (SIC)'!S48</f>
        <v>0.002147158942131448</v>
      </c>
      <c r="T48" s="21">
        <f>('TABLES_G&amp;H (SIC)'!X48-'TABLES_G&amp;H (SIC)'!T48)/'TABLES_G&amp;H (SIC)'!T48</f>
        <v>-0.015198915480473434</v>
      </c>
      <c r="U48" s="21">
        <f>('TABLES_G&amp;H (SIC)'!Y48-'TABLES_G&amp;H (SIC)'!U48)/'TABLES_G&amp;H (SIC)'!U48</f>
        <v>-0.02255794701986755</v>
      </c>
      <c r="V48" s="21">
        <f>('TABLES_G&amp;H (SIC)'!Z48-'TABLES_G&amp;H (SIC)'!V48)/'TABLES_G&amp;H (SIC)'!V48</f>
        <v>-0.0363219468980432</v>
      </c>
      <c r="W48" s="21">
        <f>('TABLES_G&amp;H (SIC)'!AA48-'TABLES_G&amp;H (SIC)'!W48)/'TABLES_G&amp;H (SIC)'!W48</f>
        <v>-0.05716973244147157</v>
      </c>
      <c r="X48" s="21">
        <f>('TABLES_G&amp;H (SIC)'!AB48-'TABLES_G&amp;H (SIC)'!X48)/'TABLES_G&amp;H (SIC)'!X48</f>
        <v>-0.03327597617471873</v>
      </c>
      <c r="Y48" s="21">
        <f>('TABLES_G&amp;H (SIC)'!AC48-'TABLES_G&amp;H (SIC)'!Y48)/'TABLES_G&amp;H (SIC)'!Y48</f>
        <v>-0.018182299385983484</v>
      </c>
      <c r="Z48" s="21">
        <f>('TABLES_G&amp;H (SIC)'!AD48-'TABLES_G&amp;H (SIC)'!Z48)/'TABLES_G&amp;H (SIC)'!Z48</f>
        <v>0.00994997972150872</v>
      </c>
      <c r="AA48" s="21">
        <f>('TABLES_G&amp;H (SIC)'!AE48-'TABLES_G&amp;H (SIC)'!AA48)/'TABLES_G&amp;H (SIC)'!AA48</f>
        <v>0.049135350848021286</v>
      </c>
      <c r="AB48" s="21">
        <f>('TABLES_G&amp;H (SIC)'!AF48-'TABLES_G&amp;H (SIC)'!AB48)/'TABLES_G&amp;H (SIC)'!AB48</f>
        <v>0.05085163481023057</v>
      </c>
      <c r="AC48" s="21">
        <f>('TABLES_G&amp;H (SIC)'!AG48-'TABLES_G&amp;H (SIC)'!AC48)/'TABLES_G&amp;H (SIC)'!AC48</f>
        <v>0.021996387848073968</v>
      </c>
      <c r="AD48" s="21">
        <f>('TABLES_G&amp;H (SIC)'!AH48-'TABLES_G&amp;H (SIC)'!AD48)/'TABLES_G&amp;H (SIC)'!AD48</f>
        <v>0.02393382057666051</v>
      </c>
      <c r="AE48" s="21">
        <f>('TABLES_G&amp;H (SIC)'!AI48-'TABLES_G&amp;H (SIC)'!AE48)/'TABLES_G&amp;H (SIC)'!AE48</f>
        <v>0.023166125155189263</v>
      </c>
      <c r="AF48" s="21">
        <f>('TABLES_G&amp;H (SIC)'!AJ48-'TABLES_G&amp;H (SIC)'!AF48)/'TABLES_G&amp;H (SIC)'!AF48</f>
        <v>0.014488599348534203</v>
      </c>
      <c r="AG48" s="21">
        <f>('TABLES_G&amp;H (SIC)'!AK48-'TABLES_G&amp;H (SIC)'!AG48)/'TABLES_G&amp;H (SIC)'!AG48</f>
        <v>0.04262390209163084</v>
      </c>
      <c r="AH48" s="21">
        <f>('TABLES_G&amp;H (SIC)'!AL48-'TABLES_G&amp;H (SIC)'!AH48)/'TABLES_G&amp;H (SIC)'!AH48</f>
        <v>0.04392501372656679</v>
      </c>
      <c r="AI48" s="21">
        <f>('TABLES_G&amp;H (SIC)'!AM48-'TABLES_G&amp;H (SIC)'!AI48)/'TABLES_G&amp;H (SIC)'!AI48</f>
        <v>0.05568750968141684</v>
      </c>
      <c r="AJ48" s="21">
        <f>('TABLES_G&amp;H (SIC)'!AN48-'TABLES_G&amp;H (SIC)'!AJ48)/'TABLES_G&amp;H (SIC)'!AJ48</f>
        <v>0.06236675143202076</v>
      </c>
      <c r="AK48" s="21">
        <f>('TABLES_G&amp;H (SIC)'!AO48-'TABLES_G&amp;H (SIC)'!AK48)/'TABLES_G&amp;H (SIC)'!AK48</f>
        <v>0.06329530218320727</v>
      </c>
      <c r="AL48" s="21">
        <f>('TABLES_G&amp;H (SIC)'!AP48-'TABLES_G&amp;H (SIC)'!AL48)/'TABLES_G&amp;H (SIC)'!AL48</f>
        <v>0.04944022841686077</v>
      </c>
      <c r="AM48" s="21">
        <f>('TABLES_G&amp;H (SIC)'!AQ48-'TABLES_G&amp;H (SIC)'!AM48)/'TABLES_G&amp;H (SIC)'!AM48</f>
        <v>0.02646059034995476</v>
      </c>
      <c r="AN48" s="21">
        <f>('TABLES_G&amp;H (SIC)'!AR48-'TABLES_G&amp;H (SIC)'!AN48)/'TABLES_G&amp;H (SIC)'!AN48</f>
        <v>0.0174810802969124</v>
      </c>
      <c r="AO48" s="21">
        <f>('TABLES_G&amp;H (SIC)'!AS48-'TABLES_G&amp;H (SIC)'!AO48)/'TABLES_G&amp;H (SIC)'!AO48</f>
        <v>0.003402250719706883</v>
      </c>
      <c r="AP48" s="21">
        <f>('TABLES_G&amp;H (SIC)'!AT48-'TABLES_G&amp;H (SIC)'!AP48)/'TABLES_G&amp;H (SIC)'!AP48</f>
        <v>0.0016228729624591298</v>
      </c>
      <c r="AQ48" s="21">
        <f>('TABLES_G&amp;H (SIC)'!AU48-'TABLES_G&amp;H (SIC)'!AQ48)/'TABLES_G&amp;H (SIC)'!AQ48</f>
        <v>-0.012603340242536868</v>
      </c>
      <c r="AR48" s="21">
        <f>('TABLES_G&amp;H (SIC)'!AV48-'TABLES_G&amp;H (SIC)'!AR48)/'TABLES_G&amp;H (SIC)'!AR48</f>
        <v>-0.02378689225797253</v>
      </c>
      <c r="AS48" s="21">
        <f>('TABLES_G&amp;H (SIC)'!AW48-'TABLES_G&amp;H (SIC)'!AS48)/'TABLES_G&amp;H (SIC)'!AS48</f>
        <v>-0.008464931000142268</v>
      </c>
      <c r="AT48" s="21">
        <f>('TABLES_G&amp;H (SIC)'!AX48-'TABLES_G&amp;H (SIC)'!AT48)/'TABLES_G&amp;H (SIC)'!AT48</f>
        <v>-0.004932211870666444</v>
      </c>
      <c r="AU48" s="21">
        <f>('TABLES_G&amp;H (SIC)'!AY48-'TABLES_G&amp;H (SIC)'!AU48)/'TABLES_G&amp;H (SIC)'!AU48</f>
        <v>0.010737380561721842</v>
      </c>
      <c r="AV48" s="21">
        <f>('TABLES_G&amp;H (SIC)'!AZ48-'TABLES_G&amp;H (SIC)'!AV48)/'TABLES_G&amp;H (SIC)'!AV48</f>
        <v>0.026070446191670114</v>
      </c>
      <c r="AW48" s="21">
        <f>('TABLES_G&amp;H (SIC)'!BA48-'TABLES_G&amp;H (SIC)'!AW48)/'TABLES_G&amp;H (SIC)'!AW48</f>
        <v>0.0034914030179113756</v>
      </c>
      <c r="AX48" s="21">
        <f>('TABLES_G&amp;H (SIC)'!BB48-'TABLES_G&amp;H (SIC)'!AX48)/'TABLES_G&amp;H (SIC)'!AX48</f>
        <v>-0.016450361572721613</v>
      </c>
      <c r="AY48" s="21">
        <f>('TABLES_G&amp;H (SIC)'!BC48-'TABLES_G&amp;H (SIC)'!AY48)/'TABLES_G&amp;H (SIC)'!AY48</f>
        <v>-0.014586168206450381</v>
      </c>
      <c r="AZ48" s="21">
        <f>('TABLES_G&amp;H (SIC)'!BD48-'TABLES_G&amp;H (SIC)'!AZ48)/'TABLES_G&amp;H (SIC)'!AZ48</f>
        <v>-0.013380148035680394</v>
      </c>
      <c r="BA48" s="21">
        <f>('TABLES_G&amp;H (SIC)'!BE48-'TABLES_G&amp;H (SIC)'!BA48)/'TABLES_G&amp;H (SIC)'!BA48</f>
        <v>0.002097085527726807</v>
      </c>
      <c r="BB48" s="21">
        <f>('TABLES_G&amp;H (SIC)'!BF48-'TABLES_G&amp;H (SIC)'!BB48)/'TABLES_G&amp;H (SIC)'!BB48</f>
        <v>0.03225806451612903</v>
      </c>
      <c r="BC48" s="21">
        <f>('TABLES_G&amp;H (SIC)'!BG48-'TABLES_G&amp;H (SIC)'!BC48)/'TABLES_G&amp;H (SIC)'!BC48</f>
        <v>0.043655215853481276</v>
      </c>
      <c r="BD48" s="21">
        <f>('TABLES_G&amp;H (SIC)'!BH48-'TABLES_G&amp;H (SIC)'!BD48)/'TABLES_G&amp;H (SIC)'!BD48</f>
        <v>0.05592959507550255</v>
      </c>
      <c r="BE48" s="21">
        <f>('TABLES_G&amp;H (SIC)'!BI48-'TABLES_G&amp;H (SIC)'!BE48)/'TABLES_G&amp;H (SIC)'!BE48</f>
        <v>0.06663337376043375</v>
      </c>
      <c r="BF48" s="21">
        <f>('TABLES_G&amp;H (SIC)'!BJ48-'TABLES_G&amp;H (SIC)'!BF48)/'TABLES_G&amp;H (SIC)'!BF48</f>
        <v>0.07613207547169812</v>
      </c>
      <c r="BG48" s="21">
        <f>('TABLES_G&amp;H (SIC)'!BK48-'TABLES_G&amp;H (SIC)'!BG48)/'TABLES_G&amp;H (SIC)'!BG48</f>
        <v>0.08122098421541318</v>
      </c>
      <c r="BH48" s="21">
        <f>('TABLES_G&amp;H (SIC)'!BL48-'TABLES_G&amp;H (SIC)'!BH48)/'TABLES_G&amp;H (SIC)'!BH48</f>
        <v>0.08603178940656739</v>
      </c>
      <c r="BI48" s="21">
        <f>('TABLES_G&amp;H (SIC)'!BM48-'TABLES_G&amp;H (SIC)'!BI48)/'TABLES_G&amp;H (SIC)'!BI48</f>
        <v>0.08099792656009631</v>
      </c>
      <c r="BJ48" s="21">
        <f>('TABLES_G&amp;H (SIC)'!BN48-'TABLES_G&amp;H (SIC)'!BJ48)/'TABLES_G&amp;H (SIC)'!BJ48</f>
        <v>0.07659770316472342</v>
      </c>
      <c r="BK48" s="21">
        <f>('TABLES_G&amp;H (SIC)'!BO48-'TABLES_G&amp;H (SIC)'!BK48)/'TABLES_G&amp;H (SIC)'!BK48</f>
        <v>0.06917280319457265</v>
      </c>
      <c r="BL48" s="21">
        <f>('TABLES_G&amp;H (SIC)'!BP48-'TABLES_G&amp;H (SIC)'!BL48)/'TABLES_G&amp;H (SIC)'!BL48</f>
        <v>0.05967457854566804</v>
      </c>
      <c r="BM48" s="21">
        <f>('TABLES_G&amp;H (SIC)'!BQ48-'TABLES_G&amp;H (SIC)'!BM48)/'TABLES_G&amp;H (SIC)'!BM48</f>
        <v>0.06181165697314689</v>
      </c>
      <c r="BN48" s="21">
        <f>('TABLES_G&amp;H (SIC)'!BR48-'TABLES_G&amp;H (SIC)'!BN48)/'TABLES_G&amp;H (SIC)'!BN48</f>
        <v>0.06355475032062374</v>
      </c>
      <c r="BO48" s="21">
        <f>('TABLES_G&amp;H (SIC)'!BS48-'TABLES_G&amp;H (SIC)'!BO48)/'TABLES_G&amp;H (SIC)'!BO48</f>
        <v>0.07274954318186382</v>
      </c>
      <c r="BP48" s="21">
        <f>('TABLES_G&amp;H (SIC)'!BT48-'TABLES_G&amp;H (SIC)'!BP48)/'TABLES_G&amp;H (SIC)'!BP48</f>
        <v>0.0747160552455578</v>
      </c>
      <c r="BQ48" s="21">
        <f>('TABLES_G&amp;H (SIC)'!BU48-'TABLES_G&amp;H (SIC)'!BQ48)/'TABLES_G&amp;H (SIC)'!BQ48</f>
        <v>0.08441621506128237</v>
      </c>
      <c r="BR48" s="21">
        <f>('TABLES_G&amp;H (SIC)'!BV48-'TABLES_G&amp;H (SIC)'!BR48)/'TABLES_G&amp;H (SIC)'!BR48</f>
        <v>0.08094554502823237</v>
      </c>
      <c r="BS48" s="21">
        <f>('TABLES_G&amp;H (SIC)'!BW48-'TABLES_G&amp;H (SIC)'!BS48)/'TABLES_G&amp;H (SIC)'!BS48</f>
        <v>0.0758460616951183</v>
      </c>
      <c r="BT48" s="21">
        <f>('TABLES_G&amp;H (SIC)'!BX48-'TABLES_G&amp;H (SIC)'!BT48)/'TABLES_G&amp;H (SIC)'!BT48</f>
        <v>0.07852487388150385</v>
      </c>
      <c r="BU48" s="21">
        <f>('TABLES_G&amp;H (SIC)'!BY48-'TABLES_G&amp;H (SIC)'!BU48)/'TABLES_G&amp;H (SIC)'!BU48</f>
        <v>0.079833061670458</v>
      </c>
      <c r="BV48" s="21">
        <f>('TABLES_G&amp;H (SIC)'!BZ48-'TABLES_G&amp;H (SIC)'!BV48)/'TABLES_G&amp;H (SIC)'!BV48</f>
        <v>0.07065198144278784</v>
      </c>
      <c r="BW48" s="21">
        <f>('TABLES_G&amp;H (SIC)'!CA48-'TABLES_G&amp;H (SIC)'!BW48)/'TABLES_G&amp;H (SIC)'!BW48</f>
        <v>0.06795880019486394</v>
      </c>
      <c r="BX48" s="21">
        <f>('TABLES_G&amp;H (SIC)'!CB48-'TABLES_G&amp;H (SIC)'!BX48)/'TABLES_G&amp;H (SIC)'!BX48</f>
        <v>0.06483552126188566</v>
      </c>
      <c r="BY48" s="21">
        <f>('TABLES_G&amp;H (SIC)'!CC48-'TABLES_G&amp;H (SIC)'!BY48)/'TABLES_G&amp;H (SIC)'!BY48</f>
        <v>0.050758053279368345</v>
      </c>
      <c r="BZ48" s="21">
        <f>('TABLES_G&amp;H (SIC)'!CD48-'TABLES_G&amp;H (SIC)'!BZ48)/'TABLES_G&amp;H (SIC)'!BZ48</f>
        <v>0.04546507012437153</v>
      </c>
      <c r="CA48" s="21">
        <f>('TABLES_G&amp;H (SIC)'!CE48-'TABLES_G&amp;H (SIC)'!CA48)/'TABLES_G&amp;H (SIC)'!CA48</f>
        <v>0.025056205402235184</v>
      </c>
      <c r="CB48" s="21">
        <f>('TABLES_G&amp;H (SIC)'!CF48-'TABLES_G&amp;H (SIC)'!CB48)/'TABLES_G&amp;H (SIC)'!CB48</f>
        <v>0.012472545970469885</v>
      </c>
      <c r="CC48" s="21">
        <f>('TABLES_G&amp;H (SIC)'!CG48-'TABLES_G&amp;H (SIC)'!CC48)/'TABLES_G&amp;H (SIC)'!CC48</f>
        <v>0.014191898462412781</v>
      </c>
      <c r="CD48" s="21">
        <f>('TABLES_G&amp;H (SIC)'!CH48-'TABLES_G&amp;H (SIC)'!CD48)/'TABLES_G&amp;H (SIC)'!CD48</f>
        <v>0.020707765807666145</v>
      </c>
      <c r="CE48" s="21">
        <f>('TABLES_G&amp;H (SIC)'!CI48-'TABLES_G&amp;H (SIC)'!CE48)/'TABLES_G&amp;H (SIC)'!CE48</f>
        <v>0.029148124602670057</v>
      </c>
      <c r="CF48" s="21">
        <f>('TABLES_G&amp;H (SIC)'!CJ48-'TABLES_G&amp;H (SIC)'!CF48)/'TABLES_G&amp;H (SIC)'!CF48</f>
        <v>0.01800332515240282</v>
      </c>
      <c r="CG48" s="21">
        <f>('TABLES_G&amp;H (SIC)'!CK48-'TABLES_G&amp;H (SIC)'!CG48)/'TABLES_G&amp;H (SIC)'!CG48</f>
        <v>-0.02090435053311542</v>
      </c>
      <c r="CH48" s="21">
        <f>('TABLES_G&amp;H (SIC)'!CL48-'TABLES_G&amp;H (SIC)'!CH48)/'TABLES_G&amp;H (SIC)'!CH48</f>
        <v>-0.0351198040978271</v>
      </c>
      <c r="CI48" s="21">
        <f>('TABLES_G&amp;H (SIC)'!CM48-'TABLES_G&amp;H (SIC)'!CI48)/'TABLES_G&amp;H (SIC)'!CI48</f>
        <v>-0.037866386632486024</v>
      </c>
      <c r="CJ48" s="21">
        <f>('TABLES_G&amp;H (SIC)'!CN48-'TABLES_G&amp;H (SIC)'!CJ48)/'TABLES_G&amp;H (SIC)'!CJ48</f>
        <v>-0.03773408822248491</v>
      </c>
      <c r="CK48" s="21">
        <f>('TABLES_G&amp;H (SIC)'!CO48-'TABLES_G&amp;H (SIC)'!CK48)/'TABLES_G&amp;H (SIC)'!CK48</f>
        <v>-0.014673619280785985</v>
      </c>
      <c r="CL48" s="21">
        <f>('TABLES_G&amp;H (SIC)'!CP48-'TABLES_G&amp;H (SIC)'!CL48)/'TABLES_G&amp;H (SIC)'!CL48</f>
        <v>0.01072988948856335</v>
      </c>
      <c r="CM48" s="21">
        <f>('TABLES_G&amp;H (SIC)'!CQ48-'TABLES_G&amp;H (SIC)'!CM48)/'TABLES_G&amp;H (SIC)'!CM48</f>
        <v>0.011299797759301468</v>
      </c>
      <c r="CN48" s="21">
        <f>('TABLES_G&amp;H (SIC)'!CR48-'TABLES_G&amp;H (SIC)'!CN48)/'TABLES_G&amp;H (SIC)'!CN48</f>
        <v>0.015177965279798273</v>
      </c>
      <c r="CO48" s="21">
        <f>('TABLES_G&amp;H (SIC)'!CS48-'TABLES_G&amp;H (SIC)'!CO48)/'TABLES_G&amp;H (SIC)'!CO48</f>
        <v>0.008212459058713435</v>
      </c>
      <c r="CP48" s="21">
        <f>('TABLES_G&amp;H (SIC)'!CT48-'TABLES_G&amp;H (SIC)'!CP48)/'TABLES_G&amp;H (SIC)'!CP48</f>
        <v>0.00543512809103045</v>
      </c>
      <c r="CQ48" s="21">
        <f>('TABLES_G&amp;H (SIC)'!CU48-'TABLES_G&amp;H (SIC)'!CQ48)/'TABLES_G&amp;H (SIC)'!CQ48</f>
        <v>0.003174300860235533</v>
      </c>
      <c r="CR48" s="21">
        <f>('TABLES_G&amp;H (SIC)'!CV48-'TABLES_G&amp;H (SIC)'!CR48)/'TABLES_G&amp;H (SIC)'!CR48</f>
        <v>0.010620173553061062</v>
      </c>
      <c r="CS48" s="21">
        <f>('TABLES_G&amp;H (SIC)'!CW48-'TABLES_G&amp;H (SIC)'!CS48)/'TABLES_G&amp;H (SIC)'!CS48</f>
        <v>0.02402061195749584</v>
      </c>
      <c r="CT48" s="21">
        <f>('TABLES_G&amp;H (SIC)'!CX48-'TABLES_G&amp;H (SIC)'!CT48)/'TABLES_G&amp;H (SIC)'!CT48</f>
        <v>0.022144595833465053</v>
      </c>
      <c r="CU48" s="21">
        <f>('TABLES_G&amp;H (SIC)'!CY48-'TABLES_G&amp;H (SIC)'!CU48)/'TABLES_G&amp;H (SIC)'!CU48</f>
        <v>0.031199569661108123</v>
      </c>
      <c r="CV48" s="21">
        <f>('TABLES_G&amp;H (SIC)'!CZ48-'TABLES_G&amp;H (SIC)'!CV48)/'TABLES_G&amp;H (SIC)'!CV48</f>
        <v>0.03666183513990421</v>
      </c>
      <c r="CW48" s="21">
        <f>('TABLES_G&amp;H (SIC)'!DA48-'TABLES_G&amp;H (SIC)'!CW48)/'TABLES_G&amp;H (SIC)'!CW48</f>
        <v>0.035287315007266874</v>
      </c>
      <c r="CX48" s="21">
        <f>('TABLES_G&amp;H (SIC)'!DB48-'TABLES_G&amp;H (SIC)'!CX48)/'TABLES_G&amp;H (SIC)'!CX48</f>
        <v>0.03184004206163886</v>
      </c>
      <c r="CY48" s="21">
        <f>('TABLES_G&amp;H (SIC)'!DC48-'TABLES_G&amp;H (SIC)'!CY48)/'TABLES_G&amp;H (SIC)'!CY48</f>
        <v>0.02421062321642272</v>
      </c>
      <c r="CZ48" s="21">
        <f>('TABLES_G&amp;H (SIC)'!DD48-'TABLES_G&amp;H (SIC)'!CZ48)/'TABLES_G&amp;H (SIC)'!CZ48</f>
        <v>0.02013708415021505</v>
      </c>
      <c r="DA48" s="21">
        <f>('TABLES_G&amp;H (SIC)'!DE48-'TABLES_G&amp;H (SIC)'!DA48)/'TABLES_G&amp;H (SIC)'!DA48</f>
        <v>0.0164988603257506</v>
      </c>
      <c r="DB48" s="21">
        <f>('TABLES_G&amp;H (SIC)'!DF48-'TABLES_G&amp;H (SIC)'!DB48)/'TABLES_G&amp;H (SIC)'!DB48</f>
        <v>0.013667835626292599</v>
      </c>
      <c r="DC48" s="21">
        <f>('TABLES_G&amp;H (SIC)'!DG48-'TABLES_G&amp;H (SIC)'!DC48)/'TABLES_G&amp;H (SIC)'!DC48</f>
        <v>0.03273114027203547</v>
      </c>
      <c r="DD48" s="21">
        <f>('TABLES_G&amp;H (SIC)'!DH48-'TABLES_G&amp;H (SIC)'!DD48)/'TABLES_G&amp;H (SIC)'!DD48</f>
        <v>0.03927060365889995</v>
      </c>
      <c r="DE48" s="21">
        <f>('TABLES_G&amp;H (SIC)'!DI48-'TABLES_G&amp;H (SIC)'!DE48)/'TABLES_G&amp;H (SIC)'!DE48</f>
        <v>0.04695574695574695</v>
      </c>
      <c r="DF48" s="21">
        <f>('TABLES_G&amp;H (SIC)'!DJ48-'TABLES_G&amp;H (SIC)'!DF48)/'TABLES_G&amp;H (SIC)'!DF48</f>
        <v>0.06972411957775215</v>
      </c>
      <c r="DG48" s="21">
        <f>('TABLES_G&amp;H (SIC)'!DK48-'TABLES_G&amp;H (SIC)'!DG48)/'TABLES_G&amp;H (SIC)'!DG48</f>
        <v>0.0586733583789037</v>
      </c>
      <c r="DH48" s="21">
        <f>('TABLES_G&amp;H (SIC)'!DL48-'TABLES_G&amp;H (SIC)'!DH48)/'TABLES_G&amp;H (SIC)'!DH48</f>
        <v>0.05821387614678899</v>
      </c>
      <c r="DI48" s="21">
        <f>('TABLES_G&amp;H (SIC)'!DM48-'TABLES_G&amp;H (SIC)'!DI48)/'TABLES_G&amp;H (SIC)'!DI48</f>
        <v>0.07609713199625542</v>
      </c>
      <c r="DJ48" s="21">
        <f>('TABLES_G&amp;H (SIC)'!DN48-'TABLES_G&amp;H (SIC)'!DJ48)/'TABLES_G&amp;H (SIC)'!DJ48</f>
        <v>0.05753655637559776</v>
      </c>
      <c r="DK48" s="21">
        <f>('TABLES_G&amp;H (SIC)'!DO48-'TABLES_G&amp;H (SIC)'!DK48)/'TABLES_G&amp;H (SIC)'!DK48</f>
        <v>0.07021894609925192</v>
      </c>
      <c r="DL48" s="21">
        <f>('TABLES_G&amp;H (SIC)'!DP48-'TABLES_G&amp;H (SIC)'!DL48)/'TABLES_G&amp;H (SIC)'!DL48</f>
        <v>0.07416588775551672</v>
      </c>
      <c r="DM48" s="21">
        <f>('TABLES_G&amp;H (SIC)'!DQ48-'TABLES_G&amp;H (SIC)'!DM48)/'TABLES_G&amp;H (SIC)'!DM48</f>
        <v>0.07324660260719416</v>
      </c>
      <c r="DN48" s="21">
        <f>('TABLES_G&amp;H (SIC)'!DR48-'TABLES_G&amp;H (SIC)'!DN48)/'TABLES_G&amp;H (SIC)'!DN48</f>
        <v>0.08867310532300011</v>
      </c>
      <c r="DO48" s="21">
        <f>('TABLES_G&amp;H (SIC)'!DS48-'TABLES_G&amp;H (SIC)'!DO48)/'TABLES_G&amp;H (SIC)'!DO48</f>
        <v>0.061169361549589685</v>
      </c>
      <c r="DP48" s="21">
        <f>('TABLES_G&amp;H (SIC)'!DT48-'TABLES_G&amp;H (SIC)'!DP48)/'TABLES_G&amp;H (SIC)'!DP48</f>
        <v>0.059271589991928976</v>
      </c>
      <c r="DQ48" s="21">
        <f>('TABLES_G&amp;H (SIC)'!DU48-'TABLES_G&amp;H (SIC)'!DQ48)/'TABLES_G&amp;H (SIC)'!DQ48</f>
        <v>0.0421865788956573</v>
      </c>
      <c r="DR48" s="21">
        <f>('TABLES_G&amp;H (SIC)'!DV48-'TABLES_G&amp;H (SIC)'!DR48)/'TABLES_G&amp;H (SIC)'!DR48</f>
        <v>0.0420037934263283</v>
      </c>
      <c r="DS48" s="21">
        <f>('TABLES_G&amp;H (SIC)'!DW48-'TABLES_G&amp;H (SIC)'!DS48)/'TABLES_G&amp;H (SIC)'!DS48</f>
        <v>0.0586567578327643</v>
      </c>
      <c r="DT48" s="21">
        <f>('TABLES_G&amp;H (SIC)'!DX48-'TABLES_G&amp;H (SIC)'!DT48)/'TABLES_G&amp;H (SIC)'!DT48</f>
        <v>0.06900328587075576</v>
      </c>
      <c r="DU48" s="21">
        <f>('TABLES_G&amp;H (SIC)'!DY48-'TABLES_G&amp;H (SIC)'!DU48)/'TABLES_G&amp;H (SIC)'!DU48</f>
        <v>0.06553223582648865</v>
      </c>
      <c r="DV48" s="21">
        <f>('TABLES_G&amp;H (SIC)'!DZ48-'TABLES_G&amp;H (SIC)'!DV48)/'TABLES_G&amp;H (SIC)'!DV48</f>
        <v>0.0539740325572286</v>
      </c>
      <c r="DW48" s="21">
        <f>('TABLES_G&amp;H (SIC)'!EA48-'TABLES_G&amp;H (SIC)'!DW48)/'TABLES_G&amp;H (SIC)'!DW48</f>
        <v>0.04507071144488382</v>
      </c>
      <c r="DX48" s="21">
        <f>('TABLES_G&amp;H (SIC)'!EB48-'TABLES_G&amp;H (SIC)'!DX48)/'TABLES_G&amp;H (SIC)'!DX48</f>
        <v>0.022997594440484676</v>
      </c>
      <c r="DY48" s="21">
        <f>('TABLES_G&amp;H (SIC)'!EC48-'TABLES_G&amp;H (SIC)'!DY48)/'TABLES_G&amp;H (SIC)'!DY48</f>
        <v>0.02136695421366954</v>
      </c>
    </row>
    <row r="49" spans="1:129" ht="12.75">
      <c r="A49" s="16" t="s">
        <v>11</v>
      </c>
      <c r="B49" s="21">
        <f>('TABLES_G&amp;H (SIC)'!F49-'TABLES_G&amp;H (SIC)'!B49)/'TABLES_G&amp;H (SIC)'!B49</f>
        <v>0.1111111111111111</v>
      </c>
      <c r="C49" s="21">
        <f>('TABLES_G&amp;H (SIC)'!G49-'TABLES_G&amp;H (SIC)'!C49)/'TABLES_G&amp;H (SIC)'!C49</f>
        <v>0.10909090909090909</v>
      </c>
      <c r="D49" s="21">
        <f>('TABLES_G&amp;H (SIC)'!H49-'TABLES_G&amp;H (SIC)'!D49)/'TABLES_G&amp;H (SIC)'!D49</f>
        <v>0.125</v>
      </c>
      <c r="E49" s="21">
        <f>('TABLES_G&amp;H (SIC)'!I49-'TABLES_G&amp;H (SIC)'!E49)/'TABLES_G&amp;H (SIC)'!E49</f>
        <v>0.11206896551724138</v>
      </c>
      <c r="F49" s="21">
        <f>('TABLES_G&amp;H (SIC)'!J49-'TABLES_G&amp;H (SIC)'!F49)/'TABLES_G&amp;H (SIC)'!F49</f>
        <v>0.1</v>
      </c>
      <c r="G49" s="21">
        <f>('TABLES_G&amp;H (SIC)'!K49-'TABLES_G&amp;H (SIC)'!G49)/'TABLES_G&amp;H (SIC)'!G49</f>
        <v>0.08196721311475409</v>
      </c>
      <c r="H49" s="21">
        <f>('TABLES_G&amp;H (SIC)'!L49-'TABLES_G&amp;H (SIC)'!H49)/'TABLES_G&amp;H (SIC)'!H49</f>
        <v>0.06349206349206349</v>
      </c>
      <c r="I49" s="21">
        <f>('TABLES_G&amp;H (SIC)'!M49-'TABLES_G&amp;H (SIC)'!I49)/'TABLES_G&amp;H (SIC)'!I49</f>
        <v>0.046511627906976744</v>
      </c>
      <c r="J49" s="21">
        <f>('TABLES_G&amp;H (SIC)'!N49-'TABLES_G&amp;H (SIC)'!J49)/'TABLES_G&amp;H (SIC)'!J49</f>
        <v>0.015151515151515152</v>
      </c>
      <c r="K49" s="21">
        <f>('TABLES_G&amp;H (SIC)'!O49-'TABLES_G&amp;H (SIC)'!K49)/'TABLES_G&amp;H (SIC)'!K49</f>
        <v>0.015151515151515152</v>
      </c>
      <c r="L49" s="21">
        <f>('TABLES_G&amp;H (SIC)'!P49-'TABLES_G&amp;H (SIC)'!L49)/'TABLES_G&amp;H (SIC)'!L49</f>
        <v>0.022388059701492536</v>
      </c>
      <c r="M49" s="21">
        <f>('TABLES_G&amp;H (SIC)'!Q49-'TABLES_G&amp;H (SIC)'!M49)/'TABLES_G&amp;H (SIC)'!M49</f>
        <v>0.05185185185185185</v>
      </c>
      <c r="N49" s="21">
        <f>('TABLES_G&amp;H (SIC)'!R49-'TABLES_G&amp;H (SIC)'!N49)/'TABLES_G&amp;H (SIC)'!N49</f>
        <v>0.09701492537313433</v>
      </c>
      <c r="O49" s="21">
        <f>('TABLES_G&amp;H (SIC)'!S49-'TABLES_G&amp;H (SIC)'!O49)/'TABLES_G&amp;H (SIC)'!O49</f>
        <v>0.12686567164179105</v>
      </c>
      <c r="P49" s="21">
        <f>('TABLES_G&amp;H (SIC)'!T49-'TABLES_G&amp;H (SIC)'!P49)/'TABLES_G&amp;H (SIC)'!P49</f>
        <v>0.11678832116788321</v>
      </c>
      <c r="Q49" s="21">
        <f>('TABLES_G&amp;H (SIC)'!U49-'TABLES_G&amp;H (SIC)'!Q49)/'TABLES_G&amp;H (SIC)'!Q49</f>
        <v>0.08450704225352113</v>
      </c>
      <c r="R49" s="21">
        <f>('TABLES_G&amp;H (SIC)'!V49-'TABLES_G&amp;H (SIC)'!R49)/'TABLES_G&amp;H (SIC)'!R49</f>
        <v>0.027210884353741496</v>
      </c>
      <c r="S49" s="21">
        <f>('TABLES_G&amp;H (SIC)'!W49-'TABLES_G&amp;H (SIC)'!S49)/'TABLES_G&amp;H (SIC)'!S49</f>
        <v>-0.019867549668874173</v>
      </c>
      <c r="T49" s="21">
        <f>('TABLES_G&amp;H (SIC)'!X49-'TABLES_G&amp;H (SIC)'!T49)/'TABLES_G&amp;H (SIC)'!T49</f>
        <v>-0.05228758169934641</v>
      </c>
      <c r="U49" s="21">
        <f>('TABLES_G&amp;H (SIC)'!Y49-'TABLES_G&amp;H (SIC)'!U49)/'TABLES_G&amp;H (SIC)'!U49</f>
        <v>-0.07142857142857142</v>
      </c>
      <c r="V49" s="21">
        <f>('TABLES_G&amp;H (SIC)'!Z49-'TABLES_G&amp;H (SIC)'!V49)/'TABLES_G&amp;H (SIC)'!V49</f>
        <v>-0.033112582781456956</v>
      </c>
      <c r="W49" s="21">
        <f>('TABLES_G&amp;H (SIC)'!AA49-'TABLES_G&amp;H (SIC)'!W49)/'TABLES_G&amp;H (SIC)'!W49</f>
        <v>-0.02702702702702703</v>
      </c>
      <c r="X49" s="21">
        <f>('TABLES_G&amp;H (SIC)'!AB49-'TABLES_G&amp;H (SIC)'!X49)/'TABLES_G&amp;H (SIC)'!X49</f>
        <v>-0.013793103448275862</v>
      </c>
      <c r="Y49" s="21">
        <f>('TABLES_G&amp;H (SIC)'!AC49-'TABLES_G&amp;H (SIC)'!Y49)/'TABLES_G&amp;H (SIC)'!Y49</f>
        <v>0.006993006993006993</v>
      </c>
      <c r="Z49" s="21">
        <f>('TABLES_G&amp;H (SIC)'!AD49-'TABLES_G&amp;H (SIC)'!Z49)/'TABLES_G&amp;H (SIC)'!Z49</f>
        <v>0.00684931506849315</v>
      </c>
      <c r="AA49" s="21">
        <f>('TABLES_G&amp;H (SIC)'!AE49-'TABLES_G&amp;H (SIC)'!AA49)/'TABLES_G&amp;H (SIC)'!AA49</f>
        <v>0.027777777777777776</v>
      </c>
      <c r="AB49" s="21">
        <f>('TABLES_G&amp;H (SIC)'!AF49-'TABLES_G&amp;H (SIC)'!AB49)/'TABLES_G&amp;H (SIC)'!AB49</f>
        <v>0.027972027972027972</v>
      </c>
      <c r="AC49" s="21">
        <f>('TABLES_G&amp;H (SIC)'!AG49-'TABLES_G&amp;H (SIC)'!AC49)/'TABLES_G&amp;H (SIC)'!AC49</f>
        <v>0.006944444444444444</v>
      </c>
      <c r="AD49" s="21">
        <f>('TABLES_G&amp;H (SIC)'!AH49-'TABLES_G&amp;H (SIC)'!AD49)/'TABLES_G&amp;H (SIC)'!AD49</f>
        <v>-0.061224489795918366</v>
      </c>
      <c r="AE49" s="21">
        <f>('TABLES_G&amp;H (SIC)'!AI49-'TABLES_G&amp;H (SIC)'!AE49)/'TABLES_G&amp;H (SIC)'!AE49</f>
        <v>-0.06756756756756757</v>
      </c>
      <c r="AF49" s="21">
        <f>('TABLES_G&amp;H (SIC)'!AJ49-'TABLES_G&amp;H (SIC)'!AF49)/'TABLES_G&amp;H (SIC)'!AF49</f>
        <v>-0.034013605442176874</v>
      </c>
      <c r="AG49" s="21">
        <f>('TABLES_G&amp;H (SIC)'!AK49-'TABLES_G&amp;H (SIC)'!AG49)/'TABLES_G&amp;H (SIC)'!AG49</f>
        <v>0.020689655172413793</v>
      </c>
      <c r="AH49" s="21">
        <f>('TABLES_G&amp;H (SIC)'!AL49-'TABLES_G&amp;H (SIC)'!AH49)/'TABLES_G&amp;H (SIC)'!AH49</f>
        <v>0.18840579710144928</v>
      </c>
      <c r="AI49" s="21">
        <f>('TABLES_G&amp;H (SIC)'!AM49-'TABLES_G&amp;H (SIC)'!AI49)/'TABLES_G&amp;H (SIC)'!AI49</f>
        <v>0.34057971014492755</v>
      </c>
      <c r="AJ49" s="21">
        <f>('TABLES_G&amp;H (SIC)'!AN49-'TABLES_G&amp;H (SIC)'!AJ49)/'TABLES_G&amp;H (SIC)'!AJ49</f>
        <v>0.3028169014084507</v>
      </c>
      <c r="AK49" s="21">
        <f>('TABLES_G&amp;H (SIC)'!AO49-'TABLES_G&amp;H (SIC)'!AK49)/'TABLES_G&amp;H (SIC)'!AK49</f>
        <v>0.27702702702702703</v>
      </c>
      <c r="AL49" s="21">
        <f>('TABLES_G&amp;H (SIC)'!AP49-'TABLES_G&amp;H (SIC)'!AL49)/'TABLES_G&amp;H (SIC)'!AL49</f>
        <v>0.16463414634146342</v>
      </c>
      <c r="AM49" s="21">
        <f>('TABLES_G&amp;H (SIC)'!AQ49-'TABLES_G&amp;H (SIC)'!AM49)/'TABLES_G&amp;H (SIC)'!AM49</f>
        <v>0.021621621621621623</v>
      </c>
      <c r="AN49" s="21">
        <f>('TABLES_G&amp;H (SIC)'!AR49-'TABLES_G&amp;H (SIC)'!AN49)/'TABLES_G&amp;H (SIC)'!AN49</f>
        <v>0.04864864864864865</v>
      </c>
      <c r="AO49" s="21">
        <f>('TABLES_G&amp;H (SIC)'!AS49-'TABLES_G&amp;H (SIC)'!AO49)/'TABLES_G&amp;H (SIC)'!AO49</f>
        <v>0.010582010582010581</v>
      </c>
      <c r="AP49" s="21">
        <f>('TABLES_G&amp;H (SIC)'!AT49-'TABLES_G&amp;H (SIC)'!AP49)/'TABLES_G&amp;H (SIC)'!AP49</f>
        <v>0.031413612565445025</v>
      </c>
      <c r="AQ49" s="21">
        <f>('TABLES_G&amp;H (SIC)'!AU49-'TABLES_G&amp;H (SIC)'!AQ49)/'TABLES_G&amp;H (SIC)'!AQ49</f>
        <v>0.06878306878306878</v>
      </c>
      <c r="AR49" s="21">
        <f>('TABLES_G&amp;H (SIC)'!AV49-'TABLES_G&amp;H (SIC)'!AR49)/'TABLES_G&amp;H (SIC)'!AR49</f>
        <v>0.02577319587628866</v>
      </c>
      <c r="AS49" s="21">
        <f>('TABLES_G&amp;H (SIC)'!AW49-'TABLES_G&amp;H (SIC)'!AS49)/'TABLES_G&amp;H (SIC)'!AS49</f>
        <v>0.020942408376963352</v>
      </c>
      <c r="AT49" s="21">
        <f>('TABLES_G&amp;H (SIC)'!AX49-'TABLES_G&amp;H (SIC)'!AT49)/'TABLES_G&amp;H (SIC)'!AT49</f>
        <v>-0.06598984771573604</v>
      </c>
      <c r="AU49" s="21">
        <f>('TABLES_G&amp;H (SIC)'!AY49-'TABLES_G&amp;H (SIC)'!AU49)/'TABLES_G&amp;H (SIC)'!AU49</f>
        <v>-0.13366336633663367</v>
      </c>
      <c r="AV49" s="21">
        <f>('TABLES_G&amp;H (SIC)'!AZ49-'TABLES_G&amp;H (SIC)'!AV49)/'TABLES_G&amp;H (SIC)'!AV49</f>
        <v>-0.1407035175879397</v>
      </c>
      <c r="AW49" s="21">
        <f>('TABLES_G&amp;H (SIC)'!BA49-'TABLES_G&amp;H (SIC)'!AW49)/'TABLES_G&amp;H (SIC)'!AW49</f>
        <v>-0.11282051282051282</v>
      </c>
      <c r="AX49" s="21">
        <f>('TABLES_G&amp;H (SIC)'!BB49-'TABLES_G&amp;H (SIC)'!AX49)/'TABLES_G&amp;H (SIC)'!AX49</f>
        <v>-0.043478260869565216</v>
      </c>
      <c r="AY49" s="21">
        <f>('TABLES_G&amp;H (SIC)'!BC49-'TABLES_G&amp;H (SIC)'!AY49)/'TABLES_G&amp;H (SIC)'!AY49</f>
        <v>0.045714285714285714</v>
      </c>
      <c r="AZ49" s="21">
        <f>('TABLES_G&amp;H (SIC)'!BD49-'TABLES_G&amp;H (SIC)'!AZ49)/'TABLES_G&amp;H (SIC)'!AZ49</f>
        <v>0.0935672514619883</v>
      </c>
      <c r="BA49" s="21">
        <f>('TABLES_G&amp;H (SIC)'!BE49-'TABLES_G&amp;H (SIC)'!BA49)/'TABLES_G&amp;H (SIC)'!BA49</f>
        <v>0.08670520231213873</v>
      </c>
      <c r="BB49" s="21">
        <f>('TABLES_G&amp;H (SIC)'!BF49-'TABLES_G&amp;H (SIC)'!BB49)/'TABLES_G&amp;H (SIC)'!BB49</f>
        <v>0.08522727272727272</v>
      </c>
      <c r="BC49" s="21">
        <f>('TABLES_G&amp;H (SIC)'!BG49-'TABLES_G&amp;H (SIC)'!BC49)/'TABLES_G&amp;H (SIC)'!BC49</f>
        <v>0.14207650273224043</v>
      </c>
      <c r="BD49" s="21">
        <f>('TABLES_G&amp;H (SIC)'!BH49-'TABLES_G&amp;H (SIC)'!BD49)/'TABLES_G&amp;H (SIC)'!BD49</f>
        <v>0.10160427807486631</v>
      </c>
      <c r="BE49" s="21">
        <f>('TABLES_G&amp;H (SIC)'!BI49-'TABLES_G&amp;H (SIC)'!BE49)/'TABLES_G&amp;H (SIC)'!BE49</f>
        <v>0.1276595744680851</v>
      </c>
      <c r="BF49" s="21">
        <f>('TABLES_G&amp;H (SIC)'!BJ49-'TABLES_G&amp;H (SIC)'!BF49)/'TABLES_G&amp;H (SIC)'!BF49</f>
        <v>0.1256544502617801</v>
      </c>
      <c r="BG49" s="21">
        <f>('TABLES_G&amp;H (SIC)'!BK49-'TABLES_G&amp;H (SIC)'!BG49)/'TABLES_G&amp;H (SIC)'!BG49</f>
        <v>0.11483253588516747</v>
      </c>
      <c r="BH49" s="21">
        <f>('TABLES_G&amp;H (SIC)'!BL49-'TABLES_G&amp;H (SIC)'!BH49)/'TABLES_G&amp;H (SIC)'!BH49</f>
        <v>0.1796116504854369</v>
      </c>
      <c r="BI49" s="21">
        <f>('TABLES_G&amp;H (SIC)'!BM49-'TABLES_G&amp;H (SIC)'!BI49)/'TABLES_G&amp;H (SIC)'!BI49</f>
        <v>0.19339622641509435</v>
      </c>
      <c r="BJ49" s="21">
        <f>('TABLES_G&amp;H (SIC)'!BN49-'TABLES_G&amp;H (SIC)'!BJ49)/'TABLES_G&amp;H (SIC)'!BJ49</f>
        <v>0.20930232558139536</v>
      </c>
      <c r="BK49" s="21">
        <f>('TABLES_G&amp;H (SIC)'!BO49-'TABLES_G&amp;H (SIC)'!BK49)/'TABLES_G&amp;H (SIC)'!BK49</f>
        <v>0.13304721030042918</v>
      </c>
      <c r="BL49" s="21">
        <f>('TABLES_G&amp;H (SIC)'!BP49-'TABLES_G&amp;H (SIC)'!BL49)/'TABLES_G&amp;H (SIC)'!BL49</f>
        <v>0.11934156378600823</v>
      </c>
      <c r="BM49" s="21">
        <f>('TABLES_G&amp;H (SIC)'!BQ49-'TABLES_G&amp;H (SIC)'!BM49)/'TABLES_G&amp;H (SIC)'!BM49</f>
        <v>0.11857707509881422</v>
      </c>
      <c r="BN49" s="21">
        <f>('TABLES_G&amp;H (SIC)'!BR49-'TABLES_G&amp;H (SIC)'!BN49)/'TABLES_G&amp;H (SIC)'!BN49</f>
        <v>0.06923076923076923</v>
      </c>
      <c r="BO49" s="21">
        <f>('TABLES_G&amp;H (SIC)'!BS49-'TABLES_G&amp;H (SIC)'!BO49)/'TABLES_G&amp;H (SIC)'!BO49</f>
        <v>0.13636363636363635</v>
      </c>
      <c r="BP49" s="21">
        <f>('TABLES_G&amp;H (SIC)'!BT49-'TABLES_G&amp;H (SIC)'!BP49)/'TABLES_G&amp;H (SIC)'!BP49</f>
        <v>0.14705882352941177</v>
      </c>
      <c r="BQ49" s="21">
        <f>('TABLES_G&amp;H (SIC)'!BU49-'TABLES_G&amp;H (SIC)'!BQ49)/'TABLES_G&amp;H (SIC)'!BQ49</f>
        <v>0.1625441696113074</v>
      </c>
      <c r="BR49" s="21">
        <f>('TABLES_G&amp;H (SIC)'!BV49-'TABLES_G&amp;H (SIC)'!BR49)/'TABLES_G&amp;H (SIC)'!BR49</f>
        <v>0.2446043165467626</v>
      </c>
      <c r="BS49" s="21">
        <f>('TABLES_G&amp;H (SIC)'!BW49-'TABLES_G&amp;H (SIC)'!BS49)/'TABLES_G&amp;H (SIC)'!BS49</f>
        <v>0.15</v>
      </c>
      <c r="BT49" s="21">
        <f>('TABLES_G&amp;H (SIC)'!BX49-'TABLES_G&amp;H (SIC)'!BT49)/'TABLES_G&amp;H (SIC)'!BT49</f>
        <v>0.1346153846153846</v>
      </c>
      <c r="BU49" s="21">
        <f>('TABLES_G&amp;H (SIC)'!BY49-'TABLES_G&amp;H (SIC)'!BU49)/'TABLES_G&amp;H (SIC)'!BU49</f>
        <v>0.08206686930091185</v>
      </c>
      <c r="BV49" s="21">
        <f>('TABLES_G&amp;H (SIC)'!BZ49-'TABLES_G&amp;H (SIC)'!BV49)/'TABLES_G&amp;H (SIC)'!BV49</f>
        <v>0.0953757225433526</v>
      </c>
      <c r="BW49" s="21">
        <f>('TABLES_G&amp;H (SIC)'!CA49-'TABLES_G&amp;H (SIC)'!BW49)/'TABLES_G&amp;H (SIC)'!BW49</f>
        <v>0.07246376811594203</v>
      </c>
      <c r="BX49" s="21">
        <f>('TABLES_G&amp;H (SIC)'!CB49-'TABLES_G&amp;H (SIC)'!BX49)/'TABLES_G&amp;H (SIC)'!BX49</f>
        <v>0.0423728813559322</v>
      </c>
      <c r="BY49" s="21">
        <f>('TABLES_G&amp;H (SIC)'!CC49-'TABLES_G&amp;H (SIC)'!BY49)/'TABLES_G&amp;H (SIC)'!BY49</f>
        <v>0.03651685393258427</v>
      </c>
      <c r="BZ49" s="21">
        <f>('TABLES_G&amp;H (SIC)'!CD49-'TABLES_G&amp;H (SIC)'!BZ49)/'TABLES_G&amp;H (SIC)'!BZ49</f>
        <v>0.005277044854881266</v>
      </c>
      <c r="CA49" s="21">
        <f>('TABLES_G&amp;H (SIC)'!CE49-'TABLES_G&amp;H (SIC)'!CA49)/'TABLES_G&amp;H (SIC)'!CA49</f>
        <v>0.03783783783783784</v>
      </c>
      <c r="CB49" s="21">
        <f>('TABLES_G&amp;H (SIC)'!CF49-'TABLES_G&amp;H (SIC)'!CB49)/'TABLES_G&amp;H (SIC)'!CB49</f>
        <v>0.08401084010840108</v>
      </c>
      <c r="CC49" s="21">
        <f>('TABLES_G&amp;H (SIC)'!CG49-'TABLES_G&amp;H (SIC)'!CC49)/'TABLES_G&amp;H (SIC)'!CC49</f>
        <v>0.08401084010840108</v>
      </c>
      <c r="CD49" s="21">
        <f>('TABLES_G&amp;H (SIC)'!CH49-'TABLES_G&amp;H (SIC)'!CD49)/'TABLES_G&amp;H (SIC)'!CD49</f>
        <v>0.04461942257217848</v>
      </c>
      <c r="CE49" s="21">
        <f>('TABLES_G&amp;H (SIC)'!CI49-'TABLES_G&amp;H (SIC)'!CE49)/'TABLES_G&amp;H (SIC)'!CE49</f>
        <v>0.041666666666666664</v>
      </c>
      <c r="CF49" s="21">
        <f>('TABLES_G&amp;H (SIC)'!CJ49-'TABLES_G&amp;H (SIC)'!CF49)/'TABLES_G&amp;H (SIC)'!CF49</f>
        <v>-0.01</v>
      </c>
      <c r="CG49" s="21">
        <f>('TABLES_G&amp;H (SIC)'!CK49-'TABLES_G&amp;H (SIC)'!CG49)/'TABLES_G&amp;H (SIC)'!CG49</f>
        <v>-0.0175</v>
      </c>
      <c r="CH49" s="21">
        <f>('TABLES_G&amp;H (SIC)'!CL49-'TABLES_G&amp;H (SIC)'!CH49)/'TABLES_G&amp;H (SIC)'!CH49</f>
        <v>-0.01507537688442211</v>
      </c>
      <c r="CI49" s="21">
        <f>('TABLES_G&amp;H (SIC)'!CM49-'TABLES_G&amp;H (SIC)'!CI49)/'TABLES_G&amp;H (SIC)'!CI49</f>
        <v>-0.04</v>
      </c>
      <c r="CJ49" s="21">
        <f>('TABLES_G&amp;H (SIC)'!CN49-'TABLES_G&amp;H (SIC)'!CJ49)/'TABLES_G&amp;H (SIC)'!CJ49</f>
        <v>-0.0707070707070707</v>
      </c>
      <c r="CK49" s="21">
        <f>('TABLES_G&amp;H (SIC)'!CO49-'TABLES_G&amp;H (SIC)'!CK49)/'TABLES_G&amp;H (SIC)'!CK49</f>
        <v>-0.03307888040712468</v>
      </c>
      <c r="CL49" s="21">
        <f>('TABLES_G&amp;H (SIC)'!CP49-'TABLES_G&amp;H (SIC)'!CL49)/'TABLES_G&amp;H (SIC)'!CL49</f>
        <v>-0.05357142857142857</v>
      </c>
      <c r="CM49" s="21">
        <f>('TABLES_G&amp;H (SIC)'!CQ49-'TABLES_G&amp;H (SIC)'!CM49)/'TABLES_G&amp;H (SIC)'!CM49</f>
        <v>-0.041666666666666664</v>
      </c>
      <c r="CN49" s="21">
        <f>('TABLES_G&amp;H (SIC)'!CR49-'TABLES_G&amp;H (SIC)'!CN49)/'TABLES_G&amp;H (SIC)'!CN49</f>
        <v>0.010869565217391304</v>
      </c>
      <c r="CO49" s="21">
        <f>('TABLES_G&amp;H (SIC)'!CS49-'TABLES_G&amp;H (SIC)'!CO49)/'TABLES_G&amp;H (SIC)'!CO49</f>
        <v>-0.013157894736842105</v>
      </c>
      <c r="CP49" s="21">
        <f>('TABLES_G&amp;H (SIC)'!CT49-'TABLES_G&amp;H (SIC)'!CP49)/'TABLES_G&amp;H (SIC)'!CP49</f>
        <v>0.01078167115902965</v>
      </c>
      <c r="CQ49" s="21">
        <f>('TABLES_G&amp;H (SIC)'!CU49-'TABLES_G&amp;H (SIC)'!CQ49)/'TABLES_G&amp;H (SIC)'!CQ49</f>
        <v>0.04891304347826087</v>
      </c>
      <c r="CR49" s="21">
        <f>('TABLES_G&amp;H (SIC)'!CV49-'TABLES_G&amp;H (SIC)'!CR49)/'TABLES_G&amp;H (SIC)'!CR49</f>
        <v>0.04838709677419355</v>
      </c>
      <c r="CS49" s="21">
        <f>('TABLES_G&amp;H (SIC)'!CW49-'TABLES_G&amp;H (SIC)'!CS49)/'TABLES_G&amp;H (SIC)'!CS49</f>
        <v>0.056</v>
      </c>
      <c r="CT49" s="21">
        <f>('TABLES_G&amp;H (SIC)'!CX49-'TABLES_G&amp;H (SIC)'!CT49)/'TABLES_G&amp;H (SIC)'!CT49</f>
        <v>0.04533333333333334</v>
      </c>
      <c r="CU49" s="21">
        <f>('TABLES_G&amp;H (SIC)'!CY49-'TABLES_G&amp;H (SIC)'!CU49)/'TABLES_G&amp;H (SIC)'!CU49</f>
        <v>0.06476683937823834</v>
      </c>
      <c r="CV49" s="21">
        <f>('TABLES_G&amp;H (SIC)'!CZ49-'TABLES_G&amp;H (SIC)'!CV49)/'TABLES_G&amp;H (SIC)'!CV49</f>
        <v>0.07948717948717948</v>
      </c>
      <c r="CW49" s="21">
        <f>('TABLES_G&amp;H (SIC)'!DA49-'TABLES_G&amp;H (SIC)'!CW49)/'TABLES_G&amp;H (SIC)'!CW49</f>
        <v>0.047979797979797977</v>
      </c>
      <c r="CX49" s="21">
        <f>('TABLES_G&amp;H (SIC)'!DB49-'TABLES_G&amp;H (SIC)'!CX49)/'TABLES_G&amp;H (SIC)'!CX49</f>
        <v>0.03826530612244898</v>
      </c>
      <c r="CY49" s="21">
        <f>('TABLES_G&amp;H (SIC)'!DC49-'TABLES_G&amp;H (SIC)'!CY49)/'TABLES_G&amp;H (SIC)'!CY49</f>
        <v>0.0170316301703163</v>
      </c>
      <c r="CZ49" s="21">
        <f>('TABLES_G&amp;H (SIC)'!DD49-'TABLES_G&amp;H (SIC)'!CZ49)/'TABLES_G&amp;H (SIC)'!CZ49</f>
        <v>-0.03800475059382423</v>
      </c>
      <c r="DA49" s="21">
        <f>('TABLES_G&amp;H (SIC)'!DE49-'TABLES_G&amp;H (SIC)'!DA49)/'TABLES_G&amp;H (SIC)'!DA49</f>
        <v>-0.016867469879518072</v>
      </c>
      <c r="DB49" s="21">
        <f>('TABLES_G&amp;H (SIC)'!DF49-'TABLES_G&amp;H (SIC)'!DB49)/'TABLES_G&amp;H (SIC)'!DB49</f>
        <v>0.03194103194103194</v>
      </c>
      <c r="DC49" s="21">
        <f>('TABLES_G&amp;H (SIC)'!DG49-'TABLES_G&amp;H (SIC)'!DC49)/'TABLES_G&amp;H (SIC)'!DC49</f>
        <v>0.023923444976076555</v>
      </c>
      <c r="DD49" s="21">
        <f>('TABLES_G&amp;H (SIC)'!DH49-'TABLES_G&amp;H (SIC)'!DD49)/'TABLES_G&amp;H (SIC)'!DD49</f>
        <v>0.09382716049382717</v>
      </c>
      <c r="DE49" s="21">
        <f>('TABLES_G&amp;H (SIC)'!DI49-'TABLES_G&amp;H (SIC)'!DE49)/'TABLES_G&amp;H (SIC)'!DE49</f>
        <v>0.09558823529411764</v>
      </c>
      <c r="DF49" s="21">
        <f>('TABLES_G&amp;H (SIC)'!DJ49-'TABLES_G&amp;H (SIC)'!DF49)/'TABLES_G&amp;H (SIC)'!DF49</f>
        <v>0.05</v>
      </c>
      <c r="DG49" s="21">
        <f>('TABLES_G&amp;H (SIC)'!DK49-'TABLES_G&amp;H (SIC)'!DG49)/'TABLES_G&amp;H (SIC)'!DG49</f>
        <v>0.037383177570093455</v>
      </c>
      <c r="DH49" s="21">
        <f>('TABLES_G&amp;H (SIC)'!DL49-'TABLES_G&amp;H (SIC)'!DH49)/'TABLES_G&amp;H (SIC)'!DH49</f>
        <v>0.006772009029345372</v>
      </c>
      <c r="DI49" s="21">
        <f>('TABLES_G&amp;H (SIC)'!DM49-'TABLES_G&amp;H (SIC)'!DI49)/'TABLES_G&amp;H (SIC)'!DI49</f>
        <v>0.06040268456375839</v>
      </c>
      <c r="DJ49" s="21">
        <f>('TABLES_G&amp;H (SIC)'!DN49-'TABLES_G&amp;H (SIC)'!DJ49)/'TABLES_G&amp;H (SIC)'!DJ49</f>
        <v>0.061224489795918366</v>
      </c>
      <c r="DK49" s="21">
        <f>('TABLES_G&amp;H (SIC)'!DO49-'TABLES_G&amp;H (SIC)'!DK49)/'TABLES_G&amp;H (SIC)'!DK49</f>
        <v>0.08108108108108109</v>
      </c>
      <c r="DL49" s="21">
        <f>('TABLES_G&amp;H (SIC)'!DP49-'TABLES_G&amp;H (SIC)'!DL49)/'TABLES_G&amp;H (SIC)'!DL49</f>
        <v>0.13901345291479822</v>
      </c>
      <c r="DM49" s="21">
        <f>('TABLES_G&amp;H (SIC)'!DQ49-'TABLES_G&amp;H (SIC)'!DM49)/'TABLES_G&amp;H (SIC)'!DM49</f>
        <v>0.08016877637130802</v>
      </c>
      <c r="DN49" s="21">
        <f>('TABLES_G&amp;H (SIC)'!DR49-'TABLES_G&amp;H (SIC)'!DN49)/'TABLES_G&amp;H (SIC)'!DN49</f>
        <v>0.16452991452991453</v>
      </c>
      <c r="DO49" s="21">
        <f>('TABLES_G&amp;H (SIC)'!DS49-'TABLES_G&amp;H (SIC)'!DO49)/'TABLES_G&amp;H (SIC)'!DO49</f>
        <v>0.14583333333333334</v>
      </c>
      <c r="DP49" s="21">
        <f>('TABLES_G&amp;H (SIC)'!DT49-'TABLES_G&amp;H (SIC)'!DP49)/'TABLES_G&amp;H (SIC)'!DP49</f>
        <v>0.07086614173228346</v>
      </c>
      <c r="DQ49" s="21">
        <f>('TABLES_G&amp;H (SIC)'!DU49-'TABLES_G&amp;H (SIC)'!DQ49)/'TABLES_G&amp;H (SIC)'!DQ49</f>
        <v>0.123046875</v>
      </c>
      <c r="DR49" s="21">
        <f>('TABLES_G&amp;H (SIC)'!DV49-'TABLES_G&amp;H (SIC)'!DR49)/'TABLES_G&amp;H (SIC)'!DR49</f>
        <v>0.11559633027522936</v>
      </c>
      <c r="DS49" s="21">
        <f>('TABLES_G&amp;H (SIC)'!DW49-'TABLES_G&amp;H (SIC)'!DS49)/'TABLES_G&amp;H (SIC)'!DS49</f>
        <v>0.11636363636363636</v>
      </c>
      <c r="DT49" s="21">
        <f>('TABLES_G&amp;H (SIC)'!DX49-'TABLES_G&amp;H (SIC)'!DT49)/'TABLES_G&amp;H (SIC)'!DT49</f>
        <v>0.15257352941176472</v>
      </c>
      <c r="DU49" s="21">
        <f>('TABLES_G&amp;H (SIC)'!DY49-'TABLES_G&amp;H (SIC)'!DU49)/'TABLES_G&amp;H (SIC)'!DU49</f>
        <v>0.09913043478260869</v>
      </c>
      <c r="DV49" s="21">
        <f>('TABLES_G&amp;H (SIC)'!DZ49-'TABLES_G&amp;H (SIC)'!DV49)/'TABLES_G&amp;H (SIC)'!DV49</f>
        <v>0.2680921052631579</v>
      </c>
      <c r="DW49" s="21">
        <f>('TABLES_G&amp;H (SIC)'!EA49-'TABLES_G&amp;H (SIC)'!DW49)/'TABLES_G&amp;H (SIC)'!DW49</f>
        <v>0.13517915309446255</v>
      </c>
      <c r="DX49" s="21">
        <f>('TABLES_G&amp;H (SIC)'!EB49-'TABLES_G&amp;H (SIC)'!DX49)/'TABLES_G&amp;H (SIC)'!DX49</f>
        <v>0.01594896331738437</v>
      </c>
      <c r="DY49" s="21">
        <f>('TABLES_G&amp;H (SIC)'!EC49-'TABLES_G&amp;H (SIC)'!DY49)/'TABLES_G&amp;H (SIC)'!DY49</f>
        <v>-0.055379746835443035</v>
      </c>
    </row>
    <row r="50" spans="1:129" ht="12.75">
      <c r="A50" s="16" t="s">
        <v>15</v>
      </c>
      <c r="B50" s="21">
        <f>('TABLES_G&amp;H (SIC)'!F50-'TABLES_G&amp;H (SIC)'!B50)/'TABLES_G&amp;H (SIC)'!B50</f>
        <v>-0.0821917808219178</v>
      </c>
      <c r="C50" s="21">
        <f>('TABLES_G&amp;H (SIC)'!G50-'TABLES_G&amp;H (SIC)'!C50)/'TABLES_G&amp;H (SIC)'!C50</f>
        <v>-0.06666666666666667</v>
      </c>
      <c r="D50" s="21">
        <f>('TABLES_G&amp;H (SIC)'!H50-'TABLES_G&amp;H (SIC)'!D50)/'TABLES_G&amp;H (SIC)'!D50</f>
        <v>0.11940298507462686</v>
      </c>
      <c r="E50" s="21">
        <f>('TABLES_G&amp;H (SIC)'!I50-'TABLES_G&amp;H (SIC)'!E50)/'TABLES_G&amp;H (SIC)'!E50</f>
        <v>0.04285714285714286</v>
      </c>
      <c r="F50" s="21">
        <f>('TABLES_G&amp;H (SIC)'!J50-'TABLES_G&amp;H (SIC)'!F50)/'TABLES_G&amp;H (SIC)'!F50</f>
        <v>0.05970149253731343</v>
      </c>
      <c r="G50" s="21">
        <f>('TABLES_G&amp;H (SIC)'!K50-'TABLES_G&amp;H (SIC)'!G50)/'TABLES_G&amp;H (SIC)'!G50</f>
        <v>0.07142857142857142</v>
      </c>
      <c r="H50" s="21">
        <f>('TABLES_G&amp;H (SIC)'!L50-'TABLES_G&amp;H (SIC)'!H50)/'TABLES_G&amp;H (SIC)'!H50</f>
        <v>-0.013333333333333334</v>
      </c>
      <c r="I50" s="21">
        <f>('TABLES_G&amp;H (SIC)'!M50-'TABLES_G&amp;H (SIC)'!I50)/'TABLES_G&amp;H (SIC)'!I50</f>
        <v>0.0273972602739726</v>
      </c>
      <c r="J50" s="21">
        <f>('TABLES_G&amp;H (SIC)'!N50-'TABLES_G&amp;H (SIC)'!J50)/'TABLES_G&amp;H (SIC)'!J50</f>
        <v>0.14084507042253522</v>
      </c>
      <c r="K50" s="21">
        <f>('TABLES_G&amp;H (SIC)'!O50-'TABLES_G&amp;H (SIC)'!K50)/'TABLES_G&amp;H (SIC)'!K50</f>
        <v>0.05333333333333334</v>
      </c>
      <c r="L50" s="21">
        <f>('TABLES_G&amp;H (SIC)'!P50-'TABLES_G&amp;H (SIC)'!L50)/'TABLES_G&amp;H (SIC)'!L50</f>
        <v>0.0945945945945946</v>
      </c>
      <c r="M50" s="21">
        <f>('TABLES_G&amp;H (SIC)'!Q50-'TABLES_G&amp;H (SIC)'!M50)/'TABLES_G&amp;H (SIC)'!M50</f>
        <v>0.10666666666666667</v>
      </c>
      <c r="N50" s="21">
        <f>('TABLES_G&amp;H (SIC)'!R50-'TABLES_G&amp;H (SIC)'!N50)/'TABLES_G&amp;H (SIC)'!N50</f>
        <v>0.04938271604938271</v>
      </c>
      <c r="O50" s="21">
        <f>('TABLES_G&amp;H (SIC)'!S50-'TABLES_G&amp;H (SIC)'!O50)/'TABLES_G&amp;H (SIC)'!O50</f>
        <v>-0.25316455696202533</v>
      </c>
      <c r="P50" s="21">
        <f>('TABLES_G&amp;H (SIC)'!T50-'TABLES_G&amp;H (SIC)'!P50)/'TABLES_G&amp;H (SIC)'!P50</f>
        <v>-0.1111111111111111</v>
      </c>
      <c r="Q50" s="21">
        <f>('TABLES_G&amp;H (SIC)'!U50-'TABLES_G&amp;H (SIC)'!Q50)/'TABLES_G&amp;H (SIC)'!Q50</f>
        <v>-0.24096385542168675</v>
      </c>
      <c r="R50" s="21">
        <f>('TABLES_G&amp;H (SIC)'!V50-'TABLES_G&amp;H (SIC)'!R50)/'TABLES_G&amp;H (SIC)'!R50</f>
        <v>-0.23529411764705882</v>
      </c>
      <c r="S50" s="21">
        <f>('TABLES_G&amp;H (SIC)'!W50-'TABLES_G&amp;H (SIC)'!S50)/'TABLES_G&amp;H (SIC)'!S50</f>
        <v>0.11864406779661017</v>
      </c>
      <c r="T50" s="21">
        <f>('TABLES_G&amp;H (SIC)'!X50-'TABLES_G&amp;H (SIC)'!T50)/'TABLES_G&amp;H (SIC)'!T50</f>
        <v>-0.027777777777777776</v>
      </c>
      <c r="U50" s="21">
        <f>('TABLES_G&amp;H (SIC)'!Y50-'TABLES_G&amp;H (SIC)'!U50)/'TABLES_G&amp;H (SIC)'!U50</f>
        <v>0.031746031746031744</v>
      </c>
      <c r="V50" s="21">
        <f>('TABLES_G&amp;H (SIC)'!Z50-'TABLES_G&amp;H (SIC)'!V50)/'TABLES_G&amp;H (SIC)'!V50</f>
        <v>0.09230769230769231</v>
      </c>
      <c r="W50" s="21">
        <f>('TABLES_G&amp;H (SIC)'!AA50-'TABLES_G&amp;H (SIC)'!W50)/'TABLES_G&amp;H (SIC)'!W50</f>
        <v>0.015151515151515152</v>
      </c>
      <c r="X50" s="21">
        <f>('TABLES_G&amp;H (SIC)'!AB50-'TABLES_G&amp;H (SIC)'!X50)/'TABLES_G&amp;H (SIC)'!X50</f>
        <v>-0.07142857142857142</v>
      </c>
      <c r="Y50" s="21">
        <f>('TABLES_G&amp;H (SIC)'!AC50-'TABLES_G&amp;H (SIC)'!Y50)/'TABLES_G&amp;H (SIC)'!Y50</f>
        <v>0.09230769230769231</v>
      </c>
      <c r="Z50" s="21">
        <f>('TABLES_G&amp;H (SIC)'!AD50-'TABLES_G&amp;H (SIC)'!Z50)/'TABLES_G&amp;H (SIC)'!Z50</f>
        <v>-0.014084507042253521</v>
      </c>
      <c r="AA50" s="21">
        <f>('TABLES_G&amp;H (SIC)'!AE50-'TABLES_G&amp;H (SIC)'!AA50)/'TABLES_G&amp;H (SIC)'!AA50</f>
        <v>-0.1044776119402985</v>
      </c>
      <c r="AB50" s="21">
        <f>('TABLES_G&amp;H (SIC)'!AF50-'TABLES_G&amp;H (SIC)'!AB50)/'TABLES_G&amp;H (SIC)'!AB50</f>
        <v>-0.12307692307692308</v>
      </c>
      <c r="AC50" s="21">
        <f>('TABLES_G&amp;H (SIC)'!AG50-'TABLES_G&amp;H (SIC)'!AC50)/'TABLES_G&amp;H (SIC)'!AC50</f>
        <v>-0.18309859154929578</v>
      </c>
      <c r="AD50" s="21">
        <f>('TABLES_G&amp;H (SIC)'!AH50-'TABLES_G&amp;H (SIC)'!AD50)/'TABLES_G&amp;H (SIC)'!AD50</f>
        <v>-0.18571428571428572</v>
      </c>
      <c r="AE50" s="21">
        <f>('TABLES_G&amp;H (SIC)'!AI50-'TABLES_G&amp;H (SIC)'!AE50)/'TABLES_G&amp;H (SIC)'!AE50</f>
        <v>0.05</v>
      </c>
      <c r="AF50" s="21">
        <f>('TABLES_G&amp;H (SIC)'!AJ50-'TABLES_G&amp;H (SIC)'!AF50)/'TABLES_G&amp;H (SIC)'!AF50</f>
        <v>0.15789473684210525</v>
      </c>
      <c r="AG50" s="21">
        <f>('TABLES_G&amp;H (SIC)'!AK50-'TABLES_G&amp;H (SIC)'!AG50)/'TABLES_G&amp;H (SIC)'!AG50</f>
        <v>-0.017241379310344827</v>
      </c>
      <c r="AH50" s="21">
        <f>('TABLES_G&amp;H (SIC)'!AL50-'TABLES_G&amp;H (SIC)'!AH50)/'TABLES_G&amp;H (SIC)'!AH50</f>
        <v>-0.22807017543859648</v>
      </c>
      <c r="AI50" s="21">
        <f>('TABLES_G&amp;H (SIC)'!AM50-'TABLES_G&amp;H (SIC)'!AI50)/'TABLES_G&amp;H (SIC)'!AI50</f>
        <v>0.12698412698412698</v>
      </c>
      <c r="AJ50" s="21">
        <f>('TABLES_G&amp;H (SIC)'!AN50-'TABLES_G&amp;H (SIC)'!AJ50)/'TABLES_G&amp;H (SIC)'!AJ50</f>
        <v>0.10606060606060606</v>
      </c>
      <c r="AK50" s="21">
        <f>('TABLES_G&amp;H (SIC)'!AO50-'TABLES_G&amp;H (SIC)'!AK50)/'TABLES_G&amp;H (SIC)'!AK50</f>
        <v>0.3684210526315789</v>
      </c>
      <c r="AL50" s="21">
        <f>('TABLES_G&amp;H (SIC)'!AP50-'TABLES_G&amp;H (SIC)'!AL50)/'TABLES_G&amp;H (SIC)'!AL50</f>
        <v>0.7727272727272727</v>
      </c>
      <c r="AM50" s="21">
        <f>('TABLES_G&amp;H (SIC)'!AQ50-'TABLES_G&amp;H (SIC)'!AM50)/'TABLES_G&amp;H (SIC)'!AM50</f>
        <v>0.1267605633802817</v>
      </c>
      <c r="AN50" s="21">
        <f>('TABLES_G&amp;H (SIC)'!AR50-'TABLES_G&amp;H (SIC)'!AN50)/'TABLES_G&amp;H (SIC)'!AN50</f>
        <v>0.0410958904109589</v>
      </c>
      <c r="AO50" s="21">
        <f>('TABLES_G&amp;H (SIC)'!AS50-'TABLES_G&amp;H (SIC)'!AO50)/'TABLES_G&amp;H (SIC)'!AO50</f>
        <v>0</v>
      </c>
      <c r="AP50" s="21">
        <f>('TABLES_G&amp;H (SIC)'!AT50-'TABLES_G&amp;H (SIC)'!AP50)/'TABLES_G&amp;H (SIC)'!AP50</f>
        <v>0.0641025641025641</v>
      </c>
      <c r="AQ50" s="21">
        <f>('TABLES_G&amp;H (SIC)'!AU50-'TABLES_G&amp;H (SIC)'!AQ50)/'TABLES_G&amp;H (SIC)'!AQ50</f>
        <v>0.025</v>
      </c>
      <c r="AR50" s="21">
        <f>('TABLES_G&amp;H (SIC)'!AV50-'TABLES_G&amp;H (SIC)'!AR50)/'TABLES_G&amp;H (SIC)'!AR50</f>
        <v>0.09210526315789473</v>
      </c>
      <c r="AS50" s="21">
        <f>('TABLES_G&amp;H (SIC)'!AW50-'TABLES_G&amp;H (SIC)'!AS50)/'TABLES_G&amp;H (SIC)'!AS50</f>
        <v>0.16666666666666666</v>
      </c>
      <c r="AT50" s="21">
        <f>('TABLES_G&amp;H (SIC)'!AX50-'TABLES_G&amp;H (SIC)'!AT50)/'TABLES_G&amp;H (SIC)'!AT50</f>
        <v>0.14457831325301204</v>
      </c>
      <c r="AU50" s="21">
        <f>('TABLES_G&amp;H (SIC)'!AY50-'TABLES_G&amp;H (SIC)'!AU50)/'TABLES_G&amp;H (SIC)'!AU50</f>
        <v>0.06097560975609756</v>
      </c>
      <c r="AV50" s="21">
        <f>('TABLES_G&amp;H (SIC)'!AZ50-'TABLES_G&amp;H (SIC)'!AV50)/'TABLES_G&amp;H (SIC)'!AV50</f>
        <v>0.060240963855421686</v>
      </c>
      <c r="AW50" s="21">
        <f>('TABLES_G&amp;H (SIC)'!BA50-'TABLES_G&amp;H (SIC)'!AW50)/'TABLES_G&amp;H (SIC)'!AW50</f>
        <v>0.03296703296703297</v>
      </c>
      <c r="AX50" s="21">
        <f>('TABLES_G&amp;H (SIC)'!BB50-'TABLES_G&amp;H (SIC)'!AX50)/'TABLES_G&amp;H (SIC)'!AX50</f>
        <v>-0.010526315789473684</v>
      </c>
      <c r="AY50" s="21">
        <f>('TABLES_G&amp;H (SIC)'!BC50-'TABLES_G&amp;H (SIC)'!AY50)/'TABLES_G&amp;H (SIC)'!AY50</f>
        <v>0.034482758620689655</v>
      </c>
      <c r="AZ50" s="21">
        <f>('TABLES_G&amp;H (SIC)'!BD50-'TABLES_G&amp;H (SIC)'!AZ50)/'TABLES_G&amp;H (SIC)'!AZ50</f>
        <v>-0.056818181818181816</v>
      </c>
      <c r="BA50" s="21">
        <f>('TABLES_G&amp;H (SIC)'!BE50-'TABLES_G&amp;H (SIC)'!BA50)/'TABLES_G&amp;H (SIC)'!BA50</f>
        <v>-0.19148936170212766</v>
      </c>
      <c r="BB50" s="21">
        <f>('TABLES_G&amp;H (SIC)'!BF50-'TABLES_G&amp;H (SIC)'!BB50)/'TABLES_G&amp;H (SIC)'!BB50</f>
        <v>-0.26595744680851063</v>
      </c>
      <c r="BC50" s="21">
        <f>('TABLES_G&amp;H (SIC)'!BG50-'TABLES_G&amp;H (SIC)'!BC50)/'TABLES_G&amp;H (SIC)'!BC50</f>
        <v>-0.18888888888888888</v>
      </c>
      <c r="BD50" s="21">
        <f>('TABLES_G&amp;H (SIC)'!BH50-'TABLES_G&amp;H (SIC)'!BD50)/'TABLES_G&amp;H (SIC)'!BD50</f>
        <v>-0.08433734939759036</v>
      </c>
      <c r="BE50" s="21">
        <f>('TABLES_G&amp;H (SIC)'!BI50-'TABLES_G&amp;H (SIC)'!BE50)/'TABLES_G&amp;H (SIC)'!BE50</f>
        <v>0.039473684210526314</v>
      </c>
      <c r="BF50" s="21">
        <f>('TABLES_G&amp;H (SIC)'!BJ50-'TABLES_G&amp;H (SIC)'!BF50)/'TABLES_G&amp;H (SIC)'!BF50</f>
        <v>0.14492753623188406</v>
      </c>
      <c r="BG50" s="21">
        <f>('TABLES_G&amp;H (SIC)'!BK50-'TABLES_G&amp;H (SIC)'!BG50)/'TABLES_G&amp;H (SIC)'!BG50</f>
        <v>0.1232876712328767</v>
      </c>
      <c r="BH50" s="21">
        <f>('TABLES_G&amp;H (SIC)'!BL50-'TABLES_G&amp;H (SIC)'!BH50)/'TABLES_G&amp;H (SIC)'!BH50</f>
        <v>0.05263157894736842</v>
      </c>
      <c r="BI50" s="21">
        <f>('TABLES_G&amp;H (SIC)'!BM50-'TABLES_G&amp;H (SIC)'!BI50)/'TABLES_G&amp;H (SIC)'!BI50</f>
        <v>0.012658227848101266</v>
      </c>
      <c r="BJ50" s="21">
        <f>('TABLES_G&amp;H (SIC)'!BN50-'TABLES_G&amp;H (SIC)'!BJ50)/'TABLES_G&amp;H (SIC)'!BJ50</f>
        <v>-0.012658227848101266</v>
      </c>
      <c r="BK50" s="21">
        <f>('TABLES_G&amp;H (SIC)'!BO50-'TABLES_G&amp;H (SIC)'!BK50)/'TABLES_G&amp;H (SIC)'!BK50</f>
        <v>-0.08536585365853659</v>
      </c>
      <c r="BL50" s="21">
        <f>('TABLES_G&amp;H (SIC)'!BP50-'TABLES_G&amp;H (SIC)'!BL50)/'TABLES_G&amp;H (SIC)'!BL50</f>
        <v>-0.0375</v>
      </c>
      <c r="BM50" s="21">
        <f>('TABLES_G&amp;H (SIC)'!BQ50-'TABLES_G&amp;H (SIC)'!BM50)/'TABLES_G&amp;H (SIC)'!BM50</f>
        <v>-0.1625</v>
      </c>
      <c r="BN50" s="21">
        <f>('TABLES_G&amp;H (SIC)'!BR50-'TABLES_G&amp;H (SIC)'!BN50)/'TABLES_G&amp;H (SIC)'!BN50</f>
        <v>-0.14102564102564102</v>
      </c>
      <c r="BO50" s="21">
        <f>('TABLES_G&amp;H (SIC)'!BS50-'TABLES_G&amp;H (SIC)'!BO50)/'TABLES_G&amp;H (SIC)'!BO50</f>
        <v>-0.08</v>
      </c>
      <c r="BP50" s="21">
        <f>('TABLES_G&amp;H (SIC)'!BT50-'TABLES_G&amp;H (SIC)'!BP50)/'TABLES_G&amp;H (SIC)'!BP50</f>
        <v>-0.025974025974025976</v>
      </c>
      <c r="BQ50" s="21">
        <f>('TABLES_G&amp;H (SIC)'!BU50-'TABLES_G&amp;H (SIC)'!BQ50)/'TABLES_G&amp;H (SIC)'!BQ50</f>
        <v>0.13432835820895522</v>
      </c>
      <c r="BR50" s="21">
        <f>('TABLES_G&amp;H (SIC)'!BV50-'TABLES_G&amp;H (SIC)'!BR50)/'TABLES_G&amp;H (SIC)'!BR50</f>
        <v>0.23880597014925373</v>
      </c>
      <c r="BS50" s="21">
        <f>('TABLES_G&amp;H (SIC)'!BW50-'TABLES_G&amp;H (SIC)'!BS50)/'TABLES_G&amp;H (SIC)'!BS50</f>
        <v>0.18840579710144928</v>
      </c>
      <c r="BT50" s="21">
        <f>('TABLES_G&amp;H (SIC)'!BX50-'TABLES_G&amp;H (SIC)'!BT50)/'TABLES_G&amp;H (SIC)'!BT50</f>
        <v>0.08</v>
      </c>
      <c r="BU50" s="21">
        <f>('TABLES_G&amp;H (SIC)'!BY50-'TABLES_G&amp;H (SIC)'!BU50)/'TABLES_G&amp;H (SIC)'!BU50</f>
        <v>0.11842105263157894</v>
      </c>
      <c r="BV50" s="21">
        <f>('TABLES_G&amp;H (SIC)'!BZ50-'TABLES_G&amp;H (SIC)'!BV50)/'TABLES_G&amp;H (SIC)'!BV50</f>
        <v>-0.08433734939759036</v>
      </c>
      <c r="BW50" s="21">
        <f>('TABLES_G&amp;H (SIC)'!CA50-'TABLES_G&amp;H (SIC)'!BW50)/'TABLES_G&amp;H (SIC)'!BW50</f>
        <v>-0.036585365853658534</v>
      </c>
      <c r="BX50" s="21">
        <f>('TABLES_G&amp;H (SIC)'!CB50-'TABLES_G&amp;H (SIC)'!BX50)/'TABLES_G&amp;H (SIC)'!BX50</f>
        <v>0.012345679012345678</v>
      </c>
      <c r="BY50" s="21">
        <f>('TABLES_G&amp;H (SIC)'!CC50-'TABLES_G&amp;H (SIC)'!BY50)/'TABLES_G&amp;H (SIC)'!BY50</f>
        <v>-0.011764705882352941</v>
      </c>
      <c r="BZ50" s="21">
        <f>('TABLES_G&amp;H (SIC)'!CD50-'TABLES_G&amp;H (SIC)'!BZ50)/'TABLES_G&amp;H (SIC)'!BZ50</f>
        <v>0.05263157894736842</v>
      </c>
      <c r="CA50" s="21">
        <f>('TABLES_G&amp;H (SIC)'!CE50-'TABLES_G&amp;H (SIC)'!CA50)/'TABLES_G&amp;H (SIC)'!CA50</f>
        <v>-0.02531645569620253</v>
      </c>
      <c r="CB50" s="21">
        <f>('TABLES_G&amp;H (SIC)'!CF50-'TABLES_G&amp;H (SIC)'!CB50)/'TABLES_G&amp;H (SIC)'!CB50</f>
        <v>-0.06097560975609756</v>
      </c>
      <c r="CC50" s="21">
        <f>('TABLES_G&amp;H (SIC)'!CG50-'TABLES_G&amp;H (SIC)'!CC50)/'TABLES_G&amp;H (SIC)'!CC50</f>
        <v>-0.047619047619047616</v>
      </c>
      <c r="CD50" s="21">
        <f>('TABLES_G&amp;H (SIC)'!CH50-'TABLES_G&amp;H (SIC)'!CD50)/'TABLES_G&amp;H (SIC)'!CD50</f>
        <v>0.0125</v>
      </c>
      <c r="CE50" s="21">
        <f>('TABLES_G&amp;H (SIC)'!CI50-'TABLES_G&amp;H (SIC)'!CE50)/'TABLES_G&amp;H (SIC)'!CE50</f>
        <v>0.06493506493506493</v>
      </c>
      <c r="CF50" s="21">
        <f>('TABLES_G&amp;H (SIC)'!CJ50-'TABLES_G&amp;H (SIC)'!CF50)/'TABLES_G&amp;H (SIC)'!CF50</f>
        <v>0.05194805194805195</v>
      </c>
      <c r="CG50" s="21">
        <f>('TABLES_G&amp;H (SIC)'!CK50-'TABLES_G&amp;H (SIC)'!CG50)/'TABLES_G&amp;H (SIC)'!CG50</f>
        <v>-0.05</v>
      </c>
      <c r="CH50" s="21">
        <f>('TABLES_G&amp;H (SIC)'!CL50-'TABLES_G&amp;H (SIC)'!CH50)/'TABLES_G&amp;H (SIC)'!CH50</f>
        <v>-0.037037037037037035</v>
      </c>
      <c r="CI50" s="21">
        <f>('TABLES_G&amp;H (SIC)'!CM50-'TABLES_G&amp;H (SIC)'!CI50)/'TABLES_G&amp;H (SIC)'!CI50</f>
        <v>-0.0975609756097561</v>
      </c>
      <c r="CJ50" s="21">
        <f>('TABLES_G&amp;H (SIC)'!CN50-'TABLES_G&amp;H (SIC)'!CJ50)/'TABLES_G&amp;H (SIC)'!CJ50</f>
        <v>-0.16049382716049382</v>
      </c>
      <c r="CK50" s="21">
        <f>('TABLES_G&amp;H (SIC)'!CO50-'TABLES_G&amp;H (SIC)'!CK50)/'TABLES_G&amp;H (SIC)'!CK50</f>
        <v>-0.10526315789473684</v>
      </c>
      <c r="CL50" s="21">
        <f>('TABLES_G&amp;H (SIC)'!CP50-'TABLES_G&amp;H (SIC)'!CL50)/'TABLES_G&amp;H (SIC)'!CL50</f>
        <v>-0.21794871794871795</v>
      </c>
      <c r="CM50" s="21">
        <f>('TABLES_G&amp;H (SIC)'!CQ50-'TABLES_G&amp;H (SIC)'!CM50)/'TABLES_G&amp;H (SIC)'!CM50</f>
        <v>-0.16216216216216217</v>
      </c>
      <c r="CN50" s="21">
        <f>('TABLES_G&amp;H (SIC)'!CR50-'TABLES_G&amp;H (SIC)'!CN50)/'TABLES_G&amp;H (SIC)'!CN50</f>
        <v>-0.08823529411764706</v>
      </c>
      <c r="CO50" s="21">
        <f>('TABLES_G&amp;H (SIC)'!CS50-'TABLES_G&amp;H (SIC)'!CO50)/'TABLES_G&amp;H (SIC)'!CO50</f>
        <v>-0.1323529411764706</v>
      </c>
      <c r="CP50" s="21">
        <f>('TABLES_G&amp;H (SIC)'!CT50-'TABLES_G&amp;H (SIC)'!CP50)/'TABLES_G&amp;H (SIC)'!CP50</f>
        <v>-0.04918032786885246</v>
      </c>
      <c r="CQ50" s="21">
        <f>('TABLES_G&amp;H (SIC)'!CU50-'TABLES_G&amp;H (SIC)'!CQ50)/'TABLES_G&amp;H (SIC)'!CQ50</f>
        <v>-0.04838709677419355</v>
      </c>
      <c r="CR50" s="21">
        <f>('TABLES_G&amp;H (SIC)'!CV50-'TABLES_G&amp;H (SIC)'!CR50)/'TABLES_G&amp;H (SIC)'!CR50</f>
        <v>-0.04838709677419355</v>
      </c>
      <c r="CS50" s="21">
        <f>('TABLES_G&amp;H (SIC)'!CW50-'TABLES_G&amp;H (SIC)'!CS50)/'TABLES_G&amp;H (SIC)'!CS50</f>
        <v>0</v>
      </c>
      <c r="CT50" s="21">
        <f>('TABLES_G&amp;H (SIC)'!CX50-'TABLES_G&amp;H (SIC)'!CT50)/'TABLES_G&amp;H (SIC)'!CT50</f>
        <v>-0.10344827586206896</v>
      </c>
      <c r="CU50" s="21">
        <f>('TABLES_G&amp;H (SIC)'!CY50-'TABLES_G&amp;H (SIC)'!CU50)/'TABLES_G&amp;H (SIC)'!CU50</f>
        <v>-0.06779661016949153</v>
      </c>
      <c r="CV50" s="21">
        <f>('TABLES_G&amp;H (SIC)'!CZ50-'TABLES_G&amp;H (SIC)'!CV50)/'TABLES_G&amp;H (SIC)'!CV50</f>
        <v>-0.06779661016949153</v>
      </c>
      <c r="CW50" s="21">
        <f>('TABLES_G&amp;H (SIC)'!DA50-'TABLES_G&amp;H (SIC)'!CW50)/'TABLES_G&amp;H (SIC)'!CW50</f>
        <v>-0.03389830508474576</v>
      </c>
      <c r="CX50" s="21">
        <f>('TABLES_G&amp;H (SIC)'!DB50-'TABLES_G&amp;H (SIC)'!CX50)/'TABLES_G&amp;H (SIC)'!CX50</f>
        <v>0.1346153846153846</v>
      </c>
      <c r="CY50" s="21">
        <f>('TABLES_G&amp;H (SIC)'!DC50-'TABLES_G&amp;H (SIC)'!CY50)/'TABLES_G&amp;H (SIC)'!CY50</f>
        <v>0.05454545454545454</v>
      </c>
      <c r="CZ50" s="21">
        <f>('TABLES_G&amp;H (SIC)'!DD50-'TABLES_G&amp;H (SIC)'!CZ50)/'TABLES_G&amp;H (SIC)'!CZ50</f>
        <v>0.05454545454545454</v>
      </c>
      <c r="DA50" s="21">
        <f>('TABLES_G&amp;H (SIC)'!DE50-'TABLES_G&amp;H (SIC)'!DA50)/'TABLES_G&amp;H (SIC)'!DA50</f>
        <v>0.017543859649122806</v>
      </c>
      <c r="DB50" s="21">
        <f>('TABLES_G&amp;H (SIC)'!DF50-'TABLES_G&amp;H (SIC)'!DB50)/'TABLES_G&amp;H (SIC)'!DB50</f>
        <v>-0.01694915254237288</v>
      </c>
      <c r="DC50" s="21">
        <f>('TABLES_G&amp;H (SIC)'!DG50-'TABLES_G&amp;H (SIC)'!DC50)/'TABLES_G&amp;H (SIC)'!DC50</f>
        <v>0.034482758620689655</v>
      </c>
      <c r="DD50" s="21">
        <f>('TABLES_G&amp;H (SIC)'!DH50-'TABLES_G&amp;H (SIC)'!DD50)/'TABLES_G&amp;H (SIC)'!DD50</f>
        <v>0.06896551724137931</v>
      </c>
      <c r="DE50" s="21">
        <f>('TABLES_G&amp;H (SIC)'!DI50-'TABLES_G&amp;H (SIC)'!DE50)/'TABLES_G&amp;H (SIC)'!DE50</f>
        <v>0.08620689655172414</v>
      </c>
      <c r="DF50" s="21">
        <f>('TABLES_G&amp;H (SIC)'!DJ50-'TABLES_G&amp;H (SIC)'!DF50)/'TABLES_G&amp;H (SIC)'!DF50</f>
        <v>0.1206896551724138</v>
      </c>
      <c r="DG50" s="21">
        <f>('TABLES_G&amp;H (SIC)'!DK50-'TABLES_G&amp;H (SIC)'!DG50)/'TABLES_G&amp;H (SIC)'!DG50</f>
        <v>0.11666666666666667</v>
      </c>
      <c r="DH50" s="21">
        <f>('TABLES_G&amp;H (SIC)'!DL50-'TABLES_G&amp;H (SIC)'!DH50)/'TABLES_G&amp;H (SIC)'!DH50</f>
        <v>0.03225806451612903</v>
      </c>
      <c r="DI50" s="21">
        <f>('TABLES_G&amp;H (SIC)'!DM50-'TABLES_G&amp;H (SIC)'!DI50)/'TABLES_G&amp;H (SIC)'!DI50</f>
        <v>0.047619047619047616</v>
      </c>
      <c r="DJ50" s="21">
        <f>('TABLES_G&amp;H (SIC)'!DN50-'TABLES_G&amp;H (SIC)'!DJ50)/'TABLES_G&amp;H (SIC)'!DJ50</f>
        <v>0.07692307692307693</v>
      </c>
      <c r="DK50" s="21">
        <f>('TABLES_G&amp;H (SIC)'!DO50-'TABLES_G&amp;H (SIC)'!DK50)/'TABLES_G&amp;H (SIC)'!DK50</f>
        <v>0.029850746268656716</v>
      </c>
      <c r="DL50" s="21">
        <f>('TABLES_G&amp;H (SIC)'!DP50-'TABLES_G&amp;H (SIC)'!DL50)/'TABLES_G&amp;H (SIC)'!DL50</f>
        <v>0.125</v>
      </c>
      <c r="DM50" s="21">
        <f>('TABLES_G&amp;H (SIC)'!DQ50-'TABLES_G&amp;H (SIC)'!DM50)/'TABLES_G&amp;H (SIC)'!DM50</f>
        <v>0.16666666666666666</v>
      </c>
      <c r="DN50" s="21">
        <f>('TABLES_G&amp;H (SIC)'!DR50-'TABLES_G&amp;H (SIC)'!DN50)/'TABLES_G&amp;H (SIC)'!DN50</f>
        <v>0.1</v>
      </c>
      <c r="DO50" s="21">
        <f>('TABLES_G&amp;H (SIC)'!DS50-'TABLES_G&amp;H (SIC)'!DO50)/'TABLES_G&amp;H (SIC)'!DO50</f>
        <v>0.043478260869565216</v>
      </c>
      <c r="DP50" s="21">
        <f>('TABLES_G&amp;H (SIC)'!DT50-'TABLES_G&amp;H (SIC)'!DP50)/'TABLES_G&amp;H (SIC)'!DP50</f>
        <v>0.027777777777777776</v>
      </c>
      <c r="DQ50" s="21">
        <f>('TABLES_G&amp;H (SIC)'!DU50-'TABLES_G&amp;H (SIC)'!DQ50)/'TABLES_G&amp;H (SIC)'!DQ50</f>
        <v>0</v>
      </c>
      <c r="DR50" s="21">
        <f>('TABLES_G&amp;H (SIC)'!DV50-'TABLES_G&amp;H (SIC)'!DR50)/'TABLES_G&amp;H (SIC)'!DR50</f>
        <v>-0.012987012987012988</v>
      </c>
      <c r="DS50" s="21">
        <f>('TABLES_G&amp;H (SIC)'!DW50-'TABLES_G&amp;H (SIC)'!DS50)/'TABLES_G&amp;H (SIC)'!DS50</f>
        <v>0.06944444444444445</v>
      </c>
      <c r="DT50" s="21">
        <f>('TABLES_G&amp;H (SIC)'!DX50-'TABLES_G&amp;H (SIC)'!DT50)/'TABLES_G&amp;H (SIC)'!DT50</f>
        <v>0.02702702702702703</v>
      </c>
      <c r="DU50" s="21">
        <f>('TABLES_G&amp;H (SIC)'!DY50-'TABLES_G&amp;H (SIC)'!DU50)/'TABLES_G&amp;H (SIC)'!DU50</f>
        <v>-0.03896103896103896</v>
      </c>
      <c r="DV50" s="21">
        <f>('TABLES_G&amp;H (SIC)'!DZ50-'TABLES_G&amp;H (SIC)'!DV50)/'TABLES_G&amp;H (SIC)'!DV50</f>
        <v>0.15789473684210525</v>
      </c>
      <c r="DW50" s="21">
        <f>('TABLES_G&amp;H (SIC)'!EA50-'TABLES_G&amp;H (SIC)'!DW50)/'TABLES_G&amp;H (SIC)'!DW50</f>
        <v>0.14285714285714285</v>
      </c>
      <c r="DX50" s="21">
        <f>('TABLES_G&amp;H (SIC)'!EB50-'TABLES_G&amp;H (SIC)'!DX50)/'TABLES_G&amp;H (SIC)'!DX50</f>
        <v>0.4473684210526316</v>
      </c>
      <c r="DY50" s="21">
        <f>('TABLES_G&amp;H (SIC)'!EC50-'TABLES_G&amp;H (SIC)'!DY50)/'TABLES_G&amp;H (SIC)'!DY50</f>
        <v>0.2702702702702703</v>
      </c>
    </row>
    <row r="51" spans="1:129" ht="12.75">
      <c r="A51" s="16" t="s">
        <v>61</v>
      </c>
      <c r="B51" s="21">
        <f>('TABLES_G&amp;H (SIC)'!F51-'TABLES_G&amp;H (SIC)'!B51)/'TABLES_G&amp;H (SIC)'!B51</f>
        <v>0.12806901128069012</v>
      </c>
      <c r="C51" s="21">
        <f>('TABLES_G&amp;H (SIC)'!G51-'TABLES_G&amp;H (SIC)'!C51)/'TABLES_G&amp;H (SIC)'!C51</f>
        <v>0.09366040140172029</v>
      </c>
      <c r="D51" s="21">
        <f>('TABLES_G&amp;H (SIC)'!H51-'TABLES_G&amp;H (SIC)'!D51)/'TABLES_G&amp;H (SIC)'!D51</f>
        <v>0.13818067359143846</v>
      </c>
      <c r="E51" s="21">
        <f>('TABLES_G&amp;H (SIC)'!I51-'TABLES_G&amp;H (SIC)'!E51)/'TABLES_G&amp;H (SIC)'!E51</f>
        <v>0.1061112800243235</v>
      </c>
      <c r="F51" s="21">
        <f>('TABLES_G&amp;H (SIC)'!J51-'TABLES_G&amp;H (SIC)'!F51)/'TABLES_G&amp;H (SIC)'!F51</f>
        <v>0.06676470588235293</v>
      </c>
      <c r="G51" s="21">
        <f>('TABLES_G&amp;H (SIC)'!K51-'TABLES_G&amp;H (SIC)'!G51)/'TABLES_G&amp;H (SIC)'!G51</f>
        <v>0.1488494028546461</v>
      </c>
      <c r="H51" s="21">
        <f>('TABLES_G&amp;H (SIC)'!L51-'TABLES_G&amp;H (SIC)'!H51)/'TABLES_G&amp;H (SIC)'!H51</f>
        <v>0.06277654867256637</v>
      </c>
      <c r="I51" s="21">
        <f>('TABLES_G&amp;H (SIC)'!M51-'TABLES_G&amp;H (SIC)'!I51)/'TABLES_G&amp;H (SIC)'!I51</f>
        <v>0.06624518966465091</v>
      </c>
      <c r="J51" s="21">
        <f>('TABLES_G&amp;H (SIC)'!N51-'TABLES_G&amp;H (SIC)'!J51)/'TABLES_G&amp;H (SIC)'!J51</f>
        <v>0.04880066170388751</v>
      </c>
      <c r="K51" s="21">
        <f>('TABLES_G&amp;H (SIC)'!O51-'TABLES_G&amp;H (SIC)'!K51)/'TABLES_G&amp;H (SIC)'!K51</f>
        <v>-0.015973630831643004</v>
      </c>
      <c r="L51" s="21">
        <f>('TABLES_G&amp;H (SIC)'!P51-'TABLES_G&amp;H (SIC)'!L51)/'TABLES_G&amp;H (SIC)'!L51</f>
        <v>0.03721051262034868</v>
      </c>
      <c r="M51" s="21">
        <f>('TABLES_G&amp;H (SIC)'!Q51-'TABLES_G&amp;H (SIC)'!M51)/'TABLES_G&amp;H (SIC)'!M51</f>
        <v>0.05491105955143078</v>
      </c>
      <c r="N51" s="21">
        <f>('TABLES_G&amp;H (SIC)'!R51-'TABLES_G&amp;H (SIC)'!N51)/'TABLES_G&amp;H (SIC)'!N51</f>
        <v>0.13748685594111462</v>
      </c>
      <c r="O51" s="21">
        <f>('TABLES_G&amp;H (SIC)'!S51-'TABLES_G&amp;H (SIC)'!O51)/'TABLES_G&amp;H (SIC)'!O51</f>
        <v>0.10435454779695955</v>
      </c>
      <c r="P51" s="21">
        <f>('TABLES_G&amp;H (SIC)'!T51-'TABLES_G&amp;H (SIC)'!P51)/'TABLES_G&amp;H (SIC)'!P51</f>
        <v>0.0767686904164576</v>
      </c>
      <c r="Q51" s="21">
        <f>('TABLES_G&amp;H (SIC)'!U51-'TABLES_G&amp;H (SIC)'!Q51)/'TABLES_G&amp;H (SIC)'!Q51</f>
        <v>0.06622678396871945</v>
      </c>
      <c r="R51" s="21">
        <f>('TABLES_G&amp;H (SIC)'!V51-'TABLES_G&amp;H (SIC)'!R51)/'TABLES_G&amp;H (SIC)'!R51</f>
        <v>0.02403512826438641</v>
      </c>
      <c r="S51" s="21">
        <f>('TABLES_G&amp;H (SIC)'!W51-'TABLES_G&amp;H (SIC)'!S51)/'TABLES_G&amp;H (SIC)'!S51</f>
        <v>0.02216518898740084</v>
      </c>
      <c r="T51" s="21">
        <f>('TABLES_G&amp;H (SIC)'!X51-'TABLES_G&amp;H (SIC)'!T51)/'TABLES_G&amp;H (SIC)'!T51</f>
        <v>-0.023998136067101584</v>
      </c>
      <c r="U51" s="21">
        <f>('TABLES_G&amp;H (SIC)'!Y51-'TABLES_G&amp;H (SIC)'!U51)/'TABLES_G&amp;H (SIC)'!U51</f>
        <v>-0.06807242722897089</v>
      </c>
      <c r="V51" s="21">
        <f>('TABLES_G&amp;H (SIC)'!Z51-'TABLES_G&amp;H (SIC)'!V51)/'TABLES_G&amp;H (SIC)'!V51</f>
        <v>-0.13608666215301288</v>
      </c>
      <c r="W51" s="21">
        <f>('TABLES_G&amp;H (SIC)'!AA51-'TABLES_G&amp;H (SIC)'!W51)/'TABLES_G&amp;H (SIC)'!W51</f>
        <v>-0.22917142204976032</v>
      </c>
      <c r="X51" s="21">
        <f>('TABLES_G&amp;H (SIC)'!AB51-'TABLES_G&amp;H (SIC)'!X51)/'TABLES_G&amp;H (SIC)'!X51</f>
        <v>-0.14275483408928144</v>
      </c>
      <c r="Y51" s="21">
        <f>('TABLES_G&amp;H (SIC)'!AC51-'TABLES_G&amp;H (SIC)'!Y51)/'TABLES_G&amp;H (SIC)'!Y51</f>
        <v>-0.12124938514510576</v>
      </c>
      <c r="Z51" s="21">
        <f>('TABLES_G&amp;H (SIC)'!AD51-'TABLES_G&amp;H (SIC)'!Z51)/'TABLES_G&amp;H (SIC)'!Z51</f>
        <v>-0.04806687565308255</v>
      </c>
      <c r="AA51" s="21">
        <f>('TABLES_G&amp;H (SIC)'!AE51-'TABLES_G&amp;H (SIC)'!AA51)/'TABLES_G&amp;H (SIC)'!AA51</f>
        <v>0.08942848682262364</v>
      </c>
      <c r="AB51" s="21">
        <f>('TABLES_G&amp;H (SIC)'!AF51-'TABLES_G&amp;H (SIC)'!AB51)/'TABLES_G&amp;H (SIC)'!AB51</f>
        <v>-0.006683375104427736</v>
      </c>
      <c r="AC51" s="21">
        <f>('TABLES_G&amp;H (SIC)'!AG51-'TABLES_G&amp;H (SIC)'!AC51)/'TABLES_G&amp;H (SIC)'!AC51</f>
        <v>-0.01119507416736636</v>
      </c>
      <c r="AD51" s="21">
        <f>('TABLES_G&amp;H (SIC)'!AH51-'TABLES_G&amp;H (SIC)'!AD51)/'TABLES_G&amp;H (SIC)'!AD51</f>
        <v>-0.03265642151481888</v>
      </c>
      <c r="AE51" s="21">
        <f>('TABLES_G&amp;H (SIC)'!AI51-'TABLES_G&amp;H (SIC)'!AE51)/'TABLES_G&amp;H (SIC)'!AE51</f>
        <v>-0.024734982332155476</v>
      </c>
      <c r="AF51" s="21">
        <f>('TABLES_G&amp;H (SIC)'!AJ51-'TABLES_G&amp;H (SIC)'!AF51)/'TABLES_G&amp;H (SIC)'!AF51</f>
        <v>0.03504345388281469</v>
      </c>
      <c r="AG51" s="21">
        <f>('TABLES_G&amp;H (SIC)'!AK51-'TABLES_G&amp;H (SIC)'!AG51)/'TABLES_G&amp;H (SIC)'!AG51</f>
        <v>0.06057175205208039</v>
      </c>
      <c r="AH51" s="21">
        <f>('TABLES_G&amp;H (SIC)'!AL51-'TABLES_G&amp;H (SIC)'!AH51)/'TABLES_G&amp;H (SIC)'!AH51</f>
        <v>0.0726241134751773</v>
      </c>
      <c r="AI51" s="21">
        <f>('TABLES_G&amp;H (SIC)'!AM51-'TABLES_G&amp;H (SIC)'!AI51)/'TABLES_G&amp;H (SIC)'!AI51</f>
        <v>0.09949832775919733</v>
      </c>
      <c r="AJ51" s="21">
        <f>('TABLES_G&amp;H (SIC)'!AN51-'TABLES_G&amp;H (SIC)'!AJ51)/'TABLES_G&amp;H (SIC)'!AJ51</f>
        <v>0.09209100758396534</v>
      </c>
      <c r="AK51" s="21">
        <f>('TABLES_G&amp;H (SIC)'!AO51-'TABLES_G&amp;H (SIC)'!AK51)/'TABLES_G&amp;H (SIC)'!AK51</f>
        <v>0.10248198558847077</v>
      </c>
      <c r="AL51" s="21">
        <f>('TABLES_G&amp;H (SIC)'!AP51-'TABLES_G&amp;H (SIC)'!AL51)/'TABLES_G&amp;H (SIC)'!AL51</f>
        <v>0.006612007405448294</v>
      </c>
      <c r="AM51" s="21">
        <f>('TABLES_G&amp;H (SIC)'!AQ51-'TABLES_G&amp;H (SIC)'!AM51)/'TABLES_G&amp;H (SIC)'!AM51</f>
        <v>0.016476552598225603</v>
      </c>
      <c r="AN51" s="21">
        <f>('TABLES_G&amp;H (SIC)'!AR51-'TABLES_G&amp;H (SIC)'!AN51)/'TABLES_G&amp;H (SIC)'!AN51</f>
        <v>-0.009176587301587302</v>
      </c>
      <c r="AO51" s="21">
        <f>('TABLES_G&amp;H (SIC)'!AS51-'TABLES_G&amp;H (SIC)'!AO51)/'TABLES_G&amp;H (SIC)'!AO51</f>
        <v>-0.03873154199951585</v>
      </c>
      <c r="AP51" s="21">
        <f>('TABLES_G&amp;H (SIC)'!AT51-'TABLES_G&amp;H (SIC)'!AP51)/'TABLES_G&amp;H (SIC)'!AP51</f>
        <v>0.027588018917498687</v>
      </c>
      <c r="AQ51" s="21">
        <f>('TABLES_G&amp;H (SIC)'!AU51-'TABLES_G&amp;H (SIC)'!AQ51)/'TABLES_G&amp;H (SIC)'!AQ51</f>
        <v>-0.054114713216957606</v>
      </c>
      <c r="AR51" s="21">
        <f>('TABLES_G&amp;H (SIC)'!AV51-'TABLES_G&amp;H (SIC)'!AR51)/'TABLES_G&amp;H (SIC)'!AR51</f>
        <v>-0.06057571964956195</v>
      </c>
      <c r="AS51" s="21">
        <f>('TABLES_G&amp;H (SIC)'!AW51-'TABLES_G&amp;H (SIC)'!AS51)/'TABLES_G&amp;H (SIC)'!AS51</f>
        <v>-0.04734323847897255</v>
      </c>
      <c r="AT51" s="21">
        <f>('TABLES_G&amp;H (SIC)'!AX51-'TABLES_G&amp;H (SIC)'!AT51)/'TABLES_G&amp;H (SIC)'!AT51</f>
        <v>-0.046279723855791356</v>
      </c>
      <c r="AU51" s="21">
        <f>('TABLES_G&amp;H (SIC)'!AY51-'TABLES_G&amp;H (SIC)'!AU51)/'TABLES_G&amp;H (SIC)'!AU51</f>
        <v>-0.026364355391510677</v>
      </c>
      <c r="AV51" s="21">
        <f>('TABLES_G&amp;H (SIC)'!AZ51-'TABLES_G&amp;H (SIC)'!AV51)/'TABLES_G&amp;H (SIC)'!AV51</f>
        <v>-0.027711164401811882</v>
      </c>
      <c r="AW51" s="21">
        <f>('TABLES_G&amp;H (SIC)'!BA51-'TABLES_G&amp;H (SIC)'!AW51)/'TABLES_G&amp;H (SIC)'!AW51</f>
        <v>-0.09542690985989954</v>
      </c>
      <c r="AX51" s="21">
        <f>('TABLES_G&amp;H (SIC)'!BB51-'TABLES_G&amp;H (SIC)'!AX51)/'TABLES_G&amp;H (SIC)'!AX51</f>
        <v>-0.10750670241286864</v>
      </c>
      <c r="AY51" s="21">
        <f>('TABLES_G&amp;H (SIC)'!BC51-'TABLES_G&amp;H (SIC)'!AY51)/'TABLES_G&amp;H (SIC)'!AY51</f>
        <v>-0.1083130246412131</v>
      </c>
      <c r="AZ51" s="21">
        <f>('TABLES_G&amp;H (SIC)'!BD51-'TABLES_G&amp;H (SIC)'!AZ51)/'TABLES_G&amp;H (SIC)'!AZ51</f>
        <v>-0.11811455193203617</v>
      </c>
      <c r="BA51" s="21">
        <f>('TABLES_G&amp;H (SIC)'!BE51-'TABLES_G&amp;H (SIC)'!BA51)/'TABLES_G&amp;H (SIC)'!BA51</f>
        <v>-0.03915838690824079</v>
      </c>
      <c r="BB51" s="21">
        <f>('TABLES_G&amp;H (SIC)'!BF51-'TABLES_G&amp;H (SIC)'!BB51)/'TABLES_G&amp;H (SIC)'!BB51</f>
        <v>0.016821868428957644</v>
      </c>
      <c r="BC51" s="21">
        <f>('TABLES_G&amp;H (SIC)'!BG51-'TABLES_G&amp;H (SIC)'!BC51)/'TABLES_G&amp;H (SIC)'!BC51</f>
        <v>0.05800182204676587</v>
      </c>
      <c r="BD51" s="21">
        <f>('TABLES_G&amp;H (SIC)'!BH51-'TABLES_G&amp;H (SIC)'!BD51)/'TABLES_G&amp;H (SIC)'!BD51</f>
        <v>0.12709757613424488</v>
      </c>
      <c r="BE51" s="21">
        <f>('TABLES_G&amp;H (SIC)'!BI51-'TABLES_G&amp;H (SIC)'!BE51)/'TABLES_G&amp;H (SIC)'!BE51</f>
        <v>0.12043795620437957</v>
      </c>
      <c r="BF51" s="21">
        <f>('TABLES_G&amp;H (SIC)'!BJ51-'TABLES_G&amp;H (SIC)'!BF51)/'TABLES_G&amp;H (SIC)'!BF51</f>
        <v>0.12821270310192023</v>
      </c>
      <c r="BG51" s="21">
        <f>('TABLES_G&amp;H (SIC)'!BK51-'TABLES_G&amp;H (SIC)'!BG51)/'TABLES_G&amp;H (SIC)'!BG51</f>
        <v>0.16791044776119404</v>
      </c>
      <c r="BH51" s="21">
        <f>('TABLES_G&amp;H (SIC)'!BL51-'TABLES_G&amp;H (SIC)'!BH51)/'TABLES_G&amp;H (SIC)'!BH51</f>
        <v>0.16708023159636062</v>
      </c>
      <c r="BI51" s="21">
        <f>('TABLES_G&amp;H (SIC)'!BM51-'TABLES_G&amp;H (SIC)'!BI51)/'TABLES_G&amp;H (SIC)'!BI51</f>
        <v>0.1780673181324647</v>
      </c>
      <c r="BJ51" s="21">
        <f>('TABLES_G&amp;H (SIC)'!BN51-'TABLES_G&amp;H (SIC)'!BJ51)/'TABLES_G&amp;H (SIC)'!BJ51</f>
        <v>0.18643623985336474</v>
      </c>
      <c r="BK51" s="21">
        <f>('TABLES_G&amp;H (SIC)'!BO51-'TABLES_G&amp;H (SIC)'!BK51)/'TABLES_G&amp;H (SIC)'!BK51</f>
        <v>0.13738019169329074</v>
      </c>
      <c r="BL51" s="21">
        <f>('TABLES_G&amp;H (SIC)'!BP51-'TABLES_G&amp;H (SIC)'!BL51)/'TABLES_G&amp;H (SIC)'!BL51</f>
        <v>0.11008740845735884</v>
      </c>
      <c r="BM51" s="21">
        <f>('TABLES_G&amp;H (SIC)'!BQ51-'TABLES_G&amp;H (SIC)'!BM51)/'TABLES_G&amp;H (SIC)'!BM51</f>
        <v>0.11497695852534562</v>
      </c>
      <c r="BN51" s="21">
        <f>('TABLES_G&amp;H (SIC)'!BR51-'TABLES_G&amp;H (SIC)'!BN51)/'TABLES_G&amp;H (SIC)'!BN51</f>
        <v>0.08121827411167512</v>
      </c>
      <c r="BO51" s="21">
        <f>('TABLES_G&amp;H (SIC)'!BS51-'TABLES_G&amp;H (SIC)'!BO51)/'TABLES_G&amp;H (SIC)'!BO51</f>
        <v>0.11711322385479689</v>
      </c>
      <c r="BP51" s="21">
        <f>('TABLES_G&amp;H (SIC)'!BT51-'TABLES_G&amp;H (SIC)'!BP51)/'TABLES_G&amp;H (SIC)'!BP51</f>
        <v>0.1368376250266014</v>
      </c>
      <c r="BQ51" s="21">
        <f>('TABLES_G&amp;H (SIC)'!BU51-'TABLES_G&amp;H (SIC)'!BQ51)/'TABLES_G&amp;H (SIC)'!BQ51</f>
        <v>0.1529241578838603</v>
      </c>
      <c r="BR51" s="21">
        <f>('TABLES_G&amp;H (SIC)'!BV51-'TABLES_G&amp;H (SIC)'!BR51)/'TABLES_G&amp;H (SIC)'!BR51</f>
        <v>0.16615635844049806</v>
      </c>
      <c r="BS51" s="21">
        <f>('TABLES_G&amp;H (SIC)'!BW51-'TABLES_G&amp;H (SIC)'!BS51)/'TABLES_G&amp;H (SIC)'!BS51</f>
        <v>0.13384912959381046</v>
      </c>
      <c r="BT51" s="21">
        <f>('TABLES_G&amp;H (SIC)'!BX51-'TABLES_G&amp;H (SIC)'!BT51)/'TABLES_G&amp;H (SIC)'!BT51</f>
        <v>0.12879071508798204</v>
      </c>
      <c r="BU51" s="21">
        <f>('TABLES_G&amp;H (SIC)'!BY51-'TABLES_G&amp;H (SIC)'!BU51)/'TABLES_G&amp;H (SIC)'!BU51</f>
        <v>0.12780068112564977</v>
      </c>
      <c r="BV51" s="21">
        <f>('TABLES_G&amp;H (SIC)'!BZ51-'TABLES_G&amp;H (SIC)'!BV51)/'TABLES_G&amp;H (SIC)'!BV51</f>
        <v>0.11009977244880098</v>
      </c>
      <c r="BW51" s="21">
        <f>('TABLES_G&amp;H (SIC)'!CA51-'TABLES_G&amp;H (SIC)'!BW51)/'TABLES_G&amp;H (SIC)'!BW51</f>
        <v>0.11020129648584101</v>
      </c>
      <c r="BX51" s="21">
        <f>('TABLES_G&amp;H (SIC)'!CB51-'TABLES_G&amp;H (SIC)'!BX51)/'TABLES_G&amp;H (SIC)'!BX51</f>
        <v>0.10016583747927031</v>
      </c>
      <c r="BY51" s="21">
        <f>('TABLES_G&amp;H (SIC)'!CC51-'TABLES_G&amp;H (SIC)'!BY51)/'TABLES_G&amp;H (SIC)'!BY51</f>
        <v>0.07342657342657342</v>
      </c>
      <c r="BZ51" s="21">
        <f>('TABLES_G&amp;H (SIC)'!CD51-'TABLES_G&amp;H (SIC)'!BZ51)/'TABLES_G&amp;H (SIC)'!BZ51</f>
        <v>0.06228319142226427</v>
      </c>
      <c r="CA51" s="21">
        <f>('TABLES_G&amp;H (SIC)'!CE51-'TABLES_G&amp;H (SIC)'!CA51)/'TABLES_G&amp;H (SIC)'!CA51</f>
        <v>0.0013829133374308542</v>
      </c>
      <c r="CB51" s="21">
        <f>('TABLES_G&amp;H (SIC)'!CF51-'TABLES_G&amp;H (SIC)'!CB51)/'TABLES_G&amp;H (SIC)'!CB51</f>
        <v>-0.00964727163099186</v>
      </c>
      <c r="CC51" s="21">
        <f>('TABLES_G&amp;H (SIC)'!CG51-'TABLES_G&amp;H (SIC)'!CC51)/'TABLES_G&amp;H (SIC)'!CC51</f>
        <v>-0.01584246372519988</v>
      </c>
      <c r="CD51" s="21">
        <f>('TABLES_G&amp;H (SIC)'!CH51-'TABLES_G&amp;H (SIC)'!CD51)/'TABLES_G&amp;H (SIC)'!CD51</f>
        <v>0.013804363960219682</v>
      </c>
      <c r="CE51" s="21">
        <f>('TABLES_G&amp;H (SIC)'!CI51-'TABLES_G&amp;H (SIC)'!CE51)/'TABLES_G&amp;H (SIC)'!CE51</f>
        <v>0.024704618689581095</v>
      </c>
      <c r="CF51" s="21">
        <f>('TABLES_G&amp;H (SIC)'!CJ51-'TABLES_G&amp;H (SIC)'!CF51)/'TABLES_G&amp;H (SIC)'!CF51</f>
        <v>-0.02313546423135464</v>
      </c>
      <c r="CG51" s="21">
        <f>('TABLES_G&amp;H (SIC)'!CK51-'TABLES_G&amp;H (SIC)'!CG51)/'TABLES_G&amp;H (SIC)'!CG51</f>
        <v>-0.10275312170904168</v>
      </c>
      <c r="CH51" s="21">
        <f>('TABLES_G&amp;H (SIC)'!CL51-'TABLES_G&amp;H (SIC)'!CH51)/'TABLES_G&amp;H (SIC)'!CH51</f>
        <v>-0.1774524158125915</v>
      </c>
      <c r="CI51" s="21">
        <f>('TABLES_G&amp;H (SIC)'!CM51-'TABLES_G&amp;H (SIC)'!CI51)/'TABLES_G&amp;H (SIC)'!CI51</f>
        <v>-0.16921233902365979</v>
      </c>
      <c r="CJ51" s="21">
        <f>('TABLES_G&amp;H (SIC)'!CN51-'TABLES_G&amp;H (SIC)'!CJ51)/'TABLES_G&amp;H (SIC)'!CJ51</f>
        <v>-0.15970707385478342</v>
      </c>
      <c r="CK51" s="21">
        <f>('TABLES_G&amp;H (SIC)'!CO51-'TABLES_G&amp;H (SIC)'!CK51)/'TABLES_G&amp;H (SIC)'!CK51</f>
        <v>-0.13145539906103287</v>
      </c>
      <c r="CL51" s="21">
        <f>('TABLES_G&amp;H (SIC)'!CP51-'TABLES_G&amp;H (SIC)'!CL51)/'TABLES_G&amp;H (SIC)'!CL51</f>
        <v>-0.09166963332146671</v>
      </c>
      <c r="CM51" s="21">
        <f>('TABLES_G&amp;H (SIC)'!CQ51-'TABLES_G&amp;H (SIC)'!CM51)/'TABLES_G&amp;H (SIC)'!CM51</f>
        <v>-0.0973323720259553</v>
      </c>
      <c r="CN51" s="21">
        <f>('TABLES_G&amp;H (SIC)'!CR51-'TABLES_G&amp;H (SIC)'!CN51)/'TABLES_G&amp;H (SIC)'!CN51</f>
        <v>-0.0884479881327647</v>
      </c>
      <c r="CO51" s="21">
        <f>('TABLES_G&amp;H (SIC)'!CS51-'TABLES_G&amp;H (SIC)'!CO51)/'TABLES_G&amp;H (SIC)'!CO51</f>
        <v>-0.06235521235521235</v>
      </c>
      <c r="CP51" s="21">
        <f>('TABLES_G&amp;H (SIC)'!CT51-'TABLES_G&amp;H (SIC)'!CP51)/'TABLES_G&amp;H (SIC)'!CP51</f>
        <v>-0.0366451107191848</v>
      </c>
      <c r="CQ51" s="21">
        <f>('TABLES_G&amp;H (SIC)'!CU51-'TABLES_G&amp;H (SIC)'!CQ51)/'TABLES_G&amp;H (SIC)'!CQ51</f>
        <v>-0.03634185303514377</v>
      </c>
      <c r="CR51" s="21">
        <f>('TABLES_G&amp;H (SIC)'!CV51-'TABLES_G&amp;H (SIC)'!CR51)/'TABLES_G&amp;H (SIC)'!CR51</f>
        <v>-0.012205044751830757</v>
      </c>
      <c r="CS51" s="21">
        <f>('TABLES_G&amp;H (SIC)'!CW51-'TABLES_G&amp;H (SIC)'!CS51)/'TABLES_G&amp;H (SIC)'!CS51</f>
        <v>0.027589046736668725</v>
      </c>
      <c r="CT51" s="21">
        <f>('TABLES_G&amp;H (SIC)'!CX51-'TABLES_G&amp;H (SIC)'!CT51)/'TABLES_G&amp;H (SIC)'!CT51</f>
        <v>-0.012001627339300243</v>
      </c>
      <c r="CU51" s="21">
        <f>('TABLES_G&amp;H (SIC)'!CY51-'TABLES_G&amp;H (SIC)'!CU51)/'TABLES_G&amp;H (SIC)'!CU51</f>
        <v>0.06423539162867799</v>
      </c>
      <c r="CV51" s="21">
        <f>('TABLES_G&amp;H (SIC)'!CZ51-'TABLES_G&amp;H (SIC)'!CV51)/'TABLES_G&amp;H (SIC)'!CV51</f>
        <v>0.06466227347611203</v>
      </c>
      <c r="CW51" s="21">
        <f>('TABLES_G&amp;H (SIC)'!DA51-'TABLES_G&amp;H (SIC)'!CW51)/'TABLES_G&amp;H (SIC)'!CW51</f>
        <v>0.05750350631136045</v>
      </c>
      <c r="CX51" s="21">
        <f>('TABLES_G&amp;H (SIC)'!DB51-'TABLES_G&amp;H (SIC)'!CX51)/'TABLES_G&amp;H (SIC)'!CX51</f>
        <v>0.09985587811406217</v>
      </c>
      <c r="CY51" s="21">
        <f>('TABLES_G&amp;H (SIC)'!DC51-'TABLES_G&amp;H (SIC)'!CY51)/'TABLES_G&amp;H (SIC)'!CY51</f>
        <v>0.002141744548286604</v>
      </c>
      <c r="CZ51" s="21">
        <f>('TABLES_G&amp;H (SIC)'!DD51-'TABLES_G&amp;H (SIC)'!CZ51)/'TABLES_G&amp;H (SIC)'!CZ51</f>
        <v>0.00909090909090909</v>
      </c>
      <c r="DA51" s="21">
        <f>('TABLES_G&amp;H (SIC)'!DE51-'TABLES_G&amp;H (SIC)'!DA51)/'TABLES_G&amp;H (SIC)'!DA51</f>
        <v>-0.0162940507768094</v>
      </c>
      <c r="DB51" s="21">
        <f>('TABLES_G&amp;H (SIC)'!DF51-'TABLES_G&amp;H (SIC)'!DB51)/'TABLES_G&amp;H (SIC)'!DB51</f>
        <v>-0.01759640584050917</v>
      </c>
      <c r="DC51" s="21">
        <f>('TABLES_G&amp;H (SIC)'!DG51-'TABLES_G&amp;H (SIC)'!DC51)/'TABLES_G&amp;H (SIC)'!DC51</f>
        <v>0.05964639595881096</v>
      </c>
      <c r="DD51" s="21">
        <f>('TABLES_G&amp;H (SIC)'!DH51-'TABLES_G&amp;H (SIC)'!DD51)/'TABLES_G&amp;H (SIC)'!DD51</f>
        <v>0.0684301322599195</v>
      </c>
      <c r="DE51" s="21">
        <f>('TABLES_G&amp;H (SIC)'!DI51-'TABLES_G&amp;H (SIC)'!DE51)/'TABLES_G&amp;H (SIC)'!DE51</f>
        <v>0.08647919876733436</v>
      </c>
      <c r="DF51" s="21">
        <f>('TABLES_G&amp;H (SIC)'!DJ51-'TABLES_G&amp;H (SIC)'!DF51)/'TABLES_G&amp;H (SIC)'!DF51</f>
        <v>0.1286204268292683</v>
      </c>
      <c r="DG51" s="21">
        <f>('TABLES_G&amp;H (SIC)'!DK51-'TABLES_G&amp;H (SIC)'!DG51)/'TABLES_G&amp;H (SIC)'!DG51</f>
        <v>0.09130913091309131</v>
      </c>
      <c r="DH51" s="21">
        <f>('TABLES_G&amp;H (SIC)'!DL51-'TABLES_G&amp;H (SIC)'!DH51)/'TABLES_G&amp;H (SIC)'!DH51</f>
        <v>0.0669178327951202</v>
      </c>
      <c r="DI51" s="21">
        <f>('TABLES_G&amp;H (SIC)'!DM51-'TABLES_G&amp;H (SIC)'!DI51)/'TABLES_G&amp;H (SIC)'!DI51</f>
        <v>0.06949122496011345</v>
      </c>
      <c r="DJ51" s="21">
        <f>('TABLES_G&amp;H (SIC)'!DN51-'TABLES_G&amp;H (SIC)'!DJ51)/'TABLES_G&amp;H (SIC)'!DJ51</f>
        <v>0.05571500928583488</v>
      </c>
      <c r="DK51" s="21">
        <f>('TABLES_G&amp;H (SIC)'!DO51-'TABLES_G&amp;H (SIC)'!DK51)/'TABLES_G&amp;H (SIC)'!DK51</f>
        <v>0.06182795698924731</v>
      </c>
      <c r="DL51" s="21">
        <f>('TABLES_G&amp;H (SIC)'!DP51-'TABLES_G&amp;H (SIC)'!DL51)/'TABLES_G&amp;H (SIC)'!DL51</f>
        <v>0.09433327728266352</v>
      </c>
      <c r="DM51" s="21">
        <f>('TABLES_G&amp;H (SIC)'!DQ51-'TABLES_G&amp;H (SIC)'!DM51)/'TABLES_G&amp;H (SIC)'!DM51</f>
        <v>0.110061329355213</v>
      </c>
      <c r="DN51" s="21">
        <f>('TABLES_G&amp;H (SIC)'!DR51-'TABLES_G&amp;H (SIC)'!DN51)/'TABLES_G&amp;H (SIC)'!DN51</f>
        <v>0.1229809691348153</v>
      </c>
      <c r="DO51" s="21">
        <f>('TABLES_G&amp;H (SIC)'!DS51-'TABLES_G&amp;H (SIC)'!DO51)/'TABLES_G&amp;H (SIC)'!DO51</f>
        <v>0.10775316455696203</v>
      </c>
      <c r="DP51" s="21">
        <f>('TABLES_G&amp;H (SIC)'!DT51-'TABLES_G&amp;H (SIC)'!DP51)/'TABLES_G&amp;H (SIC)'!DP51</f>
        <v>0.08389674247080517</v>
      </c>
      <c r="DQ51" s="21">
        <f>('TABLES_G&amp;H (SIC)'!DU51-'TABLES_G&amp;H (SIC)'!DQ51)/'TABLES_G&amp;H (SIC)'!DQ51</f>
        <v>0.07943855457667612</v>
      </c>
      <c r="DR51" s="21">
        <f>('TABLES_G&amp;H (SIC)'!DV51-'TABLES_G&amp;H (SIC)'!DR51)/'TABLES_G&amp;H (SIC)'!DR51</f>
        <v>0.051694673882084874</v>
      </c>
      <c r="DS51" s="21">
        <f>('TABLES_G&amp;H (SIC)'!DW51-'TABLES_G&amp;H (SIC)'!DS51)/'TABLES_G&amp;H (SIC)'!DS51</f>
        <v>0.05613483788030282</v>
      </c>
      <c r="DT51" s="21">
        <f>('TABLES_G&amp;H (SIC)'!DX51-'TABLES_G&amp;H (SIC)'!DT51)/'TABLES_G&amp;H (SIC)'!DT51</f>
        <v>0.09682449673943862</v>
      </c>
      <c r="DU51" s="21">
        <f>('TABLES_G&amp;H (SIC)'!DY51-'TABLES_G&amp;H (SIC)'!DU51)/'TABLES_G&amp;H (SIC)'!DU51</f>
        <v>0.08673398810347213</v>
      </c>
      <c r="DV51" s="21">
        <f>('TABLES_G&amp;H (SIC)'!DZ51-'TABLES_G&amp;H (SIC)'!DV51)/'TABLES_G&amp;H (SIC)'!DV51</f>
        <v>0.08178740690589031</v>
      </c>
      <c r="DW51" s="21">
        <f>('TABLES_G&amp;H (SIC)'!EA51-'TABLES_G&amp;H (SIC)'!DW51)/'TABLES_G&amp;H (SIC)'!DW51</f>
        <v>0.09345415201514742</v>
      </c>
      <c r="DX51" s="21">
        <f>('TABLES_G&amp;H (SIC)'!EB51-'TABLES_G&amp;H (SIC)'!DX51)/'TABLES_G&amp;H (SIC)'!DX51</f>
        <v>0.056740338632544914</v>
      </c>
      <c r="DY51" s="21">
        <f>('TABLES_G&amp;H (SIC)'!EC51-'TABLES_G&amp;H (SIC)'!DY51)/'TABLES_G&amp;H (SIC)'!DY51</f>
        <v>0.04735234215885947</v>
      </c>
    </row>
    <row r="52" spans="1:129" ht="12.75">
      <c r="A52" s="16" t="s">
        <v>62</v>
      </c>
      <c r="B52" s="21">
        <f>('TABLES_G&amp;H (SIC)'!F52-'TABLES_G&amp;H (SIC)'!B52)/'TABLES_G&amp;H (SIC)'!B52</f>
        <v>0.010553824504975374</v>
      </c>
      <c r="C52" s="21">
        <f>('TABLES_G&amp;H (SIC)'!G52-'TABLES_G&amp;H (SIC)'!C52)/'TABLES_G&amp;H (SIC)'!C52</f>
        <v>-0.013870871170541862</v>
      </c>
      <c r="D52" s="21">
        <f>('TABLES_G&amp;H (SIC)'!H52-'TABLES_G&amp;H (SIC)'!D52)/'TABLES_G&amp;H (SIC)'!D52</f>
        <v>-0.03859027367592046</v>
      </c>
      <c r="E52" s="21">
        <f>('TABLES_G&amp;H (SIC)'!I52-'TABLES_G&amp;H (SIC)'!E52)/'TABLES_G&amp;H (SIC)'!E52</f>
        <v>-0.09104201189199727</v>
      </c>
      <c r="F52" s="21">
        <f>('TABLES_G&amp;H (SIC)'!J52-'TABLES_G&amp;H (SIC)'!F52)/'TABLES_G&amp;H (SIC)'!F52</f>
        <v>-0.060175054704595186</v>
      </c>
      <c r="G52" s="21">
        <f>('TABLES_G&amp;H (SIC)'!K52-'TABLES_G&amp;H (SIC)'!G52)/'TABLES_G&amp;H (SIC)'!G52</f>
        <v>-0.04907913377858733</v>
      </c>
      <c r="H52" s="21">
        <f>('TABLES_G&amp;H (SIC)'!L52-'TABLES_G&amp;H (SIC)'!H52)/'TABLES_G&amp;H (SIC)'!H52</f>
        <v>-0.08150727012082735</v>
      </c>
      <c r="I52" s="21">
        <f>('TABLES_G&amp;H (SIC)'!M52-'TABLES_G&amp;H (SIC)'!I52)/'TABLES_G&amp;H (SIC)'!I52</f>
        <v>-0.02520107238605898</v>
      </c>
      <c r="J52" s="21">
        <f>('TABLES_G&amp;H (SIC)'!N52-'TABLES_G&amp;H (SIC)'!J52)/'TABLES_G&amp;H (SIC)'!J52</f>
        <v>-0.013123081807598688</v>
      </c>
      <c r="K52" s="21">
        <f>('TABLES_G&amp;H (SIC)'!O52-'TABLES_G&amp;H (SIC)'!K52)/'TABLES_G&amp;H (SIC)'!K52</f>
        <v>-0.0023411727146961797</v>
      </c>
      <c r="L52" s="21">
        <f>('TABLES_G&amp;H (SIC)'!P52-'TABLES_G&amp;H (SIC)'!L52)/'TABLES_G&amp;H (SIC)'!L52</f>
        <v>0.06343366778149387</v>
      </c>
      <c r="M52" s="21">
        <f>('TABLES_G&amp;H (SIC)'!Q52-'TABLES_G&amp;H (SIC)'!M52)/'TABLES_G&amp;H (SIC)'!M52</f>
        <v>0.06963696369636964</v>
      </c>
      <c r="N52" s="21">
        <f>('TABLES_G&amp;H (SIC)'!R52-'TABLES_G&amp;H (SIC)'!N52)/'TABLES_G&amp;H (SIC)'!N52</f>
        <v>0.04729222520107239</v>
      </c>
      <c r="O52" s="21">
        <f>('TABLES_G&amp;H (SIC)'!S52-'TABLES_G&amp;H (SIC)'!O52)/'TABLES_G&amp;H (SIC)'!O52</f>
        <v>0.05408</v>
      </c>
      <c r="P52" s="21">
        <f>('TABLES_G&amp;H (SIC)'!T52-'TABLES_G&amp;H (SIC)'!P52)/'TABLES_G&amp;H (SIC)'!P52</f>
        <v>0.048223084180731735</v>
      </c>
      <c r="Q52" s="21">
        <f>('TABLES_G&amp;H (SIC)'!U52-'TABLES_G&amp;H (SIC)'!Q52)/'TABLES_G&amp;H (SIC)'!Q52</f>
        <v>0.04566491823511262</v>
      </c>
      <c r="R52" s="21">
        <f>('TABLES_G&amp;H (SIC)'!V52-'TABLES_G&amp;H (SIC)'!R52)/'TABLES_G&amp;H (SIC)'!R52</f>
        <v>0.022629531026008603</v>
      </c>
      <c r="S52" s="21">
        <f>('TABLES_G&amp;H (SIC)'!W52-'TABLES_G&amp;H (SIC)'!S52)/'TABLES_G&amp;H (SIC)'!S52</f>
        <v>0.0040477636106051405</v>
      </c>
      <c r="T52" s="21">
        <f>('TABLES_G&amp;H (SIC)'!X52-'TABLES_G&amp;H (SIC)'!T52)/'TABLES_G&amp;H (SIC)'!T52</f>
        <v>-0.0241024102410241</v>
      </c>
      <c r="U52" s="21">
        <f>('TABLES_G&amp;H (SIC)'!Y52-'TABLES_G&amp;H (SIC)'!U52)/'TABLES_G&amp;H (SIC)'!U52</f>
        <v>-0.05527687616799449</v>
      </c>
      <c r="V52" s="21">
        <f>('TABLES_G&amp;H (SIC)'!Z52-'TABLES_G&amp;H (SIC)'!V52)/'TABLES_G&amp;H (SIC)'!V52</f>
        <v>-0.08390908180634825</v>
      </c>
      <c r="W52" s="21">
        <f>('TABLES_G&amp;H (SIC)'!AA52-'TABLES_G&amp;H (SIC)'!W52)/'TABLES_G&amp;H (SIC)'!W52</f>
        <v>-0.10713565813344084</v>
      </c>
      <c r="X52" s="21">
        <f>('TABLES_G&amp;H (SIC)'!AB52-'TABLES_G&amp;H (SIC)'!X52)/'TABLES_G&amp;H (SIC)'!X52</f>
        <v>-0.08362369337979095</v>
      </c>
      <c r="Y52" s="21">
        <f>('TABLES_G&amp;H (SIC)'!AC52-'TABLES_G&amp;H (SIC)'!Y52)/'TABLES_G&amp;H (SIC)'!Y52</f>
        <v>-0.07558563248308173</v>
      </c>
      <c r="Z52" s="21">
        <f>('TABLES_G&amp;H (SIC)'!AD52-'TABLES_G&amp;H (SIC)'!Z52)/'TABLES_G&amp;H (SIC)'!Z52</f>
        <v>-0.01617663132582796</v>
      </c>
      <c r="AA52" s="21">
        <f>('TABLES_G&amp;H (SIC)'!AE52-'TABLES_G&amp;H (SIC)'!AA52)/'TABLES_G&amp;H (SIC)'!AA52</f>
        <v>0.045264702562365956</v>
      </c>
      <c r="AB52" s="21">
        <f>('TABLES_G&amp;H (SIC)'!AF52-'TABLES_G&amp;H (SIC)'!AB52)/'TABLES_G&amp;H (SIC)'!AB52</f>
        <v>0.05904719302169537</v>
      </c>
      <c r="AC52" s="21">
        <f>('TABLES_G&amp;H (SIC)'!AG52-'TABLES_G&amp;H (SIC)'!AC52)/'TABLES_G&amp;H (SIC)'!AC52</f>
        <v>0.02556594211059804</v>
      </c>
      <c r="AD52" s="21">
        <f>('TABLES_G&amp;H (SIC)'!AH52-'TABLES_G&amp;H (SIC)'!AD52)/'TABLES_G&amp;H (SIC)'!AD52</f>
        <v>0.04310632151983113</v>
      </c>
      <c r="AE52" s="21">
        <f>('TABLES_G&amp;H (SIC)'!AI52-'TABLES_G&amp;H (SIC)'!AE52)/'TABLES_G&amp;H (SIC)'!AE52</f>
        <v>0.027645788336933045</v>
      </c>
      <c r="AF52" s="21">
        <f>('TABLES_G&amp;H (SIC)'!AJ52-'TABLES_G&amp;H (SIC)'!AF52)/'TABLES_G&amp;H (SIC)'!AF52</f>
        <v>0.009081309398099261</v>
      </c>
      <c r="AG52" s="21">
        <f>('TABLES_G&amp;H (SIC)'!AK52-'TABLES_G&amp;H (SIC)'!AG52)/'TABLES_G&amp;H (SIC)'!AG52</f>
        <v>0.07017351197012958</v>
      </c>
      <c r="AH52" s="21">
        <f>('TABLES_G&amp;H (SIC)'!AL52-'TABLES_G&amp;H (SIC)'!AH52)/'TABLES_G&amp;H (SIC)'!AH52</f>
        <v>0.038129726275428696</v>
      </c>
      <c r="AI52" s="21">
        <f>('TABLES_G&amp;H (SIC)'!AM52-'TABLES_G&amp;H (SIC)'!AI52)/'TABLES_G&amp;H (SIC)'!AI52</f>
        <v>0.040563261874737286</v>
      </c>
      <c r="AJ52" s="21">
        <f>('TABLES_G&amp;H (SIC)'!AN52-'TABLES_G&amp;H (SIC)'!AJ52)/'TABLES_G&amp;H (SIC)'!AJ52</f>
        <v>0.04468396818752616</v>
      </c>
      <c r="AK52" s="21">
        <f>('TABLES_G&amp;H (SIC)'!AO52-'TABLES_G&amp;H (SIC)'!AK52)/'TABLES_G&amp;H (SIC)'!AK52</f>
        <v>0.041970241149307336</v>
      </c>
      <c r="AL52" s="21">
        <f>('TABLES_G&amp;H (SIC)'!AP52-'TABLES_G&amp;H (SIC)'!AL52)/'TABLES_G&amp;H (SIC)'!AL52</f>
        <v>0.04032009849184364</v>
      </c>
      <c r="AM52" s="21">
        <f>('TABLES_G&amp;H (SIC)'!AQ52-'TABLES_G&amp;H (SIC)'!AM52)/'TABLES_G&amp;H (SIC)'!AM52</f>
        <v>0.023631589577863057</v>
      </c>
      <c r="AN52" s="21">
        <f>('TABLES_G&amp;H (SIC)'!AR52-'TABLES_G&amp;H (SIC)'!AN52)/'TABLES_G&amp;H (SIC)'!AN52</f>
        <v>0.015225884002804769</v>
      </c>
      <c r="AO52" s="21">
        <f>('TABLES_G&amp;H (SIC)'!AS52-'TABLES_G&amp;H (SIC)'!AO52)/'TABLES_G&amp;H (SIC)'!AO52</f>
        <v>-0.005909001378766989</v>
      </c>
      <c r="AP52" s="21">
        <f>('TABLES_G&amp;H (SIC)'!AT52-'TABLES_G&amp;H (SIC)'!AP52)/'TABLES_G&amp;H (SIC)'!AP52</f>
        <v>-0.02386587771203156</v>
      </c>
      <c r="AQ52" s="21">
        <f>('TABLES_G&amp;H (SIC)'!AU52-'TABLES_G&amp;H (SIC)'!AQ52)/'TABLES_G&amp;H (SIC)'!AQ52</f>
        <v>-0.058602999210734016</v>
      </c>
      <c r="AR52" s="21">
        <f>('TABLES_G&amp;H (SIC)'!AV52-'TABLES_G&amp;H (SIC)'!AR52)/'TABLES_G&amp;H (SIC)'!AR52</f>
        <v>-0.07923038973852985</v>
      </c>
      <c r="AS52" s="21">
        <f>('TABLES_G&amp;H (SIC)'!AW52-'TABLES_G&amp;H (SIC)'!AS52)/'TABLES_G&amp;H (SIC)'!AS52</f>
        <v>-0.059044977214186646</v>
      </c>
      <c r="AT52" s="21">
        <f>('TABLES_G&amp;H (SIC)'!AX52-'TABLES_G&amp;H (SIC)'!AT52)/'TABLES_G&amp;H (SIC)'!AT52</f>
        <v>-0.04970701151747828</v>
      </c>
      <c r="AU52" s="21">
        <f>('TABLES_G&amp;H (SIC)'!AY52-'TABLES_G&amp;H (SIC)'!AU52)/'TABLES_G&amp;H (SIC)'!AU52</f>
        <v>0</v>
      </c>
      <c r="AV52" s="21">
        <f>('TABLES_G&amp;H (SIC)'!AZ52-'TABLES_G&amp;H (SIC)'!AV52)/'TABLES_G&amp;H (SIC)'!AV52</f>
        <v>0.012537505357908273</v>
      </c>
      <c r="AW52" s="21">
        <f>('TABLES_G&amp;H (SIC)'!BA52-'TABLES_G&amp;H (SIC)'!AW52)/'TABLES_G&amp;H (SIC)'!AW52</f>
        <v>0.012318382817435249</v>
      </c>
      <c r="AX52" s="21">
        <f>('TABLES_G&amp;H (SIC)'!BB52-'TABLES_G&amp;H (SIC)'!AX52)/'TABLES_G&amp;H (SIC)'!AX52</f>
        <v>-0.04677865192430364</v>
      </c>
      <c r="AY52" s="21">
        <f>('TABLES_G&amp;H (SIC)'!BC52-'TABLES_G&amp;H (SIC)'!AY52)/'TABLES_G&amp;H (SIC)'!AY52</f>
        <v>-0.07912387340180256</v>
      </c>
      <c r="AZ52" s="21">
        <f>('TABLES_G&amp;H (SIC)'!BD52-'TABLES_G&amp;H (SIC)'!AZ52)/'TABLES_G&amp;H (SIC)'!AZ52</f>
        <v>-0.079902635199492</v>
      </c>
      <c r="BA52" s="21">
        <f>('TABLES_G&amp;H (SIC)'!BE52-'TABLES_G&amp;H (SIC)'!BA52)/'TABLES_G&amp;H (SIC)'!BA52</f>
        <v>-0.11211648465938638</v>
      </c>
      <c r="BB52" s="21">
        <f>('TABLES_G&amp;H (SIC)'!BF52-'TABLES_G&amp;H (SIC)'!BB52)/'TABLES_G&amp;H (SIC)'!BB52</f>
        <v>-0.025763997323221058</v>
      </c>
      <c r="BC52" s="21">
        <f>('TABLES_G&amp;H (SIC)'!BG52-'TABLES_G&amp;H (SIC)'!BC52)/'TABLES_G&amp;H (SIC)'!BC52</f>
        <v>-0.0054626152270399455</v>
      </c>
      <c r="BD52" s="21">
        <f>('TABLES_G&amp;H (SIC)'!BH52-'TABLES_G&amp;H (SIC)'!BD52)/'TABLES_G&amp;H (SIC)'!BD52</f>
        <v>0.008396595353117093</v>
      </c>
      <c r="BE52" s="21">
        <f>('TABLES_G&amp;H (SIC)'!BI52-'TABLES_G&amp;H (SIC)'!BE52)/'TABLES_G&amp;H (SIC)'!BE52</f>
        <v>0.059739955487876306</v>
      </c>
      <c r="BF52" s="21">
        <f>('TABLES_G&amp;H (SIC)'!BJ52-'TABLES_G&amp;H (SIC)'!BF52)/'TABLES_G&amp;H (SIC)'!BF52</f>
        <v>0.045449341728677733</v>
      </c>
      <c r="BG52" s="21">
        <f>('TABLES_G&amp;H (SIC)'!BK52-'TABLES_G&amp;H (SIC)'!BG52)/'TABLES_G&amp;H (SIC)'!BG52</f>
        <v>0.05835907998626845</v>
      </c>
      <c r="BH52" s="21">
        <f>('TABLES_G&amp;H (SIC)'!BL52-'TABLES_G&amp;H (SIC)'!BH52)/'TABLES_G&amp;H (SIC)'!BH52</f>
        <v>0.06866659062393064</v>
      </c>
      <c r="BI52" s="21">
        <f>('TABLES_G&amp;H (SIC)'!BM52-'TABLES_G&amp;H (SIC)'!BI52)/'TABLES_G&amp;H (SIC)'!BI52</f>
        <v>0.03603404443461921</v>
      </c>
      <c r="BJ52" s="21">
        <f>('TABLES_G&amp;H (SIC)'!BN52-'TABLES_G&amp;H (SIC)'!BJ52)/'TABLES_G&amp;H (SIC)'!BJ52</f>
        <v>0.0319754708716601</v>
      </c>
      <c r="BK52" s="21">
        <f>('TABLES_G&amp;H (SIC)'!BO52-'TABLES_G&amp;H (SIC)'!BK52)/'TABLES_G&amp;H (SIC)'!BK52</f>
        <v>0.014920531949399934</v>
      </c>
      <c r="BL52" s="21">
        <f>('TABLES_G&amp;H (SIC)'!BP52-'TABLES_G&amp;H (SIC)'!BL52)/'TABLES_G&amp;H (SIC)'!BL52</f>
        <v>0.0005336748852598997</v>
      </c>
      <c r="BM52" s="21">
        <f>('TABLES_G&amp;H (SIC)'!BQ52-'TABLES_G&amp;H (SIC)'!BM52)/'TABLES_G&amp;H (SIC)'!BM52</f>
        <v>0.010028806145310999</v>
      </c>
      <c r="BN52" s="21">
        <f>('TABLES_G&amp;H (SIC)'!BR52-'TABLES_G&amp;H (SIC)'!BN52)/'TABLES_G&amp;H (SIC)'!BN52</f>
        <v>-0.02323853989813243</v>
      </c>
      <c r="BO52" s="21">
        <f>('TABLES_G&amp;H (SIC)'!BS52-'TABLES_G&amp;H (SIC)'!BO52)/'TABLES_G&amp;H (SIC)'!BO52</f>
        <v>-0.009907318632150847</v>
      </c>
      <c r="BP52" s="21">
        <f>('TABLES_G&amp;H (SIC)'!BT52-'TABLES_G&amp;H (SIC)'!BP52)/'TABLES_G&amp;H (SIC)'!BP52</f>
        <v>-0.014294858118199274</v>
      </c>
      <c r="BQ52" s="21">
        <f>('TABLES_G&amp;H (SIC)'!BU52-'TABLES_G&amp;H (SIC)'!BQ52)/'TABLES_G&amp;H (SIC)'!BQ52</f>
        <v>-0.0006337805006865955</v>
      </c>
      <c r="BR52" s="21">
        <f>('TABLES_G&amp;H (SIC)'!BV52-'TABLES_G&amp;H (SIC)'!BR52)/'TABLES_G&amp;H (SIC)'!BR52</f>
        <v>0.00010863661053775122</v>
      </c>
      <c r="BS52" s="21">
        <f>('TABLES_G&amp;H (SIC)'!BW52-'TABLES_G&amp;H (SIC)'!BS52)/'TABLES_G&amp;H (SIC)'!BS52</f>
        <v>-0.00796212610286206</v>
      </c>
      <c r="BT52" s="21">
        <f>('TABLES_G&amp;H (SIC)'!BX52-'TABLES_G&amp;H (SIC)'!BT52)/'TABLES_G&amp;H (SIC)'!BT52</f>
        <v>-0.0017316017316017316</v>
      </c>
      <c r="BU52" s="21">
        <f>('TABLES_G&amp;H (SIC)'!BY52-'TABLES_G&amp;H (SIC)'!BU52)/'TABLES_G&amp;H (SIC)'!BU52</f>
        <v>-0.01701722862276715</v>
      </c>
      <c r="BV52" s="21">
        <f>('TABLES_G&amp;H (SIC)'!BZ52-'TABLES_G&amp;H (SIC)'!BV52)/'TABLES_G&amp;H (SIC)'!BV52</f>
        <v>0.015750597436454485</v>
      </c>
      <c r="BW52" s="21">
        <f>('TABLES_G&amp;H (SIC)'!CA52-'TABLES_G&amp;H (SIC)'!BW52)/'TABLES_G&amp;H (SIC)'!BW52</f>
        <v>0.020824295010845987</v>
      </c>
      <c r="BX52" s="21">
        <f>('TABLES_G&amp;H (SIC)'!CB52-'TABLES_G&amp;H (SIC)'!BX52)/'TABLES_G&amp;H (SIC)'!BX52</f>
        <v>0.028404163052905464</v>
      </c>
      <c r="BY52" s="21">
        <f>('TABLES_G&amp;H (SIC)'!CC52-'TABLES_G&amp;H (SIC)'!BY52)/'TABLES_G&amp;H (SIC)'!BY52</f>
        <v>0.025913978494623655</v>
      </c>
      <c r="BZ52" s="21">
        <f>('TABLES_G&amp;H (SIC)'!CD52-'TABLES_G&amp;H (SIC)'!BZ52)/'TABLES_G&amp;H (SIC)'!BZ52</f>
        <v>0.014436958614051972</v>
      </c>
      <c r="CA52" s="21">
        <f>('TABLES_G&amp;H (SIC)'!CE52-'TABLES_G&amp;H (SIC)'!CA52)/'TABLES_G&amp;H (SIC)'!CA52</f>
        <v>-0.005843603909902253</v>
      </c>
      <c r="CB52" s="21">
        <f>('TABLES_G&amp;H (SIC)'!CF52-'TABLES_G&amp;H (SIC)'!CB52)/'TABLES_G&amp;H (SIC)'!CB52</f>
        <v>-0.01454775458570525</v>
      </c>
      <c r="CC52" s="21">
        <f>('TABLES_G&amp;H (SIC)'!CG52-'TABLES_G&amp;H (SIC)'!CC52)/'TABLES_G&amp;H (SIC)'!CC52</f>
        <v>-0.019390001048108164</v>
      </c>
      <c r="CD52" s="21">
        <f>('TABLES_G&amp;H (SIC)'!CH52-'TABLES_G&amp;H (SIC)'!CD52)/'TABLES_G&amp;H (SIC)'!CD52</f>
        <v>-0.010541851149061775</v>
      </c>
      <c r="CE52" s="21">
        <f>('TABLES_G&amp;H (SIC)'!CI52-'TABLES_G&amp;H (SIC)'!CE52)/'TABLES_G&amp;H (SIC)'!CE52</f>
        <v>0.016244522817142247</v>
      </c>
      <c r="CF52" s="21">
        <f>('TABLES_G&amp;H (SIC)'!CJ52-'TABLES_G&amp;H (SIC)'!CF52)/'TABLES_G&amp;H (SIC)'!CF52</f>
        <v>0.002888318356867779</v>
      </c>
      <c r="CG52" s="21">
        <f>('TABLES_G&amp;H (SIC)'!CK52-'TABLES_G&amp;H (SIC)'!CG52)/'TABLES_G&amp;H (SIC)'!CG52</f>
        <v>-0.019345874305258658</v>
      </c>
      <c r="CH52" s="21">
        <f>('TABLES_G&amp;H (SIC)'!CL52-'TABLES_G&amp;H (SIC)'!CH52)/'TABLES_G&amp;H (SIC)'!CH52</f>
        <v>-0.044534412955465584</v>
      </c>
      <c r="CI52" s="21">
        <f>('TABLES_G&amp;H (SIC)'!CM52-'TABLES_G&amp;H (SIC)'!CI52)/'TABLES_G&amp;H (SIC)'!CI52</f>
        <v>-0.06961825638868441</v>
      </c>
      <c r="CJ52" s="21">
        <f>('TABLES_G&amp;H (SIC)'!CN52-'TABLES_G&amp;H (SIC)'!CJ52)/'TABLES_G&amp;H (SIC)'!CJ52</f>
        <v>-0.05664</v>
      </c>
      <c r="CK52" s="21">
        <f>('TABLES_G&amp;H (SIC)'!CO52-'TABLES_G&amp;H (SIC)'!CK52)/'TABLES_G&amp;H (SIC)'!CK52</f>
        <v>-0.03182561307901907</v>
      </c>
      <c r="CL52" s="21">
        <f>('TABLES_G&amp;H (SIC)'!CP52-'TABLES_G&amp;H (SIC)'!CL52)/'TABLES_G&amp;H (SIC)'!CL52</f>
        <v>-0.024420160570918822</v>
      </c>
      <c r="CM52" s="21">
        <f>('TABLES_G&amp;H (SIC)'!CQ52-'TABLES_G&amp;H (SIC)'!CM52)/'TABLES_G&amp;H (SIC)'!CM52</f>
        <v>-0.022832598621001468</v>
      </c>
      <c r="CN52" s="21">
        <f>('TABLES_G&amp;H (SIC)'!CR52-'TABLES_G&amp;H (SIC)'!CN52)/'TABLES_G&amp;H (SIC)'!CN52</f>
        <v>-0.0304161013116237</v>
      </c>
      <c r="CO52" s="21">
        <f>('TABLES_G&amp;H (SIC)'!CS52-'TABLES_G&amp;H (SIC)'!CO52)/'TABLES_G&amp;H (SIC)'!CO52</f>
        <v>-0.024878982325790836</v>
      </c>
      <c r="CP52" s="21">
        <f>('TABLES_G&amp;H (SIC)'!CT52-'TABLES_G&amp;H (SIC)'!CP52)/'TABLES_G&amp;H (SIC)'!CP52</f>
        <v>-0.06915076008686707</v>
      </c>
      <c r="CQ52" s="21">
        <f>('TABLES_G&amp;H (SIC)'!CU52-'TABLES_G&amp;H (SIC)'!CQ52)/'TABLES_G&amp;H (SIC)'!CQ52</f>
        <v>-0.02406015037593985</v>
      </c>
      <c r="CR52" s="21">
        <f>('TABLES_G&amp;H (SIC)'!CV52-'TABLES_G&amp;H (SIC)'!CR52)/'TABLES_G&amp;H (SIC)'!CR52</f>
        <v>-0.018192419825072886</v>
      </c>
      <c r="CS52" s="21">
        <f>('TABLES_G&amp;H (SIC)'!CW52-'TABLES_G&amp;H (SIC)'!CS52)/'TABLES_G&amp;H (SIC)'!CS52</f>
        <v>-0.015123528053567306</v>
      </c>
      <c r="CT52" s="21">
        <f>('TABLES_G&amp;H (SIC)'!CX52-'TABLES_G&amp;H (SIC)'!CT52)/'TABLES_G&amp;H (SIC)'!CT52</f>
        <v>0.032293713163064834</v>
      </c>
      <c r="CU52" s="21">
        <f>('TABLES_G&amp;H (SIC)'!CY52-'TABLES_G&amp;H (SIC)'!CU52)/'TABLES_G&amp;H (SIC)'!CU52</f>
        <v>0.023112480739599383</v>
      </c>
      <c r="CV52" s="21">
        <f>('TABLES_G&amp;H (SIC)'!CZ52-'TABLES_G&amp;H (SIC)'!CV52)/'TABLES_G&amp;H (SIC)'!CV52</f>
        <v>0.02363701152155838</v>
      </c>
      <c r="CW52" s="21">
        <f>('TABLES_G&amp;H (SIC)'!DA52-'TABLES_G&amp;H (SIC)'!CW52)/'TABLES_G&amp;H (SIC)'!CW52</f>
        <v>0.01371468760989333</v>
      </c>
      <c r="CX52" s="21">
        <f>('TABLES_G&amp;H (SIC)'!DB52-'TABLES_G&amp;H (SIC)'!CX52)/'TABLES_G&amp;H (SIC)'!CX52</f>
        <v>0.013322231473771857</v>
      </c>
      <c r="CY52" s="21">
        <f>('TABLES_G&amp;H (SIC)'!DC52-'TABLES_G&amp;H (SIC)'!CY52)/'TABLES_G&amp;H (SIC)'!CY52</f>
        <v>-0.011816496756255792</v>
      </c>
      <c r="CZ52" s="21">
        <f>('TABLES_G&amp;H (SIC)'!DD52-'TABLES_G&amp;H (SIC)'!CZ52)/'TABLES_G&amp;H (SIC)'!CZ52</f>
        <v>-0.005453701554885124</v>
      </c>
      <c r="DA52" s="21">
        <f>('TABLES_G&amp;H (SIC)'!DE52-'TABLES_G&amp;H (SIC)'!DA52)/'TABLES_G&amp;H (SIC)'!DA52</f>
        <v>-0.0049722479185938945</v>
      </c>
      <c r="DB52" s="21">
        <f>('TABLES_G&amp;H (SIC)'!DF52-'TABLES_G&amp;H (SIC)'!DB52)/'TABLES_G&amp;H (SIC)'!DB52</f>
        <v>-0.0063387721563563796</v>
      </c>
      <c r="DC52" s="21">
        <f>('TABLES_G&amp;H (SIC)'!DG52-'TABLES_G&amp;H (SIC)'!DC52)/'TABLES_G&amp;H (SIC)'!DC52</f>
        <v>0.012895662368112544</v>
      </c>
      <c r="DD52" s="21">
        <f>('TABLES_G&amp;H (SIC)'!DH52-'TABLES_G&amp;H (SIC)'!DD52)/'TABLES_G&amp;H (SIC)'!DD52</f>
        <v>0.015284097538210244</v>
      </c>
      <c r="DE52" s="21">
        <f>('TABLES_G&amp;H (SIC)'!DI52-'TABLES_G&amp;H (SIC)'!DE52)/'TABLES_G&amp;H (SIC)'!DE52</f>
        <v>0.0010459035444509005</v>
      </c>
      <c r="DF52" s="21">
        <f>('TABLES_G&amp;H (SIC)'!DJ52-'TABLES_G&amp;H (SIC)'!DF52)/'TABLES_G&amp;H (SIC)'!DF52</f>
        <v>0.04240992321323095</v>
      </c>
      <c r="DG52" s="21">
        <f>('TABLES_G&amp;H (SIC)'!DK52-'TABLES_G&amp;H (SIC)'!DG52)/'TABLES_G&amp;H (SIC)'!DG52</f>
        <v>0.02326388888888889</v>
      </c>
      <c r="DH52" s="21">
        <f>('TABLES_G&amp;H (SIC)'!DL52-'TABLES_G&amp;H (SIC)'!DH52)/'TABLES_G&amp;H (SIC)'!DH52</f>
        <v>0.03298092392553436</v>
      </c>
      <c r="DI52" s="21">
        <f>('TABLES_G&amp;H (SIC)'!DM52-'TABLES_G&amp;H (SIC)'!DI52)/'TABLES_G&amp;H (SIC)'!DI52</f>
        <v>0.06489435802182493</v>
      </c>
      <c r="DJ52" s="21">
        <f>('TABLES_G&amp;H (SIC)'!DN52-'TABLES_G&amp;H (SIC)'!DJ52)/'TABLES_G&amp;H (SIC)'!DJ52</f>
        <v>0.05904351767905712</v>
      </c>
      <c r="DK52" s="21">
        <f>('TABLES_G&amp;H (SIC)'!DO52-'TABLES_G&amp;H (SIC)'!DK52)/'TABLES_G&amp;H (SIC)'!DK52</f>
        <v>0.06277570410587038</v>
      </c>
      <c r="DL52" s="21">
        <f>('TABLES_G&amp;H (SIC)'!DP52-'TABLES_G&amp;H (SIC)'!DL52)/'TABLES_G&amp;H (SIC)'!DL52</f>
        <v>0.04093892535320948</v>
      </c>
      <c r="DM52" s="21">
        <f>('TABLES_G&amp;H (SIC)'!DQ52-'TABLES_G&amp;H (SIC)'!DM52)/'TABLES_G&amp;H (SIC)'!DM52</f>
        <v>0.034230895017987574</v>
      </c>
      <c r="DN52" s="21">
        <f>('TABLES_G&amp;H (SIC)'!DR52-'TABLES_G&amp;H (SIC)'!DN52)/'TABLES_G&amp;H (SIC)'!DN52</f>
        <v>0.033707865168539325</v>
      </c>
      <c r="DO52" s="21">
        <f>('TABLES_G&amp;H (SIC)'!DS52-'TABLES_G&amp;H (SIC)'!DO52)/'TABLES_G&amp;H (SIC)'!DO52</f>
        <v>0.014261387824606215</v>
      </c>
      <c r="DP52" s="21">
        <f>('TABLES_G&amp;H (SIC)'!DT52-'TABLES_G&amp;H (SIC)'!DP52)/'TABLES_G&amp;H (SIC)'!DP52</f>
        <v>0.032489045634284494</v>
      </c>
      <c r="DQ52" s="21">
        <f>('TABLES_G&amp;H (SIC)'!DU52-'TABLES_G&amp;H (SIC)'!DQ52)/'TABLES_G&amp;H (SIC)'!DQ52</f>
        <v>0.011911036154738062</v>
      </c>
      <c r="DR52" s="21">
        <f>('TABLES_G&amp;H (SIC)'!DV52-'TABLES_G&amp;H (SIC)'!DR52)/'TABLES_G&amp;H (SIC)'!DR52</f>
        <v>0.03540372670807453</v>
      </c>
      <c r="DS52" s="21">
        <f>('TABLES_G&amp;H (SIC)'!DW52-'TABLES_G&amp;H (SIC)'!DS52)/'TABLES_G&amp;H (SIC)'!DS52</f>
        <v>0.050577124868835255</v>
      </c>
      <c r="DT52" s="21">
        <f>('TABLES_G&amp;H (SIC)'!DX52-'TABLES_G&amp;H (SIC)'!DT52)/'TABLES_G&amp;H (SIC)'!DT52</f>
        <v>0.0724562674671359</v>
      </c>
      <c r="DU52" s="21">
        <f>('TABLES_G&amp;H (SIC)'!DY52-'TABLES_G&amp;H (SIC)'!DU52)/'TABLES_G&amp;H (SIC)'!DU52</f>
        <v>0.07114583333333334</v>
      </c>
      <c r="DV52" s="21">
        <f>('TABLES_G&amp;H (SIC)'!DZ52-'TABLES_G&amp;H (SIC)'!DV52)/'TABLES_G&amp;H (SIC)'!DV52</f>
        <v>0.013897220555888823</v>
      </c>
      <c r="DW52" s="21">
        <f>('TABLES_G&amp;H (SIC)'!EA52-'TABLES_G&amp;H (SIC)'!DW52)/'TABLES_G&amp;H (SIC)'!DW52</f>
        <v>0.023971234518577706</v>
      </c>
      <c r="DX52" s="21">
        <f>('TABLES_G&amp;H (SIC)'!EB52-'TABLES_G&amp;H (SIC)'!DX52)/'TABLES_G&amp;H (SIC)'!DX52</f>
        <v>-0.017855419361065532</v>
      </c>
      <c r="DY52" s="21">
        <f>('TABLES_G&amp;H (SIC)'!EC52-'TABLES_G&amp;H (SIC)'!DY52)/'TABLES_G&amp;H (SIC)'!DY52</f>
        <v>-0.013225712340756588</v>
      </c>
    </row>
    <row r="53" spans="1:129" ht="12.75">
      <c r="A53" s="16" t="s">
        <v>63</v>
      </c>
      <c r="B53" s="21">
        <f>('TABLES_G&amp;H (SIC)'!F53-'TABLES_G&amp;H (SIC)'!B53)/'TABLES_G&amp;H (SIC)'!B53</f>
        <v>0.01245640259093174</v>
      </c>
      <c r="C53" s="21">
        <f>('TABLES_G&amp;H (SIC)'!G53-'TABLES_G&amp;H (SIC)'!C53)/'TABLES_G&amp;H (SIC)'!C53</f>
        <v>-0.024229437942970167</v>
      </c>
      <c r="D53" s="21">
        <f>('TABLES_G&amp;H (SIC)'!H53-'TABLES_G&amp;H (SIC)'!D53)/'TABLES_G&amp;H (SIC)'!D53</f>
        <v>-0.05604767273312933</v>
      </c>
      <c r="E53" s="21">
        <f>('TABLES_G&amp;H (SIC)'!I53-'TABLES_G&amp;H (SIC)'!E53)/'TABLES_G&amp;H (SIC)'!E53</f>
        <v>-0.14002222575011908</v>
      </c>
      <c r="F53" s="21">
        <f>('TABLES_G&amp;H (SIC)'!J53-'TABLES_G&amp;H (SIC)'!F53)/'TABLES_G&amp;H (SIC)'!F53</f>
        <v>-0.08562992125984252</v>
      </c>
      <c r="G53" s="21">
        <f>('TABLES_G&amp;H (SIC)'!K53-'TABLES_G&amp;H (SIC)'!G53)/'TABLES_G&amp;H (SIC)'!G53</f>
        <v>-0.06368243243243243</v>
      </c>
      <c r="H53" s="21">
        <f>('TABLES_G&amp;H (SIC)'!L53-'TABLES_G&amp;H (SIC)'!H53)/'TABLES_G&amp;H (SIC)'!H53</f>
        <v>-0.12250469203207644</v>
      </c>
      <c r="I53" s="21">
        <f>('TABLES_G&amp;H (SIC)'!M53-'TABLES_G&amp;H (SIC)'!I53)/'TABLES_G&amp;H (SIC)'!I53</f>
        <v>-0.0230755030459664</v>
      </c>
      <c r="J53" s="21">
        <f>('TABLES_G&amp;H (SIC)'!N53-'TABLES_G&amp;H (SIC)'!J53)/'TABLES_G&amp;H (SIC)'!J53</f>
        <v>-0.01794043774668102</v>
      </c>
      <c r="K53" s="21">
        <f>('TABLES_G&amp;H (SIC)'!O53-'TABLES_G&amp;H (SIC)'!K53)/'TABLES_G&amp;H (SIC)'!K53</f>
        <v>-0.007937939743821036</v>
      </c>
      <c r="L53" s="21">
        <f>('TABLES_G&amp;H (SIC)'!P53-'TABLES_G&amp;H (SIC)'!L53)/'TABLES_G&amp;H (SIC)'!L53</f>
        <v>0.10324713202411044</v>
      </c>
      <c r="M53" s="21">
        <f>('TABLES_G&amp;H (SIC)'!Q53-'TABLES_G&amp;H (SIC)'!M53)/'TABLES_G&amp;H (SIC)'!M53</f>
        <v>0.10600907029478458</v>
      </c>
      <c r="N53" s="21">
        <f>('TABLES_G&amp;H (SIC)'!R53-'TABLES_G&amp;H (SIC)'!N53)/'TABLES_G&amp;H (SIC)'!N53</f>
        <v>0.06850566313481915</v>
      </c>
      <c r="O53" s="21">
        <f>('TABLES_G&amp;H (SIC)'!S53-'TABLES_G&amp;H (SIC)'!O53)/'TABLES_G&amp;H (SIC)'!O53</f>
        <v>0.0878341516639389</v>
      </c>
      <c r="P53" s="21">
        <f>('TABLES_G&amp;H (SIC)'!T53-'TABLES_G&amp;H (SIC)'!P53)/'TABLES_G&amp;H (SIC)'!P53</f>
        <v>0.08212900951709552</v>
      </c>
      <c r="Q53" s="21">
        <f>('TABLES_G&amp;H (SIC)'!U53-'TABLES_G&amp;H (SIC)'!Q53)/'TABLES_G&amp;H (SIC)'!Q53</f>
        <v>0.06817016914402871</v>
      </c>
      <c r="R53" s="21">
        <f>('TABLES_G&amp;H (SIC)'!V53-'TABLES_G&amp;H (SIC)'!R53)/'TABLES_G&amp;H (SIC)'!R53</f>
        <v>0.060523166353222774</v>
      </c>
      <c r="S53" s="21">
        <f>('TABLES_G&amp;H (SIC)'!W53-'TABLES_G&amp;H (SIC)'!S53)/'TABLES_G&amp;H (SIC)'!S53</f>
        <v>0.03326646606486125</v>
      </c>
      <c r="T53" s="21">
        <f>('TABLES_G&amp;H (SIC)'!X53-'TABLES_G&amp;H (SIC)'!T53)/'TABLES_G&amp;H (SIC)'!T53</f>
        <v>-0.013029315960912053</v>
      </c>
      <c r="U53" s="21">
        <f>('TABLES_G&amp;H (SIC)'!Y53-'TABLES_G&amp;H (SIC)'!U53)/'TABLES_G&amp;H (SIC)'!U53</f>
        <v>-0.039187460012795904</v>
      </c>
      <c r="V53" s="21">
        <f>('TABLES_G&amp;H (SIC)'!Z53-'TABLES_G&amp;H (SIC)'!V53)/'TABLES_G&amp;H (SIC)'!V53</f>
        <v>-0.08834434950830243</v>
      </c>
      <c r="W53" s="21">
        <f>('TABLES_G&amp;H (SIC)'!AA53-'TABLES_G&amp;H (SIC)'!W53)/'TABLES_G&amp;H (SIC)'!W53</f>
        <v>-0.12231030577576443</v>
      </c>
      <c r="X53" s="21">
        <f>('TABLES_G&amp;H (SIC)'!AB53-'TABLES_G&amp;H (SIC)'!X53)/'TABLES_G&amp;H (SIC)'!X53</f>
        <v>-0.09884488448844884</v>
      </c>
      <c r="Y53" s="21">
        <f>('TABLES_G&amp;H (SIC)'!AC53-'TABLES_G&amp;H (SIC)'!Y53)/'TABLES_G&amp;H (SIC)'!Y53</f>
        <v>-0.11087065090727484</v>
      </c>
      <c r="Z53" s="21">
        <f>('TABLES_G&amp;H (SIC)'!AD53-'TABLES_G&amp;H (SIC)'!Z53)/'TABLES_G&amp;H (SIC)'!Z53</f>
        <v>-0.03536693191865606</v>
      </c>
      <c r="AA53" s="21">
        <f>('TABLES_G&amp;H (SIC)'!AE53-'TABLES_G&amp;H (SIC)'!AA53)/'TABLES_G&amp;H (SIC)'!AA53</f>
        <v>0.051244239631336404</v>
      </c>
      <c r="AB53" s="21">
        <f>('TABLES_G&amp;H (SIC)'!AF53-'TABLES_G&amp;H (SIC)'!AB53)/'TABLES_G&amp;H (SIC)'!AB53</f>
        <v>0.0615271928218275</v>
      </c>
      <c r="AC53" s="21">
        <f>('TABLES_G&amp;H (SIC)'!AG53-'TABLES_G&amp;H (SIC)'!AC53)/'TABLES_G&amp;H (SIC)'!AC53</f>
        <v>0.03108032203707171</v>
      </c>
      <c r="AD53" s="21">
        <f>('TABLES_G&amp;H (SIC)'!AH53-'TABLES_G&amp;H (SIC)'!AD53)/'TABLES_G&amp;H (SIC)'!AD53</f>
        <v>0.04857928505957837</v>
      </c>
      <c r="AE53" s="21">
        <f>('TABLES_G&amp;H (SIC)'!AI53-'TABLES_G&amp;H (SIC)'!AE53)/'TABLES_G&amp;H (SIC)'!AE53</f>
        <v>0.02823075574259162</v>
      </c>
      <c r="AF53" s="21">
        <f>('TABLES_G&amp;H (SIC)'!AJ53-'TABLES_G&amp;H (SIC)'!AF53)/'TABLES_G&amp;H (SIC)'!AF53</f>
        <v>0.012247714335000862</v>
      </c>
      <c r="AG53" s="21">
        <f>('TABLES_G&amp;H (SIC)'!AK53-'TABLES_G&amp;H (SIC)'!AG53)/'TABLES_G&amp;H (SIC)'!AG53</f>
        <v>0.10713637189032141</v>
      </c>
      <c r="AH53" s="21">
        <f>('TABLES_G&amp;H (SIC)'!AL53-'TABLES_G&amp;H (SIC)'!AH53)/'TABLES_G&amp;H (SIC)'!AH53</f>
        <v>0.05856643356643357</v>
      </c>
      <c r="AI53" s="21">
        <f>('TABLES_G&amp;H (SIC)'!AM53-'TABLES_G&amp;H (SIC)'!AI53)/'TABLES_G&amp;H (SIC)'!AI53</f>
        <v>0.049965893587994546</v>
      </c>
      <c r="AJ53" s="21">
        <f>('TABLES_G&amp;H (SIC)'!AN53-'TABLES_G&amp;H (SIC)'!AJ53)/'TABLES_G&amp;H (SIC)'!AJ53</f>
        <v>0.06561008861622358</v>
      </c>
      <c r="AK53" s="21">
        <f>('TABLES_G&amp;H (SIC)'!AO53-'TABLES_G&amp;H (SIC)'!AK53)/'TABLES_G&amp;H (SIC)'!AK53</f>
        <v>0.05510907003444317</v>
      </c>
      <c r="AL53" s="21">
        <f>('TABLES_G&amp;H (SIC)'!AP53-'TABLES_G&amp;H (SIC)'!AL53)/'TABLES_G&amp;H (SIC)'!AL53</f>
        <v>0.06556564822460777</v>
      </c>
      <c r="AM53" s="21">
        <f>('TABLES_G&amp;H (SIC)'!AQ53-'TABLES_G&amp;H (SIC)'!AM53)/'TABLES_G&amp;H (SIC)'!AM53</f>
        <v>0.04580152671755725</v>
      </c>
      <c r="AN53" s="21">
        <f>('TABLES_G&amp;H (SIC)'!AR53-'TABLES_G&amp;H (SIC)'!AN53)/'TABLES_G&amp;H (SIC)'!AN53</f>
        <v>0.034543419158803775</v>
      </c>
      <c r="AO53" s="21">
        <f>('TABLES_G&amp;H (SIC)'!AS53-'TABLES_G&amp;H (SIC)'!AO53)/'TABLES_G&amp;H (SIC)'!AO53</f>
        <v>0.003419866314316804</v>
      </c>
      <c r="AP53" s="21">
        <f>('TABLES_G&amp;H (SIC)'!AT53-'TABLES_G&amp;H (SIC)'!AP53)/'TABLES_G&amp;H (SIC)'!AP53</f>
        <v>-0.019373837569745814</v>
      </c>
      <c r="AQ53" s="21">
        <f>('TABLES_G&amp;H (SIC)'!AU53-'TABLES_G&amp;H (SIC)'!AQ53)/'TABLES_G&amp;H (SIC)'!AQ53</f>
        <v>-0.061500232955427864</v>
      </c>
      <c r="AR53" s="21">
        <f>('TABLES_G&amp;H (SIC)'!AV53-'TABLES_G&amp;H (SIC)'!AR53)/'TABLES_G&amp;H (SIC)'!AR53</f>
        <v>-0.09522337300973875</v>
      </c>
      <c r="AS53" s="21">
        <f>('TABLES_G&amp;H (SIC)'!AW53-'TABLES_G&amp;H (SIC)'!AS53)/'TABLES_G&amp;H (SIC)'!AS53</f>
        <v>-0.07358636715724244</v>
      </c>
      <c r="AT53" s="21">
        <f>('TABLES_G&amp;H (SIC)'!AX53-'TABLES_G&amp;H (SIC)'!AT53)/'TABLES_G&amp;H (SIC)'!AT53</f>
        <v>-0.06290501027343133</v>
      </c>
      <c r="AU53" s="21">
        <f>('TABLES_G&amp;H (SIC)'!AY53-'TABLES_G&amp;H (SIC)'!AU53)/'TABLES_G&amp;H (SIC)'!AU53</f>
        <v>0.009101439682277015</v>
      </c>
      <c r="AV53" s="21">
        <f>('TABLES_G&amp;H (SIC)'!AZ53-'TABLES_G&amp;H (SIC)'!AV53)/'TABLES_G&amp;H (SIC)'!AV53</f>
        <v>0.03502477362036562</v>
      </c>
      <c r="AW53" s="21">
        <f>('TABLES_G&amp;H (SIC)'!BA53-'TABLES_G&amp;H (SIC)'!AW53)/'TABLES_G&amp;H (SIC)'!AW53</f>
        <v>0.045317725752508364</v>
      </c>
      <c r="AX53" s="21">
        <f>('TABLES_G&amp;H (SIC)'!BB53-'TABLES_G&amp;H (SIC)'!AX53)/'TABLES_G&amp;H (SIC)'!AX53</f>
        <v>-0.04604486422668241</v>
      </c>
      <c r="AY53" s="21">
        <f>('TABLES_G&amp;H (SIC)'!BC53-'TABLES_G&amp;H (SIC)'!AY53)/'TABLES_G&amp;H (SIC)'!AY53</f>
        <v>-0.10052476221712037</v>
      </c>
      <c r="AZ53" s="21">
        <f>('TABLES_G&amp;H (SIC)'!BD53-'TABLES_G&amp;H (SIC)'!AZ53)/'TABLES_G&amp;H (SIC)'!AZ53</f>
        <v>-0.10812149224166391</v>
      </c>
      <c r="BA53" s="21">
        <f>('TABLES_G&amp;H (SIC)'!BE53-'TABLES_G&amp;H (SIC)'!BA53)/'TABLES_G&amp;H (SIC)'!BA53</f>
        <v>-0.1647736362182051</v>
      </c>
      <c r="BB53" s="21">
        <f>('TABLES_G&amp;H (SIC)'!BF53-'TABLES_G&amp;H (SIC)'!BB53)/'TABLES_G&amp;H (SIC)'!BB53</f>
        <v>-0.06082036775106082</v>
      </c>
      <c r="BC53" s="21">
        <f>('TABLES_G&amp;H (SIC)'!BG53-'TABLES_G&amp;H (SIC)'!BC53)/'TABLES_G&amp;H (SIC)'!BC53</f>
        <v>-0.0284412032816773</v>
      </c>
      <c r="BD53" s="21">
        <f>('TABLES_G&amp;H (SIC)'!BH53-'TABLES_G&amp;H (SIC)'!BD53)/'TABLES_G&amp;H (SIC)'!BD53</f>
        <v>-0.019248565611697206</v>
      </c>
      <c r="BE53" s="21">
        <f>('TABLES_G&amp;H (SIC)'!BI53-'TABLES_G&amp;H (SIC)'!BE53)/'TABLES_G&amp;H (SIC)'!BE53</f>
        <v>0.05880099597778203</v>
      </c>
      <c r="BF53" s="21">
        <f>('TABLES_G&amp;H (SIC)'!BJ53-'TABLES_G&amp;H (SIC)'!BF53)/'TABLES_G&amp;H (SIC)'!BF53</f>
        <v>0.05628765060240964</v>
      </c>
      <c r="BG53" s="21">
        <f>('TABLES_G&amp;H (SIC)'!BK53-'TABLES_G&amp;H (SIC)'!BG53)/'TABLES_G&amp;H (SIC)'!BG53</f>
        <v>0.0692437605554513</v>
      </c>
      <c r="BH53" s="21">
        <f>('TABLES_G&amp;H (SIC)'!BL53-'TABLES_G&amp;H (SIC)'!BH53)/'TABLES_G&amp;H (SIC)'!BH53</f>
        <v>0.08737497641064351</v>
      </c>
      <c r="BI53" s="21">
        <f>('TABLES_G&amp;H (SIC)'!BM53-'TABLES_G&amp;H (SIC)'!BI53)/'TABLES_G&amp;H (SIC)'!BI53</f>
        <v>0.03708393632416787</v>
      </c>
      <c r="BJ53" s="21">
        <f>('TABLES_G&amp;H (SIC)'!BN53-'TABLES_G&amp;H (SIC)'!BJ53)/'TABLES_G&amp;H (SIC)'!BJ53</f>
        <v>0.03225806451612903</v>
      </c>
      <c r="BK53" s="21">
        <f>('TABLES_G&amp;H (SIC)'!BO53-'TABLES_G&amp;H (SIC)'!BK53)/'TABLES_G&amp;H (SIC)'!BK53</f>
        <v>0.009652509652509652</v>
      </c>
      <c r="BL53" s="21">
        <f>('TABLES_G&amp;H (SIC)'!BP53-'TABLES_G&amp;H (SIC)'!BL53)/'TABLES_G&amp;H (SIC)'!BL53</f>
        <v>-0.008156889968760846</v>
      </c>
      <c r="BM53" s="21">
        <f>('TABLES_G&amp;H (SIC)'!BQ53-'TABLES_G&amp;H (SIC)'!BM53)/'TABLES_G&amp;H (SIC)'!BM53</f>
        <v>0.006279434850863423</v>
      </c>
      <c r="BN53" s="21">
        <f>('TABLES_G&amp;H (SIC)'!BR53-'TABLES_G&amp;H (SIC)'!BN53)/'TABLES_G&amp;H (SIC)'!BN53</f>
        <v>-0.0474792817679558</v>
      </c>
      <c r="BO53" s="21">
        <f>('TABLES_G&amp;H (SIC)'!BS53-'TABLES_G&amp;H (SIC)'!BO53)/'TABLES_G&amp;H (SIC)'!BO53</f>
        <v>-0.04362941074222145</v>
      </c>
      <c r="BP53" s="21">
        <f>('TABLES_G&amp;H (SIC)'!BT53-'TABLES_G&amp;H (SIC)'!BP53)/'TABLES_G&amp;H (SIC)'!BP53</f>
        <v>-0.04479440069991251</v>
      </c>
      <c r="BQ53" s="21">
        <f>('TABLES_G&amp;H (SIC)'!BU53-'TABLES_G&amp;H (SIC)'!BQ53)/'TABLES_G&amp;H (SIC)'!BQ53</f>
        <v>-0.029814525914369908</v>
      </c>
      <c r="BR53" s="21">
        <f>('TABLES_G&amp;H (SIC)'!BV53-'TABLES_G&amp;H (SIC)'!BR53)/'TABLES_G&amp;H (SIC)'!BR53</f>
        <v>-0.010331702011963024</v>
      </c>
      <c r="BS53" s="21">
        <f>('TABLES_G&amp;H (SIC)'!BW53-'TABLES_G&amp;H (SIC)'!BS53)/'TABLES_G&amp;H (SIC)'!BS53</f>
        <v>-0.010541621228644129</v>
      </c>
      <c r="BT53" s="21">
        <f>('TABLES_G&amp;H (SIC)'!BX53-'TABLES_G&amp;H (SIC)'!BT53)/'TABLES_G&amp;H (SIC)'!BT53</f>
        <v>-0.000549551199853453</v>
      </c>
      <c r="BU53" s="21">
        <f>('TABLES_G&amp;H (SIC)'!BY53-'TABLES_G&amp;H (SIC)'!BU53)/'TABLES_G&amp;H (SIC)'!BU53</f>
        <v>-0.01625871002322673</v>
      </c>
      <c r="BV53" s="21">
        <f>('TABLES_G&amp;H (SIC)'!BZ53-'TABLES_G&amp;H (SIC)'!BV53)/'TABLES_G&amp;H (SIC)'!BV53</f>
        <v>0.010439560439560439</v>
      </c>
      <c r="BW53" s="21">
        <f>('TABLES_G&amp;H (SIC)'!CA53-'TABLES_G&amp;H (SIC)'!BW53)/'TABLES_G&amp;H (SIC)'!BW53</f>
        <v>0.024797942689199118</v>
      </c>
      <c r="BX53" s="21">
        <f>('TABLES_G&amp;H (SIC)'!CB53-'TABLES_G&amp;H (SIC)'!BX53)/'TABLES_G&amp;H (SIC)'!BX53</f>
        <v>0.02657624633431085</v>
      </c>
      <c r="BY53" s="21">
        <f>('TABLES_G&amp;H (SIC)'!CC53-'TABLES_G&amp;H (SIC)'!BY53)/'TABLES_G&amp;H (SIC)'!BY53</f>
        <v>0.027606247729749366</v>
      </c>
      <c r="BZ53" s="21">
        <f>('TABLES_G&amp;H (SIC)'!CD53-'TABLES_G&amp;H (SIC)'!BZ53)/'TABLES_G&amp;H (SIC)'!BZ53</f>
        <v>0.01975711437375385</v>
      </c>
      <c r="CA53" s="21">
        <f>('TABLES_G&amp;H (SIC)'!CE53-'TABLES_G&amp;H (SIC)'!CA53)/'TABLES_G&amp;H (SIC)'!CA53</f>
        <v>-0.015056461731493099</v>
      </c>
      <c r="CB53" s="21">
        <f>('TABLES_G&amp;H (SIC)'!CF53-'TABLES_G&amp;H (SIC)'!CB53)/'TABLES_G&amp;H (SIC)'!CB53</f>
        <v>-0.022138903767184432</v>
      </c>
      <c r="CC53" s="21">
        <f>('TABLES_G&amp;H (SIC)'!CG53-'TABLES_G&amp;H (SIC)'!CC53)/'TABLES_G&amp;H (SIC)'!CC53</f>
        <v>-0.026687875574407917</v>
      </c>
      <c r="CD53" s="21">
        <f>('TABLES_G&amp;H (SIC)'!CH53-'TABLES_G&amp;H (SIC)'!CD53)/'TABLES_G&amp;H (SIC)'!CD53</f>
        <v>-0.0357269818698898</v>
      </c>
      <c r="CE53" s="21">
        <f>('TABLES_G&amp;H (SIC)'!CI53-'TABLES_G&amp;H (SIC)'!CE53)/'TABLES_G&amp;H (SIC)'!CE53</f>
        <v>0.006369426751592357</v>
      </c>
      <c r="CF53" s="21">
        <f>('TABLES_G&amp;H (SIC)'!CJ53-'TABLES_G&amp;H (SIC)'!CF53)/'TABLES_G&amp;H (SIC)'!CF53</f>
        <v>-0.009676830381595765</v>
      </c>
      <c r="CG53" s="21">
        <f>('TABLES_G&amp;H (SIC)'!CK53-'TABLES_G&amp;H (SIC)'!CG53)/'TABLES_G&amp;H (SIC)'!CG53</f>
        <v>-0.0433993099691302</v>
      </c>
      <c r="CH53" s="21">
        <f>('TABLES_G&amp;H (SIC)'!CL53-'TABLES_G&amp;H (SIC)'!CH53)/'TABLES_G&amp;H (SIC)'!CH53</f>
        <v>-0.05087557603686636</v>
      </c>
      <c r="CI53" s="21">
        <f>('TABLES_G&amp;H (SIC)'!CM53-'TABLES_G&amp;H (SIC)'!CI53)/'TABLES_G&amp;H (SIC)'!CI53</f>
        <v>-0.09855334538878843</v>
      </c>
      <c r="CJ53" s="21">
        <f>('TABLES_G&amp;H (SIC)'!CN53-'TABLES_G&amp;H (SIC)'!CJ53)/'TABLES_G&amp;H (SIC)'!CJ53</f>
        <v>-0.08204277286135693</v>
      </c>
      <c r="CK53" s="21">
        <f>('TABLES_G&amp;H (SIC)'!CO53-'TABLES_G&amp;H (SIC)'!CK53)/'TABLES_G&amp;H (SIC)'!CK53</f>
        <v>-0.053910402429764616</v>
      </c>
      <c r="CL53" s="21">
        <f>('TABLES_G&amp;H (SIC)'!CP53-'TABLES_G&amp;H (SIC)'!CL53)/'TABLES_G&amp;H (SIC)'!CL53</f>
        <v>-0.061176927558749275</v>
      </c>
      <c r="CM53" s="21">
        <f>('TABLES_G&amp;H (SIC)'!CQ53-'TABLES_G&amp;H (SIC)'!CM53)/'TABLES_G&amp;H (SIC)'!CM53</f>
        <v>-0.037512537612838515</v>
      </c>
      <c r="CN53" s="21">
        <f>('TABLES_G&amp;H (SIC)'!CR53-'TABLES_G&amp;H (SIC)'!CN53)/'TABLES_G&amp;H (SIC)'!CN53</f>
        <v>-0.051215103434424585</v>
      </c>
      <c r="CO53" s="21">
        <f>('TABLES_G&amp;H (SIC)'!CS53-'TABLES_G&amp;H (SIC)'!CO53)/'TABLES_G&amp;H (SIC)'!CO53</f>
        <v>-0.053170144462279294</v>
      </c>
      <c r="CP53" s="21">
        <f>('TABLES_G&amp;H (SIC)'!CT53-'TABLES_G&amp;H (SIC)'!CP53)/'TABLES_G&amp;H (SIC)'!CP53</f>
        <v>-0.08647083160943318</v>
      </c>
      <c r="CQ53" s="21">
        <f>('TABLES_G&amp;H (SIC)'!CU53-'TABLES_G&amp;H (SIC)'!CQ53)/'TABLES_G&amp;H (SIC)'!CQ53</f>
        <v>-0.061900791996665275</v>
      </c>
      <c r="CR53" s="21">
        <f>('TABLES_G&amp;H (SIC)'!CV53-'TABLES_G&amp;H (SIC)'!CR53)/'TABLES_G&amp;H (SIC)'!CR53</f>
        <v>-0.04635901778154107</v>
      </c>
      <c r="CS53" s="21">
        <f>('TABLES_G&amp;H (SIC)'!CW53-'TABLES_G&amp;H (SIC)'!CS53)/'TABLES_G&amp;H (SIC)'!CS53</f>
        <v>-0.02542911633820725</v>
      </c>
      <c r="CT53" s="21">
        <f>('TABLES_G&amp;H (SIC)'!CX53-'TABLES_G&amp;H (SIC)'!CT53)/'TABLES_G&amp;H (SIC)'!CT53</f>
        <v>0.034646739130434784</v>
      </c>
      <c r="CU53" s="21">
        <f>('TABLES_G&amp;H (SIC)'!CY53-'TABLES_G&amp;H (SIC)'!CU53)/'TABLES_G&amp;H (SIC)'!CU53</f>
        <v>0.047544990002221725</v>
      </c>
      <c r="CV53" s="21">
        <f>('TABLES_G&amp;H (SIC)'!CZ53-'TABLES_G&amp;H (SIC)'!CV53)/'TABLES_G&amp;H (SIC)'!CV53</f>
        <v>0.04062153163152053</v>
      </c>
      <c r="CW53" s="21">
        <f>('TABLES_G&amp;H (SIC)'!DA53-'TABLES_G&amp;H (SIC)'!CW53)/'TABLES_G&amp;H (SIC)'!CW53</f>
        <v>0.019569471624266144</v>
      </c>
      <c r="CX53" s="21">
        <f>('TABLES_G&amp;H (SIC)'!DB53-'TABLES_G&amp;H (SIC)'!CX53)/'TABLES_G&amp;H (SIC)'!CX53</f>
        <v>0.012913110089735173</v>
      </c>
      <c r="CY53" s="21">
        <f>('TABLES_G&amp;H (SIC)'!DC53-'TABLES_G&amp;H (SIC)'!CY53)/'TABLES_G&amp;H (SIC)'!CY53</f>
        <v>-0.018027571580063628</v>
      </c>
      <c r="CZ53" s="21">
        <f>('TABLES_G&amp;H (SIC)'!DD53-'TABLES_G&amp;H (SIC)'!CZ53)/'TABLES_G&amp;H (SIC)'!CZ53</f>
        <v>-0.006825938566552901</v>
      </c>
      <c r="DA53" s="21">
        <f>('TABLES_G&amp;H (SIC)'!DE53-'TABLES_G&amp;H (SIC)'!DA53)/'TABLES_G&amp;H (SIC)'!DA53</f>
        <v>0.010023459159735551</v>
      </c>
      <c r="DB53" s="21">
        <f>('TABLES_G&amp;H (SIC)'!DF53-'TABLES_G&amp;H (SIC)'!DB53)/'TABLES_G&amp;H (SIC)'!DB53</f>
        <v>-0.00648228176318064</v>
      </c>
      <c r="DC53" s="21">
        <f>('TABLES_G&amp;H (SIC)'!DG53-'TABLES_G&amp;H (SIC)'!DC53)/'TABLES_G&amp;H (SIC)'!DC53</f>
        <v>0.01079913606911447</v>
      </c>
      <c r="DD53" s="21">
        <f>('TABLES_G&amp;H (SIC)'!DH53-'TABLES_G&amp;H (SIC)'!DD53)/'TABLES_G&amp;H (SIC)'!DD53</f>
        <v>0.009664948453608248</v>
      </c>
      <c r="DE53" s="21">
        <f>('TABLES_G&amp;H (SIC)'!DI53-'TABLES_G&amp;H (SIC)'!DE53)/'TABLES_G&amp;H (SIC)'!DE53</f>
        <v>-0.025971283783783782</v>
      </c>
      <c r="DF53" s="21">
        <f>('TABLES_G&amp;H (SIC)'!DJ53-'TABLES_G&amp;H (SIC)'!DF53)/'TABLES_G&amp;H (SIC)'!DF53</f>
        <v>0.025010874293170945</v>
      </c>
      <c r="DG53" s="21">
        <f>('TABLES_G&amp;H (SIC)'!DK53-'TABLES_G&amp;H (SIC)'!DG53)/'TABLES_G&amp;H (SIC)'!DG53</f>
        <v>0.00641025641025641</v>
      </c>
      <c r="DH53" s="21">
        <f>('TABLES_G&amp;H (SIC)'!DL53-'TABLES_G&amp;H (SIC)'!DH53)/'TABLES_G&amp;H (SIC)'!DH53</f>
        <v>0.027015528610933842</v>
      </c>
      <c r="DI53" s="21">
        <f>('TABLES_G&amp;H (SIC)'!DM53-'TABLES_G&amp;H (SIC)'!DI53)/'TABLES_G&amp;H (SIC)'!DI53</f>
        <v>0.0646000433557338</v>
      </c>
      <c r="DJ53" s="21">
        <f>('TABLES_G&amp;H (SIC)'!DN53-'TABLES_G&amp;H (SIC)'!DJ53)/'TABLES_G&amp;H (SIC)'!DJ53</f>
        <v>0.06131975387226819</v>
      </c>
      <c r="DK53" s="21">
        <f>('TABLES_G&amp;H (SIC)'!DO53-'TABLES_G&amp;H (SIC)'!DK53)/'TABLES_G&amp;H (SIC)'!DK53</f>
        <v>0.07876857749469214</v>
      </c>
      <c r="DL53" s="21">
        <f>('TABLES_G&amp;H (SIC)'!DP53-'TABLES_G&amp;H (SIC)'!DL53)/'TABLES_G&amp;H (SIC)'!DL53</f>
        <v>0.029411764705882353</v>
      </c>
      <c r="DM53" s="21">
        <f>('TABLES_G&amp;H (SIC)'!DQ53-'TABLES_G&amp;H (SIC)'!DM53)/'TABLES_G&amp;H (SIC)'!DM53</f>
        <v>0.013031969049073508</v>
      </c>
      <c r="DN53" s="21">
        <f>('TABLES_G&amp;H (SIC)'!DR53-'TABLES_G&amp;H (SIC)'!DN53)/'TABLES_G&amp;H (SIC)'!DN53</f>
        <v>0.004398240703718513</v>
      </c>
      <c r="DO53" s="21">
        <f>('TABLES_G&amp;H (SIC)'!DS53-'TABLES_G&amp;H (SIC)'!DO53)/'TABLES_G&amp;H (SIC)'!DO53</f>
        <v>-0.02125565833497343</v>
      </c>
      <c r="DP53" s="21">
        <f>('TABLES_G&amp;H (SIC)'!DT53-'TABLES_G&amp;H (SIC)'!DP53)/'TABLES_G&amp;H (SIC)'!DP53</f>
        <v>0.02977867203219316</v>
      </c>
      <c r="DQ53" s="21">
        <f>('TABLES_G&amp;H (SIC)'!DU53-'TABLES_G&amp;H (SIC)'!DQ53)/'TABLES_G&amp;H (SIC)'!DQ53</f>
        <v>0.04864321608040201</v>
      </c>
      <c r="DR53" s="21">
        <f>('TABLES_G&amp;H (SIC)'!DV53-'TABLES_G&amp;H (SIC)'!DR53)/'TABLES_G&amp;H (SIC)'!DR53</f>
        <v>0.08917197452229299</v>
      </c>
      <c r="DS53" s="21">
        <f>('TABLES_G&amp;H (SIC)'!DW53-'TABLES_G&amp;H (SIC)'!DS53)/'TABLES_G&amp;H (SIC)'!DS53</f>
        <v>0.08123868892016892</v>
      </c>
      <c r="DT53" s="21">
        <f>('TABLES_G&amp;H (SIC)'!DX53-'TABLES_G&amp;H (SIC)'!DT53)/'TABLES_G&amp;H (SIC)'!DT53</f>
        <v>0.09730363423212192</v>
      </c>
      <c r="DU53" s="21">
        <f>('TABLES_G&amp;H (SIC)'!DY53-'TABLES_G&amp;H (SIC)'!DU53)/'TABLES_G&amp;H (SIC)'!DU53</f>
        <v>0.07993099482461184</v>
      </c>
      <c r="DV53" s="21">
        <f>('TABLES_G&amp;H (SIC)'!DZ53-'TABLES_G&amp;H (SIC)'!DV53)/'TABLES_G&amp;H (SIC)'!DV53</f>
        <v>0.02010233918128655</v>
      </c>
      <c r="DW53" s="21">
        <f>('TABLES_G&amp;H (SIC)'!EA53-'TABLES_G&amp;H (SIC)'!DW53)/'TABLES_G&amp;H (SIC)'!DW53</f>
        <v>0.06881160498419193</v>
      </c>
      <c r="DX53" s="21">
        <f>('TABLES_G&amp;H (SIC)'!EB53-'TABLES_G&amp;H (SIC)'!DX53)/'TABLES_G&amp;H (SIC)'!DX53</f>
        <v>-0.005876068376068376</v>
      </c>
      <c r="DY53" s="21">
        <f>('TABLES_G&amp;H (SIC)'!EC53-'TABLES_G&amp;H (SIC)'!DY53)/'TABLES_G&amp;H (SIC)'!DY53</f>
        <v>0.005857294994675187</v>
      </c>
    </row>
    <row r="54" spans="1:129" ht="12.75">
      <c r="A54" s="16" t="s">
        <v>64</v>
      </c>
      <c r="B54" s="21">
        <f>('TABLES_G&amp;H (SIC)'!F54-'TABLES_G&amp;H (SIC)'!B54)/'TABLES_G&amp;H (SIC)'!B54</f>
        <v>0.007637474541751527</v>
      </c>
      <c r="C54" s="21">
        <f>('TABLES_G&amp;H (SIC)'!G54-'TABLES_G&amp;H (SIC)'!C54)/'TABLES_G&amp;H (SIC)'!C54</f>
        <v>0.0020232675771370764</v>
      </c>
      <c r="D54" s="21">
        <f>('TABLES_G&amp;H (SIC)'!H54-'TABLES_G&amp;H (SIC)'!D54)/'TABLES_G&amp;H (SIC)'!D54</f>
        <v>-0.010891590678824722</v>
      </c>
      <c r="E54" s="21">
        <f>('TABLES_G&amp;H (SIC)'!I54-'TABLES_G&amp;H (SIC)'!E54)/'TABLES_G&amp;H (SIC)'!E54</f>
        <v>-0.012878787878787878</v>
      </c>
      <c r="F54" s="21">
        <f>('TABLES_G&amp;H (SIC)'!J54-'TABLES_G&amp;H (SIC)'!F54)/'TABLES_G&amp;H (SIC)'!F54</f>
        <v>-0.02097018696311268</v>
      </c>
      <c r="G54" s="21">
        <f>('TABLES_G&amp;H (SIC)'!K54-'TABLES_G&amp;H (SIC)'!G54)/'TABLES_G&amp;H (SIC)'!G54</f>
        <v>-0.02751135790005048</v>
      </c>
      <c r="H54" s="21">
        <f>('TABLES_G&amp;H (SIC)'!L54-'TABLES_G&amp;H (SIC)'!H54)/'TABLES_G&amp;H (SIC)'!H54</f>
        <v>-0.01997439180537772</v>
      </c>
      <c r="I54" s="21">
        <f>('TABLES_G&amp;H (SIC)'!M54-'TABLES_G&amp;H (SIC)'!I54)/'TABLES_G&amp;H (SIC)'!I54</f>
        <v>-0.0283960092095165</v>
      </c>
      <c r="J54" s="21">
        <f>('TABLES_G&amp;H (SIC)'!N54-'TABLES_G&amp;H (SIC)'!J54)/'TABLES_G&amp;H (SIC)'!J54</f>
        <v>-0.006193548387096774</v>
      </c>
      <c r="K54" s="21">
        <f>('TABLES_G&amp;H (SIC)'!O54-'TABLES_G&amp;H (SIC)'!K54)/'TABLES_G&amp;H (SIC)'!K54</f>
        <v>0.005969374513366208</v>
      </c>
      <c r="L54" s="21">
        <f>('TABLES_G&amp;H (SIC)'!P54-'TABLES_G&amp;H (SIC)'!L54)/'TABLES_G&amp;H (SIC)'!L54</f>
        <v>0.009929448654298406</v>
      </c>
      <c r="M54" s="21">
        <f>('TABLES_G&amp;H (SIC)'!Q54-'TABLES_G&amp;H (SIC)'!M54)/'TABLES_G&amp;H (SIC)'!M54</f>
        <v>0.018957345971563982</v>
      </c>
      <c r="N54" s="21">
        <f>('TABLES_G&amp;H (SIC)'!R54-'TABLES_G&amp;H (SIC)'!N54)/'TABLES_G&amp;H (SIC)'!N54</f>
        <v>0.016878732796676187</v>
      </c>
      <c r="O54" s="21">
        <f>('TABLES_G&amp;H (SIC)'!S54-'TABLES_G&amp;H (SIC)'!O54)/'TABLES_G&amp;H (SIC)'!O54</f>
        <v>0.006449948400412796</v>
      </c>
      <c r="P54" s="21">
        <f>('TABLES_G&amp;H (SIC)'!T54-'TABLES_G&amp;H (SIC)'!P54)/'TABLES_G&amp;H (SIC)'!P54</f>
        <v>-0.0018111254851228978</v>
      </c>
      <c r="Q54" s="21">
        <f>('TABLES_G&amp;H (SIC)'!U54-'TABLES_G&amp;H (SIC)'!Q54)/'TABLES_G&amp;H (SIC)'!Q54</f>
        <v>0.011627906976744186</v>
      </c>
      <c r="R54" s="21">
        <f>('TABLES_G&amp;H (SIC)'!V54-'TABLES_G&amp;H (SIC)'!R54)/'TABLES_G&amp;H (SIC)'!R54</f>
        <v>-0.0339632277834525</v>
      </c>
      <c r="S54" s="21">
        <f>('TABLES_G&amp;H (SIC)'!W54-'TABLES_G&amp;H (SIC)'!S54)/'TABLES_G&amp;H (SIC)'!S54</f>
        <v>-0.041015124327095615</v>
      </c>
      <c r="T54" s="21">
        <f>('TABLES_G&amp;H (SIC)'!X54-'TABLES_G&amp;H (SIC)'!T54)/'TABLES_G&amp;H (SIC)'!T54</f>
        <v>-0.04121306376360809</v>
      </c>
      <c r="U54" s="21">
        <f>('TABLES_G&amp;H (SIC)'!Y54-'TABLES_G&amp;H (SIC)'!U54)/'TABLES_G&amp;H (SIC)'!U54</f>
        <v>-0.080970625798212</v>
      </c>
      <c r="V54" s="21">
        <f>('TABLES_G&amp;H (SIC)'!Z54-'TABLES_G&amp;H (SIC)'!V54)/'TABLES_G&amp;H (SIC)'!V54</f>
        <v>-0.07639439598202485</v>
      </c>
      <c r="W54" s="21">
        <f>('TABLES_G&amp;H (SIC)'!AA54-'TABLES_G&amp;H (SIC)'!W54)/'TABLES_G&amp;H (SIC)'!W54</f>
        <v>-0.08206361935311414</v>
      </c>
      <c r="X54" s="21">
        <f>('TABLES_G&amp;H (SIC)'!AB54-'TABLES_G&amp;H (SIC)'!X54)/'TABLES_G&amp;H (SIC)'!X54</f>
        <v>-0.05893484725601514</v>
      </c>
      <c r="Y54" s="21">
        <f>('TABLES_G&amp;H (SIC)'!AC54-'TABLES_G&amp;H (SIC)'!Y54)/'TABLES_G&amp;H (SIC)'!Y54</f>
        <v>-0.016397998888271263</v>
      </c>
      <c r="Z54" s="21">
        <f>('TABLES_G&amp;H (SIC)'!AD54-'TABLES_G&amp;H (SIC)'!Z54)/'TABLES_G&amp;H (SIC)'!Z54</f>
        <v>0.014882655981682884</v>
      </c>
      <c r="AA54" s="21">
        <f>('TABLES_G&amp;H (SIC)'!AE54-'TABLES_G&amp;H (SIC)'!AA54)/'TABLES_G&amp;H (SIC)'!AA54</f>
        <v>0.035527082119976704</v>
      </c>
      <c r="AB54" s="21">
        <f>('TABLES_G&amp;H (SIC)'!AF54-'TABLES_G&amp;H (SIC)'!AB54)/'TABLES_G&amp;H (SIC)'!AB54</f>
        <v>0.05515656420568802</v>
      </c>
      <c r="AC54" s="21">
        <f>('TABLES_G&amp;H (SIC)'!AG54-'TABLES_G&amp;H (SIC)'!AC54)/'TABLES_G&amp;H (SIC)'!AC54</f>
        <v>0.016953941791466517</v>
      </c>
      <c r="AD54" s="21">
        <f>('TABLES_G&amp;H (SIC)'!AH54-'TABLES_G&amp;H (SIC)'!AD54)/'TABLES_G&amp;H (SIC)'!AD54</f>
        <v>0.03440496333897349</v>
      </c>
      <c r="AE54" s="21">
        <f>('TABLES_G&amp;H (SIC)'!AI54-'TABLES_G&amp;H (SIC)'!AE54)/'TABLES_G&amp;H (SIC)'!AE54</f>
        <v>0.027277840269966255</v>
      </c>
      <c r="AF54" s="21">
        <f>('TABLES_G&amp;H (SIC)'!AJ54-'TABLES_G&amp;H (SIC)'!AF54)/'TABLES_G&amp;H (SIC)'!AF54</f>
        <v>0.004083855159270351</v>
      </c>
      <c r="AG54" s="21">
        <f>('TABLES_G&amp;H (SIC)'!AK54-'TABLES_G&amp;H (SIC)'!AG54)/'TABLES_G&amp;H (SIC)'!AG54</f>
        <v>0.013614893025840511</v>
      </c>
      <c r="AH54" s="21">
        <f>('TABLES_G&amp;H (SIC)'!AL54-'TABLES_G&amp;H (SIC)'!AH54)/'TABLES_G&amp;H (SIC)'!AH54</f>
        <v>0.006543075245365322</v>
      </c>
      <c r="AI54" s="21">
        <f>('TABLES_G&amp;H (SIC)'!AM54-'TABLES_G&amp;H (SIC)'!AI54)/'TABLES_G&amp;H (SIC)'!AI54</f>
        <v>0.02518477963317821</v>
      </c>
      <c r="AJ54" s="21">
        <f>('TABLES_G&amp;H (SIC)'!AN54-'TABLES_G&amp;H (SIC)'!AJ54)/'TABLES_G&amp;H (SIC)'!AJ54</f>
        <v>0.0113882863340564</v>
      </c>
      <c r="AK54" s="21">
        <f>('TABLES_G&amp;H (SIC)'!AO54-'TABLES_G&amp;H (SIC)'!AK54)/'TABLES_G&amp;H (SIC)'!AK54</f>
        <v>0.0200109649122807</v>
      </c>
      <c r="AL54" s="21">
        <f>('TABLES_G&amp;H (SIC)'!AP54-'TABLES_G&amp;H (SIC)'!AL54)/'TABLES_G&amp;H (SIC)'!AL54</f>
        <v>-0.0010834236186348862</v>
      </c>
      <c r="AM54" s="21">
        <f>('TABLES_G&amp;H (SIC)'!AQ54-'TABLES_G&amp;H (SIC)'!AM54)/'TABLES_G&amp;H (SIC)'!AM54</f>
        <v>-0.01281708945260347</v>
      </c>
      <c r="AN54" s="21">
        <f>('TABLES_G&amp;H (SIC)'!AR54-'TABLES_G&amp;H (SIC)'!AN54)/'TABLES_G&amp;H (SIC)'!AN54</f>
        <v>-0.017158176943699734</v>
      </c>
      <c r="AO54" s="21">
        <f>('TABLES_G&amp;H (SIC)'!AS54-'TABLES_G&amp;H (SIC)'!AO54)/'TABLES_G&amp;H (SIC)'!AO54</f>
        <v>-0.022305831765654396</v>
      </c>
      <c r="AP54" s="21">
        <f>('TABLES_G&amp;H (SIC)'!AT54-'TABLES_G&amp;H (SIC)'!AP54)/'TABLES_G&amp;H (SIC)'!AP54</f>
        <v>-0.031453362255965296</v>
      </c>
      <c r="AQ54" s="21">
        <f>('TABLES_G&amp;H (SIC)'!AU54-'TABLES_G&amp;H (SIC)'!AQ54)/'TABLES_G&amp;H (SIC)'!AQ54</f>
        <v>-0.05355693805788477</v>
      </c>
      <c r="AR54" s="21">
        <f>('TABLES_G&amp;H (SIC)'!AV54-'TABLES_G&amp;H (SIC)'!AR54)/'TABLES_G&amp;H (SIC)'!AR54</f>
        <v>-0.05100927441352973</v>
      </c>
      <c r="AS54" s="21">
        <f>('TABLES_G&amp;H (SIC)'!AW54-'TABLES_G&amp;H (SIC)'!AS54)/'TABLES_G&amp;H (SIC)'!AS54</f>
        <v>-0.032985156679494226</v>
      </c>
      <c r="AT54" s="21">
        <f>('TABLES_G&amp;H (SIC)'!AX54-'TABLES_G&amp;H (SIC)'!AT54)/'TABLES_G&amp;H (SIC)'!AT54</f>
        <v>-0.026595744680851064</v>
      </c>
      <c r="AU54" s="21">
        <f>('TABLES_G&amp;H (SIC)'!AY54-'TABLES_G&amp;H (SIC)'!AU54)/'TABLES_G&amp;H (SIC)'!AU54</f>
        <v>-0.01600457273506716</v>
      </c>
      <c r="AV54" s="21">
        <f>('TABLES_G&amp;H (SIC)'!AZ54-'TABLES_G&amp;H (SIC)'!AV54)/'TABLES_G&amp;H (SIC)'!AV54</f>
        <v>-0.025294624892210404</v>
      </c>
      <c r="AW54" s="21">
        <f>('TABLES_G&amp;H (SIC)'!BA54-'TABLES_G&amp;H (SIC)'!AW54)/'TABLES_G&amp;H (SIC)'!AW54</f>
        <v>-0.04377487208641274</v>
      </c>
      <c r="AX54" s="21">
        <f>('TABLES_G&amp;H (SIC)'!BB54-'TABLES_G&amp;H (SIC)'!AX54)/'TABLES_G&amp;H (SIC)'!AX54</f>
        <v>-0.04774230658613748</v>
      </c>
      <c r="AY54" s="21">
        <f>('TABLES_G&amp;H (SIC)'!BC54-'TABLES_G&amp;H (SIC)'!AY54)/'TABLES_G&amp;H (SIC)'!AY54</f>
        <v>-0.0409526575660761</v>
      </c>
      <c r="AZ54" s="21">
        <f>('TABLES_G&amp;H (SIC)'!BD54-'TABLES_G&amp;H (SIC)'!AZ54)/'TABLES_G&amp;H (SIC)'!AZ54</f>
        <v>-0.029489826010026542</v>
      </c>
      <c r="BA54" s="21">
        <f>('TABLES_G&amp;H (SIC)'!BE54-'TABLES_G&amp;H (SIC)'!BA54)/'TABLES_G&amp;H (SIC)'!BA54</f>
        <v>-0.014268727705112961</v>
      </c>
      <c r="BB54" s="21">
        <f>('TABLES_G&amp;H (SIC)'!BF54-'TABLES_G&amp;H (SIC)'!BB54)/'TABLES_G&amp;H (SIC)'!BB54</f>
        <v>0.03412866203563878</v>
      </c>
      <c r="BC54" s="21">
        <f>('TABLES_G&amp;H (SIC)'!BG54-'TABLES_G&amp;H (SIC)'!BC54)/'TABLES_G&amp;H (SIC)'!BC54</f>
        <v>0.03270745003028468</v>
      </c>
      <c r="BD54" s="21">
        <f>('TABLES_G&amp;H (SIC)'!BH54-'TABLES_G&amp;H (SIC)'!BD54)/'TABLES_G&amp;H (SIC)'!BD54</f>
        <v>0.053783044667274384</v>
      </c>
      <c r="BE54" s="21">
        <f>('TABLES_G&amp;H (SIC)'!BI54-'TABLES_G&amp;H (SIC)'!BE54)/'TABLES_G&amp;H (SIC)'!BE54</f>
        <v>0.0612183353437877</v>
      </c>
      <c r="BF54" s="21">
        <f>('TABLES_G&amp;H (SIC)'!BJ54-'TABLES_G&amp;H (SIC)'!BF54)/'TABLES_G&amp;H (SIC)'!BF54</f>
        <v>0.02832943925233645</v>
      </c>
      <c r="BG54" s="21">
        <f>('TABLES_G&amp;H (SIC)'!BK54-'TABLES_G&amp;H (SIC)'!BG54)/'TABLES_G&amp;H (SIC)'!BG54</f>
        <v>0.041348973607038125</v>
      </c>
      <c r="BH54" s="21">
        <f>('TABLES_G&amp;H (SIC)'!BL54-'TABLES_G&amp;H (SIC)'!BH54)/'TABLES_G&amp;H (SIC)'!BH54</f>
        <v>0.040369088811995385</v>
      </c>
      <c r="BI54" s="21">
        <f>('TABLES_G&amp;H (SIC)'!BM54-'TABLES_G&amp;H (SIC)'!BI54)/'TABLES_G&amp;H (SIC)'!BI54</f>
        <v>0.03438476840011367</v>
      </c>
      <c r="BJ54" s="21">
        <f>('TABLES_G&amp;H (SIC)'!BN54-'TABLES_G&amp;H (SIC)'!BJ54)/'TABLES_G&amp;H (SIC)'!BJ54</f>
        <v>0.031525134904856575</v>
      </c>
      <c r="BK54" s="21">
        <f>('TABLES_G&amp;H (SIC)'!BO54-'TABLES_G&amp;H (SIC)'!BK54)/'TABLES_G&amp;H (SIC)'!BK54</f>
        <v>0.02337369754998592</v>
      </c>
      <c r="BL54" s="21">
        <f>('TABLES_G&amp;H (SIC)'!BP54-'TABLES_G&amp;H (SIC)'!BL54)/'TABLES_G&amp;H (SIC)'!BL54</f>
        <v>0.014135254988913526</v>
      </c>
      <c r="BM54" s="21">
        <f>('TABLES_G&amp;H (SIC)'!BQ54-'TABLES_G&amp;H (SIC)'!BM54)/'TABLES_G&amp;H (SIC)'!BM54</f>
        <v>0.01620879120879121</v>
      </c>
      <c r="BN54" s="21">
        <f>('TABLES_G&amp;H (SIC)'!BR54-'TABLES_G&amp;H (SIC)'!BN54)/'TABLES_G&amp;H (SIC)'!BN54</f>
        <v>0.0151431718061674</v>
      </c>
      <c r="BO54" s="21">
        <f>('TABLES_G&amp;H (SIC)'!BS54-'TABLES_G&amp;H (SIC)'!BO54)/'TABLES_G&amp;H (SIC)'!BO54</f>
        <v>0.043478260869565216</v>
      </c>
      <c r="BP54" s="21">
        <f>('TABLES_G&amp;H (SIC)'!BT54-'TABLES_G&amp;H (SIC)'!BP54)/'TABLES_G&amp;H (SIC)'!BP54</f>
        <v>0.03361574200601257</v>
      </c>
      <c r="BQ54" s="21">
        <f>('TABLES_G&amp;H (SIC)'!BU54-'TABLES_G&amp;H (SIC)'!BQ54)/'TABLES_G&amp;H (SIC)'!BQ54</f>
        <v>0.04460665044606651</v>
      </c>
      <c r="BR54" s="21">
        <f>('TABLES_G&amp;H (SIC)'!BV54-'TABLES_G&amp;H (SIC)'!BR54)/'TABLES_G&amp;H (SIC)'!BR54</f>
        <v>0.01600216978573366</v>
      </c>
      <c r="BS54" s="21">
        <f>('TABLES_G&amp;H (SIC)'!BW54-'TABLES_G&amp;H (SIC)'!BS54)/'TABLES_G&amp;H (SIC)'!BS54</f>
        <v>-0.004219409282700422</v>
      </c>
      <c r="BT54" s="21">
        <f>('TABLES_G&amp;H (SIC)'!BX54-'TABLES_G&amp;H (SIC)'!BT54)/'TABLES_G&amp;H (SIC)'!BT54</f>
        <v>-0.003437334743521946</v>
      </c>
      <c r="BU54" s="21">
        <f>('TABLES_G&amp;H (SIC)'!BY54-'TABLES_G&amp;H (SIC)'!BU54)/'TABLES_G&amp;H (SIC)'!BU54</f>
        <v>-0.018115942028985508</v>
      </c>
      <c r="BV54" s="21">
        <f>('TABLES_G&amp;H (SIC)'!BZ54-'TABLES_G&amp;H (SIC)'!BV54)/'TABLES_G&amp;H (SIC)'!BV54</f>
        <v>0.023491724506139882</v>
      </c>
      <c r="BW54" s="21">
        <f>('TABLES_G&amp;H (SIC)'!CA54-'TABLES_G&amp;H (SIC)'!BW54)/'TABLES_G&amp;H (SIC)'!BW54</f>
        <v>0.015095338983050847</v>
      </c>
      <c r="BX54" s="21">
        <f>('TABLES_G&amp;H (SIC)'!CB54-'TABLES_G&amp;H (SIC)'!BX54)/'TABLES_G&amp;H (SIC)'!BX54</f>
        <v>0.03104271690103476</v>
      </c>
      <c r="BY54" s="21">
        <f>('TABLES_G&amp;H (SIC)'!CC54-'TABLES_G&amp;H (SIC)'!BY54)/'TABLES_G&amp;H (SIC)'!BY54</f>
        <v>0.02345809172377438</v>
      </c>
      <c r="BZ54" s="21">
        <f>('TABLES_G&amp;H (SIC)'!CD54-'TABLES_G&amp;H (SIC)'!BZ54)/'TABLES_G&amp;H (SIC)'!BZ54</f>
        <v>0.006781429316640584</v>
      </c>
      <c r="CA54" s="21">
        <f>('TABLES_G&amp;H (SIC)'!CE54-'TABLES_G&amp;H (SIC)'!CA54)/'TABLES_G&amp;H (SIC)'!CA54</f>
        <v>0.007565875293503783</v>
      </c>
      <c r="CB54" s="21">
        <f>('TABLES_G&amp;H (SIC)'!CF54-'TABLES_G&amp;H (SIC)'!CB54)/'TABLES_G&amp;H (SIC)'!CB54</f>
        <v>-0.0038600102933607824</v>
      </c>
      <c r="CC54" s="21">
        <f>('TABLES_G&amp;H (SIC)'!CG54-'TABLES_G&amp;H (SIC)'!CC54)/'TABLES_G&amp;H (SIC)'!CC54</f>
        <v>-0.008756116404841618</v>
      </c>
      <c r="CD54" s="21">
        <f>('TABLES_G&amp;H (SIC)'!CH54-'TABLES_G&amp;H (SIC)'!CD54)/'TABLES_G&amp;H (SIC)'!CD54</f>
        <v>0.02616580310880829</v>
      </c>
      <c r="CE54" s="21">
        <f>('TABLES_G&amp;H (SIC)'!CI54-'TABLES_G&amp;H (SIC)'!CE54)/'TABLES_G&amp;H (SIC)'!CE54</f>
        <v>0.03029518384256862</v>
      </c>
      <c r="CF54" s="21">
        <f>('TABLES_G&amp;H (SIC)'!CJ54-'TABLES_G&amp;H (SIC)'!CF54)/'TABLES_G&amp;H (SIC)'!CF54</f>
        <v>0.02040816326530612</v>
      </c>
      <c r="CG54" s="21">
        <f>('TABLES_G&amp;H (SIC)'!CK54-'TABLES_G&amp;H (SIC)'!CG54)/'TABLES_G&amp;H (SIC)'!CG54</f>
        <v>0.01506884905170174</v>
      </c>
      <c r="CH54" s="21">
        <f>('TABLES_G&amp;H (SIC)'!CL54-'TABLES_G&amp;H (SIC)'!CH54)/'TABLES_G&amp;H (SIC)'!CH54</f>
        <v>-0.0358495329462257</v>
      </c>
      <c r="CI54" s="21">
        <f>('TABLES_G&amp;H (SIC)'!CM54-'TABLES_G&amp;H (SIC)'!CI54)/'TABLES_G&amp;H (SIC)'!CI54</f>
        <v>-0.029404372958029657</v>
      </c>
      <c r="CJ54" s="21">
        <f>('TABLES_G&amp;H (SIC)'!CN54-'TABLES_G&amp;H (SIC)'!CJ54)/'TABLES_G&amp;H (SIC)'!CJ54</f>
        <v>-0.021518987341772152</v>
      </c>
      <c r="CK54" s="21">
        <f>('TABLES_G&amp;H (SIC)'!CO54-'TABLES_G&amp;H (SIC)'!CK54)/'TABLES_G&amp;H (SIC)'!CK54</f>
        <v>-0.002047606859482979</v>
      </c>
      <c r="CL54" s="21">
        <f>('TABLES_G&amp;H (SIC)'!CP54-'TABLES_G&amp;H (SIC)'!CL54)/'TABLES_G&amp;H (SIC)'!CL54</f>
        <v>0.02513747054202671</v>
      </c>
      <c r="CM54" s="21">
        <f>('TABLES_G&amp;H (SIC)'!CQ54-'TABLES_G&amp;H (SIC)'!CM54)/'TABLES_G&amp;H (SIC)'!CM54</f>
        <v>-0.0038839979285344383</v>
      </c>
      <c r="CN54" s="21">
        <f>('TABLES_G&amp;H (SIC)'!CR54-'TABLES_G&amp;H (SIC)'!CN54)/'TABLES_G&amp;H (SIC)'!CN54</f>
        <v>-0.0036222509702457956</v>
      </c>
      <c r="CO54" s="21">
        <f>('TABLES_G&amp;H (SIC)'!CS54-'TABLES_G&amp;H (SIC)'!CO54)/'TABLES_G&amp;H (SIC)'!CO54</f>
        <v>0.011284944857655809</v>
      </c>
      <c r="CP54" s="21">
        <f>('TABLES_G&amp;H (SIC)'!CT54-'TABLES_G&amp;H (SIC)'!CP54)/'TABLES_G&amp;H (SIC)'!CP54</f>
        <v>-0.0475095785440613</v>
      </c>
      <c r="CQ54" s="21">
        <f>('TABLES_G&amp;H (SIC)'!CU54-'TABLES_G&amp;H (SIC)'!CQ54)/'TABLES_G&amp;H (SIC)'!CQ54</f>
        <v>0.02313491031972966</v>
      </c>
      <c r="CR54" s="21">
        <f>('TABLES_G&amp;H (SIC)'!CV54-'TABLES_G&amp;H (SIC)'!CR54)/'TABLES_G&amp;H (SIC)'!CR54</f>
        <v>0.016359387172163075</v>
      </c>
      <c r="CS54" s="21">
        <f>('TABLES_G&amp;H (SIC)'!CW54-'TABLES_G&amp;H (SIC)'!CS54)/'TABLES_G&amp;H (SIC)'!CS54</f>
        <v>-0.002789753994420492</v>
      </c>
      <c r="CT54" s="21">
        <f>('TABLES_G&amp;H (SIC)'!CX54-'TABLES_G&amp;H (SIC)'!CT54)/'TABLES_G&amp;H (SIC)'!CT54</f>
        <v>0.028962188254223652</v>
      </c>
      <c r="CU54" s="21">
        <f>('TABLES_G&amp;H (SIC)'!CY54-'TABLES_G&amp;H (SIC)'!CU54)/'TABLES_G&amp;H (SIC)'!CU54</f>
        <v>-0.004827235772357724</v>
      </c>
      <c r="CV54" s="21">
        <f>('TABLES_G&amp;H (SIC)'!CZ54-'TABLES_G&amp;H (SIC)'!CV54)/'TABLES_G&amp;H (SIC)'!CV54</f>
        <v>0.004087889626980072</v>
      </c>
      <c r="CW54" s="21">
        <f>('TABLES_G&amp;H (SIC)'!DA54-'TABLES_G&amp;H (SIC)'!CW54)/'TABLES_G&amp;H (SIC)'!CW54</f>
        <v>0.006866734486266531</v>
      </c>
      <c r="CX54" s="21">
        <f>('TABLES_G&amp;H (SIC)'!DB54-'TABLES_G&amp;H (SIC)'!CX54)/'TABLES_G&amp;H (SIC)'!CX54</f>
        <v>0.014073494917904612</v>
      </c>
      <c r="CY54" s="21">
        <f>('TABLES_G&amp;H (SIC)'!DC54-'TABLES_G&amp;H (SIC)'!CY54)/'TABLES_G&amp;H (SIC)'!CY54</f>
        <v>-0.004595353586928772</v>
      </c>
      <c r="CZ54" s="21">
        <f>('TABLES_G&amp;H (SIC)'!DD54-'TABLES_G&amp;H (SIC)'!CZ54)/'TABLES_G&amp;H (SIC)'!CZ54</f>
        <v>-0.003816793893129771</v>
      </c>
      <c r="DA54" s="21">
        <f>('TABLES_G&amp;H (SIC)'!DE54-'TABLES_G&amp;H (SIC)'!DA54)/'TABLES_G&amp;H (SIC)'!DA54</f>
        <v>-0.022733013387218996</v>
      </c>
      <c r="DB54" s="21">
        <f>('TABLES_G&amp;H (SIC)'!DF54-'TABLES_G&amp;H (SIC)'!DB54)/'TABLES_G&amp;H (SIC)'!DB54</f>
        <v>-0.005911076843998972</v>
      </c>
      <c r="DC54" s="21">
        <f>('TABLES_G&amp;H (SIC)'!DG54-'TABLES_G&amp;H (SIC)'!DC54)/'TABLES_G&amp;H (SIC)'!DC54</f>
        <v>0.015645037189022826</v>
      </c>
      <c r="DD54" s="21">
        <f>('TABLES_G&amp;H (SIC)'!DH54-'TABLES_G&amp;H (SIC)'!DD54)/'TABLES_G&amp;H (SIC)'!DD54</f>
        <v>0.021966794380587483</v>
      </c>
      <c r="DE54" s="21">
        <f>('TABLES_G&amp;H (SIC)'!DI54-'TABLES_G&amp;H (SIC)'!DE54)/'TABLES_G&amp;H (SIC)'!DE54</f>
        <v>0.03411734298268286</v>
      </c>
      <c r="DF54" s="21">
        <f>('TABLES_G&amp;H (SIC)'!DJ54-'TABLES_G&amp;H (SIC)'!DF54)/'TABLES_G&amp;H (SIC)'!DF54</f>
        <v>0.06282316442605998</v>
      </c>
      <c r="DG54" s="21">
        <f>('TABLES_G&amp;H (SIC)'!DK54-'TABLES_G&amp;H (SIC)'!DG54)/'TABLES_G&amp;H (SIC)'!DG54</f>
        <v>0.04318181818181818</v>
      </c>
      <c r="DH54" s="21">
        <f>('TABLES_G&amp;H (SIC)'!DL54-'TABLES_G&amp;H (SIC)'!DH54)/'TABLES_G&amp;H (SIC)'!DH54</f>
        <v>0.04023994001499625</v>
      </c>
      <c r="DI54" s="21">
        <f>('TABLES_G&amp;H (SIC)'!DM54-'TABLES_G&amp;H (SIC)'!DI54)/'TABLES_G&amp;H (SIC)'!DI54</f>
        <v>0.06548362909272681</v>
      </c>
      <c r="DJ54" s="21">
        <f>('TABLES_G&amp;H (SIC)'!DN54-'TABLES_G&amp;H (SIC)'!DJ54)/'TABLES_G&amp;H (SIC)'!DJ54</f>
        <v>0.056190707856969106</v>
      </c>
      <c r="DK54" s="21">
        <f>('TABLES_G&amp;H (SIC)'!DO54-'TABLES_G&amp;H (SIC)'!DK54)/'TABLES_G&amp;H (SIC)'!DK54</f>
        <v>0.04454127329944323</v>
      </c>
      <c r="DL54" s="21">
        <f>('TABLES_G&amp;H (SIC)'!DP54-'TABLES_G&amp;H (SIC)'!DL54)/'TABLES_G&amp;H (SIC)'!DL54</f>
        <v>0.05406054781355118</v>
      </c>
      <c r="DM54" s="21">
        <f>('TABLES_G&amp;H (SIC)'!DQ54-'TABLES_G&amp;H (SIC)'!DM54)/'TABLES_G&amp;H (SIC)'!DM54</f>
        <v>0.05840957072484166</v>
      </c>
      <c r="DN54" s="21">
        <f>('TABLES_G&amp;H (SIC)'!DR54-'TABLES_G&amp;H (SIC)'!DN54)/'TABLES_G&amp;H (SIC)'!DN54</f>
        <v>0.06771073238139107</v>
      </c>
      <c r="DO54" s="21">
        <f>('TABLES_G&amp;H (SIC)'!DS54-'TABLES_G&amp;H (SIC)'!DO54)/'TABLES_G&amp;H (SIC)'!DO54</f>
        <v>0.056315179606025494</v>
      </c>
      <c r="DP54" s="21">
        <f>('TABLES_G&amp;H (SIC)'!DT54-'TABLES_G&amp;H (SIC)'!DP54)/'TABLES_G&amp;H (SIC)'!DP54</f>
        <v>0.03555960793252792</v>
      </c>
      <c r="DQ54" s="21">
        <f>('TABLES_G&amp;H (SIC)'!DU54-'TABLES_G&amp;H (SIC)'!DQ54)/'TABLES_G&amp;H (SIC)'!DQ54</f>
        <v>-0.028812056737588652</v>
      </c>
      <c r="DR54" s="21">
        <f>('TABLES_G&amp;H (SIC)'!DV54-'TABLES_G&amp;H (SIC)'!DR54)/'TABLES_G&amp;H (SIC)'!DR54</f>
        <v>-0.02286453839516825</v>
      </c>
      <c r="DS54" s="21">
        <f>('TABLES_G&amp;H (SIC)'!DW54-'TABLES_G&amp;H (SIC)'!DS54)/'TABLES_G&amp;H (SIC)'!DS54</f>
        <v>0.01689337428696797</v>
      </c>
      <c r="DT54" s="21">
        <f>('TABLES_G&amp;H (SIC)'!DX54-'TABLES_G&amp;H (SIC)'!DT54)/'TABLES_G&amp;H (SIC)'!DT54</f>
        <v>0.04446401056570548</v>
      </c>
      <c r="DU54" s="21">
        <f>('TABLES_G&amp;H (SIC)'!DY54-'TABLES_G&amp;H (SIC)'!DU54)/'TABLES_G&amp;H (SIC)'!DU54</f>
        <v>0.06093108169785486</v>
      </c>
      <c r="DV54" s="21">
        <f>('TABLES_G&amp;H (SIC)'!DZ54-'TABLES_G&amp;H (SIC)'!DV54)/'TABLES_G&amp;H (SIC)'!DV54</f>
        <v>0.0064017660044150115</v>
      </c>
      <c r="DW54" s="21">
        <f>('TABLES_G&amp;H (SIC)'!EA54-'TABLES_G&amp;H (SIC)'!DW54)/'TABLES_G&amp;H (SIC)'!DW54</f>
        <v>-0.028047464940668825</v>
      </c>
      <c r="DX54" s="21">
        <f>('TABLES_G&amp;H (SIC)'!EB54-'TABLES_G&amp;H (SIC)'!DX54)/'TABLES_G&amp;H (SIC)'!DX54</f>
        <v>-0.032033719704952585</v>
      </c>
      <c r="DY54" s="21">
        <f>('TABLES_G&amp;H (SIC)'!EC54-'TABLES_G&amp;H (SIC)'!DY54)/'TABLES_G&amp;H (SIC)'!DY54</f>
        <v>-0.036351903635190363</v>
      </c>
    </row>
    <row r="55" spans="1:129" ht="12.75">
      <c r="A55" s="16" t="s">
        <v>65</v>
      </c>
      <c r="B55" s="21">
        <f>('TABLES_G&amp;H (SIC)'!F55-'TABLES_G&amp;H (SIC)'!B55)/'TABLES_G&amp;H (SIC)'!B55</f>
        <v>0.08965014577259475</v>
      </c>
      <c r="C55" s="21">
        <f>('TABLES_G&amp;H (SIC)'!G55-'TABLES_G&amp;H (SIC)'!C55)/'TABLES_G&amp;H (SIC)'!C55</f>
        <v>0.02343211578221916</v>
      </c>
      <c r="D55" s="21">
        <f>('TABLES_G&amp;H (SIC)'!H55-'TABLES_G&amp;H (SIC)'!D55)/'TABLES_G&amp;H (SIC)'!D55</f>
        <v>0.054994778976679426</v>
      </c>
      <c r="E55" s="21">
        <f>('TABLES_G&amp;H (SIC)'!I55-'TABLES_G&amp;H (SIC)'!E55)/'TABLES_G&amp;H (SIC)'!E55</f>
        <v>0.021900269541778976</v>
      </c>
      <c r="F55" s="21">
        <f>('TABLES_G&amp;H (SIC)'!J55-'TABLES_G&amp;H (SIC)'!F55)/'TABLES_G&amp;H (SIC)'!F55</f>
        <v>0.050501672240802674</v>
      </c>
      <c r="G55" s="21">
        <f>('TABLES_G&amp;H (SIC)'!K55-'TABLES_G&amp;H (SIC)'!G55)/'TABLES_G&amp;H (SIC)'!G55</f>
        <v>0.056228956228956226</v>
      </c>
      <c r="H55" s="21">
        <f>('TABLES_G&amp;H (SIC)'!L55-'TABLES_G&amp;H (SIC)'!H55)/'TABLES_G&amp;H (SIC)'!H55</f>
        <v>0.062025734081161334</v>
      </c>
      <c r="I55" s="21">
        <f>('TABLES_G&amp;H (SIC)'!M55-'TABLES_G&amp;H (SIC)'!I55)/'TABLES_G&amp;H (SIC)'!I55</f>
        <v>-0.01153972964061985</v>
      </c>
      <c r="J55" s="21">
        <f>('TABLES_G&amp;H (SIC)'!N55-'TABLES_G&amp;H (SIC)'!J55)/'TABLES_G&amp;H (SIC)'!J55</f>
        <v>0.03151862464183381</v>
      </c>
      <c r="K55" s="21">
        <f>('TABLES_G&amp;H (SIC)'!O55-'TABLES_G&amp;H (SIC)'!K55)/'TABLES_G&amp;H (SIC)'!K55</f>
        <v>0.012432260121134842</v>
      </c>
      <c r="L55" s="21">
        <f>('TABLES_G&amp;H (SIC)'!P55-'TABLES_G&amp;H (SIC)'!L55)/'TABLES_G&amp;H (SIC)'!L55</f>
        <v>0.004659832246039142</v>
      </c>
      <c r="M55" s="21">
        <f>('TABLES_G&amp;H (SIC)'!Q55-'TABLES_G&amp;H (SIC)'!M55)/'TABLES_G&amp;H (SIC)'!M55</f>
        <v>0.09839893262174783</v>
      </c>
      <c r="N55" s="21">
        <f>('TABLES_G&amp;H (SIC)'!R55-'TABLES_G&amp;H (SIC)'!N55)/'TABLES_G&amp;H (SIC)'!N55</f>
        <v>0.03209876543209877</v>
      </c>
      <c r="O55" s="21">
        <f>('TABLES_G&amp;H (SIC)'!S55-'TABLES_G&amp;H (SIC)'!O55)/'TABLES_G&amp;H (SIC)'!O55</f>
        <v>0.05982367758186398</v>
      </c>
      <c r="P55" s="21">
        <f>('TABLES_G&amp;H (SIC)'!T55-'TABLES_G&amp;H (SIC)'!P55)/'TABLES_G&amp;H (SIC)'!P55</f>
        <v>0.04019789734075448</v>
      </c>
      <c r="Q55" s="21">
        <f>('TABLES_G&amp;H (SIC)'!U55-'TABLES_G&amp;H (SIC)'!Q55)/'TABLES_G&amp;H (SIC)'!Q55</f>
        <v>0.014880048587913756</v>
      </c>
      <c r="R55" s="21">
        <f>('TABLES_G&amp;H (SIC)'!V55-'TABLES_G&amp;H (SIC)'!R55)/'TABLES_G&amp;H (SIC)'!R55</f>
        <v>0.019437799043062202</v>
      </c>
      <c r="S55" s="21">
        <f>('TABLES_G&amp;H (SIC)'!W55-'TABLES_G&amp;H (SIC)'!S55)/'TABLES_G&amp;H (SIC)'!S55</f>
        <v>-0.00980392156862745</v>
      </c>
      <c r="T55" s="21">
        <f>('TABLES_G&amp;H (SIC)'!X55-'TABLES_G&amp;H (SIC)'!T55)/'TABLES_G&amp;H (SIC)'!T55</f>
        <v>-0.02497027348394768</v>
      </c>
      <c r="U55" s="21">
        <f>('TABLES_G&amp;H (SIC)'!Y55-'TABLES_G&amp;H (SIC)'!U55)/'TABLES_G&amp;H (SIC)'!U55</f>
        <v>-0.012268102932375824</v>
      </c>
      <c r="V55" s="21">
        <f>('TABLES_G&amp;H (SIC)'!Z55-'TABLES_G&amp;H (SIC)'!V55)/'TABLES_G&amp;H (SIC)'!V55</f>
        <v>-0.08594895863889704</v>
      </c>
      <c r="W55" s="21">
        <f>('TABLES_G&amp;H (SIC)'!AA55-'TABLES_G&amp;H (SIC)'!W55)/'TABLES_G&amp;H (SIC)'!W55</f>
        <v>-0.07620762076207621</v>
      </c>
      <c r="X55" s="21">
        <f>('TABLES_G&amp;H (SIC)'!AB55-'TABLES_G&amp;H (SIC)'!X55)/'TABLES_G&amp;H (SIC)'!X55</f>
        <v>-0.03048780487804878</v>
      </c>
      <c r="Y55" s="21">
        <f>('TABLES_G&amp;H (SIC)'!AC55-'TABLES_G&amp;H (SIC)'!Y55)/'TABLES_G&amp;H (SIC)'!Y55</f>
        <v>-0.010602847621932747</v>
      </c>
      <c r="Z55" s="21">
        <f>('TABLES_G&amp;H (SIC)'!AD55-'TABLES_G&amp;H (SIC)'!Z55)/'TABLES_G&amp;H (SIC)'!Z55</f>
        <v>0.037869062901155326</v>
      </c>
      <c r="AA55" s="21">
        <f>('TABLES_G&amp;H (SIC)'!AE55-'TABLES_G&amp;H (SIC)'!AA55)/'TABLES_G&amp;H (SIC)'!AA55</f>
        <v>0.07599870087690809</v>
      </c>
      <c r="AB55" s="21">
        <f>('TABLES_G&amp;H (SIC)'!AF55-'TABLES_G&amp;H (SIC)'!AB55)/'TABLES_G&amp;H (SIC)'!AB55</f>
        <v>0.048427672955974846</v>
      </c>
      <c r="AC55" s="21">
        <f>('TABLES_G&amp;H (SIC)'!AG55-'TABLES_G&amp;H (SIC)'!AC55)/'TABLES_G&amp;H (SIC)'!AC55</f>
        <v>0.021432945499081445</v>
      </c>
      <c r="AD55" s="21">
        <f>('TABLES_G&amp;H (SIC)'!AH55-'TABLES_G&amp;H (SIC)'!AD55)/'TABLES_G&amp;H (SIC)'!AD55</f>
        <v>0.05844155844155844</v>
      </c>
      <c r="AE55" s="21">
        <f>('TABLES_G&amp;H (SIC)'!AI55-'TABLES_G&amp;H (SIC)'!AE55)/'TABLES_G&amp;H (SIC)'!AE55</f>
        <v>0.045879867189858134</v>
      </c>
      <c r="AF55" s="21">
        <f>('TABLES_G&amp;H (SIC)'!AJ55-'TABLES_G&amp;H (SIC)'!AF55)/'TABLES_G&amp;H (SIC)'!AF55</f>
        <v>0.05578884223155369</v>
      </c>
      <c r="AG55" s="21">
        <f>('TABLES_G&amp;H (SIC)'!AK55-'TABLES_G&amp;H (SIC)'!AG55)/'TABLES_G&amp;H (SIC)'!AG55</f>
        <v>0.044064748201438846</v>
      </c>
      <c r="AH55" s="21">
        <f>('TABLES_G&amp;H (SIC)'!AL55-'TABLES_G&amp;H (SIC)'!AH55)/'TABLES_G&amp;H (SIC)'!AH55</f>
        <v>0.05054046158340637</v>
      </c>
      <c r="AI55" s="21">
        <f>('TABLES_G&amp;H (SIC)'!AM55-'TABLES_G&amp;H (SIC)'!AI55)/'TABLES_G&amp;H (SIC)'!AI55</f>
        <v>0.06984126984126984</v>
      </c>
      <c r="AJ55" s="21">
        <f>('TABLES_G&amp;H (SIC)'!AN55-'TABLES_G&amp;H (SIC)'!AJ55)/'TABLES_G&amp;H (SIC)'!AJ55</f>
        <v>0.03238636363636364</v>
      </c>
      <c r="AK55" s="21">
        <f>('TABLES_G&amp;H (SIC)'!AO55-'TABLES_G&amp;H (SIC)'!AK55)/'TABLES_G&amp;H (SIC)'!AK55</f>
        <v>0.07809359747344244</v>
      </c>
      <c r="AL55" s="21">
        <f>('TABLES_G&amp;H (SIC)'!AP55-'TABLES_G&amp;H (SIC)'!AL55)/'TABLES_G&amp;H (SIC)'!AL55</f>
        <v>0.058954393770856504</v>
      </c>
      <c r="AM55" s="21">
        <f>('TABLES_G&amp;H (SIC)'!AQ55-'TABLES_G&amp;H (SIC)'!AM55)/'TABLES_G&amp;H (SIC)'!AM55</f>
        <v>-0.008092797410304829</v>
      </c>
      <c r="AN55" s="21">
        <f>('TABLES_G&amp;H (SIC)'!AR55-'TABLES_G&amp;H (SIC)'!AN55)/'TABLES_G&amp;H (SIC)'!AN55</f>
        <v>0.05090809025866813</v>
      </c>
      <c r="AO55" s="21">
        <f>('TABLES_G&amp;H (SIC)'!AS55-'TABLES_G&amp;H (SIC)'!AO55)/'TABLES_G&amp;H (SIC)'!AO55</f>
        <v>0.029826897470039946</v>
      </c>
      <c r="AP55" s="21">
        <f>('TABLES_G&amp;H (SIC)'!AT55-'TABLES_G&amp;H (SIC)'!AP55)/'TABLES_G&amp;H (SIC)'!AP55</f>
        <v>-0.014968487394957984</v>
      </c>
      <c r="AQ55" s="21">
        <f>('TABLES_G&amp;H (SIC)'!AU55-'TABLES_G&amp;H (SIC)'!AQ55)/'TABLES_G&amp;H (SIC)'!AQ55</f>
        <v>0.008974707642099537</v>
      </c>
      <c r="AR55" s="21">
        <f>('TABLES_G&amp;H (SIC)'!AV55-'TABLES_G&amp;H (SIC)'!AR55)/'TABLES_G&amp;H (SIC)'!AR55</f>
        <v>-0.04320502749410841</v>
      </c>
      <c r="AS55" s="21">
        <f>('TABLES_G&amp;H (SIC)'!AW55-'TABLES_G&amp;H (SIC)'!AS55)/'TABLES_G&amp;H (SIC)'!AS55</f>
        <v>-0.005689164727178691</v>
      </c>
      <c r="AT55" s="21">
        <f>('TABLES_G&amp;H (SIC)'!AX55-'TABLES_G&amp;H (SIC)'!AT55)/'TABLES_G&amp;H (SIC)'!AT55</f>
        <v>-0.0010663822980538523</v>
      </c>
      <c r="AU55" s="21">
        <f>('TABLES_G&amp;H (SIC)'!AY55-'TABLES_G&amp;H (SIC)'!AU55)/'TABLES_G&amp;H (SIC)'!AU55</f>
        <v>0.0018867924528301887</v>
      </c>
      <c r="AV55" s="21">
        <f>('TABLES_G&amp;H (SIC)'!AZ55-'TABLES_G&amp;H (SIC)'!AV55)/'TABLES_G&amp;H (SIC)'!AV55</f>
        <v>0.028461959496442254</v>
      </c>
      <c r="AW55" s="21">
        <f>('TABLES_G&amp;H (SIC)'!BA55-'TABLES_G&amp;H (SIC)'!AW55)/'TABLES_G&amp;H (SIC)'!AW55</f>
        <v>-0.01612483745123537</v>
      </c>
      <c r="AX55" s="21">
        <f>('TABLES_G&amp;H (SIC)'!BB55-'TABLES_G&amp;H (SIC)'!AX55)/'TABLES_G&amp;H (SIC)'!AX55</f>
        <v>-0.0005337603416066186</v>
      </c>
      <c r="AY55" s="21">
        <f>('TABLES_G&amp;H (SIC)'!BC55-'TABLES_G&amp;H (SIC)'!AY55)/'TABLES_G&amp;H (SIC)'!AY55</f>
        <v>-0.0026903416733925207</v>
      </c>
      <c r="AZ55" s="21">
        <f>('TABLES_G&amp;H (SIC)'!BD55-'TABLES_G&amp;H (SIC)'!AZ55)/'TABLES_G&amp;H (SIC)'!AZ55</f>
        <v>0.024481106971793506</v>
      </c>
      <c r="BA55" s="21">
        <f>('TABLES_G&amp;H (SIC)'!BE55-'TABLES_G&amp;H (SIC)'!BA55)/'TABLES_G&amp;H (SIC)'!BA55</f>
        <v>0.10626486915146709</v>
      </c>
      <c r="BB55" s="21">
        <f>('TABLES_G&amp;H (SIC)'!BF55-'TABLES_G&amp;H (SIC)'!BB55)/'TABLES_G&amp;H (SIC)'!BB55</f>
        <v>0.014686248331108143</v>
      </c>
      <c r="BC55" s="21">
        <f>('TABLES_G&amp;H (SIC)'!BG55-'TABLES_G&amp;H (SIC)'!BC55)/'TABLES_G&amp;H (SIC)'!BC55</f>
        <v>0.03183166981386566</v>
      </c>
      <c r="BD55" s="21">
        <f>('TABLES_G&amp;H (SIC)'!BH55-'TABLES_G&amp;H (SIC)'!BD55)/'TABLES_G&amp;H (SIC)'!BD55</f>
        <v>0.03298701298701299</v>
      </c>
      <c r="BE55" s="21">
        <f>('TABLES_G&amp;H (SIC)'!BI55-'TABLES_G&amp;H (SIC)'!BE55)/'TABLES_G&amp;H (SIC)'!BE55</f>
        <v>-0.04157706093189964</v>
      </c>
      <c r="BF55" s="21">
        <f>('TABLES_G&amp;H (SIC)'!BJ55-'TABLES_G&amp;H (SIC)'!BF55)/'TABLES_G&amp;H (SIC)'!BF55</f>
        <v>0.020789473684210528</v>
      </c>
      <c r="BG55" s="21">
        <f>('TABLES_G&amp;H (SIC)'!BK55-'TABLES_G&amp;H (SIC)'!BG55)/'TABLES_G&amp;H (SIC)'!BG55</f>
        <v>0.02483660130718954</v>
      </c>
      <c r="BH55" s="21">
        <f>('TABLES_G&amp;H (SIC)'!BL55-'TABLES_G&amp;H (SIC)'!BH55)/'TABLES_G&amp;H (SIC)'!BH55</f>
        <v>0.007543374402816193</v>
      </c>
      <c r="BI55" s="21">
        <f>('TABLES_G&amp;H (SIC)'!BM55-'TABLES_G&amp;H (SIC)'!BI55)/'TABLES_G&amp;H (SIC)'!BI55</f>
        <v>-0.0074794315632011965</v>
      </c>
      <c r="BJ55" s="21">
        <f>('TABLES_G&amp;H (SIC)'!BN55-'TABLES_G&amp;H (SIC)'!BJ55)/'TABLES_G&amp;H (SIC)'!BJ55</f>
        <v>0.042278937870585204</v>
      </c>
      <c r="BK55" s="21">
        <f>('TABLES_G&amp;H (SIC)'!BO55-'TABLES_G&amp;H (SIC)'!BK55)/'TABLES_G&amp;H (SIC)'!BK55</f>
        <v>0.03826530612244898</v>
      </c>
      <c r="BL55" s="21">
        <f>('TABLES_G&amp;H (SIC)'!BP55-'TABLES_G&amp;H (SIC)'!BL55)/'TABLES_G&amp;H (SIC)'!BL55</f>
        <v>0.01921637135013726</v>
      </c>
      <c r="BM55" s="21">
        <f>('TABLES_G&amp;H (SIC)'!BQ55-'TABLES_G&amp;H (SIC)'!BM55)/'TABLES_G&amp;H (SIC)'!BM55</f>
        <v>0.019593067068575734</v>
      </c>
      <c r="BN55" s="21">
        <f>('TABLES_G&amp;H (SIC)'!BR55-'TABLES_G&amp;H (SIC)'!BN55)/'TABLES_G&amp;H (SIC)'!BN55</f>
        <v>0.07197625525599802</v>
      </c>
      <c r="BO55" s="21">
        <f>('TABLES_G&amp;H (SIC)'!BS55-'TABLES_G&amp;H (SIC)'!BO55)/'TABLES_G&amp;H (SIC)'!BO55</f>
        <v>0.020638820638820637</v>
      </c>
      <c r="BP55" s="21">
        <f>('TABLES_G&amp;H (SIC)'!BT55-'TABLES_G&amp;H (SIC)'!BP55)/'TABLES_G&amp;H (SIC)'!BP55</f>
        <v>0.011018609206660137</v>
      </c>
      <c r="BQ55" s="21">
        <f>('TABLES_G&amp;H (SIC)'!BU55-'TABLES_G&amp;H (SIC)'!BQ55)/'TABLES_G&amp;H (SIC)'!BQ55</f>
        <v>0.005420054200542005</v>
      </c>
      <c r="BR55" s="21">
        <f>('TABLES_G&amp;H (SIC)'!BV55-'TABLES_G&amp;H (SIC)'!BR55)/'TABLES_G&amp;H (SIC)'!BR55</f>
        <v>-0.006691278264882325</v>
      </c>
      <c r="BS55" s="21">
        <f>('TABLES_G&amp;H (SIC)'!BW55-'TABLES_G&amp;H (SIC)'!BS55)/'TABLES_G&amp;H (SIC)'!BS55</f>
        <v>0.05199807414540202</v>
      </c>
      <c r="BT55" s="21">
        <f>('TABLES_G&amp;H (SIC)'!BX55-'TABLES_G&amp;H (SIC)'!BT55)/'TABLES_G&amp;H (SIC)'!BT55</f>
        <v>0.07919593121821264</v>
      </c>
      <c r="BU55" s="21">
        <f>('TABLES_G&amp;H (SIC)'!BY55-'TABLES_G&amp;H (SIC)'!BU55)/'TABLES_G&amp;H (SIC)'!BU55</f>
        <v>0.11492281303602059</v>
      </c>
      <c r="BV55" s="21">
        <f>('TABLES_G&amp;H (SIC)'!BZ55-'TABLES_G&amp;H (SIC)'!BV55)/'TABLES_G&amp;H (SIC)'!BV55</f>
        <v>0.03832752613240418</v>
      </c>
      <c r="BW55" s="21">
        <f>('TABLES_G&amp;H (SIC)'!CA55-'TABLES_G&amp;H (SIC)'!BW55)/'TABLES_G&amp;H (SIC)'!BW55</f>
        <v>0.05881006864988558</v>
      </c>
      <c r="BX55" s="21">
        <f>('TABLES_G&amp;H (SIC)'!CB55-'TABLES_G&amp;H (SIC)'!BX55)/'TABLES_G&amp;H (SIC)'!BX55</f>
        <v>0.059245960502693</v>
      </c>
      <c r="BY55" s="21">
        <f>('TABLES_G&amp;H (SIC)'!CC55-'TABLES_G&amp;H (SIC)'!BY55)/'TABLES_G&amp;H (SIC)'!BY55</f>
        <v>0.03406593406593406</v>
      </c>
      <c r="BZ55" s="21">
        <f>('TABLES_G&amp;H (SIC)'!CD55-'TABLES_G&amp;H (SIC)'!BZ55)/'TABLES_G&amp;H (SIC)'!BZ55</f>
        <v>0.07404921700223714</v>
      </c>
      <c r="CA55" s="21">
        <f>('TABLES_G&amp;H (SIC)'!CE55-'TABLES_G&amp;H (SIC)'!CA55)/'TABLES_G&amp;H (SIC)'!CA55</f>
        <v>0.007132051004970824</v>
      </c>
      <c r="CB55" s="21">
        <f>('TABLES_G&amp;H (SIC)'!CF55-'TABLES_G&amp;H (SIC)'!CB55)/'TABLES_G&amp;H (SIC)'!CB55</f>
        <v>-0.006355932203389831</v>
      </c>
      <c r="CC55" s="21">
        <f>('TABLES_G&amp;H (SIC)'!CG55-'TABLES_G&amp;H (SIC)'!CC55)/'TABLES_G&amp;H (SIC)'!CC55</f>
        <v>0.021891604675876728</v>
      </c>
      <c r="CD55" s="21">
        <f>('TABLES_G&amp;H (SIC)'!CH55-'TABLES_G&amp;H (SIC)'!CD55)/'TABLES_G&amp;H (SIC)'!CD55</f>
        <v>-0.03832534888564882</v>
      </c>
      <c r="CE55" s="21">
        <f>('TABLES_G&amp;H (SIC)'!CI55-'TABLES_G&amp;H (SIC)'!CE55)/'TABLES_G&amp;H (SIC)'!CE55</f>
        <v>0.034978540772532186</v>
      </c>
      <c r="CF55" s="21">
        <f>('TABLES_G&amp;H (SIC)'!CJ55-'TABLES_G&amp;H (SIC)'!CF55)/'TABLES_G&amp;H (SIC)'!CF55</f>
        <v>0.02579957356076759</v>
      </c>
      <c r="CG55" s="21">
        <f>('TABLES_G&amp;H (SIC)'!CK55-'TABLES_G&amp;H (SIC)'!CG55)/'TABLES_G&amp;H (SIC)'!CG55</f>
        <v>0.00020798668885191348</v>
      </c>
      <c r="CH55" s="21">
        <f>('TABLES_G&amp;H (SIC)'!CL55-'TABLES_G&amp;H (SIC)'!CH55)/'TABLES_G&amp;H (SIC)'!CH55</f>
        <v>0.036820446177171326</v>
      </c>
      <c r="CI55" s="21">
        <f>('TABLES_G&amp;H (SIC)'!CM55-'TABLES_G&amp;H (SIC)'!CI55)/'TABLES_G&amp;H (SIC)'!CI55</f>
        <v>-0.0033174372797014308</v>
      </c>
      <c r="CJ55" s="21">
        <f>('TABLES_G&amp;H (SIC)'!CN55-'TABLES_G&amp;H (SIC)'!CJ55)/'TABLES_G&amp;H (SIC)'!CJ55</f>
        <v>-0.007067137809187279</v>
      </c>
      <c r="CK55" s="21">
        <f>('TABLES_G&amp;H (SIC)'!CO55-'TABLES_G&amp;H (SIC)'!CK55)/'TABLES_G&amp;H (SIC)'!CK55</f>
        <v>-0.004574755666458723</v>
      </c>
      <c r="CL55" s="21">
        <f>('TABLES_G&amp;H (SIC)'!CP55-'TABLES_G&amp;H (SIC)'!CL55)/'TABLES_G&amp;H (SIC)'!CL55</f>
        <v>-0.019009818257781492</v>
      </c>
      <c r="CM55" s="21">
        <f>('TABLES_G&amp;H (SIC)'!CQ55-'TABLES_G&amp;H (SIC)'!CM55)/'TABLES_G&amp;H (SIC)'!CM55</f>
        <v>-0.013105887247763678</v>
      </c>
      <c r="CN55" s="21">
        <f>('TABLES_G&amp;H (SIC)'!CR55-'TABLES_G&amp;H (SIC)'!CN55)/'TABLES_G&amp;H (SIC)'!CN55</f>
        <v>-0.006070755704416998</v>
      </c>
      <c r="CO55" s="21">
        <f>('TABLES_G&amp;H (SIC)'!CS55-'TABLES_G&amp;H (SIC)'!CO55)/'TABLES_G&amp;H (SIC)'!CO55</f>
        <v>0.016711928138709004</v>
      </c>
      <c r="CP55" s="21">
        <f>('TABLES_G&amp;H (SIC)'!CT55-'TABLES_G&amp;H (SIC)'!CP55)/'TABLES_G&amp;H (SIC)'!CP55</f>
        <v>-0.009582623509369677</v>
      </c>
      <c r="CQ55" s="21">
        <f>('TABLES_G&amp;H (SIC)'!CU55-'TABLES_G&amp;H (SIC)'!CQ55)/'TABLES_G&amp;H (SIC)'!CQ55</f>
        <v>0.007166947723440135</v>
      </c>
      <c r="CR55" s="21">
        <f>('TABLES_G&amp;H (SIC)'!CV55-'TABLES_G&amp;H (SIC)'!CR55)/'TABLES_G&amp;H (SIC)'!CR55</f>
        <v>0.013268744734625105</v>
      </c>
      <c r="CS55" s="21">
        <f>('TABLES_G&amp;H (SIC)'!CW55-'TABLES_G&amp;H (SIC)'!CS55)/'TABLES_G&amp;H (SIC)'!CS55</f>
        <v>-0.018902814875693445</v>
      </c>
      <c r="CT55" s="21">
        <f>('TABLES_G&amp;H (SIC)'!CX55-'TABLES_G&amp;H (SIC)'!CT55)/'TABLES_G&amp;H (SIC)'!CT55</f>
        <v>0.12319931197591916</v>
      </c>
      <c r="CU55" s="21">
        <f>('TABLES_G&amp;H (SIC)'!CY55-'TABLES_G&amp;H (SIC)'!CU55)/'TABLES_G&amp;H (SIC)'!CU55</f>
        <v>0.025115110925073254</v>
      </c>
      <c r="CV55" s="21">
        <f>('TABLES_G&amp;H (SIC)'!CZ55-'TABLES_G&amp;H (SIC)'!CV55)/'TABLES_G&amp;H (SIC)'!CV55</f>
        <v>0.048014965703595924</v>
      </c>
      <c r="CW55" s="21">
        <f>('TABLES_G&amp;H (SIC)'!DA55-'TABLES_G&amp;H (SIC)'!CW55)/'TABLES_G&amp;H (SIC)'!CW55</f>
        <v>0.05005235602094241</v>
      </c>
      <c r="CX55" s="21">
        <f>('TABLES_G&amp;H (SIC)'!DB55-'TABLES_G&amp;H (SIC)'!CX55)/'TABLES_G&amp;H (SIC)'!CX55</f>
        <v>-0.036562021439509956</v>
      </c>
      <c r="CY55" s="21">
        <f>('TABLES_G&amp;H (SIC)'!DC55-'TABLES_G&amp;H (SIC)'!CY55)/'TABLES_G&amp;H (SIC)'!CY55</f>
        <v>0.03042057982850143</v>
      </c>
      <c r="CZ55" s="21">
        <f>('TABLES_G&amp;H (SIC)'!DD55-'TABLES_G&amp;H (SIC)'!CZ55)/'TABLES_G&amp;H (SIC)'!CZ55</f>
        <v>-0.010511701705672352</v>
      </c>
      <c r="DA55" s="21">
        <f>('TABLES_G&amp;H (SIC)'!DE55-'TABLES_G&amp;H (SIC)'!DA55)/'TABLES_G&amp;H (SIC)'!DA55</f>
        <v>0.0045871559633027525</v>
      </c>
      <c r="DB55" s="21">
        <f>('TABLES_G&amp;H (SIC)'!DF55-'TABLES_G&amp;H (SIC)'!DB55)/'TABLES_G&amp;H (SIC)'!DB55</f>
        <v>0.0009934432743890324</v>
      </c>
      <c r="DC55" s="21">
        <f>('TABLES_G&amp;H (SIC)'!DG55-'TABLES_G&amp;H (SIC)'!DC55)/'TABLES_G&amp;H (SIC)'!DC55</f>
        <v>0.02179512581731722</v>
      </c>
      <c r="DD55" s="21">
        <f>('TABLES_G&amp;H (SIC)'!DH55-'TABLES_G&amp;H (SIC)'!DD55)/'TABLES_G&amp;H (SIC)'!DD55</f>
        <v>0.039486871116456206</v>
      </c>
      <c r="DE55" s="21">
        <f>('TABLES_G&amp;H (SIC)'!DI55-'TABLES_G&amp;H (SIC)'!DE55)/'TABLES_G&amp;H (SIC)'!DE55</f>
        <v>0.020647210641254715</v>
      </c>
      <c r="DF55" s="21">
        <f>('TABLES_G&amp;H (SIC)'!DJ55-'TABLES_G&amp;H (SIC)'!DF55)/'TABLES_G&amp;H (SIC)'!DF55</f>
        <v>0.020643112346169116</v>
      </c>
      <c r="DG55" s="21">
        <f>('TABLES_G&amp;H (SIC)'!DK55-'TABLES_G&amp;H (SIC)'!DG55)/'TABLES_G&amp;H (SIC)'!DG55</f>
        <v>0.0015512895094046927</v>
      </c>
      <c r="DH55" s="21">
        <f>('TABLES_G&amp;H (SIC)'!DL55-'TABLES_G&amp;H (SIC)'!DH55)/'TABLES_G&amp;H (SIC)'!DH55</f>
        <v>0.018897030466640957</v>
      </c>
      <c r="DI55" s="21">
        <f>('TABLES_G&amp;H (SIC)'!DM55-'TABLES_G&amp;H (SIC)'!DI55)/'TABLES_G&amp;H (SIC)'!DI55</f>
        <v>0.06944174285158529</v>
      </c>
      <c r="DJ55" s="21">
        <f>('TABLES_G&amp;H (SIC)'!DN55-'TABLES_G&amp;H (SIC)'!DJ55)/'TABLES_G&amp;H (SIC)'!DJ55</f>
        <v>0.07078957604045119</v>
      </c>
      <c r="DK55" s="21">
        <f>('TABLES_G&amp;H (SIC)'!DO55-'TABLES_G&amp;H (SIC)'!DK55)/'TABLES_G&amp;H (SIC)'!DK55</f>
        <v>0.07434656340755082</v>
      </c>
      <c r="DL55" s="21">
        <f>('TABLES_G&amp;H (SIC)'!DP55-'TABLES_G&amp;H (SIC)'!DL55)/'TABLES_G&amp;H (SIC)'!DL55</f>
        <v>0.05999242997728993</v>
      </c>
      <c r="DM55" s="21">
        <f>('TABLES_G&amp;H (SIC)'!DQ55-'TABLES_G&amp;H (SIC)'!DM55)/'TABLES_G&amp;H (SIC)'!DM55</f>
        <v>0.02437249909057839</v>
      </c>
      <c r="DN55" s="21">
        <f>('TABLES_G&amp;H (SIC)'!DR55-'TABLES_G&amp;H (SIC)'!DN55)/'TABLES_G&amp;H (SIC)'!DN55</f>
        <v>0.056665455866327645</v>
      </c>
      <c r="DO55" s="21">
        <f>('TABLES_G&amp;H (SIC)'!DS55-'TABLES_G&amp;H (SIC)'!DO55)/'TABLES_G&amp;H (SIC)'!DO55</f>
        <v>0.05280230672193188</v>
      </c>
      <c r="DP55" s="21">
        <f>('TABLES_G&amp;H (SIC)'!DT55-'TABLES_G&amp;H (SIC)'!DP55)/'TABLES_G&amp;H (SIC)'!DP55</f>
        <v>0.05838243170862346</v>
      </c>
      <c r="DQ55" s="21">
        <f>('TABLES_G&amp;H (SIC)'!DU55-'TABLES_G&amp;H (SIC)'!DQ55)/'TABLES_G&amp;H (SIC)'!DQ55</f>
        <v>0.07137784090909091</v>
      </c>
      <c r="DR55" s="21">
        <f>('TABLES_G&amp;H (SIC)'!DV55-'TABLES_G&amp;H (SIC)'!DR55)/'TABLES_G&amp;H (SIC)'!DR55</f>
        <v>0.05448607768992781</v>
      </c>
      <c r="DS55" s="21">
        <f>('TABLES_G&amp;H (SIC)'!DW55-'TABLES_G&amp;H (SIC)'!DS55)/'TABLES_G&amp;H (SIC)'!DS55</f>
        <v>0.058370421088668266</v>
      </c>
      <c r="DT55" s="21">
        <f>('TABLES_G&amp;H (SIC)'!DX55-'TABLES_G&amp;H (SIC)'!DT55)/'TABLES_G&amp;H (SIC)'!DT55</f>
        <v>0.06933198380566802</v>
      </c>
      <c r="DU55" s="21">
        <f>('TABLES_G&amp;H (SIC)'!DY55-'TABLES_G&amp;H (SIC)'!DU55)/'TABLES_G&amp;H (SIC)'!DU55</f>
        <v>0.0782234007292012</v>
      </c>
      <c r="DV55" s="21">
        <f>('TABLES_G&amp;H (SIC)'!DZ55-'TABLES_G&amp;H (SIC)'!DV55)/'TABLES_G&amp;H (SIC)'!DV55</f>
        <v>0.04678076609616952</v>
      </c>
      <c r="DW55" s="21">
        <f>('TABLES_G&amp;H (SIC)'!EA55-'TABLES_G&amp;H (SIC)'!DW55)/'TABLES_G&amp;H (SIC)'!DW55</f>
        <v>0.058062429241468545</v>
      </c>
      <c r="DX55" s="21">
        <f>('TABLES_G&amp;H (SIC)'!EB55-'TABLES_G&amp;H (SIC)'!DX55)/'TABLES_G&amp;H (SIC)'!DX55</f>
        <v>0.019245937845085975</v>
      </c>
      <c r="DY55" s="21">
        <f>('TABLES_G&amp;H (SIC)'!EC55-'TABLES_G&amp;H (SIC)'!DY55)/'TABLES_G&amp;H (SIC)'!DY55</f>
        <v>-0.030587150322778974</v>
      </c>
    </row>
    <row r="56" spans="1:129" ht="12.75">
      <c r="A56" s="16" t="s">
        <v>66</v>
      </c>
      <c r="B56" s="21">
        <f>('TABLES_G&amp;H (SIC)'!F56-'TABLES_G&amp;H (SIC)'!B56)/'TABLES_G&amp;H (SIC)'!B56</f>
        <v>0.072183908045977</v>
      </c>
      <c r="C56" s="21">
        <f>('TABLES_G&amp;H (SIC)'!G56-'TABLES_G&amp;H (SIC)'!C56)/'TABLES_G&amp;H (SIC)'!C56</f>
        <v>0.08645928636779505</v>
      </c>
      <c r="D56" s="21">
        <f>('TABLES_G&amp;H (SIC)'!H56-'TABLES_G&amp;H (SIC)'!D56)/'TABLES_G&amp;H (SIC)'!D56</f>
        <v>0.05525846702317291</v>
      </c>
      <c r="E56" s="21">
        <f>('TABLES_G&amp;H (SIC)'!I56-'TABLES_G&amp;H (SIC)'!E56)/'TABLES_G&amp;H (SIC)'!E56</f>
        <v>0.027825342465753425</v>
      </c>
      <c r="F56" s="21">
        <f>('TABLES_G&amp;H (SIC)'!J56-'TABLES_G&amp;H (SIC)'!F56)/'TABLES_G&amp;H (SIC)'!F56</f>
        <v>0.07804459691252144</v>
      </c>
      <c r="G56" s="21">
        <f>('TABLES_G&amp;H (SIC)'!K56-'TABLES_G&amp;H (SIC)'!G56)/'TABLES_G&amp;H (SIC)'!G56</f>
        <v>0.05473684210526316</v>
      </c>
      <c r="H56" s="21">
        <f>('TABLES_G&amp;H (SIC)'!L56-'TABLES_G&amp;H (SIC)'!H56)/'TABLES_G&amp;H (SIC)'!H56</f>
        <v>0.08952702702702703</v>
      </c>
      <c r="I56" s="21">
        <f>('TABLES_G&amp;H (SIC)'!M56-'TABLES_G&amp;H (SIC)'!I56)/'TABLES_G&amp;H (SIC)'!I56</f>
        <v>0.11328613077884214</v>
      </c>
      <c r="J56" s="21">
        <f>('TABLES_G&amp;H (SIC)'!N56-'TABLES_G&amp;H (SIC)'!J56)/'TABLES_G&amp;H (SIC)'!J56</f>
        <v>0.07319013524264122</v>
      </c>
      <c r="K56" s="21">
        <f>('TABLES_G&amp;H (SIC)'!O56-'TABLES_G&amp;H (SIC)'!K56)/'TABLES_G&amp;H (SIC)'!K56</f>
        <v>0.09660678642714571</v>
      </c>
      <c r="L56" s="21">
        <f>('TABLES_G&amp;H (SIC)'!P56-'TABLES_G&amp;H (SIC)'!L56)/'TABLES_G&amp;H (SIC)'!L56</f>
        <v>0.11434108527131782</v>
      </c>
      <c r="M56" s="21">
        <f>('TABLES_G&amp;H (SIC)'!Q56-'TABLES_G&amp;H (SIC)'!M56)/'TABLES_G&amp;H (SIC)'!M56</f>
        <v>0.06397306397306397</v>
      </c>
      <c r="N56" s="21">
        <f>('TABLES_G&amp;H (SIC)'!R56-'TABLES_G&amp;H (SIC)'!N56)/'TABLES_G&amp;H (SIC)'!N56</f>
        <v>0.08710155670867309</v>
      </c>
      <c r="O56" s="21">
        <f>('TABLES_G&amp;H (SIC)'!S56-'TABLES_G&amp;H (SIC)'!O56)/'TABLES_G&amp;H (SIC)'!O56</f>
        <v>0.08117946851110303</v>
      </c>
      <c r="P56" s="21">
        <f>('TABLES_G&amp;H (SIC)'!T56-'TABLES_G&amp;H (SIC)'!P56)/'TABLES_G&amp;H (SIC)'!P56</f>
        <v>0.035478260869565216</v>
      </c>
      <c r="Q56" s="21">
        <f>('TABLES_G&amp;H (SIC)'!U56-'TABLES_G&amp;H (SIC)'!Q56)/'TABLES_G&amp;H (SIC)'!Q56</f>
        <v>0.039029535864978905</v>
      </c>
      <c r="R56" s="21">
        <f>('TABLES_G&amp;H (SIC)'!V56-'TABLES_G&amp;H (SIC)'!R56)/'TABLES_G&amp;H (SIC)'!R56</f>
        <v>0.016365496079099897</v>
      </c>
      <c r="S56" s="21">
        <f>('TABLES_G&amp;H (SIC)'!W56-'TABLES_G&amp;H (SIC)'!S56)/'TABLES_G&amp;H (SIC)'!S56</f>
        <v>0.009764309764309764</v>
      </c>
      <c r="T56" s="21">
        <f>('TABLES_G&amp;H (SIC)'!X56-'TABLES_G&amp;H (SIC)'!T56)/'TABLES_G&amp;H (SIC)'!T56</f>
        <v>0.022169969768223042</v>
      </c>
      <c r="U56" s="21">
        <f>('TABLES_G&amp;H (SIC)'!Y56-'TABLES_G&amp;H (SIC)'!U56)/'TABLES_G&amp;H (SIC)'!U56</f>
        <v>0.04433164128595601</v>
      </c>
      <c r="V56" s="21">
        <f>('TABLES_G&amp;H (SIC)'!Z56-'TABLES_G&amp;H (SIC)'!V56)/'TABLES_G&amp;H (SIC)'!V56</f>
        <v>-0.0030191211003019122</v>
      </c>
      <c r="W56" s="21">
        <f>('TABLES_G&amp;H (SIC)'!AA56-'TABLES_G&amp;H (SIC)'!W56)/'TABLES_G&amp;H (SIC)'!W56</f>
        <v>-0.009669889963321108</v>
      </c>
      <c r="X56" s="21">
        <f>('TABLES_G&amp;H (SIC)'!AB56-'TABLES_G&amp;H (SIC)'!X56)/'TABLES_G&amp;H (SIC)'!X56</f>
        <v>-0.04896483733158068</v>
      </c>
      <c r="Y56" s="21">
        <f>('TABLES_G&amp;H (SIC)'!AC56-'TABLES_G&amp;H (SIC)'!Y56)/'TABLES_G&amp;H (SIC)'!Y56</f>
        <v>0.009073233959818535</v>
      </c>
      <c r="Z56" s="21">
        <f>('TABLES_G&amp;H (SIC)'!AD56-'TABLES_G&amp;H (SIC)'!Z56)/'TABLES_G&amp;H (SIC)'!Z56</f>
        <v>0.063257065948856</v>
      </c>
      <c r="AA56" s="21">
        <f>('TABLES_G&amp;H (SIC)'!AE56-'TABLES_G&amp;H (SIC)'!AA56)/'TABLES_G&amp;H (SIC)'!AA56</f>
        <v>0.06026936026936027</v>
      </c>
      <c r="AB56" s="21">
        <f>('TABLES_G&amp;H (SIC)'!AF56-'TABLES_G&amp;H (SIC)'!AB56)/'TABLES_G&amp;H (SIC)'!AB56</f>
        <v>0.0995162404975812</v>
      </c>
      <c r="AC56" s="21">
        <f>('TABLES_G&amp;H (SIC)'!AG56-'TABLES_G&amp;H (SIC)'!AC56)/'TABLES_G&amp;H (SIC)'!AC56</f>
        <v>0.013808606294155427</v>
      </c>
      <c r="AD56" s="21">
        <f>('TABLES_G&amp;H (SIC)'!AH56-'TABLES_G&amp;H (SIC)'!AD56)/'TABLES_G&amp;H (SIC)'!AD56</f>
        <v>0.006329113924050633</v>
      </c>
      <c r="AE56" s="21">
        <f>('TABLES_G&amp;H (SIC)'!AI56-'TABLES_G&amp;H (SIC)'!AE56)/'TABLES_G&amp;H (SIC)'!AE56</f>
        <v>0.03270879644331534</v>
      </c>
      <c r="AF56" s="21">
        <f>('TABLES_G&amp;H (SIC)'!AJ56-'TABLES_G&amp;H (SIC)'!AF56)/'TABLES_G&amp;H (SIC)'!AF56</f>
        <v>0.024198617221873036</v>
      </c>
      <c r="AG56" s="21">
        <f>('TABLES_G&amp;H (SIC)'!AK56-'TABLES_G&amp;H (SIC)'!AG56)/'TABLES_G&amp;H (SIC)'!AG56</f>
        <v>0.04941400063351283</v>
      </c>
      <c r="AH56" s="21">
        <f>('TABLES_G&amp;H (SIC)'!AL56-'TABLES_G&amp;H (SIC)'!AH56)/'TABLES_G&amp;H (SIC)'!AH56</f>
        <v>0.03207547169811321</v>
      </c>
      <c r="AI56" s="21">
        <f>('TABLES_G&amp;H (SIC)'!AM56-'TABLES_G&amp;H (SIC)'!AI56)/'TABLES_G&amp;H (SIC)'!AI56</f>
        <v>0.02890528905289053</v>
      </c>
      <c r="AJ56" s="21">
        <f>('TABLES_G&amp;H (SIC)'!AN56-'TABLES_G&amp;H (SIC)'!AJ56)/'TABLES_G&amp;H (SIC)'!AJ56</f>
        <v>0.045105860693464256</v>
      </c>
      <c r="AK56" s="21">
        <f>('TABLES_G&amp;H (SIC)'!AO56-'TABLES_G&amp;H (SIC)'!AK56)/'TABLES_G&amp;H (SIC)'!AK56</f>
        <v>0.04346513733776034</v>
      </c>
      <c r="AL56" s="21">
        <f>('TABLES_G&amp;H (SIC)'!AP56-'TABLES_G&amp;H (SIC)'!AL56)/'TABLES_G&amp;H (SIC)'!AL56</f>
        <v>0.07617306520414381</v>
      </c>
      <c r="AM56" s="21">
        <f>('TABLES_G&amp;H (SIC)'!AQ56-'TABLES_G&amp;H (SIC)'!AM56)/'TABLES_G&amp;H (SIC)'!AM56</f>
        <v>0.04602510460251046</v>
      </c>
      <c r="AN56" s="21">
        <f>('TABLES_G&amp;H (SIC)'!AR56-'TABLES_G&amp;H (SIC)'!AN56)/'TABLES_G&amp;H (SIC)'!AN56</f>
        <v>0.035525543159130944</v>
      </c>
      <c r="AO56" s="21">
        <f>('TABLES_G&amp;H (SIC)'!AS56-'TABLES_G&amp;H (SIC)'!AO56)/'TABLES_G&amp;H (SIC)'!AO56</f>
        <v>0.02834827885449812</v>
      </c>
      <c r="AP56" s="21">
        <f>('TABLES_G&amp;H (SIC)'!AT56-'TABLES_G&amp;H (SIC)'!AP56)/'TABLES_G&amp;H (SIC)'!AP56</f>
        <v>0.014439411098527746</v>
      </c>
      <c r="AQ56" s="21">
        <f>('TABLES_G&amp;H (SIC)'!AU56-'TABLES_G&amp;H (SIC)'!AQ56)/'TABLES_G&amp;H (SIC)'!AQ56</f>
        <v>0.027428571428571427</v>
      </c>
      <c r="AR56" s="21">
        <f>('TABLES_G&amp;H (SIC)'!AV56-'TABLES_G&amp;H (SIC)'!AR56)/'TABLES_G&amp;H (SIC)'!AR56</f>
        <v>0.020981003685851998</v>
      </c>
      <c r="AS56" s="21">
        <f>('TABLES_G&amp;H (SIC)'!AW56-'TABLES_G&amp;H (SIC)'!AS56)/'TABLES_G&amp;H (SIC)'!AS56</f>
        <v>0.030942334739803096</v>
      </c>
      <c r="AT56" s="21">
        <f>('TABLES_G&amp;H (SIC)'!AX56-'TABLES_G&amp;H (SIC)'!AT56)/'TABLES_G&amp;H (SIC)'!AT56</f>
        <v>0.004744627407200669</v>
      </c>
      <c r="AU56" s="21">
        <f>('TABLES_G&amp;H (SIC)'!AY56-'TABLES_G&amp;H (SIC)'!AU56)/'TABLES_G&amp;H (SIC)'!AU56</f>
        <v>0.0008342602892102336</v>
      </c>
      <c r="AV56" s="21">
        <f>('TABLES_G&amp;H (SIC)'!AZ56-'TABLES_G&amp;H (SIC)'!AV56)/'TABLES_G&amp;H (SIC)'!AV56</f>
        <v>0.002499305748403221</v>
      </c>
      <c r="AW56" s="21">
        <f>('TABLES_G&amp;H (SIC)'!BA56-'TABLES_G&amp;H (SIC)'!AW56)/'TABLES_G&amp;H (SIC)'!AW56</f>
        <v>-0.0049113233287858115</v>
      </c>
      <c r="AX56" s="21">
        <f>('TABLES_G&amp;H (SIC)'!BB56-'TABLES_G&amp;H (SIC)'!AX56)/'TABLES_G&amp;H (SIC)'!AX56</f>
        <v>0.03388888888888889</v>
      </c>
      <c r="AY56" s="21">
        <f>('TABLES_G&amp;H (SIC)'!BC56-'TABLES_G&amp;H (SIC)'!AY56)/'TABLES_G&amp;H (SIC)'!AY56</f>
        <v>0.051125312586829674</v>
      </c>
      <c r="AZ56" s="21">
        <f>('TABLES_G&amp;H (SIC)'!BD56-'TABLES_G&amp;H (SIC)'!AZ56)/'TABLES_G&amp;H (SIC)'!AZ56</f>
        <v>0.04764542936288089</v>
      </c>
      <c r="BA56" s="21">
        <f>('TABLES_G&amp;H (SIC)'!BE56-'TABLES_G&amp;H (SIC)'!BA56)/'TABLES_G&amp;H (SIC)'!BA56</f>
        <v>0.027145599122566495</v>
      </c>
      <c r="BB56" s="21">
        <f>('TABLES_G&amp;H (SIC)'!BF56-'TABLES_G&amp;H (SIC)'!BB56)/'TABLES_G&amp;H (SIC)'!BB56</f>
        <v>0.015583019881783988</v>
      </c>
      <c r="BC56" s="21">
        <f>('TABLES_G&amp;H (SIC)'!BG56-'TABLES_G&amp;H (SIC)'!BC56)/'TABLES_G&amp;H (SIC)'!BC56</f>
        <v>0.012424002114723763</v>
      </c>
      <c r="BD56" s="21">
        <f>('TABLES_G&amp;H (SIC)'!BH56-'TABLES_G&amp;H (SIC)'!BD56)/'TABLES_G&amp;H (SIC)'!BD56</f>
        <v>0.040983606557377046</v>
      </c>
      <c r="BE56" s="21">
        <f>('TABLES_G&amp;H (SIC)'!BI56-'TABLES_G&amp;H (SIC)'!BE56)/'TABLES_G&amp;H (SIC)'!BE56</f>
        <v>0.06860651361452216</v>
      </c>
      <c r="BF56" s="21">
        <f>('TABLES_G&amp;H (SIC)'!BJ56-'TABLES_G&amp;H (SIC)'!BF56)/'TABLES_G&amp;H (SIC)'!BF56</f>
        <v>0.07857142857142857</v>
      </c>
      <c r="BG56" s="21">
        <f>('TABLES_G&amp;H (SIC)'!BK56-'TABLES_G&amp;H (SIC)'!BG56)/'TABLES_G&amp;H (SIC)'!BG56</f>
        <v>0.09112271540469974</v>
      </c>
      <c r="BH56" s="21">
        <f>('TABLES_G&amp;H (SIC)'!BL56-'TABLES_G&amp;H (SIC)'!BH56)/'TABLES_G&amp;H (SIC)'!BH56</f>
        <v>0.09448818897637795</v>
      </c>
      <c r="BI56" s="21">
        <f>('TABLES_G&amp;H (SIC)'!BM56-'TABLES_G&amp;H (SIC)'!BI56)/'TABLES_G&amp;H (SIC)'!BI56</f>
        <v>0.1021733699725206</v>
      </c>
      <c r="BJ56" s="21">
        <f>('TABLES_G&amp;H (SIC)'!BN56-'TABLES_G&amp;H (SIC)'!BJ56)/'TABLES_G&amp;H (SIC)'!BJ56</f>
        <v>0.06769683590875644</v>
      </c>
      <c r="BK56" s="21">
        <f>('TABLES_G&amp;H (SIC)'!BO56-'TABLES_G&amp;H (SIC)'!BK56)/'TABLES_G&amp;H (SIC)'!BK56</f>
        <v>0.05360134003350084</v>
      </c>
      <c r="BL56" s="21">
        <f>('TABLES_G&amp;H (SIC)'!BP56-'TABLES_G&amp;H (SIC)'!BL56)/'TABLES_G&amp;H (SIC)'!BL56</f>
        <v>0.0329542817359016</v>
      </c>
      <c r="BM56" s="21">
        <f>('TABLES_G&amp;H (SIC)'!BQ56-'TABLES_G&amp;H (SIC)'!BM56)/'TABLES_G&amp;H (SIC)'!BM56</f>
        <v>0.028105167724388033</v>
      </c>
      <c r="BN56" s="21">
        <f>('TABLES_G&amp;H (SIC)'!BR56-'TABLES_G&amp;H (SIC)'!BN56)/'TABLES_G&amp;H (SIC)'!BN56</f>
        <v>0.05949919595681139</v>
      </c>
      <c r="BO56" s="21">
        <f>('TABLES_G&amp;H (SIC)'!BS56-'TABLES_G&amp;H (SIC)'!BO56)/'TABLES_G&amp;H (SIC)'!BO56</f>
        <v>0.06495571201453554</v>
      </c>
      <c r="BP56" s="21">
        <f>('TABLES_G&amp;H (SIC)'!BT56-'TABLES_G&amp;H (SIC)'!BP56)/'TABLES_G&amp;H (SIC)'!BP56</f>
        <v>0.06852392720736913</v>
      </c>
      <c r="BQ56" s="21">
        <f>('TABLES_G&amp;H (SIC)'!BU56-'TABLES_G&amp;H (SIC)'!BQ56)/'TABLES_G&amp;H (SIC)'!BQ56</f>
        <v>0.06040564373897707</v>
      </c>
      <c r="BR56" s="21">
        <f>('TABLES_G&amp;H (SIC)'!BV56-'TABLES_G&amp;H (SIC)'!BR56)/'TABLES_G&amp;H (SIC)'!BR56</f>
        <v>0.0652645273200347</v>
      </c>
      <c r="BS56" s="21">
        <f>('TABLES_G&amp;H (SIC)'!BW56-'TABLES_G&amp;H (SIC)'!BS56)/'TABLES_G&amp;H (SIC)'!BS56</f>
        <v>0.047771379825122626</v>
      </c>
      <c r="BT56" s="21">
        <f>('TABLES_G&amp;H (SIC)'!BX56-'TABLES_G&amp;H (SIC)'!BT56)/'TABLES_G&amp;H (SIC)'!BT56</f>
        <v>0.049201009251471826</v>
      </c>
      <c r="BU56" s="21">
        <f>('TABLES_G&amp;H (SIC)'!BY56-'TABLES_G&amp;H (SIC)'!BU56)/'TABLES_G&amp;H (SIC)'!BU56</f>
        <v>0.056133056133056136</v>
      </c>
      <c r="BV56" s="21">
        <f>('TABLES_G&amp;H (SIC)'!BZ56-'TABLES_G&amp;H (SIC)'!BV56)/'TABLES_G&amp;H (SIC)'!BV56</f>
        <v>0.06391207001831875</v>
      </c>
      <c r="BW56" s="21">
        <f>('TABLES_G&amp;H (SIC)'!CA56-'TABLES_G&amp;H (SIC)'!BW56)/'TABLES_G&amp;H (SIC)'!BW56</f>
        <v>0.06187665377569713</v>
      </c>
      <c r="BX56" s="21">
        <f>('TABLES_G&amp;H (SIC)'!CB56-'TABLES_G&amp;H (SIC)'!BX56)/'TABLES_G&amp;H (SIC)'!BX56</f>
        <v>0.05350701402805611</v>
      </c>
      <c r="BY56" s="21">
        <f>('TABLES_G&amp;H (SIC)'!CC56-'TABLES_G&amp;H (SIC)'!BY56)/'TABLES_G&amp;H (SIC)'!BY56</f>
        <v>0.060826771653543305</v>
      </c>
      <c r="BZ56" s="21">
        <f>('TABLES_G&amp;H (SIC)'!CD56-'TABLES_G&amp;H (SIC)'!BZ56)/'TABLES_G&amp;H (SIC)'!BZ56</f>
        <v>0.02276640520374976</v>
      </c>
      <c r="CA56" s="21">
        <f>('TABLES_G&amp;H (SIC)'!CE56-'TABLES_G&amp;H (SIC)'!CA56)/'TABLES_G&amp;H (SIC)'!CA56</f>
        <v>0.02338508721487445</v>
      </c>
      <c r="CB56" s="21">
        <f>('TABLES_G&amp;H (SIC)'!CF56-'TABLES_G&amp;H (SIC)'!CB56)/'TABLES_G&amp;H (SIC)'!CB56</f>
        <v>0.013315579227696404</v>
      </c>
      <c r="CC56" s="21">
        <f>('TABLES_G&amp;H (SIC)'!CG56-'TABLES_G&amp;H (SIC)'!CC56)/'TABLES_G&amp;H (SIC)'!CC56</f>
        <v>-0.0014845054741139357</v>
      </c>
      <c r="CD56" s="21">
        <f>('TABLES_G&amp;H (SIC)'!CH56-'TABLES_G&amp;H (SIC)'!CD56)/'TABLES_G&amp;H (SIC)'!CD56</f>
        <v>-0.027123082678638236</v>
      </c>
      <c r="CE56" s="21">
        <f>('TABLES_G&amp;H (SIC)'!CI56-'TABLES_G&amp;H (SIC)'!CE56)/'TABLES_G&amp;H (SIC)'!CE56</f>
        <v>-0.01629518636448773</v>
      </c>
      <c r="CF56" s="21">
        <f>('TABLES_G&amp;H (SIC)'!CJ56-'TABLES_G&amp;H (SIC)'!CF56)/'TABLES_G&amp;H (SIC)'!CF56</f>
        <v>-0.01971090670170828</v>
      </c>
      <c r="CG56" s="21">
        <f>('TABLES_G&amp;H (SIC)'!CK56-'TABLES_G&amp;H (SIC)'!CG56)/'TABLES_G&amp;H (SIC)'!CG56</f>
        <v>-0.05556587994796506</v>
      </c>
      <c r="CH56" s="21">
        <f>('TABLES_G&amp;H (SIC)'!CL56-'TABLES_G&amp;H (SIC)'!CH56)/'TABLES_G&amp;H (SIC)'!CH56</f>
        <v>0</v>
      </c>
      <c r="CI56" s="21">
        <f>('TABLES_G&amp;H (SIC)'!CM56-'TABLES_G&amp;H (SIC)'!CI56)/'TABLES_G&amp;H (SIC)'!CI56</f>
        <v>-0.03693830921553694</v>
      </c>
      <c r="CJ56" s="21">
        <f>('TABLES_G&amp;H (SIC)'!CN56-'TABLES_G&amp;H (SIC)'!CJ56)/'TABLES_G&amp;H (SIC)'!CJ56</f>
        <v>-0.04538490999617005</v>
      </c>
      <c r="CK56" s="21">
        <f>('TABLES_G&amp;H (SIC)'!CO56-'TABLES_G&amp;H (SIC)'!CK56)/'TABLES_G&amp;H (SIC)'!CK56</f>
        <v>-0.02853207398661944</v>
      </c>
      <c r="CL56" s="21">
        <f>('TABLES_G&amp;H (SIC)'!CP56-'TABLES_G&amp;H (SIC)'!CL56)/'TABLES_G&amp;H (SIC)'!CL56</f>
        <v>-0.026148817535089405</v>
      </c>
      <c r="CM56" s="21">
        <f>('TABLES_G&amp;H (SIC)'!CQ56-'TABLES_G&amp;H (SIC)'!CM56)/'TABLES_G&amp;H (SIC)'!CM56</f>
        <v>0.0035587188612099642</v>
      </c>
      <c r="CN56" s="21">
        <f>('TABLES_G&amp;H (SIC)'!CR56-'TABLES_G&amp;H (SIC)'!CN56)/'TABLES_G&amp;H (SIC)'!CN56</f>
        <v>0.002607823470411234</v>
      </c>
      <c r="CO56" s="21">
        <f>('TABLES_G&amp;H (SIC)'!CS56-'TABLES_G&amp;H (SIC)'!CO56)/'TABLES_G&amp;H (SIC)'!CO56</f>
        <v>0.039497670650192426</v>
      </c>
      <c r="CP56" s="21">
        <f>('TABLES_G&amp;H (SIC)'!CT56-'TABLES_G&amp;H (SIC)'!CP56)/'TABLES_G&amp;H (SIC)'!CP56</f>
        <v>-0.06298124383020731</v>
      </c>
      <c r="CQ56" s="21">
        <f>('TABLES_G&amp;H (SIC)'!CU56-'TABLES_G&amp;H (SIC)'!CQ56)/'TABLES_G&amp;H (SIC)'!CQ56</f>
        <v>-0.015760441292356184</v>
      </c>
      <c r="CR56" s="21">
        <f>('TABLES_G&amp;H (SIC)'!CV56-'TABLES_G&amp;H (SIC)'!CR56)/'TABLES_G&amp;H (SIC)'!CR56</f>
        <v>0.0038015206082432974</v>
      </c>
      <c r="CS56" s="21">
        <f>('TABLES_G&amp;H (SIC)'!CW56-'TABLES_G&amp;H (SIC)'!CS56)/'TABLES_G&amp;H (SIC)'!CS56</f>
        <v>0.007599376461418551</v>
      </c>
      <c r="CT56" s="21">
        <f>('TABLES_G&amp;H (SIC)'!CX56-'TABLES_G&amp;H (SIC)'!CT56)/'TABLES_G&amp;H (SIC)'!CT56</f>
        <v>0.02760219131900548</v>
      </c>
      <c r="CU56" s="21">
        <f>('TABLES_G&amp;H (SIC)'!CY56-'TABLES_G&amp;H (SIC)'!CU56)/'TABLES_G&amp;H (SIC)'!CU56</f>
        <v>0.033026421136909526</v>
      </c>
      <c r="CV56" s="21">
        <f>('TABLES_G&amp;H (SIC)'!CZ56-'TABLES_G&amp;H (SIC)'!CV56)/'TABLES_G&amp;H (SIC)'!CV56</f>
        <v>0.03687462627067969</v>
      </c>
      <c r="CW56" s="21">
        <f>('TABLES_G&amp;H (SIC)'!DA56-'TABLES_G&amp;H (SIC)'!CW56)/'TABLES_G&amp;H (SIC)'!CW56</f>
        <v>0.02049893637594276</v>
      </c>
      <c r="CX56" s="21">
        <f>('TABLES_G&amp;H (SIC)'!DB56-'TABLES_G&amp;H (SIC)'!CX56)/'TABLES_G&amp;H (SIC)'!CX56</f>
        <v>0.10457248308386304</v>
      </c>
      <c r="CY56" s="21">
        <f>('TABLES_G&amp;H (SIC)'!DC56-'TABLES_G&amp;H (SIC)'!CY56)/'TABLES_G&amp;H (SIC)'!CY56</f>
        <v>0.035845766324355745</v>
      </c>
      <c r="CZ56" s="21">
        <f>('TABLES_G&amp;H (SIC)'!DD56-'TABLES_G&amp;H (SIC)'!CZ56)/'TABLES_G&amp;H (SIC)'!CZ56</f>
        <v>0.031526336024605923</v>
      </c>
      <c r="DA56" s="21">
        <f>('TABLES_G&amp;H (SIC)'!DE56-'TABLES_G&amp;H (SIC)'!DA56)/'TABLES_G&amp;H (SIC)'!DA56</f>
        <v>0.01762364980102331</v>
      </c>
      <c r="DB56" s="21">
        <f>('TABLES_G&amp;H (SIC)'!DF56-'TABLES_G&amp;H (SIC)'!DB56)/'TABLES_G&amp;H (SIC)'!DB56</f>
        <v>0.010024132170038983</v>
      </c>
      <c r="DC56" s="21">
        <f>('TABLES_G&amp;H (SIC)'!DG56-'TABLES_G&amp;H (SIC)'!DC56)/'TABLES_G&amp;H (SIC)'!DC56</f>
        <v>0.031425364758698095</v>
      </c>
      <c r="DD56" s="21">
        <f>('TABLES_G&amp;H (SIC)'!DH56-'TABLES_G&amp;H (SIC)'!DD56)/'TABLES_G&amp;H (SIC)'!DD56</f>
        <v>0.045471487141259787</v>
      </c>
      <c r="DE56" s="21">
        <f>('TABLES_G&amp;H (SIC)'!DI56-'TABLES_G&amp;H (SIC)'!DE56)/'TABLES_G&amp;H (SIC)'!DE56</f>
        <v>0.059962756052141526</v>
      </c>
      <c r="DF56" s="21">
        <f>('TABLES_G&amp;H (SIC)'!DJ56-'TABLES_G&amp;H (SIC)'!DF56)/'TABLES_G&amp;H (SIC)'!DF56</f>
        <v>0.056423451571402314</v>
      </c>
      <c r="DG56" s="21">
        <f>('TABLES_G&amp;H (SIC)'!DK56-'TABLES_G&amp;H (SIC)'!DG56)/'TABLES_G&amp;H (SIC)'!DG56</f>
        <v>0.05585781646717446</v>
      </c>
      <c r="DH56" s="21">
        <f>('TABLES_G&amp;H (SIC)'!DL56-'TABLES_G&amp;H (SIC)'!DH56)/'TABLES_G&amp;H (SIC)'!DH56</f>
        <v>0.057397504456327984</v>
      </c>
      <c r="DI56" s="21">
        <f>('TABLES_G&amp;H (SIC)'!DM56-'TABLES_G&amp;H (SIC)'!DI56)/'TABLES_G&amp;H (SIC)'!DI56</f>
        <v>0.06061138439915671</v>
      </c>
      <c r="DJ56" s="21">
        <f>('TABLES_G&amp;H (SIC)'!DN56-'TABLES_G&amp;H (SIC)'!DJ56)/'TABLES_G&amp;H (SIC)'!DJ56</f>
        <v>0.05897703549060543</v>
      </c>
      <c r="DK56" s="21">
        <f>('TABLES_G&amp;H (SIC)'!DO56-'TABLES_G&amp;H (SIC)'!DK56)/'TABLES_G&amp;H (SIC)'!DK56</f>
        <v>0.051700446581930605</v>
      </c>
      <c r="DL56" s="21">
        <f>('TABLES_G&amp;H (SIC)'!DP56-'TABLES_G&amp;H (SIC)'!DL56)/'TABLES_G&amp;H (SIC)'!DL56</f>
        <v>0.055799055967633175</v>
      </c>
      <c r="DM56" s="21">
        <f>('TABLES_G&amp;H (SIC)'!DQ56-'TABLES_G&amp;H (SIC)'!DM56)/'TABLES_G&amp;H (SIC)'!DM56</f>
        <v>0.05433162166639059</v>
      </c>
      <c r="DN56" s="21">
        <f>('TABLES_G&amp;H (SIC)'!DR56-'TABLES_G&amp;H (SIC)'!DN56)/'TABLES_G&amp;H (SIC)'!DN56</f>
        <v>0.09627074092327911</v>
      </c>
      <c r="DO56" s="21">
        <f>('TABLES_G&amp;H (SIC)'!DS56-'TABLES_G&amp;H (SIC)'!DO56)/'TABLES_G&amp;H (SIC)'!DO56</f>
        <v>0.06189776253470521</v>
      </c>
      <c r="DP56" s="21">
        <f>('TABLES_G&amp;H (SIC)'!DT56-'TABLES_G&amp;H (SIC)'!DP56)/'TABLES_G&amp;H (SIC)'!DP56</f>
        <v>0.057001437011017085</v>
      </c>
      <c r="DQ56" s="21">
        <f>('TABLES_G&amp;H (SIC)'!DU56-'TABLES_G&amp;H (SIC)'!DQ56)/'TABLES_G&amp;H (SIC)'!DQ56</f>
        <v>0.03864886095836607</v>
      </c>
      <c r="DR56" s="21">
        <f>('TABLES_G&amp;H (SIC)'!DV56-'TABLES_G&amp;H (SIC)'!DR56)/'TABLES_G&amp;H (SIC)'!DR56</f>
        <v>0.01363704480743294</v>
      </c>
      <c r="DS56" s="21">
        <f>('TABLES_G&amp;H (SIC)'!DW56-'TABLES_G&amp;H (SIC)'!DS56)/'TABLES_G&amp;H (SIC)'!DS56</f>
        <v>0.07105505998154414</v>
      </c>
      <c r="DT56" s="21">
        <f>('TABLES_G&amp;H (SIC)'!DX56-'TABLES_G&amp;H (SIC)'!DT56)/'TABLES_G&amp;H (SIC)'!DT56</f>
        <v>0.05966767371601209</v>
      </c>
      <c r="DU56" s="21">
        <f>('TABLES_G&amp;H (SIC)'!DY56-'TABLES_G&amp;H (SIC)'!DU56)/'TABLES_G&amp;H (SIC)'!DU56</f>
        <v>0.05914385115716231</v>
      </c>
      <c r="DV56" s="21">
        <f>('TABLES_G&amp;H (SIC)'!DZ56-'TABLES_G&amp;H (SIC)'!DV56)/'TABLES_G&amp;H (SIC)'!DV56</f>
        <v>0.02365464222353637</v>
      </c>
      <c r="DW56" s="21">
        <f>('TABLES_G&amp;H (SIC)'!EA56-'TABLES_G&amp;H (SIC)'!DW56)/'TABLES_G&amp;H (SIC)'!DW56</f>
        <v>-0.01105686387133831</v>
      </c>
      <c r="DX56" s="21">
        <f>('TABLES_G&amp;H (SIC)'!EB56-'TABLES_G&amp;H (SIC)'!DX56)/'TABLES_G&amp;H (SIC)'!DX56</f>
        <v>-0.016821097647897364</v>
      </c>
      <c r="DY56" s="21">
        <f>('TABLES_G&amp;H (SIC)'!EC56-'TABLES_G&amp;H (SIC)'!DY56)/'TABLES_G&amp;H (SIC)'!DY56</f>
        <v>-0.015138531848043417</v>
      </c>
    </row>
    <row r="57" spans="1:129" ht="12.75">
      <c r="A57" s="16" t="s">
        <v>67</v>
      </c>
      <c r="B57" s="21">
        <f>('TABLES_G&amp;H (SIC)'!F57-'TABLES_G&amp;H (SIC)'!B57)/'TABLES_G&amp;H (SIC)'!B57</f>
        <v>0.051286976565501345</v>
      </c>
      <c r="C57" s="21">
        <f>('TABLES_G&amp;H (SIC)'!G57-'TABLES_G&amp;H (SIC)'!C57)/'TABLES_G&amp;H (SIC)'!C57</f>
        <v>0.05704506560182544</v>
      </c>
      <c r="D57" s="21">
        <f>('TABLES_G&amp;H (SIC)'!H57-'TABLES_G&amp;H (SIC)'!D57)/'TABLES_G&amp;H (SIC)'!D57</f>
        <v>0.05072056896874415</v>
      </c>
      <c r="E57" s="21">
        <f>('TABLES_G&amp;H (SIC)'!I57-'TABLES_G&amp;H (SIC)'!E57)/'TABLES_G&amp;H (SIC)'!E57</f>
        <v>0.06345937850992138</v>
      </c>
      <c r="F57" s="21">
        <f>('TABLES_G&amp;H (SIC)'!J57-'TABLES_G&amp;H (SIC)'!F57)/'TABLES_G&amp;H (SIC)'!F57</f>
        <v>0.04951580486022291</v>
      </c>
      <c r="G57" s="21">
        <f>('TABLES_G&amp;H (SIC)'!K57-'TABLES_G&amp;H (SIC)'!G57)/'TABLES_G&amp;H (SIC)'!G57</f>
        <v>0.04353300953408887</v>
      </c>
      <c r="H57" s="21">
        <f>('TABLES_G&amp;H (SIC)'!L57-'TABLES_G&amp;H (SIC)'!H57)/'TABLES_G&amp;H (SIC)'!H57</f>
        <v>0.06109725685785536</v>
      </c>
      <c r="I57" s="21">
        <f>('TABLES_G&amp;H (SIC)'!M57-'TABLES_G&amp;H (SIC)'!I57)/'TABLES_G&amp;H (SIC)'!I57</f>
        <v>0.06847386023587397</v>
      </c>
      <c r="J57" s="21">
        <f>('TABLES_G&amp;H (SIC)'!N57-'TABLES_G&amp;H (SIC)'!J57)/'TABLES_G&amp;H (SIC)'!J57</f>
        <v>0.06284818941504178</v>
      </c>
      <c r="K57" s="21">
        <f>('TABLES_G&amp;H (SIC)'!O57-'TABLES_G&amp;H (SIC)'!K57)/'TABLES_G&amp;H (SIC)'!K57</f>
        <v>0.07774521634201</v>
      </c>
      <c r="L57" s="21">
        <f>('TABLES_G&amp;H (SIC)'!P57-'TABLES_G&amp;H (SIC)'!L57)/'TABLES_G&amp;H (SIC)'!L57</f>
        <v>0.0750377706899446</v>
      </c>
      <c r="M57" s="21">
        <f>('TABLES_G&amp;H (SIC)'!Q57-'TABLES_G&amp;H (SIC)'!M57)/'TABLES_G&amp;H (SIC)'!M57</f>
        <v>0.07973640856672158</v>
      </c>
      <c r="N57" s="21">
        <f>('TABLES_G&amp;H (SIC)'!R57-'TABLES_G&amp;H (SIC)'!N57)/'TABLES_G&amp;H (SIC)'!N57</f>
        <v>0.08632268632268632</v>
      </c>
      <c r="O57" s="21">
        <f>('TABLES_G&amp;H (SIC)'!S57-'TABLES_G&amp;H (SIC)'!O57)/'TABLES_G&amp;H (SIC)'!O57</f>
        <v>0.05518234165067178</v>
      </c>
      <c r="P57" s="21">
        <f>('TABLES_G&amp;H (SIC)'!T57-'TABLES_G&amp;H (SIC)'!P57)/'TABLES_G&amp;H (SIC)'!P57</f>
        <v>0.01811367895065584</v>
      </c>
      <c r="Q57" s="21">
        <f>('TABLES_G&amp;H (SIC)'!U57-'TABLES_G&amp;H (SIC)'!Q57)/'TABLES_G&amp;H (SIC)'!Q57</f>
        <v>-0.0051876716509002135</v>
      </c>
      <c r="R57" s="21">
        <f>('TABLES_G&amp;H (SIC)'!V57-'TABLES_G&amp;H (SIC)'!R57)/'TABLES_G&amp;H (SIC)'!R57</f>
        <v>-0.03181544028950543</v>
      </c>
      <c r="S57" s="21">
        <f>('TABLES_G&amp;H (SIC)'!W57-'TABLES_G&amp;H (SIC)'!S57)/'TABLES_G&amp;H (SIC)'!S57</f>
        <v>-0.027133545551008033</v>
      </c>
      <c r="T57" s="21">
        <f>('TABLES_G&amp;H (SIC)'!X57-'TABLES_G&amp;H (SIC)'!T57)/'TABLES_G&amp;H (SIC)'!T57</f>
        <v>-0.029141104294478526</v>
      </c>
      <c r="U57" s="21">
        <f>('TABLES_G&amp;H (SIC)'!Y57-'TABLES_G&amp;H (SIC)'!U57)/'TABLES_G&amp;H (SIC)'!U57</f>
        <v>0.0023006134969325155</v>
      </c>
      <c r="V57" s="21">
        <f>('TABLES_G&amp;H (SIC)'!Z57-'TABLES_G&amp;H (SIC)'!V57)/'TABLES_G&amp;H (SIC)'!V57</f>
        <v>0.0034262575922753466</v>
      </c>
      <c r="W57" s="21">
        <f>('TABLES_G&amp;H (SIC)'!AA57-'TABLES_G&amp;H (SIC)'!W57)/'TABLES_G&amp;H (SIC)'!W57</f>
        <v>-0.005765035836709256</v>
      </c>
      <c r="X57" s="21">
        <f>('TABLES_G&amp;H (SIC)'!AB57-'TABLES_G&amp;H (SIC)'!X57)/'TABLES_G&amp;H (SIC)'!X57</f>
        <v>0.018799368088467616</v>
      </c>
      <c r="Y57" s="21">
        <f>('TABLES_G&amp;H (SIC)'!AC57-'TABLES_G&amp;H (SIC)'!Y57)/'TABLES_G&amp;H (SIC)'!Y57</f>
        <v>-0.0001530221882172915</v>
      </c>
      <c r="Z57" s="21">
        <f>('TABLES_G&amp;H (SIC)'!AD57-'TABLES_G&amp;H (SIC)'!Z57)/'TABLES_G&amp;H (SIC)'!Z57</f>
        <v>0.028402917895390345</v>
      </c>
      <c r="AA57" s="21">
        <f>('TABLES_G&amp;H (SIC)'!AE57-'TABLES_G&amp;H (SIC)'!AA57)/'TABLES_G&amp;H (SIC)'!AA57</f>
        <v>0.04952201849239931</v>
      </c>
      <c r="AB57" s="21">
        <f>('TABLES_G&amp;H (SIC)'!AF57-'TABLES_G&amp;H (SIC)'!AB57)/'TABLES_G&amp;H (SIC)'!AB57</f>
        <v>0.053496666149790664</v>
      </c>
      <c r="AC57" s="21">
        <f>('TABLES_G&amp;H (SIC)'!AG57-'TABLES_G&amp;H (SIC)'!AC57)/'TABLES_G&amp;H (SIC)'!AC57</f>
        <v>0.019895928986838077</v>
      </c>
      <c r="AD57" s="21">
        <f>('TABLES_G&amp;H (SIC)'!AH57-'TABLES_G&amp;H (SIC)'!AD57)/'TABLES_G&amp;H (SIC)'!AD57</f>
        <v>0.004376697856927256</v>
      </c>
      <c r="AE57" s="21">
        <f>('TABLES_G&amp;H (SIC)'!AI57-'TABLES_G&amp;H (SIC)'!AE57)/'TABLES_G&amp;H (SIC)'!AE57</f>
        <v>-0.00283709123488129</v>
      </c>
      <c r="AF57" s="21">
        <f>('TABLES_G&amp;H (SIC)'!AJ57-'TABLES_G&amp;H (SIC)'!AF57)/'TABLES_G&amp;H (SIC)'!AF57</f>
        <v>-0.021931115690314983</v>
      </c>
      <c r="AG57" s="21">
        <f>('TABLES_G&amp;H (SIC)'!AK57-'TABLES_G&amp;H (SIC)'!AG57)/'TABLES_G&amp;H (SIC)'!AG57</f>
        <v>0.0024009603841536613</v>
      </c>
      <c r="AH57" s="21">
        <f>('TABLES_G&amp;H (SIC)'!AL57-'TABLES_G&amp;H (SIC)'!AH57)/'TABLES_G&amp;H (SIC)'!AH57</f>
        <v>0.0202854996243426</v>
      </c>
      <c r="AI57" s="21">
        <f>('TABLES_G&amp;H (SIC)'!AM57-'TABLES_G&amp;H (SIC)'!AI57)/'TABLES_G&amp;H (SIC)'!AI57</f>
        <v>0.022911051212938006</v>
      </c>
      <c r="AJ57" s="21">
        <f>('TABLES_G&amp;H (SIC)'!AN57-'TABLES_G&amp;H (SIC)'!AJ57)/'TABLES_G&amp;H (SIC)'!AJ57</f>
        <v>0.037923250564334085</v>
      </c>
      <c r="AK57" s="21">
        <f>('TABLES_G&amp;H (SIC)'!AO57-'TABLES_G&amp;H (SIC)'!AK57)/'TABLES_G&amp;H (SIC)'!AK57</f>
        <v>0.042065868263473055</v>
      </c>
      <c r="AL57" s="21">
        <f>('TABLES_G&amp;H (SIC)'!AP57-'TABLES_G&amp;H (SIC)'!AL57)/'TABLES_G&amp;H (SIC)'!AL57</f>
        <v>0.006774668630338734</v>
      </c>
      <c r="AM57" s="21">
        <f>('TABLES_G&amp;H (SIC)'!AQ57-'TABLES_G&amp;H (SIC)'!AM57)/'TABLES_G&amp;H (SIC)'!AM57</f>
        <v>-0.013028839115795637</v>
      </c>
      <c r="AN57" s="21">
        <f>('TABLES_G&amp;H (SIC)'!AR57-'TABLES_G&amp;H (SIC)'!AN57)/'TABLES_G&amp;H (SIC)'!AN57</f>
        <v>-0.04291721038132521</v>
      </c>
      <c r="AO57" s="21">
        <f>('TABLES_G&amp;H (SIC)'!AS57-'TABLES_G&amp;H (SIC)'!AO57)/'TABLES_G&amp;H (SIC)'!AO57</f>
        <v>-0.04984915960350524</v>
      </c>
      <c r="AP57" s="21">
        <f>('TABLES_G&amp;H (SIC)'!AT57-'TABLES_G&amp;H (SIC)'!AP57)/'TABLES_G&amp;H (SIC)'!AP57</f>
        <v>-0.03203627852545348</v>
      </c>
      <c r="AQ57" s="21">
        <f>('TABLES_G&amp;H (SIC)'!AU57-'TABLES_G&amp;H (SIC)'!AQ57)/'TABLES_G&amp;H (SIC)'!AQ57</f>
        <v>-0.03411450608128152</v>
      </c>
      <c r="AR57" s="21">
        <f>('TABLES_G&amp;H (SIC)'!AV57-'TABLES_G&amp;H (SIC)'!AR57)/'TABLES_G&amp;H (SIC)'!AR57</f>
        <v>-0.019391001363429784</v>
      </c>
      <c r="AS57" s="21">
        <f>('TABLES_G&amp;H (SIC)'!AW57-'TABLES_G&amp;H (SIC)'!AS57)/'TABLES_G&amp;H (SIC)'!AS57</f>
        <v>-0.01406108255216208</v>
      </c>
      <c r="AT57" s="21">
        <f>('TABLES_G&amp;H (SIC)'!AX57-'TABLES_G&amp;H (SIC)'!AT57)/'TABLES_G&amp;H (SIC)'!AT57</f>
        <v>-0.012996826356354843</v>
      </c>
      <c r="AU57" s="21">
        <f>('TABLES_G&amp;H (SIC)'!AY57-'TABLES_G&amp;H (SIC)'!AU57)/'TABLES_G&amp;H (SIC)'!AU57</f>
        <v>-0.007063882063882064</v>
      </c>
      <c r="AV57" s="21">
        <f>('TABLES_G&amp;H (SIC)'!AZ57-'TABLES_G&amp;H (SIC)'!AV57)/'TABLES_G&amp;H (SIC)'!AV57</f>
        <v>0.001390390854317936</v>
      </c>
      <c r="AW57" s="21">
        <f>('TABLES_G&amp;H (SIC)'!BA57-'TABLES_G&amp;H (SIC)'!AW57)/'TABLES_G&amp;H (SIC)'!AW57</f>
        <v>-0.032050299033890506</v>
      </c>
      <c r="AX57" s="21">
        <f>('TABLES_G&amp;H (SIC)'!BB57-'TABLES_G&amp;H (SIC)'!AX57)/'TABLES_G&amp;H (SIC)'!AX57</f>
        <v>-0.04700658398407594</v>
      </c>
      <c r="AY57" s="21">
        <f>('TABLES_G&amp;H (SIC)'!BC57-'TABLES_G&amp;H (SIC)'!AY57)/'TABLES_G&amp;H (SIC)'!AY57</f>
        <v>-0.024126198577172905</v>
      </c>
      <c r="AZ57" s="21">
        <f>('TABLES_G&amp;H (SIC)'!BD57-'TABLES_G&amp;H (SIC)'!AZ57)/'TABLES_G&amp;H (SIC)'!AZ57</f>
        <v>-0.01974699166923789</v>
      </c>
      <c r="BA57" s="21">
        <f>('TABLES_G&amp;H (SIC)'!BE57-'TABLES_G&amp;H (SIC)'!BA57)/'TABLES_G&amp;H (SIC)'!BA57</f>
        <v>0.011089987325728771</v>
      </c>
      <c r="BB57" s="21">
        <f>('TABLES_G&amp;H (SIC)'!BF57-'TABLES_G&amp;H (SIC)'!BB57)/'TABLES_G&amp;H (SIC)'!BB57</f>
        <v>0.03550771208226221</v>
      </c>
      <c r="BC57" s="21">
        <f>('TABLES_G&amp;H (SIC)'!BG57-'TABLES_G&amp;H (SIC)'!BC57)/'TABLES_G&amp;H (SIC)'!BC57</f>
        <v>0.04120443740095087</v>
      </c>
      <c r="BD57" s="21">
        <f>('TABLES_G&amp;H (SIC)'!BH57-'TABLES_G&amp;H (SIC)'!BD57)/'TABLES_G&amp;H (SIC)'!BD57</f>
        <v>0.06373937677053824</v>
      </c>
      <c r="BE57" s="21">
        <f>('TABLES_G&amp;H (SIC)'!BI57-'TABLES_G&amp;H (SIC)'!BE57)/'TABLES_G&amp;H (SIC)'!BE57</f>
        <v>0.0694139768097775</v>
      </c>
      <c r="BF57" s="21">
        <f>('TABLES_G&amp;H (SIC)'!BJ57-'TABLES_G&amp;H (SIC)'!BF57)/'TABLES_G&amp;H (SIC)'!BF57</f>
        <v>0.09092319627618309</v>
      </c>
      <c r="BG57" s="21">
        <f>('TABLES_G&amp;H (SIC)'!BK57-'TABLES_G&amp;H (SIC)'!BG57)/'TABLES_G&amp;H (SIC)'!BG57</f>
        <v>0.07777777777777778</v>
      </c>
      <c r="BH57" s="21">
        <f>('TABLES_G&amp;H (SIC)'!BL57-'TABLES_G&amp;H (SIC)'!BH57)/'TABLES_G&amp;H (SIC)'!BH57</f>
        <v>0.06642994525817429</v>
      </c>
      <c r="BI57" s="21">
        <f>('TABLES_G&amp;H (SIC)'!BM57-'TABLES_G&amp;H (SIC)'!BI57)/'TABLES_G&amp;H (SIC)'!BI57</f>
        <v>0.0775091575091575</v>
      </c>
      <c r="BJ57" s="21">
        <f>('TABLES_G&amp;H (SIC)'!BN57-'TABLES_G&amp;H (SIC)'!BJ57)/'TABLES_G&amp;H (SIC)'!BJ57</f>
        <v>0.07310482150476462</v>
      </c>
      <c r="BK57" s="21">
        <f>('TABLES_G&amp;H (SIC)'!BO57-'TABLES_G&amp;H (SIC)'!BK57)/'TABLES_G&amp;H (SIC)'!BK57</f>
        <v>0.06905804264934332</v>
      </c>
      <c r="BL57" s="21">
        <f>('TABLES_G&amp;H (SIC)'!BP57-'TABLES_G&amp;H (SIC)'!BL57)/'TABLES_G&amp;H (SIC)'!BL57</f>
        <v>0.0661764705882353</v>
      </c>
      <c r="BM57" s="21">
        <f>('TABLES_G&amp;H (SIC)'!BQ57-'TABLES_G&amp;H (SIC)'!BM57)/'TABLES_G&amp;H (SIC)'!BM57</f>
        <v>0.06989393527332065</v>
      </c>
      <c r="BN57" s="21">
        <f>('TABLES_G&amp;H (SIC)'!BR57-'TABLES_G&amp;H (SIC)'!BN57)/'TABLES_G&amp;H (SIC)'!BN57</f>
        <v>0.05009940357852883</v>
      </c>
      <c r="BO57" s="21">
        <f>('TABLES_G&amp;H (SIC)'!BS57-'TABLES_G&amp;H (SIC)'!BO57)/'TABLES_G&amp;H (SIC)'!BO57</f>
        <v>0.07701453104359313</v>
      </c>
      <c r="BP57" s="21">
        <f>('TABLES_G&amp;H (SIC)'!BT57-'TABLES_G&amp;H (SIC)'!BP57)/'TABLES_G&amp;H (SIC)'!BP57</f>
        <v>0.08679245283018867</v>
      </c>
      <c r="BQ57" s="21">
        <f>('TABLES_G&amp;H (SIC)'!BU57-'TABLES_G&amp;H (SIC)'!BQ57)/'TABLES_G&amp;H (SIC)'!BQ57</f>
        <v>0.08947635993899339</v>
      </c>
      <c r="BR57" s="21">
        <f>('TABLES_G&amp;H (SIC)'!BV57-'TABLES_G&amp;H (SIC)'!BR57)/'TABLES_G&amp;H (SIC)'!BR57</f>
        <v>0.10286507635996466</v>
      </c>
      <c r="BS57" s="21">
        <f>('TABLES_G&amp;H (SIC)'!BW57-'TABLES_G&amp;H (SIC)'!BS57)/'TABLES_G&amp;H (SIC)'!BS57</f>
        <v>0.096896847786091</v>
      </c>
      <c r="BT57" s="21">
        <f>('TABLES_G&amp;H (SIC)'!BX57-'TABLES_G&amp;H (SIC)'!BT57)/'TABLES_G&amp;H (SIC)'!BT57</f>
        <v>0.09865900383141762</v>
      </c>
      <c r="BU57" s="21">
        <f>('TABLES_G&amp;H (SIC)'!BY57-'TABLES_G&amp;H (SIC)'!BU57)/'TABLES_G&amp;H (SIC)'!BU57</f>
        <v>0.0674288380774615</v>
      </c>
      <c r="BV57" s="21">
        <f>('TABLES_G&amp;H (SIC)'!BZ57-'TABLES_G&amp;H (SIC)'!BV57)/'TABLES_G&amp;H (SIC)'!BV57</f>
        <v>0.06363012130922407</v>
      </c>
      <c r="BW57" s="21">
        <f>('TABLES_G&amp;H (SIC)'!CA57-'TABLES_G&amp;H (SIC)'!BW57)/'TABLES_G&amp;H (SIC)'!BW57</f>
        <v>0.03779492340377949</v>
      </c>
      <c r="BX57" s="21">
        <f>('TABLES_G&amp;H (SIC)'!CB57-'TABLES_G&amp;H (SIC)'!BX57)/'TABLES_G&amp;H (SIC)'!BX57</f>
        <v>0.024411508282476024</v>
      </c>
      <c r="BY57" s="21">
        <f>('TABLES_G&amp;H (SIC)'!CC57-'TABLES_G&amp;H (SIC)'!BY57)/'TABLES_G&amp;H (SIC)'!BY57</f>
        <v>0.03901639344262295</v>
      </c>
      <c r="BZ57" s="21">
        <f>('TABLES_G&amp;H (SIC)'!CD57-'TABLES_G&amp;H (SIC)'!BZ57)/'TABLES_G&amp;H (SIC)'!BZ57</f>
        <v>0.0359371637615666</v>
      </c>
      <c r="CA57" s="21">
        <f>('TABLES_G&amp;H (SIC)'!CE57-'TABLES_G&amp;H (SIC)'!CA57)/'TABLES_G&amp;H (SIC)'!CA57</f>
        <v>0.02887619868548648</v>
      </c>
      <c r="CB57" s="21">
        <f>('TABLES_G&amp;H (SIC)'!CF57-'TABLES_G&amp;H (SIC)'!CB57)/'TABLES_G&amp;H (SIC)'!CB57</f>
        <v>0.015106382978723404</v>
      </c>
      <c r="CC57" s="21">
        <f>('TABLES_G&amp;H (SIC)'!CG57-'TABLES_G&amp;H (SIC)'!CC57)/'TABLES_G&amp;H (SIC)'!CC57</f>
        <v>0.01430524876406858</v>
      </c>
      <c r="CD57" s="21">
        <f>('TABLES_G&amp;H (SIC)'!CH57-'TABLES_G&amp;H (SIC)'!CD57)/'TABLES_G&amp;H (SIC)'!CD57</f>
        <v>-0.011944329040299127</v>
      </c>
      <c r="CE57" s="21">
        <f>('TABLES_G&amp;H (SIC)'!CI57-'TABLES_G&amp;H (SIC)'!CE57)/'TABLES_G&amp;H (SIC)'!CE57</f>
        <v>-0.01424232903969002</v>
      </c>
      <c r="CF57" s="21">
        <f>('TABLES_G&amp;H (SIC)'!CJ57-'TABLES_G&amp;H (SIC)'!CF57)/'TABLES_G&amp;H (SIC)'!CF57</f>
        <v>-0.027247956403269755</v>
      </c>
      <c r="CG57" s="21">
        <f>('TABLES_G&amp;H (SIC)'!CK57-'TABLES_G&amp;H (SIC)'!CG57)/'TABLES_G&amp;H (SIC)'!CG57</f>
        <v>-0.055169553043658615</v>
      </c>
      <c r="CH57" s="21">
        <f>('TABLES_G&amp;H (SIC)'!CL57-'TABLES_G&amp;H (SIC)'!CH57)/'TABLES_G&amp;H (SIC)'!CH57</f>
        <v>-0.05571323452118154</v>
      </c>
      <c r="CI57" s="21">
        <f>('TABLES_G&amp;H (SIC)'!CM57-'TABLES_G&amp;H (SIC)'!CI57)/'TABLES_G&amp;H (SIC)'!CI57</f>
        <v>-0.03399553808562626</v>
      </c>
      <c r="CJ57" s="21">
        <f>('TABLES_G&amp;H (SIC)'!CN57-'TABLES_G&amp;H (SIC)'!CJ57)/'TABLES_G&amp;H (SIC)'!CJ57</f>
        <v>-0.03070458952811894</v>
      </c>
      <c r="CK57" s="21">
        <f>('TABLES_G&amp;H (SIC)'!CO57-'TABLES_G&amp;H (SIC)'!CK57)/'TABLES_G&amp;H (SIC)'!CK57</f>
        <v>-0.023597848754253102</v>
      </c>
      <c r="CL57" s="21">
        <f>('TABLES_G&amp;H (SIC)'!CP57-'TABLES_G&amp;H (SIC)'!CL57)/'TABLES_G&amp;H (SIC)'!CL57</f>
        <v>0.01703217188021819</v>
      </c>
      <c r="CM57" s="21">
        <f>('TABLES_G&amp;H (SIC)'!CQ57-'TABLES_G&amp;H (SIC)'!CM57)/'TABLES_G&amp;H (SIC)'!CM57</f>
        <v>0.00010997470581766194</v>
      </c>
      <c r="CN57" s="21">
        <f>('TABLES_G&amp;H (SIC)'!CR57-'TABLES_G&amp;H (SIC)'!CN57)/'TABLES_G&amp;H (SIC)'!CN57</f>
        <v>0.0035567411359342</v>
      </c>
      <c r="CO57" s="21">
        <f>('TABLES_G&amp;H (SIC)'!CS57-'TABLES_G&amp;H (SIC)'!CO57)/'TABLES_G&amp;H (SIC)'!CO57</f>
        <v>-0.0412544964028777</v>
      </c>
      <c r="CP57" s="21">
        <f>('TABLES_G&amp;H (SIC)'!CT57-'TABLES_G&amp;H (SIC)'!CP57)/'TABLES_G&amp;H (SIC)'!CP57</f>
        <v>-0.04159369527145359</v>
      </c>
      <c r="CQ57" s="21">
        <f>('TABLES_G&amp;H (SIC)'!CU57-'TABLES_G&amp;H (SIC)'!CQ57)/'TABLES_G&amp;H (SIC)'!CQ57</f>
        <v>-0.0325489333626567</v>
      </c>
      <c r="CR57" s="21">
        <f>('TABLES_G&amp;H (SIC)'!CV57-'TABLES_G&amp;H (SIC)'!CR57)/'TABLES_G&amp;H (SIC)'!CR57</f>
        <v>-0.017831432052276</v>
      </c>
      <c r="CS57" s="21">
        <f>('TABLES_G&amp;H (SIC)'!CW57-'TABLES_G&amp;H (SIC)'!CS57)/'TABLES_G&amp;H (SIC)'!CS57</f>
        <v>0.030249736194161096</v>
      </c>
      <c r="CT57" s="21">
        <f>('TABLES_G&amp;H (SIC)'!CX57-'TABLES_G&amp;H (SIC)'!CT57)/'TABLES_G&amp;H (SIC)'!CT57</f>
        <v>0.022727272727272728</v>
      </c>
      <c r="CU57" s="21">
        <f>('TABLES_G&amp;H (SIC)'!CY57-'TABLES_G&amp;H (SIC)'!CU57)/'TABLES_G&amp;H (SIC)'!CU57</f>
        <v>0.03318936121845874</v>
      </c>
      <c r="CV57" s="21">
        <f>('TABLES_G&amp;H (SIC)'!CZ57-'TABLES_G&amp;H (SIC)'!CV57)/'TABLES_G&amp;H (SIC)'!CV57</f>
        <v>0.02525935949481281</v>
      </c>
      <c r="CW57" s="21">
        <f>('TABLES_G&amp;H (SIC)'!DA57-'TABLES_G&amp;H (SIC)'!CW57)/'TABLES_G&amp;H (SIC)'!CW57</f>
        <v>0.04722886081711619</v>
      </c>
      <c r="CX57" s="21">
        <f>('TABLES_G&amp;H (SIC)'!DB57-'TABLES_G&amp;H (SIC)'!CX57)/'TABLES_G&amp;H (SIC)'!CX57</f>
        <v>0.03394751535455053</v>
      </c>
      <c r="CY57" s="21">
        <f>('TABLES_G&amp;H (SIC)'!DC57-'TABLES_G&amp;H (SIC)'!CY57)/'TABLES_G&amp;H (SIC)'!CY57</f>
        <v>0.019471947194719473</v>
      </c>
      <c r="CZ57" s="21">
        <f>('TABLES_G&amp;H (SIC)'!DD57-'TABLES_G&amp;H (SIC)'!CZ57)/'TABLES_G&amp;H (SIC)'!CZ57</f>
        <v>0.0188077430708315</v>
      </c>
      <c r="DA57" s="21">
        <f>('TABLES_G&amp;H (SIC)'!DE57-'TABLES_G&amp;H (SIC)'!DA57)/'TABLES_G&amp;H (SIC)'!DA57</f>
        <v>-0.003477504890241252</v>
      </c>
      <c r="DB57" s="21">
        <f>('TABLES_G&amp;H (SIC)'!DF57-'TABLES_G&amp;H (SIC)'!DB57)/'TABLES_G&amp;H (SIC)'!DB57</f>
        <v>-0.012636353817906901</v>
      </c>
      <c r="DC57" s="21">
        <f>('TABLES_G&amp;H (SIC)'!DG57-'TABLES_G&amp;H (SIC)'!DC57)/'TABLES_G&amp;H (SIC)'!DC57</f>
        <v>0.0012949174490126255</v>
      </c>
      <c r="DD57" s="21">
        <f>('TABLES_G&amp;H (SIC)'!DH57-'TABLES_G&amp;H (SIC)'!DD57)/'TABLES_G&amp;H (SIC)'!DD57</f>
        <v>0.012091115189463457</v>
      </c>
      <c r="DE57" s="21">
        <f>('TABLES_G&amp;H (SIC)'!DI57-'TABLES_G&amp;H (SIC)'!DE57)/'TABLES_G&amp;H (SIC)'!DE57</f>
        <v>0.030316248636859323</v>
      </c>
      <c r="DF57" s="21">
        <f>('TABLES_G&amp;H (SIC)'!DJ57-'TABLES_G&amp;H (SIC)'!DF57)/'TABLES_G&amp;H (SIC)'!DF57</f>
        <v>0.04955152045504266</v>
      </c>
      <c r="DG57" s="21">
        <f>('TABLES_G&amp;H (SIC)'!DK57-'TABLES_G&amp;H (SIC)'!DG57)/'TABLES_G&amp;H (SIC)'!DG57</f>
        <v>0.02985235477960987</v>
      </c>
      <c r="DH57" s="21">
        <f>('TABLES_G&amp;H (SIC)'!DL57-'TABLES_G&amp;H (SIC)'!DH57)/'TABLES_G&amp;H (SIC)'!DH57</f>
        <v>0.026986666666666666</v>
      </c>
      <c r="DI57" s="21">
        <f>('TABLES_G&amp;H (SIC)'!DM57-'TABLES_G&amp;H (SIC)'!DI57)/'TABLES_G&amp;H (SIC)'!DI57</f>
        <v>0.04762912785774767</v>
      </c>
      <c r="DJ57" s="21">
        <f>('TABLES_G&amp;H (SIC)'!DN57-'TABLES_G&amp;H (SIC)'!DJ57)/'TABLES_G&amp;H (SIC)'!DJ57</f>
        <v>0.03814486711829078</v>
      </c>
      <c r="DK57" s="21">
        <f>('TABLES_G&amp;H (SIC)'!DO57-'TABLES_G&amp;H (SIC)'!DK57)/'TABLES_G&amp;H (SIC)'!DK57</f>
        <v>0.0607994976977815</v>
      </c>
      <c r="DL57" s="21">
        <f>('TABLES_G&amp;H (SIC)'!DP57-'TABLES_G&amp;H (SIC)'!DL57)/'TABLES_G&amp;H (SIC)'!DL57</f>
        <v>0.059410054009140005</v>
      </c>
      <c r="DM57" s="21">
        <f>('TABLES_G&amp;H (SIC)'!DQ57-'TABLES_G&amp;H (SIC)'!DM57)/'TABLES_G&amp;H (SIC)'!DM57</f>
        <v>0.061830672863204685</v>
      </c>
      <c r="DN57" s="21">
        <f>('TABLES_G&amp;H (SIC)'!DR57-'TABLES_G&amp;H (SIC)'!DN57)/'TABLES_G&amp;H (SIC)'!DN57</f>
        <v>0.06224274671217749</v>
      </c>
      <c r="DO57" s="21">
        <f>('TABLES_G&amp;H (SIC)'!DS57-'TABLES_G&amp;H (SIC)'!DO57)/'TABLES_G&amp;H (SIC)'!DO57</f>
        <v>0.025155371411660254</v>
      </c>
      <c r="DP57" s="21">
        <f>('TABLES_G&amp;H (SIC)'!DT57-'TABLES_G&amp;H (SIC)'!DP57)/'TABLES_G&amp;H (SIC)'!DP57</f>
        <v>0.026176470588235294</v>
      </c>
      <c r="DQ57" s="21">
        <f>('TABLES_G&amp;H (SIC)'!DU57-'TABLES_G&amp;H (SIC)'!DQ57)/'TABLES_G&amp;H (SIC)'!DQ57</f>
        <v>0.002759276879162702</v>
      </c>
      <c r="DR57" s="21">
        <f>('TABLES_G&amp;H (SIC)'!DV57-'TABLES_G&amp;H (SIC)'!DR57)/'TABLES_G&amp;H (SIC)'!DR57</f>
        <v>0.0020791985634628107</v>
      </c>
      <c r="DS57" s="21">
        <f>('TABLES_G&amp;H (SIC)'!DW57-'TABLES_G&amp;H (SIC)'!DS57)/'TABLES_G&amp;H (SIC)'!DS57</f>
        <v>0.03743264049268668</v>
      </c>
      <c r="DT57" s="21">
        <f>('TABLES_G&amp;H (SIC)'!DX57-'TABLES_G&amp;H (SIC)'!DT57)/'TABLES_G&amp;H (SIC)'!DT57</f>
        <v>0.03792872838444636</v>
      </c>
      <c r="DU57" s="21">
        <f>('TABLES_G&amp;H (SIC)'!DY57-'TABLES_G&amp;H (SIC)'!DU57)/'TABLES_G&amp;H (SIC)'!DU57</f>
        <v>0.03947243571496347</v>
      </c>
      <c r="DV57" s="21">
        <f>('TABLES_G&amp;H (SIC)'!DZ57-'TABLES_G&amp;H (SIC)'!DV57)/'TABLES_G&amp;H (SIC)'!DV57</f>
        <v>0.0480995944543997</v>
      </c>
      <c r="DW57" s="21">
        <f>('TABLES_G&amp;H (SIC)'!EA57-'TABLES_G&amp;H (SIC)'!DW57)/'TABLES_G&amp;H (SIC)'!DW57</f>
        <v>0.012429273722289212</v>
      </c>
      <c r="DX57" s="21">
        <f>('TABLES_G&amp;H (SIC)'!EB57-'TABLES_G&amp;H (SIC)'!DX57)/'TABLES_G&amp;H (SIC)'!DX57</f>
        <v>0.016568483063328424</v>
      </c>
      <c r="DY57" s="21">
        <f>('TABLES_G&amp;H (SIC)'!EC57-'TABLES_G&amp;H (SIC)'!DY57)/'TABLES_G&amp;H (SIC)'!DY57</f>
        <v>0.017617526243724327</v>
      </c>
    </row>
    <row r="58" spans="1:129" ht="12.75">
      <c r="A58" s="16" t="s">
        <v>68</v>
      </c>
      <c r="B58" s="21">
        <f>('TABLES_G&amp;H (SIC)'!F58-'TABLES_G&amp;H (SIC)'!B58)/'TABLES_G&amp;H (SIC)'!B58</f>
        <v>0.06780512305374184</v>
      </c>
      <c r="C58" s="21">
        <f>('TABLES_G&amp;H (SIC)'!G58-'TABLES_G&amp;H (SIC)'!C58)/'TABLES_G&amp;H (SIC)'!C58</f>
        <v>0.07425990968389362</v>
      </c>
      <c r="D58" s="21">
        <f>('TABLES_G&amp;H (SIC)'!H58-'TABLES_G&amp;H (SIC)'!D58)/'TABLES_G&amp;H (SIC)'!D58</f>
        <v>0.07548100641341884</v>
      </c>
      <c r="E58" s="21">
        <f>('TABLES_G&amp;H (SIC)'!I58-'TABLES_G&amp;H (SIC)'!E58)/'TABLES_G&amp;H (SIC)'!E58</f>
        <v>0.07215992198927353</v>
      </c>
      <c r="F58" s="21">
        <f>('TABLES_G&amp;H (SIC)'!J58-'TABLES_G&amp;H (SIC)'!F58)/'TABLES_G&amp;H (SIC)'!F58</f>
        <v>0.0380997177798683</v>
      </c>
      <c r="G58" s="21">
        <f>('TABLES_G&amp;H (SIC)'!K58-'TABLES_G&amp;H (SIC)'!G58)/'TABLES_G&amp;H (SIC)'!G58</f>
        <v>0.024287716020551145</v>
      </c>
      <c r="H58" s="21">
        <f>('TABLES_G&amp;H (SIC)'!L58-'TABLES_G&amp;H (SIC)'!H58)/'TABLES_G&amp;H (SIC)'!H58</f>
        <v>0.04724770642201835</v>
      </c>
      <c r="I58" s="21">
        <f>('TABLES_G&amp;H (SIC)'!M58-'TABLES_G&amp;H (SIC)'!I58)/'TABLES_G&amp;H (SIC)'!I58</f>
        <v>0.08776716689404275</v>
      </c>
      <c r="J58" s="21">
        <f>('TABLES_G&amp;H (SIC)'!N58-'TABLES_G&amp;H (SIC)'!J58)/'TABLES_G&amp;H (SIC)'!J58</f>
        <v>0.05301314000906208</v>
      </c>
      <c r="K58" s="21">
        <f>('TABLES_G&amp;H (SIC)'!O58-'TABLES_G&amp;H (SIC)'!K58)/'TABLES_G&amp;H (SIC)'!K58</f>
        <v>0.11536707706338349</v>
      </c>
      <c r="L58" s="21">
        <f>('TABLES_G&amp;H (SIC)'!P58-'TABLES_G&amp;H (SIC)'!L58)/'TABLES_G&amp;H (SIC)'!L58</f>
        <v>0.08891809023215068</v>
      </c>
      <c r="M58" s="21">
        <f>('TABLES_G&amp;H (SIC)'!Q58-'TABLES_G&amp;H (SIC)'!M58)/'TABLES_G&amp;H (SIC)'!M58</f>
        <v>0.06312709030100334</v>
      </c>
      <c r="N58" s="21">
        <f>('TABLES_G&amp;H (SIC)'!R58-'TABLES_G&amp;H (SIC)'!N58)/'TABLES_G&amp;H (SIC)'!N58</f>
        <v>0.1144578313253012</v>
      </c>
      <c r="O58" s="21">
        <f>('TABLES_G&amp;H (SIC)'!S58-'TABLES_G&amp;H (SIC)'!O58)/'TABLES_G&amp;H (SIC)'!O58</f>
        <v>0.07645134914145543</v>
      </c>
      <c r="P58" s="21">
        <f>('TABLES_G&amp;H (SIC)'!T58-'TABLES_G&amp;H (SIC)'!P58)/'TABLES_G&amp;H (SIC)'!P58</f>
        <v>0.05349959774738536</v>
      </c>
      <c r="Q58" s="21">
        <f>('TABLES_G&amp;H (SIC)'!U58-'TABLES_G&amp;H (SIC)'!Q58)/'TABLES_G&amp;H (SIC)'!Q58</f>
        <v>0.0342115611482501</v>
      </c>
      <c r="R58" s="21">
        <f>('TABLES_G&amp;H (SIC)'!V58-'TABLES_G&amp;H (SIC)'!R58)/'TABLES_G&amp;H (SIC)'!R58</f>
        <v>0.011969111969111969</v>
      </c>
      <c r="S58" s="21">
        <f>('TABLES_G&amp;H (SIC)'!W58-'TABLES_G&amp;H (SIC)'!S58)/'TABLES_G&amp;H (SIC)'!S58</f>
        <v>-0.0060767185719711354</v>
      </c>
      <c r="T58" s="21">
        <f>('TABLES_G&amp;H (SIC)'!X58-'TABLES_G&amp;H (SIC)'!T58)/'TABLES_G&amp;H (SIC)'!T58</f>
        <v>0.004963726613211149</v>
      </c>
      <c r="U58" s="21">
        <f>('TABLES_G&amp;H (SIC)'!Y58-'TABLES_G&amp;H (SIC)'!U58)/'TABLES_G&amp;H (SIC)'!U58</f>
        <v>-0.011406844106463879</v>
      </c>
      <c r="V58" s="21">
        <f>('TABLES_G&amp;H (SIC)'!Z58-'TABLES_G&amp;H (SIC)'!V58)/'TABLES_G&amp;H (SIC)'!V58</f>
        <v>0.004578405188859214</v>
      </c>
      <c r="W58" s="21">
        <f>('TABLES_G&amp;H (SIC)'!AA58-'TABLES_G&amp;H (SIC)'!W58)/'TABLES_G&amp;H (SIC)'!W58</f>
        <v>-0.012991975544516622</v>
      </c>
      <c r="X58" s="21">
        <f>('TABLES_G&amp;H (SIC)'!AB58-'TABLES_G&amp;H (SIC)'!X58)/'TABLES_G&amp;H (SIC)'!X58</f>
        <v>-0.037613981762917935</v>
      </c>
      <c r="Y58" s="21">
        <f>('TABLES_G&amp;H (SIC)'!AC58-'TABLES_G&amp;H (SIC)'!Y58)/'TABLES_G&amp;H (SIC)'!Y58</f>
        <v>0.019615384615384614</v>
      </c>
      <c r="Z58" s="21">
        <f>('TABLES_G&amp;H (SIC)'!AD58-'TABLES_G&amp;H (SIC)'!Z58)/'TABLES_G&amp;H (SIC)'!Z58</f>
        <v>-0.016710976072920623</v>
      </c>
      <c r="AA58" s="21">
        <f>('TABLES_G&amp;H (SIC)'!AE58-'TABLES_G&amp;H (SIC)'!AA58)/'TABLES_G&amp;H (SIC)'!AA58</f>
        <v>0.04413472706155633</v>
      </c>
      <c r="AB58" s="21">
        <f>('TABLES_G&amp;H (SIC)'!AF58-'TABLES_G&amp;H (SIC)'!AB58)/'TABLES_G&amp;H (SIC)'!AB58</f>
        <v>0.07540465850769838</v>
      </c>
      <c r="AC58" s="21">
        <f>('TABLES_G&amp;H (SIC)'!AG58-'TABLES_G&amp;H (SIC)'!AC58)/'TABLES_G&amp;H (SIC)'!AC58</f>
        <v>0.01961523953225198</v>
      </c>
      <c r="AD58" s="21">
        <f>('TABLES_G&amp;H (SIC)'!AH58-'TABLES_G&amp;H (SIC)'!AD58)/'TABLES_G&amp;H (SIC)'!AD58</f>
        <v>0.044804943993820005</v>
      </c>
      <c r="AE58" s="21">
        <f>('TABLES_G&amp;H (SIC)'!AI58-'TABLES_G&amp;H (SIC)'!AE58)/'TABLES_G&amp;H (SIC)'!AE58</f>
        <v>0.023730070448646643</v>
      </c>
      <c r="AF58" s="21">
        <f>('TABLES_G&amp;H (SIC)'!AJ58-'TABLES_G&amp;H (SIC)'!AF58)/'TABLES_G&amp;H (SIC)'!AF58</f>
        <v>0.011747430249632892</v>
      </c>
      <c r="AG58" s="21">
        <f>('TABLES_G&amp;H (SIC)'!AK58-'TABLES_G&amp;H (SIC)'!AG58)/'TABLES_G&amp;H (SIC)'!AG58</f>
        <v>0.04143544210136885</v>
      </c>
      <c r="AH58" s="21">
        <f>('TABLES_G&amp;H (SIC)'!AL58-'TABLES_G&amp;H (SIC)'!AH58)/'TABLES_G&amp;H (SIC)'!AH58</f>
        <v>0.06469500924214418</v>
      </c>
      <c r="AI58" s="21">
        <f>('TABLES_G&amp;H (SIC)'!AM58-'TABLES_G&amp;H (SIC)'!AI58)/'TABLES_G&amp;H (SIC)'!AI58</f>
        <v>0.07388627308946034</v>
      </c>
      <c r="AJ58" s="21">
        <f>('TABLES_G&amp;H (SIC)'!AN58-'TABLES_G&amp;H (SIC)'!AJ58)/'TABLES_G&amp;H (SIC)'!AJ58</f>
        <v>0.10631349782293179</v>
      </c>
      <c r="AK58" s="21">
        <f>('TABLES_G&amp;H (SIC)'!AO58-'TABLES_G&amp;H (SIC)'!AK58)/'TABLES_G&amp;H (SIC)'!AK58</f>
        <v>0.0994671403197158</v>
      </c>
      <c r="AL58" s="21">
        <f>('TABLES_G&amp;H (SIC)'!AP58-'TABLES_G&amp;H (SIC)'!AL58)/'TABLES_G&amp;H (SIC)'!AL58</f>
        <v>0.06493055555555556</v>
      </c>
      <c r="AM58" s="21">
        <f>('TABLES_G&amp;H (SIC)'!AQ58-'TABLES_G&amp;H (SIC)'!AM58)/'TABLES_G&amp;H (SIC)'!AM58</f>
        <v>0.016863406408094434</v>
      </c>
      <c r="AN58" s="21">
        <f>('TABLES_G&amp;H (SIC)'!AR58-'TABLES_G&amp;H (SIC)'!AN58)/'TABLES_G&amp;H (SIC)'!AN58</f>
        <v>-0.011151197113807805</v>
      </c>
      <c r="AO58" s="21">
        <f>('TABLES_G&amp;H (SIC)'!AS58-'TABLES_G&amp;H (SIC)'!AO58)/'TABLES_G&amp;H (SIC)'!AO58</f>
        <v>-0.03327948303715671</v>
      </c>
      <c r="AP58" s="21">
        <f>('TABLES_G&amp;H (SIC)'!AT58-'TABLES_G&amp;H (SIC)'!AP58)/'TABLES_G&amp;H (SIC)'!AP58</f>
        <v>-0.018584936419954352</v>
      </c>
      <c r="AQ58" s="21">
        <f>('TABLES_G&amp;H (SIC)'!AU58-'TABLES_G&amp;H (SIC)'!AQ58)/'TABLES_G&amp;H (SIC)'!AQ58</f>
        <v>0.008623548922056384</v>
      </c>
      <c r="AR58" s="21">
        <f>('TABLES_G&amp;H (SIC)'!AV58-'TABLES_G&amp;H (SIC)'!AR58)/'TABLES_G&amp;H (SIC)'!AR58</f>
        <v>0.0029850746268656717</v>
      </c>
      <c r="AS58" s="21">
        <f>('TABLES_G&amp;H (SIC)'!AW58-'TABLES_G&amp;H (SIC)'!AS58)/'TABLES_G&amp;H (SIC)'!AS58</f>
        <v>0.03977272727272727</v>
      </c>
      <c r="AT58" s="21">
        <f>('TABLES_G&amp;H (SIC)'!AX58-'TABLES_G&amp;H (SIC)'!AT58)/'TABLES_G&amp;H (SIC)'!AT58</f>
        <v>0.03920265780730897</v>
      </c>
      <c r="AU58" s="21">
        <f>('TABLES_G&amp;H (SIC)'!AY58-'TABLES_G&amp;H (SIC)'!AU58)/'TABLES_G&amp;H (SIC)'!AU58</f>
        <v>0.02663597500822098</v>
      </c>
      <c r="AV58" s="21">
        <f>('TABLES_G&amp;H (SIC)'!AZ58-'TABLES_G&amp;H (SIC)'!AV58)/'TABLES_G&amp;H (SIC)'!AV58</f>
        <v>0.03968253968253968</v>
      </c>
      <c r="AW58" s="21">
        <f>('TABLES_G&amp;H (SIC)'!BA58-'TABLES_G&amp;H (SIC)'!AW58)/'TABLES_G&amp;H (SIC)'!AW58</f>
        <v>-0.0032144005143040825</v>
      </c>
      <c r="AX58" s="21">
        <f>('TABLES_G&amp;H (SIC)'!BB58-'TABLES_G&amp;H (SIC)'!AX58)/'TABLES_G&amp;H (SIC)'!AX58</f>
        <v>-0.0041560102301790285</v>
      </c>
      <c r="AY58" s="21">
        <f>('TABLES_G&amp;H (SIC)'!BC58-'TABLES_G&amp;H (SIC)'!AY58)/'TABLES_G&amp;H (SIC)'!AY58</f>
        <v>0.007687379884689302</v>
      </c>
      <c r="AZ58" s="21">
        <f>('TABLES_G&amp;H (SIC)'!BD58-'TABLES_G&amp;H (SIC)'!AZ58)/'TABLES_G&amp;H (SIC)'!AZ58</f>
        <v>0.03244274809160305</v>
      </c>
      <c r="BA58" s="21">
        <f>('TABLES_G&amp;H (SIC)'!BE58-'TABLES_G&amp;H (SIC)'!BA58)/'TABLES_G&amp;H (SIC)'!BA58</f>
        <v>0.05578845533698807</v>
      </c>
      <c r="BB58" s="21">
        <f>('TABLES_G&amp;H (SIC)'!BF58-'TABLES_G&amp;H (SIC)'!BB58)/'TABLES_G&amp;H (SIC)'!BB58</f>
        <v>0.0886035313001605</v>
      </c>
      <c r="BC58" s="21">
        <f>('TABLES_G&amp;H (SIC)'!BG58-'TABLES_G&amp;H (SIC)'!BC58)/'TABLES_G&amp;H (SIC)'!BC58</f>
        <v>0.11919898283534647</v>
      </c>
      <c r="BD58" s="21">
        <f>('TABLES_G&amp;H (SIC)'!BH58-'TABLES_G&amp;H (SIC)'!BD58)/'TABLES_G&amp;H (SIC)'!BD58</f>
        <v>0.08964879852125693</v>
      </c>
      <c r="BE58" s="21">
        <f>('TABLES_G&amp;H (SIC)'!BI58-'TABLES_G&amp;H (SIC)'!BE58)/'TABLES_G&amp;H (SIC)'!BE58</f>
        <v>0.09254734270006108</v>
      </c>
      <c r="BF58" s="21">
        <f>('TABLES_G&amp;H (SIC)'!BJ58-'TABLES_G&amp;H (SIC)'!BF58)/'TABLES_G&amp;H (SIC)'!BF58</f>
        <v>0.11058684753759952</v>
      </c>
      <c r="BG58" s="21">
        <f>('TABLES_G&amp;H (SIC)'!BK58-'TABLES_G&amp;H (SIC)'!BG58)/'TABLES_G&amp;H (SIC)'!BG58</f>
        <v>0.07526270945754047</v>
      </c>
      <c r="BH58" s="21">
        <f>('TABLES_G&amp;H (SIC)'!BL58-'TABLES_G&amp;H (SIC)'!BH58)/'TABLES_G&amp;H (SIC)'!BH58</f>
        <v>0.09810573932711338</v>
      </c>
      <c r="BI58" s="21">
        <f>('TABLES_G&amp;H (SIC)'!BM58-'TABLES_G&amp;H (SIC)'!BI58)/'TABLES_G&amp;H (SIC)'!BI58</f>
        <v>0.12440592675426335</v>
      </c>
      <c r="BJ58" s="21">
        <f>('TABLES_G&amp;H (SIC)'!BN58-'TABLES_G&amp;H (SIC)'!BJ58)/'TABLES_G&amp;H (SIC)'!BJ58</f>
        <v>0.07142857142857142</v>
      </c>
      <c r="BK58" s="21">
        <f>('TABLES_G&amp;H (SIC)'!BO58-'TABLES_G&amp;H (SIC)'!BK58)/'TABLES_G&amp;H (SIC)'!BK58</f>
        <v>0.10036978341257263</v>
      </c>
      <c r="BL58" s="21">
        <f>('TABLES_G&amp;H (SIC)'!BP58-'TABLES_G&amp;H (SIC)'!BL58)/'TABLES_G&amp;H (SIC)'!BL58</f>
        <v>0.11148300720906282</v>
      </c>
      <c r="BM58" s="21">
        <f>('TABLES_G&amp;H (SIC)'!BQ58-'TABLES_G&amp;H (SIC)'!BM58)/'TABLES_G&amp;H (SIC)'!BM58</f>
        <v>0.1268025857782198</v>
      </c>
      <c r="BN58" s="21">
        <f>('TABLES_G&amp;H (SIC)'!BR58-'TABLES_G&amp;H (SIC)'!BN58)/'TABLES_G&amp;H (SIC)'!BN58</f>
        <v>0.11623296158612144</v>
      </c>
      <c r="BO58" s="21">
        <f>('TABLES_G&amp;H (SIC)'!BS58-'TABLES_G&amp;H (SIC)'!BO58)/'TABLES_G&amp;H (SIC)'!BO58</f>
        <v>0.1514642342774844</v>
      </c>
      <c r="BP58" s="21">
        <f>('TABLES_G&amp;H (SIC)'!BT58-'TABLES_G&amp;H (SIC)'!BP58)/'TABLES_G&amp;H (SIC)'!BP58</f>
        <v>0.14732453092425296</v>
      </c>
      <c r="BQ58" s="21">
        <f>('TABLES_G&amp;H (SIC)'!BU58-'TABLES_G&amp;H (SIC)'!BQ58)/'TABLES_G&amp;H (SIC)'!BQ58</f>
        <v>0.1414386584289497</v>
      </c>
      <c r="BR58" s="21">
        <f>('TABLES_G&amp;H (SIC)'!BV58-'TABLES_G&amp;H (SIC)'!BR58)/'TABLES_G&amp;H (SIC)'!BR58</f>
        <v>0.16540852575488454</v>
      </c>
      <c r="BS58" s="21">
        <f>('TABLES_G&amp;H (SIC)'!BW58-'TABLES_G&amp;H (SIC)'!BS58)/'TABLES_G&amp;H (SIC)'!BS58</f>
        <v>0.10131332082551595</v>
      </c>
      <c r="BT58" s="21">
        <f>('TABLES_G&amp;H (SIC)'!BX58-'TABLES_G&amp;H (SIC)'!BT58)/'TABLES_G&amp;H (SIC)'!BT58</f>
        <v>0.08318190995356349</v>
      </c>
      <c r="BU58" s="21">
        <f>('TABLES_G&amp;H (SIC)'!BY58-'TABLES_G&amp;H (SIC)'!BU58)/'TABLES_G&amp;H (SIC)'!BU58</f>
        <v>0.05934660738449642</v>
      </c>
      <c r="BV58" s="21">
        <f>('TABLES_G&amp;H (SIC)'!BZ58-'TABLES_G&amp;H (SIC)'!BV58)/'TABLES_G&amp;H (SIC)'!BV58</f>
        <v>0.04896170699180796</v>
      </c>
      <c r="BW58" s="21">
        <f>('TABLES_G&amp;H (SIC)'!CA58-'TABLES_G&amp;H (SIC)'!BW58)/'TABLES_G&amp;H (SIC)'!BW58</f>
        <v>0.07836456558773425</v>
      </c>
      <c r="BX58" s="21">
        <f>('TABLES_G&amp;H (SIC)'!CB58-'TABLES_G&amp;H (SIC)'!BX58)/'TABLES_G&amp;H (SIC)'!BX58</f>
        <v>0.08089468779123951</v>
      </c>
      <c r="BY58" s="21">
        <f>('TABLES_G&amp;H (SIC)'!CC58-'TABLES_G&amp;H (SIC)'!BY58)/'TABLES_G&amp;H (SIC)'!BY58</f>
        <v>0.07828467153284671</v>
      </c>
      <c r="BZ58" s="21">
        <f>('TABLES_G&amp;H (SIC)'!CD58-'TABLES_G&amp;H (SIC)'!BZ58)/'TABLES_G&amp;H (SIC)'!BZ58</f>
        <v>0.06610969851071559</v>
      </c>
      <c r="CA58" s="21">
        <f>('TABLES_G&amp;H (SIC)'!CE58-'TABLES_G&amp;H (SIC)'!CA58)/'TABLES_G&amp;H (SIC)'!CA58</f>
        <v>0.020888186764964015</v>
      </c>
      <c r="CB58" s="21">
        <f>('TABLES_G&amp;H (SIC)'!CF58-'TABLES_G&amp;H (SIC)'!CB58)/'TABLES_G&amp;H (SIC)'!CB58</f>
        <v>-0.006725297465080186</v>
      </c>
      <c r="CC58" s="21">
        <f>('TABLES_G&amp;H (SIC)'!CG58-'TABLES_G&amp;H (SIC)'!CC58)/'TABLES_G&amp;H (SIC)'!CC58</f>
        <v>0.00507700118463361</v>
      </c>
      <c r="CD58" s="21">
        <f>('TABLES_G&amp;H (SIC)'!CH58-'TABLES_G&amp;H (SIC)'!CD58)/'TABLES_G&amp;H (SIC)'!CD58</f>
        <v>0.015672913117546847</v>
      </c>
      <c r="CE58" s="21">
        <f>('TABLES_G&amp;H (SIC)'!CI58-'TABLES_G&amp;H (SIC)'!CE58)/'TABLES_G&amp;H (SIC)'!CE58</f>
        <v>0.02544704264099037</v>
      </c>
      <c r="CF58" s="21">
        <f>('TABLES_G&amp;H (SIC)'!CJ58-'TABLES_G&amp;H (SIC)'!CF58)/'TABLES_G&amp;H (SIC)'!CF58</f>
        <v>0.0328125</v>
      </c>
      <c r="CG58" s="21">
        <f>('TABLES_G&amp;H (SIC)'!CK58-'TABLES_G&amp;H (SIC)'!CG58)/'TABLES_G&amp;H (SIC)'!CG58</f>
        <v>0.002694056238423977</v>
      </c>
      <c r="CH58" s="21">
        <f>('TABLES_G&amp;H (SIC)'!CL58-'TABLES_G&amp;H (SIC)'!CH58)/'TABLES_G&amp;H (SIC)'!CH58</f>
        <v>-0.01392150285139215</v>
      </c>
      <c r="CI58" s="21">
        <f>('TABLES_G&amp;H (SIC)'!CM58-'TABLES_G&amp;H (SIC)'!CI58)/'TABLES_G&amp;H (SIC)'!CI58</f>
        <v>-0.009389671361502348</v>
      </c>
      <c r="CJ58" s="21">
        <f>('TABLES_G&amp;H (SIC)'!CN58-'TABLES_G&amp;H (SIC)'!CJ58)/'TABLES_G&amp;H (SIC)'!CJ58</f>
        <v>-0.018154311649016642</v>
      </c>
      <c r="CK58" s="21">
        <f>('TABLES_G&amp;H (SIC)'!CO58-'TABLES_G&amp;H (SIC)'!CK58)/'TABLES_G&amp;H (SIC)'!CK58</f>
        <v>-0.03190596137699412</v>
      </c>
      <c r="CL58" s="21">
        <f>('TABLES_G&amp;H (SIC)'!CP58-'TABLES_G&amp;H (SIC)'!CL58)/'TABLES_G&amp;H (SIC)'!CL58</f>
        <v>0.03861200884504167</v>
      </c>
      <c r="CM58" s="21">
        <f>('TABLES_G&amp;H (SIC)'!CQ58-'TABLES_G&amp;H (SIC)'!CM58)/'TABLES_G&amp;H (SIC)'!CM58</f>
        <v>0.025220040622884226</v>
      </c>
      <c r="CN58" s="21">
        <f>('TABLES_G&amp;H (SIC)'!CR58-'TABLES_G&amp;H (SIC)'!CN58)/'TABLES_G&amp;H (SIC)'!CN58</f>
        <v>0.0561547680191748</v>
      </c>
      <c r="CO58" s="21">
        <f>('TABLES_G&amp;H (SIC)'!CS58-'TABLES_G&amp;H (SIC)'!CO58)/'TABLES_G&amp;H (SIC)'!CO58</f>
        <v>0.16548135299219427</v>
      </c>
      <c r="CP58" s="21">
        <f>('TABLES_G&amp;H (SIC)'!CT58-'TABLES_G&amp;H (SIC)'!CP58)/'TABLES_G&amp;H (SIC)'!CP58</f>
        <v>-0.04536521454307239</v>
      </c>
      <c r="CQ58" s="21">
        <f>('TABLES_G&amp;H (SIC)'!CU58-'TABLES_G&amp;H (SIC)'!CQ58)/'TABLES_G&amp;H (SIC)'!CQ58</f>
        <v>0.04639260359914149</v>
      </c>
      <c r="CR58" s="21">
        <f>('TABLES_G&amp;H (SIC)'!CV58-'TABLES_G&amp;H (SIC)'!CR58)/'TABLES_G&amp;H (SIC)'!CR58</f>
        <v>0.05543848273626196</v>
      </c>
      <c r="CS58" s="21">
        <f>('TABLES_G&amp;H (SIC)'!CW58-'TABLES_G&amp;H (SIC)'!CS58)/'TABLES_G&amp;H (SIC)'!CS58</f>
        <v>0.08736419109986605</v>
      </c>
      <c r="CT58" s="21">
        <f>('TABLES_G&amp;H (SIC)'!CX58-'TABLES_G&amp;H (SIC)'!CT58)/'TABLES_G&amp;H (SIC)'!CT58</f>
        <v>0.09435580717104135</v>
      </c>
      <c r="CU58" s="21">
        <f>('TABLES_G&amp;H (SIC)'!CY58-'TABLES_G&amp;H (SIC)'!CU58)/'TABLES_G&amp;H (SIC)'!CU58</f>
        <v>0.05837803723572105</v>
      </c>
      <c r="CV58" s="21">
        <f>('TABLES_G&amp;H (SIC)'!CZ58-'TABLES_G&amp;H (SIC)'!CV58)/'TABLES_G&amp;H (SIC)'!CV58</f>
        <v>0.035939179849485484</v>
      </c>
      <c r="CW58" s="21">
        <f>('TABLES_G&amp;H (SIC)'!DA58-'TABLES_G&amp;H (SIC)'!CW58)/'TABLES_G&amp;H (SIC)'!CW58</f>
        <v>-0.09389542841500137</v>
      </c>
      <c r="CX58" s="21">
        <f>('TABLES_G&amp;H (SIC)'!DB58-'TABLES_G&amp;H (SIC)'!CX58)/'TABLES_G&amp;H (SIC)'!CX58</f>
        <v>0.018654961592726133</v>
      </c>
      <c r="CY58" s="21">
        <f>('TABLES_G&amp;H (SIC)'!DC58-'TABLES_G&amp;H (SIC)'!CY58)/'TABLES_G&amp;H (SIC)'!CY58</f>
        <v>-0.0389087656529517</v>
      </c>
      <c r="CZ58" s="21">
        <f>('TABLES_G&amp;H (SIC)'!DD58-'TABLES_G&amp;H (SIC)'!CZ58)/'TABLES_G&amp;H (SIC)'!CZ58</f>
        <v>-0.04314306893995552</v>
      </c>
      <c r="DA58" s="21">
        <f>('TABLES_G&amp;H (SIC)'!DE58-'TABLES_G&amp;H (SIC)'!DA58)/'TABLES_G&amp;H (SIC)'!DA58</f>
        <v>-0.022507552870090635</v>
      </c>
      <c r="DB58" s="21">
        <f>('TABLES_G&amp;H (SIC)'!DF58-'TABLES_G&amp;H (SIC)'!DB58)/'TABLES_G&amp;H (SIC)'!DB58</f>
        <v>0.044475223145583255</v>
      </c>
      <c r="DC58" s="21">
        <f>('TABLES_G&amp;H (SIC)'!DG58-'TABLES_G&amp;H (SIC)'!DC58)/'TABLES_G&amp;H (SIC)'!DC58</f>
        <v>0.03924305878703273</v>
      </c>
      <c r="DD58" s="21">
        <f>('TABLES_G&amp;H (SIC)'!DH58-'TABLES_G&amp;H (SIC)'!DD58)/'TABLES_G&amp;H (SIC)'!DD58</f>
        <v>0.05252556554074992</v>
      </c>
      <c r="DE58" s="21">
        <f>('TABLES_G&amp;H (SIC)'!DI58-'TABLES_G&amp;H (SIC)'!DE58)/'TABLES_G&amp;H (SIC)'!DE58</f>
        <v>0.06196878380466698</v>
      </c>
      <c r="DF58" s="21">
        <f>('TABLES_G&amp;H (SIC)'!DJ58-'TABLES_G&amp;H (SIC)'!DF58)/'TABLES_G&amp;H (SIC)'!DF58</f>
        <v>0.08206866067481951</v>
      </c>
      <c r="DG58" s="21">
        <f>('TABLES_G&amp;H (SIC)'!DK58-'TABLES_G&amp;H (SIC)'!DG58)/'TABLES_G&amp;H (SIC)'!DG58</f>
        <v>0.09283582089552239</v>
      </c>
      <c r="DH58" s="21">
        <f>('TABLES_G&amp;H (SIC)'!DL58-'TABLES_G&amp;H (SIC)'!DH58)/'TABLES_G&amp;H (SIC)'!DH58</f>
        <v>0.09244810834682762</v>
      </c>
      <c r="DI58" s="21">
        <f>('TABLES_G&amp;H (SIC)'!DM58-'TABLES_G&amp;H (SIC)'!DI58)/'TABLES_G&amp;H (SIC)'!DI58</f>
        <v>0.17840512223515717</v>
      </c>
      <c r="DJ58" s="21">
        <f>('TABLES_G&amp;H (SIC)'!DN58-'TABLES_G&amp;H (SIC)'!DJ58)/'TABLES_G&amp;H (SIC)'!DJ58</f>
        <v>0.024645969498910677</v>
      </c>
      <c r="DK58" s="21">
        <f>('TABLES_G&amp;H (SIC)'!DO58-'TABLES_G&amp;H (SIC)'!DK58)/'TABLES_G&amp;H (SIC)'!DK58</f>
        <v>0.12715105162523901</v>
      </c>
      <c r="DL58" s="21">
        <f>('TABLES_G&amp;H (SIC)'!DP58-'TABLES_G&amp;H (SIC)'!DL58)/'TABLES_G&amp;H (SIC)'!DL58</f>
        <v>0.09796523379598437</v>
      </c>
      <c r="DM58" s="21">
        <f>('TABLES_G&amp;H (SIC)'!DQ58-'TABLES_G&amp;H (SIC)'!DM58)/'TABLES_G&amp;H (SIC)'!DM58</f>
        <v>0.06470733514448011</v>
      </c>
      <c r="DN58" s="21">
        <f>('TABLES_G&amp;H (SIC)'!DR58-'TABLES_G&amp;H (SIC)'!DN58)/'TABLES_G&amp;H (SIC)'!DN58</f>
        <v>0.12146179401993355</v>
      </c>
      <c r="DO58" s="21">
        <f>('TABLES_G&amp;H (SIC)'!DS58-'TABLES_G&amp;H (SIC)'!DO58)/'TABLES_G&amp;H (SIC)'!DO58</f>
        <v>0.02483945232036835</v>
      </c>
      <c r="DP58" s="21">
        <f>('TABLES_G&amp;H (SIC)'!DT58-'TABLES_G&amp;H (SIC)'!DP58)/'TABLES_G&amp;H (SIC)'!DP58</f>
        <v>0.1170839469808542</v>
      </c>
      <c r="DQ58" s="21">
        <f>('TABLES_G&amp;H (SIC)'!DU58-'TABLES_G&amp;H (SIC)'!DQ58)/'TABLES_G&amp;H (SIC)'!DQ58</f>
        <v>-0.003943400603108328</v>
      </c>
      <c r="DR58" s="21">
        <f>('TABLES_G&amp;H (SIC)'!DV58-'TABLES_G&amp;H (SIC)'!DR58)/'TABLES_G&amp;H (SIC)'!DR58</f>
        <v>0.06493660386301695</v>
      </c>
      <c r="DS58" s="21">
        <f>('TABLES_G&amp;H (SIC)'!DW58-'TABLES_G&amp;H (SIC)'!DS58)/'TABLES_G&amp;H (SIC)'!DS58</f>
        <v>0.042563253724284704</v>
      </c>
      <c r="DT58" s="21">
        <f>('TABLES_G&amp;H (SIC)'!DX58-'TABLES_G&amp;H (SIC)'!DT58)/'TABLES_G&amp;H (SIC)'!DT58</f>
        <v>-0.032300593276203035</v>
      </c>
      <c r="DU58" s="21">
        <f>('TABLES_G&amp;H (SIC)'!DY58-'TABLES_G&amp;H (SIC)'!DU58)/'TABLES_G&amp;H (SIC)'!DU58</f>
        <v>0.041569632044713554</v>
      </c>
      <c r="DV58" s="21">
        <f>('TABLES_G&amp;H (SIC)'!DZ58-'TABLES_G&amp;H (SIC)'!DV58)/'TABLES_G&amp;H (SIC)'!DV58</f>
        <v>0.013241348614665627</v>
      </c>
      <c r="DW58" s="21">
        <f>('TABLES_G&amp;H (SIC)'!EA58-'TABLES_G&amp;H (SIC)'!DW58)/'TABLES_G&amp;H (SIC)'!DW58</f>
        <v>0.08516670446813336</v>
      </c>
      <c r="DX58" s="21">
        <f>('TABLES_G&amp;H (SIC)'!EB58-'TABLES_G&amp;H (SIC)'!DX58)/'TABLES_G&amp;H (SIC)'!DX58</f>
        <v>0.07459128065395096</v>
      </c>
      <c r="DY58" s="21">
        <f>('TABLES_G&amp;H (SIC)'!EC58-'TABLES_G&amp;H (SIC)'!DY58)/'TABLES_G&amp;H (SIC)'!DY58</f>
        <v>0.11045276690888765</v>
      </c>
    </row>
    <row r="59" spans="1:129" ht="12.75">
      <c r="A59" s="16" t="s">
        <v>69</v>
      </c>
      <c r="B59" s="21">
        <f>('TABLES_G&amp;H (SIC)'!F59-'TABLES_G&amp;H (SIC)'!B59)/'TABLES_G&amp;H (SIC)'!B59</f>
        <v>0.06570539079141406</v>
      </c>
      <c r="C59" s="21">
        <f>('TABLES_G&amp;H (SIC)'!G59-'TABLES_G&amp;H (SIC)'!C59)/'TABLES_G&amp;H (SIC)'!C59</f>
        <v>0.07974867085548575</v>
      </c>
      <c r="D59" s="21">
        <f>('TABLES_G&amp;H (SIC)'!H59-'TABLES_G&amp;H (SIC)'!D59)/'TABLES_G&amp;H (SIC)'!D59</f>
        <v>0.05358265241986172</v>
      </c>
      <c r="E59" s="21">
        <f>('TABLES_G&amp;H (SIC)'!I59-'TABLES_G&amp;H (SIC)'!E59)/'TABLES_G&amp;H (SIC)'!E59</f>
        <v>0.05689922480620155</v>
      </c>
      <c r="F59" s="21">
        <f>('TABLES_G&amp;H (SIC)'!J59-'TABLES_G&amp;H (SIC)'!F59)/'TABLES_G&amp;H (SIC)'!F59</f>
        <v>0.05734932349323493</v>
      </c>
      <c r="G59" s="21">
        <f>('TABLES_G&amp;H (SIC)'!K59-'TABLES_G&amp;H (SIC)'!G59)/'TABLES_G&amp;H (SIC)'!G59</f>
        <v>0.03357206803939123</v>
      </c>
      <c r="H59" s="21">
        <f>('TABLES_G&amp;H (SIC)'!L59-'TABLES_G&amp;H (SIC)'!H59)/'TABLES_G&amp;H (SIC)'!H59</f>
        <v>0.06099925428784489</v>
      </c>
      <c r="I59" s="21">
        <f>('TABLES_G&amp;H (SIC)'!M59-'TABLES_G&amp;H (SIC)'!I59)/'TABLES_G&amp;H (SIC)'!I59</f>
        <v>0.0639577526771307</v>
      </c>
      <c r="J59" s="21">
        <f>('TABLES_G&amp;H (SIC)'!N59-'TABLES_G&amp;H (SIC)'!J59)/'TABLES_G&amp;H (SIC)'!J59</f>
        <v>0.0888468809073724</v>
      </c>
      <c r="K59" s="21">
        <f>('TABLES_G&amp;H (SIC)'!O59-'TABLES_G&amp;H (SIC)'!K59)/'TABLES_G&amp;H (SIC)'!K59</f>
        <v>0.09224772628843655</v>
      </c>
      <c r="L59" s="21">
        <f>('TABLES_G&amp;H (SIC)'!P59-'TABLES_G&amp;H (SIC)'!L59)/'TABLES_G&amp;H (SIC)'!L59</f>
        <v>0.10612876019117233</v>
      </c>
      <c r="M59" s="21">
        <f>('TABLES_G&amp;H (SIC)'!Q59-'TABLES_G&amp;H (SIC)'!M59)/'TABLES_G&amp;H (SIC)'!M59</f>
        <v>0.10368123535088929</v>
      </c>
      <c r="N59" s="21">
        <f>('TABLES_G&amp;H (SIC)'!R59-'TABLES_G&amp;H (SIC)'!N59)/'TABLES_G&amp;H (SIC)'!N59</f>
        <v>0.07585470085470085</v>
      </c>
      <c r="O59" s="21">
        <f>('TABLES_G&amp;H (SIC)'!S59-'TABLES_G&amp;H (SIC)'!O59)/'TABLES_G&amp;H (SIC)'!O59</f>
        <v>0.08974358974358974</v>
      </c>
      <c r="P59" s="21">
        <f>('TABLES_G&amp;H (SIC)'!T59-'TABLES_G&amp;H (SIC)'!P59)/'TABLES_G&amp;H (SIC)'!P59</f>
        <v>0.06277798957936205</v>
      </c>
      <c r="Q59" s="21">
        <f>('TABLES_G&amp;H (SIC)'!U59-'TABLES_G&amp;H (SIC)'!Q59)/'TABLES_G&amp;H (SIC)'!Q59</f>
        <v>0.05721424109931293</v>
      </c>
      <c r="R59" s="21">
        <f>('TABLES_G&amp;H (SIC)'!V59-'TABLES_G&amp;H (SIC)'!R59)/'TABLES_G&amp;H (SIC)'!R59</f>
        <v>0.032025819265143994</v>
      </c>
      <c r="S59" s="21">
        <f>('TABLES_G&amp;H (SIC)'!W59-'TABLES_G&amp;H (SIC)'!S59)/'TABLES_G&amp;H (SIC)'!S59</f>
        <v>0.017465130382049728</v>
      </c>
      <c r="T59" s="21">
        <f>('TABLES_G&amp;H (SIC)'!X59-'TABLES_G&amp;H (SIC)'!T59)/'TABLES_G&amp;H (SIC)'!T59</f>
        <v>-0.004185101040296544</v>
      </c>
      <c r="U59" s="21">
        <f>('TABLES_G&amp;H (SIC)'!Y59-'TABLES_G&amp;H (SIC)'!U59)/'TABLES_G&amp;H (SIC)'!U59</f>
        <v>-0.009334751270235142</v>
      </c>
      <c r="V59" s="21">
        <f>('TABLES_G&amp;H (SIC)'!Z59-'TABLES_G&amp;H (SIC)'!V59)/'TABLES_G&amp;H (SIC)'!V59</f>
        <v>0.03764734183305268</v>
      </c>
      <c r="W59" s="21">
        <f>('TABLES_G&amp;H (SIC)'!AA59-'TABLES_G&amp;H (SIC)'!W59)/'TABLES_G&amp;H (SIC)'!W59</f>
        <v>0.027774466563356776</v>
      </c>
      <c r="X59" s="21">
        <f>('TABLES_G&amp;H (SIC)'!AB59-'TABLES_G&amp;H (SIC)'!X59)/'TABLES_G&amp;H (SIC)'!X59</f>
        <v>0.04719020172910663</v>
      </c>
      <c r="Y59" s="21">
        <f>('TABLES_G&amp;H (SIC)'!AC59-'TABLES_G&amp;H (SIC)'!Y59)/'TABLES_G&amp;H (SIC)'!Y59</f>
        <v>0.05725190839694656</v>
      </c>
      <c r="Z59" s="21">
        <f>('TABLES_G&amp;H (SIC)'!AD59-'TABLES_G&amp;H (SIC)'!Z59)/'TABLES_G&amp;H (SIC)'!Z59</f>
        <v>0.029442448127970325</v>
      </c>
      <c r="AA59" s="21">
        <f>('TABLES_G&amp;H (SIC)'!AE59-'TABLES_G&amp;H (SIC)'!AA59)/'TABLES_G&amp;H (SIC)'!AA59</f>
        <v>0.026791927627000695</v>
      </c>
      <c r="AB59" s="21">
        <f>('TABLES_G&amp;H (SIC)'!AF59-'TABLES_G&amp;H (SIC)'!AB59)/'TABLES_G&amp;H (SIC)'!AB59</f>
        <v>0.043343653250773995</v>
      </c>
      <c r="AC59" s="21">
        <f>('TABLES_G&amp;H (SIC)'!AG59-'TABLES_G&amp;H (SIC)'!AC59)/'TABLES_G&amp;H (SIC)'!AC59</f>
        <v>0.03925992779783394</v>
      </c>
      <c r="AD59" s="21">
        <f>('TABLES_G&amp;H (SIC)'!AH59-'TABLES_G&amp;H (SIC)'!AD59)/'TABLES_G&amp;H (SIC)'!AD59</f>
        <v>0.033104380137371915</v>
      </c>
      <c r="AE59" s="21">
        <f>('TABLES_G&amp;H (SIC)'!AI59-'TABLES_G&amp;H (SIC)'!AE59)/'TABLES_G&amp;H (SIC)'!AE59</f>
        <v>0.047441545238902066</v>
      </c>
      <c r="AF59" s="21">
        <f>('TABLES_G&amp;H (SIC)'!AJ59-'TABLES_G&amp;H (SIC)'!AF59)/'TABLES_G&amp;H (SIC)'!AF59</f>
        <v>0.021650730849543907</v>
      </c>
      <c r="AG59" s="21">
        <f>('TABLES_G&amp;H (SIC)'!AK59-'TABLES_G&amp;H (SIC)'!AG59)/'TABLES_G&amp;H (SIC)'!AG59</f>
        <v>0.035822839774207554</v>
      </c>
      <c r="AH59" s="21">
        <f>('TABLES_G&amp;H (SIC)'!AL59-'TABLES_G&amp;H (SIC)'!AH59)/'TABLES_G&amp;H (SIC)'!AH59</f>
        <v>0.050899182561307904</v>
      </c>
      <c r="AI59" s="21">
        <f>('TABLES_G&amp;H (SIC)'!AM59-'TABLES_G&amp;H (SIC)'!AI59)/'TABLES_G&amp;H (SIC)'!AI59</f>
        <v>0.07182141701714656</v>
      </c>
      <c r="AJ59" s="21">
        <f>('TABLES_G&amp;H (SIC)'!AN59-'TABLES_G&amp;H (SIC)'!AJ59)/'TABLES_G&amp;H (SIC)'!AJ59</f>
        <v>0.08659638554216867</v>
      </c>
      <c r="AK59" s="21">
        <f>('TABLES_G&amp;H (SIC)'!AO59-'TABLES_G&amp;H (SIC)'!AK59)/'TABLES_G&amp;H (SIC)'!AK59</f>
        <v>0.07011108782225949</v>
      </c>
      <c r="AL59" s="21">
        <f>('TABLES_G&amp;H (SIC)'!AP59-'TABLES_G&amp;H (SIC)'!AL59)/'TABLES_G&amp;H (SIC)'!AL59</f>
        <v>0.0831777639493881</v>
      </c>
      <c r="AM59" s="21">
        <f>('TABLES_G&amp;H (SIC)'!AQ59-'TABLES_G&amp;H (SIC)'!AM59)/'TABLES_G&amp;H (SIC)'!AM59</f>
        <v>0.06892041452862462</v>
      </c>
      <c r="AN59" s="21">
        <f>('TABLES_G&amp;H (SIC)'!AR59-'TABLES_G&amp;H (SIC)'!AN59)/'TABLES_G&amp;H (SIC)'!AN59</f>
        <v>0.06118206118206118</v>
      </c>
      <c r="AO59" s="21">
        <f>('TABLES_G&amp;H (SIC)'!AS59-'TABLES_G&amp;H (SIC)'!AO59)/'TABLES_G&amp;H (SIC)'!AO59</f>
        <v>0.05885809421212418</v>
      </c>
      <c r="AP59" s="21">
        <f>('TABLES_G&amp;H (SIC)'!AT59-'TABLES_G&amp;H (SIC)'!AP59)/'TABLES_G&amp;H (SIC)'!AP59</f>
        <v>0.04538490999617005</v>
      </c>
      <c r="AQ59" s="21">
        <f>('TABLES_G&amp;H (SIC)'!AU59-'TABLES_G&amp;H (SIC)'!AQ59)/'TABLES_G&amp;H (SIC)'!AQ59</f>
        <v>0.03219126506024096</v>
      </c>
      <c r="AR59" s="21">
        <f>('TABLES_G&amp;H (SIC)'!AV59-'TABLES_G&amp;H (SIC)'!AR59)/'TABLES_G&amp;H (SIC)'!AR59</f>
        <v>0.022670025188916875</v>
      </c>
      <c r="AS59" s="21">
        <f>('TABLES_G&amp;H (SIC)'!AW59-'TABLES_G&amp;H (SIC)'!AS59)/'TABLES_G&amp;H (SIC)'!AS59</f>
        <v>0.02737698853126156</v>
      </c>
      <c r="AT59" s="21">
        <f>('TABLES_G&amp;H (SIC)'!AX59-'TABLES_G&amp;H (SIC)'!AT59)/'TABLES_G&amp;H (SIC)'!AT59</f>
        <v>0.03874335958966844</v>
      </c>
      <c r="AU59" s="21">
        <f>('TABLES_G&amp;H (SIC)'!AY59-'TABLES_G&amp;H (SIC)'!AU59)/'TABLES_G&amp;H (SIC)'!AU59</f>
        <v>0.047875250775123106</v>
      </c>
      <c r="AV59" s="21">
        <f>('TABLES_G&amp;H (SIC)'!AZ59-'TABLES_G&amp;H (SIC)'!AV59)/'TABLES_G&amp;H (SIC)'!AV59</f>
        <v>0.0765371282612662</v>
      </c>
      <c r="AW59" s="21">
        <f>('TABLES_G&amp;H (SIC)'!BA59-'TABLES_G&amp;H (SIC)'!AW59)/'TABLES_G&amp;H (SIC)'!AW59</f>
        <v>0.06373784659704718</v>
      </c>
      <c r="AX59" s="21">
        <f>('TABLES_G&amp;H (SIC)'!BB59-'TABLES_G&amp;H (SIC)'!AX59)/'TABLES_G&amp;H (SIC)'!AX59</f>
        <v>0.03200775945683802</v>
      </c>
      <c r="AY59" s="21">
        <f>('TABLES_G&amp;H (SIC)'!BC59-'TABLES_G&amp;H (SIC)'!AY59)/'TABLES_G&amp;H (SIC)'!AY59</f>
        <v>0.04246801844922113</v>
      </c>
      <c r="AZ59" s="21">
        <f>('TABLES_G&amp;H (SIC)'!BD59-'TABLES_G&amp;H (SIC)'!AZ59)/'TABLES_G&amp;H (SIC)'!AZ59</f>
        <v>0.03160749089060249</v>
      </c>
      <c r="BA59" s="21">
        <f>('TABLES_G&amp;H (SIC)'!BE59-'TABLES_G&amp;H (SIC)'!BA59)/'TABLES_G&amp;H (SIC)'!BA59</f>
        <v>0.04730873392010833</v>
      </c>
      <c r="BB59" s="21">
        <f>('TABLES_G&amp;H (SIC)'!BF59-'TABLES_G&amp;H (SIC)'!BB59)/'TABLES_G&amp;H (SIC)'!BB59</f>
        <v>0.07689678742310321</v>
      </c>
      <c r="BC59" s="21">
        <f>('TABLES_G&amp;H (SIC)'!BG59-'TABLES_G&amp;H (SIC)'!BC59)/'TABLES_G&amp;H (SIC)'!BC59</f>
        <v>0.0709575089740379</v>
      </c>
      <c r="BD59" s="21">
        <f>('TABLES_G&amp;H (SIC)'!BH59-'TABLES_G&amp;H (SIC)'!BD59)/'TABLES_G&amp;H (SIC)'!BD59</f>
        <v>0.07014949893215049</v>
      </c>
      <c r="BE59" s="21">
        <f>('TABLES_G&amp;H (SIC)'!BI59-'TABLES_G&amp;H (SIC)'!BE59)/'TABLES_G&amp;H (SIC)'!BE59</f>
        <v>0.08404040404040404</v>
      </c>
      <c r="BF59" s="21">
        <f>('TABLES_G&amp;H (SIC)'!BJ59-'TABLES_G&amp;H (SIC)'!BF59)/'TABLES_G&amp;H (SIC)'!BF59</f>
        <v>0.08140272929228816</v>
      </c>
      <c r="BG59" s="21">
        <f>('TABLES_G&amp;H (SIC)'!BK59-'TABLES_G&amp;H (SIC)'!BG59)/'TABLES_G&amp;H (SIC)'!BG59</f>
        <v>0.08971860628264089</v>
      </c>
      <c r="BH59" s="21">
        <f>('TABLES_G&amp;H (SIC)'!BL59-'TABLES_G&amp;H (SIC)'!BH59)/'TABLES_G&amp;H (SIC)'!BH59</f>
        <v>0.10216456862143077</v>
      </c>
      <c r="BI59" s="21">
        <f>('TABLES_G&amp;H (SIC)'!BM59-'TABLES_G&amp;H (SIC)'!BI59)/'TABLES_G&amp;H (SIC)'!BI59</f>
        <v>0.09362653745806933</v>
      </c>
      <c r="BJ59" s="21">
        <f>('TABLES_G&amp;H (SIC)'!BN59-'TABLES_G&amp;H (SIC)'!BJ59)/'TABLES_G&amp;H (SIC)'!BJ59</f>
        <v>0.08972853998532648</v>
      </c>
      <c r="BK59" s="21">
        <f>('TABLES_G&amp;H (SIC)'!BO59-'TABLES_G&amp;H (SIC)'!BK59)/'TABLES_G&amp;H (SIC)'!BK59</f>
        <v>0.08991416309012876</v>
      </c>
      <c r="BL59" s="21">
        <f>('TABLES_G&amp;H (SIC)'!BP59-'TABLES_G&amp;H (SIC)'!BL59)/'TABLES_G&amp;H (SIC)'!BL59</f>
        <v>0.08496413399261787</v>
      </c>
      <c r="BM59" s="21">
        <f>('TABLES_G&amp;H (SIC)'!BQ59-'TABLES_G&amp;H (SIC)'!BM59)/'TABLES_G&amp;H (SIC)'!BM59</f>
        <v>0.07913570990389203</v>
      </c>
      <c r="BN59" s="21">
        <f>('TABLES_G&amp;H (SIC)'!BR59-'TABLES_G&amp;H (SIC)'!BN59)/'TABLES_G&amp;H (SIC)'!BN59</f>
        <v>0.10576987813909648</v>
      </c>
      <c r="BO59" s="21">
        <f>('TABLES_G&amp;H (SIC)'!BS59-'TABLES_G&amp;H (SIC)'!BO59)/'TABLES_G&amp;H (SIC)'!BO59</f>
        <v>0.10244798844916979</v>
      </c>
      <c r="BP59" s="21">
        <f>('TABLES_G&amp;H (SIC)'!BT59-'TABLES_G&amp;H (SIC)'!BP59)/'TABLES_G&amp;H (SIC)'!BP59</f>
        <v>0.10109763142692085</v>
      </c>
      <c r="BQ59" s="21">
        <f>('TABLES_G&amp;H (SIC)'!BU59-'TABLES_G&amp;H (SIC)'!BQ59)/'TABLES_G&amp;H (SIC)'!BQ59</f>
        <v>0.12108388074785245</v>
      </c>
      <c r="BR59" s="21">
        <f>('TABLES_G&amp;H (SIC)'!BV59-'TABLES_G&amp;H (SIC)'!BR59)/'TABLES_G&amp;H (SIC)'!BR59</f>
        <v>0.09120798830979054</v>
      </c>
      <c r="BS59" s="21">
        <f>('TABLES_G&amp;H (SIC)'!BW59-'TABLES_G&amp;H (SIC)'!BS59)/'TABLES_G&amp;H (SIC)'!BS59</f>
        <v>0.09882128824860102</v>
      </c>
      <c r="BT59" s="21">
        <f>('TABLES_G&amp;H (SIC)'!BX59-'TABLES_G&amp;H (SIC)'!BT59)/'TABLES_G&amp;H (SIC)'!BT59</f>
        <v>0.10190043138626559</v>
      </c>
      <c r="BU59" s="21">
        <f>('TABLES_G&amp;H (SIC)'!BY59-'TABLES_G&amp;H (SIC)'!BU59)/'TABLES_G&amp;H (SIC)'!BU59</f>
        <v>0.12637331680658065</v>
      </c>
      <c r="BV59" s="21">
        <f>('TABLES_G&amp;H (SIC)'!BZ59-'TABLES_G&amp;H (SIC)'!BV59)/'TABLES_G&amp;H (SIC)'!BV59</f>
        <v>0.10595915634415802</v>
      </c>
      <c r="BW59" s="21">
        <f>('TABLES_G&amp;H (SIC)'!CA59-'TABLES_G&amp;H (SIC)'!BW59)/'TABLES_G&amp;H (SIC)'!BW59</f>
        <v>0.09383465164156464</v>
      </c>
      <c r="BX59" s="21">
        <f>('TABLES_G&amp;H (SIC)'!CB59-'TABLES_G&amp;H (SIC)'!BX59)/'TABLES_G&amp;H (SIC)'!BX59</f>
        <v>0.091365993016612</v>
      </c>
      <c r="BY59" s="21">
        <f>('TABLES_G&amp;H (SIC)'!CC59-'TABLES_G&amp;H (SIC)'!BY59)/'TABLES_G&amp;H (SIC)'!BY59</f>
        <v>0.054921968787515006</v>
      </c>
      <c r="BZ59" s="21">
        <f>('TABLES_G&amp;H (SIC)'!CD59-'TABLES_G&amp;H (SIC)'!BZ59)/'TABLES_G&amp;H (SIC)'!BZ59</f>
        <v>0.053579536854850916</v>
      </c>
      <c r="CA59" s="21">
        <f>('TABLES_G&amp;H (SIC)'!CE59-'TABLES_G&amp;H (SIC)'!CA59)/'TABLES_G&amp;H (SIC)'!CA59</f>
        <v>0.05111441307578009</v>
      </c>
      <c r="CB59" s="21">
        <f>('TABLES_G&amp;H (SIC)'!CF59-'TABLES_G&amp;H (SIC)'!CB59)/'TABLES_G&amp;H (SIC)'!CB59</f>
        <v>0.039362063115032236</v>
      </c>
      <c r="CC59" s="21">
        <f>('TABLES_G&amp;H (SIC)'!CG59-'TABLES_G&amp;H (SIC)'!CC59)/'TABLES_G&amp;H (SIC)'!CC59</f>
        <v>0.04276908487434803</v>
      </c>
      <c r="CD59" s="21">
        <f>('TABLES_G&amp;H (SIC)'!CH59-'TABLES_G&amp;H (SIC)'!CD59)/'TABLES_G&amp;H (SIC)'!CD59</f>
        <v>0.07901163625915816</v>
      </c>
      <c r="CE59" s="21">
        <f>('TABLES_G&amp;H (SIC)'!CI59-'TABLES_G&amp;H (SIC)'!CE59)/'TABLES_G&amp;H (SIC)'!CE59</f>
        <v>0.06653472811233625</v>
      </c>
      <c r="CF59" s="21">
        <f>('TABLES_G&amp;H (SIC)'!CJ59-'TABLES_G&amp;H (SIC)'!CF59)/'TABLES_G&amp;H (SIC)'!CF59</f>
        <v>0.06142437386315937</v>
      </c>
      <c r="CG59" s="21">
        <f>('TABLES_G&amp;H (SIC)'!CK59-'TABLES_G&amp;H (SIC)'!CG59)/'TABLES_G&amp;H (SIC)'!CG59</f>
        <v>0.015732993815933065</v>
      </c>
      <c r="CH59" s="21">
        <f>('TABLES_G&amp;H (SIC)'!CL59-'TABLES_G&amp;H (SIC)'!CH59)/'TABLES_G&amp;H (SIC)'!CH59</f>
        <v>-0.008121421914525364</v>
      </c>
      <c r="CI59" s="21">
        <f>('TABLES_G&amp;H (SIC)'!CM59-'TABLES_G&amp;H (SIC)'!CI59)/'TABLES_G&amp;H (SIC)'!CI59</f>
        <v>-0.0022532473270301316</v>
      </c>
      <c r="CJ59" s="21">
        <f>('TABLES_G&amp;H (SIC)'!CN59-'TABLES_G&amp;H (SIC)'!CJ59)/'TABLES_G&amp;H (SIC)'!CJ59</f>
        <v>-0.007206257140346252</v>
      </c>
      <c r="CK59" s="21">
        <f>('TABLES_G&amp;H (SIC)'!CO59-'TABLES_G&amp;H (SIC)'!CK59)/'TABLES_G&amp;H (SIC)'!CK59</f>
        <v>0.0333960068045483</v>
      </c>
      <c r="CL59" s="21">
        <f>('TABLES_G&amp;H (SIC)'!CP59-'TABLES_G&amp;H (SIC)'!CL59)/'TABLES_G&amp;H (SIC)'!CL59</f>
        <v>0.057583892617449665</v>
      </c>
      <c r="CM59" s="21">
        <f>('TABLES_G&amp;H (SIC)'!CQ59-'TABLES_G&amp;H (SIC)'!CM59)/'TABLES_G&amp;H (SIC)'!CM59</f>
        <v>0.06062082097152725</v>
      </c>
      <c r="CN59" s="21">
        <f>('TABLES_G&amp;H (SIC)'!CR59-'TABLES_G&amp;H (SIC)'!CN59)/'TABLES_G&amp;H (SIC)'!CN59</f>
        <v>0.05939629990262902</v>
      </c>
      <c r="CO59" s="21">
        <f>('TABLES_G&amp;H (SIC)'!CS59-'TABLES_G&amp;H (SIC)'!CO59)/'TABLES_G&amp;H (SIC)'!CO59</f>
        <v>0.008837289897764685</v>
      </c>
      <c r="CP59" s="21">
        <f>('TABLES_G&amp;H (SIC)'!CT59-'TABLES_G&amp;H (SIC)'!CP59)/'TABLES_G&amp;H (SIC)'!CP59</f>
        <v>0.09108600922282861</v>
      </c>
      <c r="CQ59" s="21">
        <f>('TABLES_G&amp;H (SIC)'!CU59-'TABLES_G&amp;H (SIC)'!CQ59)/'TABLES_G&amp;H (SIC)'!CQ59</f>
        <v>0.02659485637942552</v>
      </c>
      <c r="CR59" s="21">
        <f>('TABLES_G&amp;H (SIC)'!CV59-'TABLES_G&amp;H (SIC)'!CR59)/'TABLES_G&amp;H (SIC)'!CR59</f>
        <v>0.025275735294117647</v>
      </c>
      <c r="CS59" s="21">
        <f>('TABLES_G&amp;H (SIC)'!CW59-'TABLES_G&amp;H (SIC)'!CS59)/'TABLES_G&amp;H (SIC)'!CS59</f>
        <v>0.029371350051528685</v>
      </c>
      <c r="CT59" s="21">
        <f>('TABLES_G&amp;H (SIC)'!CX59-'TABLES_G&amp;H (SIC)'!CT59)/'TABLES_G&amp;H (SIC)'!CT59</f>
        <v>-0.010314075222954633</v>
      </c>
      <c r="CU59" s="21">
        <f>('TABLES_G&amp;H (SIC)'!CY59-'TABLES_G&amp;H (SIC)'!CU59)/'TABLES_G&amp;H (SIC)'!CU59</f>
        <v>0.020252958640042295</v>
      </c>
      <c r="CV59" s="21">
        <f>('TABLES_G&amp;H (SIC)'!CZ59-'TABLES_G&amp;H (SIC)'!CV59)/'TABLES_G&amp;H (SIC)'!CV59</f>
        <v>0.037162299824783016</v>
      </c>
      <c r="CW59" s="21">
        <f>('TABLES_G&amp;H (SIC)'!DA59-'TABLES_G&amp;H (SIC)'!CW59)/'TABLES_G&amp;H (SIC)'!CW59</f>
        <v>0.07358585015851828</v>
      </c>
      <c r="CX59" s="21">
        <f>('TABLES_G&amp;H (SIC)'!DB59-'TABLES_G&amp;H (SIC)'!CX59)/'TABLES_G&amp;H (SIC)'!CX59</f>
        <v>0.027346810844695188</v>
      </c>
      <c r="CY59" s="21">
        <f>('TABLES_G&amp;H (SIC)'!DC59-'TABLES_G&amp;H (SIC)'!CY59)/'TABLES_G&amp;H (SIC)'!CY59</f>
        <v>0.05620440865787061</v>
      </c>
      <c r="CZ59" s="21">
        <f>('TABLES_G&amp;H (SIC)'!DD59-'TABLES_G&amp;H (SIC)'!CZ59)/'TABLES_G&amp;H (SIC)'!CZ59</f>
        <v>0.05296035830746867</v>
      </c>
      <c r="DA59" s="21">
        <f>('TABLES_G&amp;H (SIC)'!DE59-'TABLES_G&amp;H (SIC)'!DA59)/'TABLES_G&amp;H (SIC)'!DA59</f>
        <v>0.050240907677960835</v>
      </c>
      <c r="DB59" s="21">
        <f>('TABLES_G&amp;H (SIC)'!DF59-'TABLES_G&amp;H (SIC)'!DB59)/'TABLES_G&amp;H (SIC)'!DB59</f>
        <v>0.031157043703760202</v>
      </c>
      <c r="DC59" s="21">
        <f>('TABLES_G&amp;H (SIC)'!DG59-'TABLES_G&amp;H (SIC)'!DC59)/'TABLES_G&amp;H (SIC)'!DC59</f>
        <v>0.04574102728610786</v>
      </c>
      <c r="DD59" s="21">
        <f>('TABLES_G&amp;H (SIC)'!DH59-'TABLES_G&amp;H (SIC)'!DD59)/'TABLES_G&amp;H (SIC)'!DD59</f>
        <v>0.0453341293235327</v>
      </c>
      <c r="DE59" s="21">
        <f>('TABLES_G&amp;H (SIC)'!DI59-'TABLES_G&amp;H (SIC)'!DE59)/'TABLES_G&amp;H (SIC)'!DE59</f>
        <v>0.057567797550778795</v>
      </c>
      <c r="DF59" s="21">
        <f>('TABLES_G&amp;H (SIC)'!DJ59-'TABLES_G&amp;H (SIC)'!DF59)/'TABLES_G&amp;H (SIC)'!DF59</f>
        <v>0.08254743148785088</v>
      </c>
      <c r="DG59" s="21">
        <f>('TABLES_G&amp;H (SIC)'!DK59-'TABLES_G&amp;H (SIC)'!DG59)/'TABLES_G&amp;H (SIC)'!DG59</f>
        <v>0.07604027572268938</v>
      </c>
      <c r="DH59" s="21">
        <f>('TABLES_G&amp;H (SIC)'!DL59-'TABLES_G&amp;H (SIC)'!DH59)/'TABLES_G&amp;H (SIC)'!DH59</f>
        <v>0.07470731010850942</v>
      </c>
      <c r="DI59" s="21">
        <f>('TABLES_G&amp;H (SIC)'!DM59-'TABLES_G&amp;H (SIC)'!DI59)/'TABLES_G&amp;H (SIC)'!DI59</f>
        <v>0.07017666608361028</v>
      </c>
      <c r="DJ59" s="21">
        <f>('TABLES_G&amp;H (SIC)'!DN59-'TABLES_G&amp;H (SIC)'!DJ59)/'TABLES_G&amp;H (SIC)'!DJ59</f>
        <v>0.06942024529397697</v>
      </c>
      <c r="DK59" s="21">
        <f>('TABLES_G&amp;H (SIC)'!DO59-'TABLES_G&amp;H (SIC)'!DK59)/'TABLES_G&amp;H (SIC)'!DK59</f>
        <v>0.06600482962167964</v>
      </c>
      <c r="DL59" s="21">
        <f>('TABLES_G&amp;H (SIC)'!DP59-'TABLES_G&amp;H (SIC)'!DL59)/'TABLES_G&amp;H (SIC)'!DL59</f>
        <v>0.08399481882493606</v>
      </c>
      <c r="DM59" s="21">
        <f>('TABLES_G&amp;H (SIC)'!DQ59-'TABLES_G&amp;H (SIC)'!DM59)/'TABLES_G&amp;H (SIC)'!DM59</f>
        <v>0.0957798045176686</v>
      </c>
      <c r="DN59" s="21">
        <f>('TABLES_G&amp;H (SIC)'!DR59-'TABLES_G&amp;H (SIC)'!DN59)/'TABLES_G&amp;H (SIC)'!DN59</f>
        <v>0.10168354470817494</v>
      </c>
      <c r="DO59" s="21">
        <f>('TABLES_G&amp;H (SIC)'!DS59-'TABLES_G&amp;H (SIC)'!DO59)/'TABLES_G&amp;H (SIC)'!DO59</f>
        <v>0.08677321922980116</v>
      </c>
      <c r="DP59" s="21">
        <f>('TABLES_G&amp;H (SIC)'!DT59-'TABLES_G&amp;H (SIC)'!DP59)/'TABLES_G&amp;H (SIC)'!DP59</f>
        <v>0.058428825295667626</v>
      </c>
      <c r="DQ59" s="21">
        <f>('TABLES_G&amp;H (SIC)'!DU59-'TABLES_G&amp;H (SIC)'!DQ59)/'TABLES_G&amp;H (SIC)'!DQ59</f>
        <v>0.06222964708690075</v>
      </c>
      <c r="DR59" s="21">
        <f>('TABLES_G&amp;H (SIC)'!DV59-'TABLES_G&amp;H (SIC)'!DR59)/'TABLES_G&amp;H (SIC)'!DR59</f>
        <v>0.05086121904540973</v>
      </c>
      <c r="DS59" s="21">
        <f>('TABLES_G&amp;H (SIC)'!DW59-'TABLES_G&amp;H (SIC)'!DS59)/'TABLES_G&amp;H (SIC)'!DS59</f>
        <v>0.06849632331654218</v>
      </c>
      <c r="DT59" s="21">
        <f>('TABLES_G&amp;H (SIC)'!DX59-'TABLES_G&amp;H (SIC)'!DT59)/'TABLES_G&amp;H (SIC)'!DT59</f>
        <v>0.09903025039803155</v>
      </c>
      <c r="DU59" s="21">
        <f>('TABLES_G&amp;H (SIC)'!DY59-'TABLES_G&amp;H (SIC)'!DU59)/'TABLES_G&amp;H (SIC)'!DU59</f>
        <v>0.07189597551043334</v>
      </c>
      <c r="DV59" s="21">
        <f>('TABLES_G&amp;H (SIC)'!DZ59-'TABLES_G&amp;H (SIC)'!DV59)/'TABLES_G&amp;H (SIC)'!DV59</f>
        <v>0.07425496688741721</v>
      </c>
      <c r="DW59" s="21">
        <f>('TABLES_G&amp;H (SIC)'!EA59-'TABLES_G&amp;H (SIC)'!DW59)/'TABLES_G&amp;H (SIC)'!DW59</f>
        <v>0.04776742169719302</v>
      </c>
      <c r="DX59" s="21">
        <f>('TABLES_G&amp;H (SIC)'!EB59-'TABLES_G&amp;H (SIC)'!DX59)/'TABLES_G&amp;H (SIC)'!DX59</f>
        <v>0.024390243902439025</v>
      </c>
      <c r="DY59" s="21">
        <f>('TABLES_G&amp;H (SIC)'!EC59-'TABLES_G&amp;H (SIC)'!DY59)/'TABLES_G&amp;H (SIC)'!DY59</f>
        <v>0.021851337542903554</v>
      </c>
    </row>
    <row r="61" spans="1:129" ht="12.75">
      <c r="A61" s="16" t="s">
        <v>70</v>
      </c>
      <c r="B61" s="21">
        <f>('TABLES_G&amp;H (SIC)'!F61-'TABLES_G&amp;H (SIC)'!B61)/'TABLES_G&amp;H (SIC)'!B61</f>
        <v>0.07816301703163017</v>
      </c>
      <c r="C61" s="21">
        <f>('TABLES_G&amp;H (SIC)'!G61-'TABLES_G&amp;H (SIC)'!C61)/'TABLES_G&amp;H (SIC)'!C61</f>
        <v>0.060509317692479025</v>
      </c>
      <c r="D61" s="21">
        <f>('TABLES_G&amp;H (SIC)'!H61-'TABLES_G&amp;H (SIC)'!D61)/'TABLES_G&amp;H (SIC)'!D61</f>
        <v>0.05724273541621149</v>
      </c>
      <c r="E61" s="21">
        <f>('TABLES_G&amp;H (SIC)'!I61-'TABLES_G&amp;H (SIC)'!E61)/'TABLES_G&amp;H (SIC)'!E61</f>
        <v>0.035057716973065416</v>
      </c>
      <c r="F61" s="21">
        <f>('TABLES_G&amp;H (SIC)'!J61-'TABLES_G&amp;H (SIC)'!F61)/'TABLES_G&amp;H (SIC)'!F61</f>
        <v>0.04076163610719323</v>
      </c>
      <c r="G61" s="21">
        <f>('TABLES_G&amp;H (SIC)'!K61-'TABLES_G&amp;H (SIC)'!G61)/'TABLES_G&amp;H (SIC)'!G61</f>
        <v>0.0574068888266592</v>
      </c>
      <c r="H61" s="21">
        <f>('TABLES_G&amp;H (SIC)'!L61-'TABLES_G&amp;H (SIC)'!H61)/'TABLES_G&amp;H (SIC)'!H61</f>
        <v>0.05007921746917407</v>
      </c>
      <c r="I61" s="21">
        <f>('TABLES_G&amp;H (SIC)'!M61-'TABLES_G&amp;H (SIC)'!I61)/'TABLES_G&amp;H (SIC)'!I61</f>
        <v>0.055004818945339394</v>
      </c>
      <c r="J61" s="21">
        <f>('TABLES_G&amp;H (SIC)'!N61-'TABLES_G&amp;H (SIC)'!J61)/'TABLES_G&amp;H (SIC)'!J61</f>
        <v>0.05807019921398564</v>
      </c>
      <c r="K61" s="21">
        <f>('TABLES_G&amp;H (SIC)'!O61-'TABLES_G&amp;H (SIC)'!K61)/'TABLES_G&amp;H (SIC)'!K61</f>
        <v>0.05064883474576271</v>
      </c>
      <c r="L61" s="21">
        <f>('TABLES_G&amp;H (SIC)'!P61-'TABLES_G&amp;H (SIC)'!L61)/'TABLES_G&amp;H (SIC)'!L61</f>
        <v>0.05851482550511677</v>
      </c>
      <c r="M61" s="21">
        <f>('TABLES_G&amp;H (SIC)'!Q61-'TABLES_G&amp;H (SIC)'!M61)/'TABLES_G&amp;H (SIC)'!M61</f>
        <v>0.07151712887438826</v>
      </c>
      <c r="N61" s="21">
        <f>('TABLES_G&amp;H (SIC)'!R61-'TABLES_G&amp;H (SIC)'!N61)/'TABLES_G&amp;H (SIC)'!N61</f>
        <v>0.06826769132244637</v>
      </c>
      <c r="O61" s="21">
        <f>('TABLES_G&amp;H (SIC)'!S61-'TABLES_G&amp;H (SIC)'!O61)/'TABLES_G&amp;H (SIC)'!O61</f>
        <v>0.05060180225597076</v>
      </c>
      <c r="P61" s="21">
        <f>('TABLES_G&amp;H (SIC)'!T61-'TABLES_G&amp;H (SIC)'!P61)/'TABLES_G&amp;H (SIC)'!P61</f>
        <v>0.03823748140803173</v>
      </c>
      <c r="Q61" s="21">
        <f>('TABLES_G&amp;H (SIC)'!U61-'TABLES_G&amp;H (SIC)'!Q61)/'TABLES_G&amp;H (SIC)'!Q61</f>
        <v>0.01814749406248097</v>
      </c>
      <c r="R61" s="21">
        <f>('TABLES_G&amp;H (SIC)'!V61-'TABLES_G&amp;H (SIC)'!R61)/'TABLES_G&amp;H (SIC)'!R61</f>
        <v>-0.016605719081589834</v>
      </c>
      <c r="S61" s="21">
        <f>('TABLES_G&amp;H (SIC)'!W61-'TABLES_G&amp;H (SIC)'!S61)/'TABLES_G&amp;H (SIC)'!S61</f>
        <v>-0.010256717850287908</v>
      </c>
      <c r="T61" s="21">
        <f>('TABLES_G&amp;H (SIC)'!X61-'TABLES_G&amp;H (SIC)'!T61)/'TABLES_G&amp;H (SIC)'!T61</f>
        <v>-0.0296066376171432</v>
      </c>
      <c r="U61" s="21">
        <f>('TABLES_G&amp;H (SIC)'!Y61-'TABLES_G&amp;H (SIC)'!U61)/'TABLES_G&amp;H (SIC)'!U61</f>
        <v>-0.03122196303606675</v>
      </c>
      <c r="V61" s="21">
        <f>('TABLES_G&amp;H (SIC)'!Z61-'TABLES_G&amp;H (SIC)'!V61)/'TABLES_G&amp;H (SIC)'!V61</f>
        <v>-0.022372592050719335</v>
      </c>
      <c r="W61" s="21">
        <f>('TABLES_G&amp;H (SIC)'!AA61-'TABLES_G&amp;H (SIC)'!W61)/'TABLES_G&amp;H (SIC)'!W61</f>
        <v>-0.029270953275559057</v>
      </c>
      <c r="X61" s="21">
        <f>('TABLES_G&amp;H (SIC)'!AB61-'TABLES_G&amp;H (SIC)'!X61)/'TABLES_G&amp;H (SIC)'!X61</f>
        <v>-0.01507043119886818</v>
      </c>
      <c r="Y61" s="21">
        <f>('TABLES_G&amp;H (SIC)'!AC61-'TABLES_G&amp;H (SIC)'!Y61)/'TABLES_G&amp;H (SIC)'!Y61</f>
        <v>-0.008890535284311909</v>
      </c>
      <c r="Z61" s="21">
        <f>('TABLES_G&amp;H (SIC)'!AD61-'TABLES_G&amp;H (SIC)'!Z61)/'TABLES_G&amp;H (SIC)'!Z61</f>
        <v>0.021450395959344018</v>
      </c>
      <c r="AA61" s="21">
        <f>('TABLES_G&amp;H (SIC)'!AE61-'TABLES_G&amp;H (SIC)'!AA61)/'TABLES_G&amp;H (SIC)'!AA61</f>
        <v>0.039455612436009486</v>
      </c>
      <c r="AB61" s="21">
        <f>('TABLES_G&amp;H (SIC)'!AF61-'TABLES_G&amp;H (SIC)'!AB61)/'TABLES_G&amp;H (SIC)'!AB61</f>
        <v>0.04402947789158131</v>
      </c>
      <c r="AC61" s="21">
        <f>('TABLES_G&amp;H (SIC)'!AG61-'TABLES_G&amp;H (SIC)'!AC61)/'TABLES_G&amp;H (SIC)'!AC61</f>
        <v>0.0364417865819473</v>
      </c>
      <c r="AD61" s="21">
        <f>('TABLES_G&amp;H (SIC)'!AH61-'TABLES_G&amp;H (SIC)'!AD61)/'TABLES_G&amp;H (SIC)'!AD61</f>
        <v>0.0041511507233990596</v>
      </c>
      <c r="AE61" s="21">
        <f>('TABLES_G&amp;H (SIC)'!AI61-'TABLES_G&amp;H (SIC)'!AE61)/'TABLES_G&amp;H (SIC)'!AE61</f>
        <v>-0.017117117117117116</v>
      </c>
      <c r="AF61" s="21">
        <f>('TABLES_G&amp;H (SIC)'!AJ61-'TABLES_G&amp;H (SIC)'!AF61)/'TABLES_G&amp;H (SIC)'!AF61</f>
        <v>-0.02045821618711491</v>
      </c>
      <c r="AG61" s="21">
        <f>('TABLES_G&amp;H (SIC)'!AK61-'TABLES_G&amp;H (SIC)'!AG61)/'TABLES_G&amp;H (SIC)'!AG61</f>
        <v>-0.006010337780983291</v>
      </c>
      <c r="AH61" s="21">
        <f>('TABLES_G&amp;H (SIC)'!AL61-'TABLES_G&amp;H (SIC)'!AH61)/'TABLES_G&amp;H (SIC)'!AH61</f>
        <v>0.007964009970210954</v>
      </c>
      <c r="AI61" s="21">
        <f>('TABLES_G&amp;H (SIC)'!AM61-'TABLES_G&amp;H (SIC)'!AI61)/'TABLES_G&amp;H (SIC)'!AI61</f>
        <v>0.01747632141765964</v>
      </c>
      <c r="AJ61" s="21">
        <f>('TABLES_G&amp;H (SIC)'!AN61-'TABLES_G&amp;H (SIC)'!AJ61)/'TABLES_G&amp;H (SIC)'!AJ61</f>
        <v>0.011297709923664122</v>
      </c>
      <c r="AK61" s="21">
        <f>('TABLES_G&amp;H (SIC)'!AO61-'TABLES_G&amp;H (SIC)'!AK61)/'TABLES_G&amp;H (SIC)'!AK61</f>
        <v>-0.0067722820171725725</v>
      </c>
      <c r="AL61" s="21">
        <f>('TABLES_G&amp;H (SIC)'!AP61-'TABLES_G&amp;H (SIC)'!AL61)/'TABLES_G&amp;H (SIC)'!AL61</f>
        <v>0.013027744270205066</v>
      </c>
      <c r="AM61" s="21">
        <f>('TABLES_G&amp;H (SIC)'!AQ61-'TABLES_G&amp;H (SIC)'!AM61)/'TABLES_G&amp;H (SIC)'!AM61</f>
        <v>-0.027505855504173924</v>
      </c>
      <c r="AN61" s="21">
        <f>('TABLES_G&amp;H (SIC)'!AR61-'TABLES_G&amp;H (SIC)'!AN61)/'TABLES_G&amp;H (SIC)'!AN61</f>
        <v>-0.03109903381642512</v>
      </c>
      <c r="AO61" s="21">
        <f>('TABLES_G&amp;H (SIC)'!AS61-'TABLES_G&amp;H (SIC)'!AO61)/'TABLES_G&amp;H (SIC)'!AO61</f>
        <v>-0.027334713259466698</v>
      </c>
      <c r="AP61" s="21">
        <f>('TABLES_G&amp;H (SIC)'!AT61-'TABLES_G&amp;H (SIC)'!AP61)/'TABLES_G&amp;H (SIC)'!AP61</f>
        <v>-0.04227196951655156</v>
      </c>
      <c r="AQ61" s="21">
        <f>('TABLES_G&amp;H (SIC)'!AU61-'TABLES_G&amp;H (SIC)'!AQ61)/'TABLES_G&amp;H (SIC)'!AQ61</f>
        <v>-0.010868893966528747</v>
      </c>
      <c r="AR61" s="21">
        <f>('TABLES_G&amp;H (SIC)'!AV61-'TABLES_G&amp;H (SIC)'!AR61)/'TABLES_G&amp;H (SIC)'!AR61</f>
        <v>-0.00847616079775631</v>
      </c>
      <c r="AS61" s="21">
        <f>('TABLES_G&amp;H (SIC)'!AW61-'TABLES_G&amp;H (SIC)'!AS61)/'TABLES_G&amp;H (SIC)'!AS61</f>
        <v>0.007510796770357389</v>
      </c>
      <c r="AT61" s="21">
        <f>('TABLES_G&amp;H (SIC)'!AX61-'TABLES_G&amp;H (SIC)'!AT61)/'TABLES_G&amp;H (SIC)'!AT61</f>
        <v>-0.013987318164863857</v>
      </c>
      <c r="AU61" s="21">
        <f>('TABLES_G&amp;H (SIC)'!AY61-'TABLES_G&amp;H (SIC)'!AU61)/'TABLES_G&amp;H (SIC)'!AU61</f>
        <v>-0.006118499094711869</v>
      </c>
      <c r="AV61" s="21">
        <f>('TABLES_G&amp;H (SIC)'!AZ61-'TABLES_G&amp;H (SIC)'!AV61)/'TABLES_G&amp;H (SIC)'!AV61</f>
        <v>0.022000125715004086</v>
      </c>
      <c r="AW61" s="21">
        <f>('TABLES_G&amp;H (SIC)'!BA61-'TABLES_G&amp;H (SIC)'!AW61)/'TABLES_G&amp;H (SIC)'!AW61</f>
        <v>0.028266136547182706</v>
      </c>
      <c r="AX61" s="21">
        <f>('TABLES_G&amp;H (SIC)'!BB61-'TABLES_G&amp;H (SIC)'!AX61)/'TABLES_G&amp;H (SIC)'!AX61</f>
        <v>0.011474686337557532</v>
      </c>
      <c r="AY61" s="21">
        <f>('TABLES_G&amp;H (SIC)'!BC61-'TABLES_G&amp;H (SIC)'!AY61)/'TABLES_G&amp;H (SIC)'!AY61</f>
        <v>0.020227401218669516</v>
      </c>
      <c r="AZ61" s="21">
        <f>('TABLES_G&amp;H (SIC)'!BD61-'TABLES_G&amp;H (SIC)'!AZ61)/'TABLES_G&amp;H (SIC)'!AZ61</f>
        <v>-0.004489821022203087</v>
      </c>
      <c r="BA61" s="21">
        <f>('TABLES_G&amp;H (SIC)'!BE61-'TABLES_G&amp;H (SIC)'!BA61)/'TABLES_G&amp;H (SIC)'!BA61</f>
        <v>0.003987433542774287</v>
      </c>
      <c r="BB61" s="21">
        <f>('TABLES_G&amp;H (SIC)'!BF61-'TABLES_G&amp;H (SIC)'!BB61)/'TABLES_G&amp;H (SIC)'!BB61</f>
        <v>0.029358598765816868</v>
      </c>
      <c r="BC61" s="21">
        <f>('TABLES_G&amp;H (SIC)'!BG61-'TABLES_G&amp;H (SIC)'!BC61)/'TABLES_G&amp;H (SIC)'!BC61</f>
        <v>0.006341974016378302</v>
      </c>
      <c r="BD61" s="21">
        <f>('TABLES_G&amp;H (SIC)'!BH61-'TABLES_G&amp;H (SIC)'!BD61)/'TABLES_G&amp;H (SIC)'!BD61</f>
        <v>0.016063264549610774</v>
      </c>
      <c r="BE61" s="21">
        <f>('TABLES_G&amp;H (SIC)'!BI61-'TABLES_G&amp;H (SIC)'!BE61)/'TABLES_G&amp;H (SIC)'!BE61</f>
        <v>-0.02334817667589361</v>
      </c>
      <c r="BF61" s="21">
        <f>('TABLES_G&amp;H (SIC)'!BJ61-'TABLES_G&amp;H (SIC)'!BF61)/'TABLES_G&amp;H (SIC)'!BF61</f>
        <v>0.006539905534697832</v>
      </c>
      <c r="BG61" s="21">
        <f>('TABLES_G&amp;H (SIC)'!BK61-'TABLES_G&amp;H (SIC)'!BG61)/'TABLES_G&amp;H (SIC)'!BG61</f>
        <v>0.0311429270680372</v>
      </c>
      <c r="BH61" s="21">
        <f>('TABLES_G&amp;H (SIC)'!BL61-'TABLES_G&amp;H (SIC)'!BH61)/'TABLES_G&amp;H (SIC)'!BH61</f>
        <v>0.03441566338319348</v>
      </c>
      <c r="BI61" s="21">
        <f>('TABLES_G&amp;H (SIC)'!BM61-'TABLES_G&amp;H (SIC)'!BI61)/'TABLES_G&amp;H (SIC)'!BI61</f>
        <v>0.04996919285274184</v>
      </c>
      <c r="BJ61" s="21">
        <f>('TABLES_G&amp;H (SIC)'!BN61-'TABLES_G&amp;H (SIC)'!BJ61)/'TABLES_G&amp;H (SIC)'!BJ61</f>
        <v>0.03567561063650584</v>
      </c>
      <c r="BK61" s="21">
        <f>('TABLES_G&amp;H (SIC)'!BO61-'TABLES_G&amp;H (SIC)'!BK61)/'TABLES_G&amp;H (SIC)'!BK61</f>
        <v>0.022725924167803953</v>
      </c>
      <c r="BL61" s="21">
        <f>('TABLES_G&amp;H (SIC)'!BP61-'TABLES_G&amp;H (SIC)'!BL61)/'TABLES_G&amp;H (SIC)'!BL61</f>
        <v>0.01910416176816365</v>
      </c>
      <c r="BM61" s="21">
        <f>('TABLES_G&amp;H (SIC)'!BQ61-'TABLES_G&amp;H (SIC)'!BM61)/'TABLES_G&amp;H (SIC)'!BM61</f>
        <v>0.029575729123877705</v>
      </c>
      <c r="BN61" s="21">
        <f>('TABLES_G&amp;H (SIC)'!BR61-'TABLES_G&amp;H (SIC)'!BN61)/'TABLES_G&amp;H (SIC)'!BN61</f>
        <v>0.01591635201858844</v>
      </c>
      <c r="BO61" s="21">
        <f>('TABLES_G&amp;H (SIC)'!BS61-'TABLES_G&amp;H (SIC)'!BO61)/'TABLES_G&amp;H (SIC)'!BO61</f>
        <v>0.03759572986771873</v>
      </c>
      <c r="BP61" s="21">
        <f>('TABLES_G&amp;H (SIC)'!BT61-'TABLES_G&amp;H (SIC)'!BP61)/'TABLES_G&amp;H (SIC)'!BP61</f>
        <v>0.044356001615042974</v>
      </c>
      <c r="BQ61" s="21">
        <f>('TABLES_G&amp;H (SIC)'!BU61-'TABLES_G&amp;H (SIC)'!BQ61)/'TABLES_G&amp;H (SIC)'!BQ61</f>
        <v>0.04821886577372471</v>
      </c>
      <c r="BR61" s="21">
        <f>('TABLES_G&amp;H (SIC)'!BV61-'TABLES_G&amp;H (SIC)'!BR61)/'TABLES_G&amp;H (SIC)'!BR61</f>
        <v>0.04539996569272114</v>
      </c>
      <c r="BS61" s="21">
        <f>('TABLES_G&amp;H (SIC)'!BW61-'TABLES_G&amp;H (SIC)'!BS61)/'TABLES_G&amp;H (SIC)'!BS61</f>
        <v>0.038302393200626256</v>
      </c>
      <c r="BT61" s="21">
        <f>('TABLES_G&amp;H (SIC)'!BX61-'TABLES_G&amp;H (SIC)'!BT61)/'TABLES_G&amp;H (SIC)'!BT61</f>
        <v>0.030210979785706395</v>
      </c>
      <c r="BU61" s="21">
        <f>('TABLES_G&amp;H (SIC)'!BY61-'TABLES_G&amp;H (SIC)'!BU61)/'TABLES_G&amp;H (SIC)'!BU61</f>
        <v>0.022130389864607688</v>
      </c>
      <c r="BV61" s="21">
        <f>('TABLES_G&amp;H (SIC)'!BZ61-'TABLES_G&amp;H (SIC)'!BV61)/'TABLES_G&amp;H (SIC)'!BV61</f>
        <v>0.04955423070612044</v>
      </c>
      <c r="BW61" s="21">
        <f>('TABLES_G&amp;H (SIC)'!CA61-'TABLES_G&amp;H (SIC)'!BW61)/'TABLES_G&amp;H (SIC)'!BW61</f>
        <v>0.020625774139695192</v>
      </c>
      <c r="BX61" s="21">
        <f>('TABLES_G&amp;H (SIC)'!CB61-'TABLES_G&amp;H (SIC)'!BX61)/'TABLES_G&amp;H (SIC)'!BX61</f>
        <v>0.0344716667560178</v>
      </c>
      <c r="BY61" s="21">
        <f>('TABLES_G&amp;H (SIC)'!CC61-'TABLES_G&amp;H (SIC)'!BY61)/'TABLES_G&amp;H (SIC)'!BY61</f>
        <v>0.03159910628790297</v>
      </c>
      <c r="BZ61" s="21">
        <f>('TABLES_G&amp;H (SIC)'!CD61-'TABLES_G&amp;H (SIC)'!BZ61)/'TABLES_G&amp;H (SIC)'!BZ61</f>
        <v>0.02949606545416645</v>
      </c>
      <c r="CA61" s="21">
        <f>('TABLES_G&amp;H (SIC)'!CE61-'TABLES_G&amp;H (SIC)'!CA61)/'TABLES_G&amp;H (SIC)'!CA61</f>
        <v>0.04142043056141832</v>
      </c>
      <c r="CB61" s="21">
        <f>('TABLES_G&amp;H (SIC)'!CF61-'TABLES_G&amp;H (SIC)'!CB61)/'TABLES_G&amp;H (SIC)'!CB61</f>
        <v>0.02808872305140962</v>
      </c>
      <c r="CC61" s="21">
        <f>('TABLES_G&amp;H (SIC)'!CG61-'TABLES_G&amp;H (SIC)'!CC61)/'TABLES_G&amp;H (SIC)'!CC61</f>
        <v>0.0303733498349835</v>
      </c>
      <c r="CD61" s="21">
        <f>('TABLES_G&amp;H (SIC)'!CH61-'TABLES_G&amp;H (SIC)'!CD61)/'TABLES_G&amp;H (SIC)'!CD61</f>
        <v>0.02601872943558593</v>
      </c>
      <c r="CE61" s="21">
        <f>('TABLES_G&amp;H (SIC)'!CI61-'TABLES_G&amp;H (SIC)'!CE61)/'TABLES_G&amp;H (SIC)'!CE61</f>
        <v>0.0415463342959923</v>
      </c>
      <c r="CF61" s="21">
        <f>('TABLES_G&amp;H (SIC)'!CJ61-'TABLES_G&amp;H (SIC)'!CF61)/'TABLES_G&amp;H (SIC)'!CF61</f>
        <v>0.04481298517995766</v>
      </c>
      <c r="CG61" s="21">
        <f>('TABLES_G&amp;H (SIC)'!CK61-'TABLES_G&amp;H (SIC)'!CG61)/'TABLES_G&amp;H (SIC)'!CG61</f>
        <v>0.027426054752014414</v>
      </c>
      <c r="CH61" s="21">
        <f>('TABLES_G&amp;H (SIC)'!CL61-'TABLES_G&amp;H (SIC)'!CH61)/'TABLES_G&amp;H (SIC)'!CH61</f>
        <v>0.05278997483842321</v>
      </c>
      <c r="CI61" s="21">
        <f>('TABLES_G&amp;H (SIC)'!CM61-'TABLES_G&amp;H (SIC)'!CI61)/'TABLES_G&amp;H (SIC)'!CI61</f>
        <v>0.0328355304762368</v>
      </c>
      <c r="CJ61" s="21">
        <f>('TABLES_G&amp;H (SIC)'!CN61-'TABLES_G&amp;H (SIC)'!CJ61)/'TABLES_G&amp;H (SIC)'!CJ61</f>
        <v>0.012881748444058474</v>
      </c>
      <c r="CK61" s="21">
        <f>('TABLES_G&amp;H (SIC)'!CO61-'TABLES_G&amp;H (SIC)'!CK61)/'TABLES_G&amp;H (SIC)'!CK61</f>
        <v>0.011739490476886355</v>
      </c>
      <c r="CL61" s="21">
        <f>('TABLES_G&amp;H (SIC)'!CP61-'TABLES_G&amp;H (SIC)'!CL61)/'TABLES_G&amp;H (SIC)'!CL61</f>
        <v>-0.034772013683865226</v>
      </c>
      <c r="CM61" s="21">
        <f>('TABLES_G&amp;H (SIC)'!CQ61-'TABLES_G&amp;H (SIC)'!CM61)/'TABLES_G&amp;H (SIC)'!CM61</f>
        <v>-0.015495478522984175</v>
      </c>
      <c r="CN61" s="21">
        <f>('TABLES_G&amp;H (SIC)'!CR61-'TABLES_G&amp;H (SIC)'!CN61)/'TABLES_G&amp;H (SIC)'!CN61</f>
        <v>0.0022387348766314185</v>
      </c>
      <c r="CO61" s="21">
        <f>('TABLES_G&amp;H (SIC)'!CS61-'TABLES_G&amp;H (SIC)'!CO61)/'TABLES_G&amp;H (SIC)'!CO61</f>
        <v>0.008714492055849784</v>
      </c>
      <c r="CP61" s="21">
        <f>('TABLES_G&amp;H (SIC)'!CT61-'TABLES_G&amp;H (SIC)'!CP61)/'TABLES_G&amp;H (SIC)'!CP61</f>
        <v>0.013448560469971355</v>
      </c>
      <c r="CQ61" s="21">
        <f>('TABLES_G&amp;H (SIC)'!CU61-'TABLES_G&amp;H (SIC)'!CQ61)/'TABLES_G&amp;H (SIC)'!CQ61</f>
        <v>0.016648327991197434</v>
      </c>
      <c r="CR61" s="21">
        <f>('TABLES_G&amp;H (SIC)'!CV61-'TABLES_G&amp;H (SIC)'!CR61)/'TABLES_G&amp;H (SIC)'!CR61</f>
        <v>-0.0076992538377453545</v>
      </c>
      <c r="CS61" s="21">
        <f>('TABLES_G&amp;H (SIC)'!CW61-'TABLES_G&amp;H (SIC)'!CS61)/'TABLES_G&amp;H (SIC)'!CS61</f>
        <v>0.012028065486134313</v>
      </c>
      <c r="CT61" s="21">
        <f>('TABLES_G&amp;H (SIC)'!CX61-'TABLES_G&amp;H (SIC)'!CT61)/'TABLES_G&amp;H (SIC)'!CT61</f>
        <v>0.02927086327488742</v>
      </c>
      <c r="CU61" s="21">
        <f>('TABLES_G&amp;H (SIC)'!CY61-'TABLES_G&amp;H (SIC)'!CU61)/'TABLES_G&amp;H (SIC)'!CU61</f>
        <v>0.007434944237918215</v>
      </c>
      <c r="CV61" s="21">
        <f>('TABLES_G&amp;H (SIC)'!CZ61-'TABLES_G&amp;H (SIC)'!CV61)/'TABLES_G&amp;H (SIC)'!CV61</f>
        <v>0.02821016332199818</v>
      </c>
      <c r="CW61" s="21">
        <f>('TABLES_G&amp;H (SIC)'!DA61-'TABLES_G&amp;H (SIC)'!CW61)/'TABLES_G&amp;H (SIC)'!CW61</f>
        <v>0.01867660236758949</v>
      </c>
      <c r="CX61" s="21">
        <f>('TABLES_G&amp;H (SIC)'!DB61-'TABLES_G&amp;H (SIC)'!CX61)/'TABLES_G&amp;H (SIC)'!CX61</f>
        <v>0.023178962066558065</v>
      </c>
      <c r="CY61" s="21">
        <f>('TABLES_G&amp;H (SIC)'!DC61-'TABLES_G&amp;H (SIC)'!CY61)/'TABLES_G&amp;H (SIC)'!CY61</f>
        <v>0.030454481760007472</v>
      </c>
      <c r="CZ61" s="21">
        <f>('TABLES_G&amp;H (SIC)'!DD61-'TABLES_G&amp;H (SIC)'!CZ61)/'TABLES_G&amp;H (SIC)'!CZ61</f>
        <v>0.01961058319359046</v>
      </c>
      <c r="DA61" s="21">
        <f>('TABLES_G&amp;H (SIC)'!DE61-'TABLES_G&amp;H (SIC)'!DA61)/'TABLES_G&amp;H (SIC)'!DA61</f>
        <v>0.012500578730496783</v>
      </c>
      <c r="DB61" s="21">
        <f>('TABLES_G&amp;H (SIC)'!DF61-'TABLES_G&amp;H (SIC)'!DB61)/'TABLES_G&amp;H (SIC)'!DB61</f>
        <v>0.01464768229995906</v>
      </c>
      <c r="DC61" s="21">
        <f>('TABLES_G&amp;H (SIC)'!DG61-'TABLES_G&amp;H (SIC)'!DC61)/'TABLES_G&amp;H (SIC)'!DC61</f>
        <v>0.007252617741716151</v>
      </c>
      <c r="DD61" s="21">
        <f>('TABLES_G&amp;H (SIC)'!DH61-'TABLES_G&amp;H (SIC)'!DD61)/'TABLES_G&amp;H (SIC)'!DD61</f>
        <v>0.005390835579514825</v>
      </c>
      <c r="DE61" s="21">
        <f>('TABLES_G&amp;H (SIC)'!DI61-'TABLES_G&amp;H (SIC)'!DE61)/'TABLES_G&amp;H (SIC)'!DE61</f>
        <v>0.005441492523663633</v>
      </c>
      <c r="DF61" s="21">
        <f>('TABLES_G&amp;H (SIC)'!DJ61-'TABLES_G&amp;H (SIC)'!DF61)/'TABLES_G&amp;H (SIC)'!DF61</f>
        <v>-0.016364043936337145</v>
      </c>
      <c r="DG61" s="21">
        <f>('TABLES_G&amp;H (SIC)'!DK61-'TABLES_G&amp;H (SIC)'!DG61)/'TABLES_G&amp;H (SIC)'!DG61</f>
        <v>0.01102560640835246</v>
      </c>
      <c r="DH61" s="21">
        <f>('TABLES_G&amp;H (SIC)'!DL61-'TABLES_G&amp;H (SIC)'!DH61)/'TABLES_G&amp;H (SIC)'!DH61</f>
        <v>0.015676830099513792</v>
      </c>
      <c r="DI61" s="21">
        <f>('TABLES_G&amp;H (SIC)'!DM61-'TABLES_G&amp;H (SIC)'!DI61)/'TABLES_G&amp;H (SIC)'!DI61</f>
        <v>0.044706203383663816</v>
      </c>
      <c r="DJ61" s="21">
        <f>('TABLES_G&amp;H (SIC)'!DN61-'TABLES_G&amp;H (SIC)'!DJ61)/'TABLES_G&amp;H (SIC)'!DJ61</f>
        <v>0.04567000911577028</v>
      </c>
      <c r="DK61" s="21">
        <f>('TABLES_G&amp;H (SIC)'!DO61-'TABLES_G&amp;H (SIC)'!DK61)/'TABLES_G&amp;H (SIC)'!DK61</f>
        <v>0.052479302056440844</v>
      </c>
      <c r="DL61" s="21">
        <f>('TABLES_G&amp;H (SIC)'!DP61-'TABLES_G&amp;H (SIC)'!DL61)/'TABLES_G&amp;H (SIC)'!DL61</f>
        <v>0.06200787401574803</v>
      </c>
      <c r="DM61" s="21">
        <f>('TABLES_G&amp;H (SIC)'!DQ61-'TABLES_G&amp;H (SIC)'!DM61)/'TABLES_G&amp;H (SIC)'!DM61</f>
        <v>0.026511688650907667</v>
      </c>
      <c r="DN61" s="21">
        <f>('TABLES_G&amp;H (SIC)'!DR61-'TABLES_G&amp;H (SIC)'!DN61)/'TABLES_G&amp;H (SIC)'!DN61</f>
        <v>0.04990846482433964</v>
      </c>
      <c r="DO61" s="21">
        <f>('TABLES_G&amp;H (SIC)'!DS61-'TABLES_G&amp;H (SIC)'!DO61)/'TABLES_G&amp;H (SIC)'!DO61</f>
        <v>0.008246986677944598</v>
      </c>
      <c r="DP61" s="21">
        <f>('TABLES_G&amp;H (SIC)'!DT61-'TABLES_G&amp;H (SIC)'!DP61)/'TABLES_G&amp;H (SIC)'!DP61</f>
        <v>0.006192602578144747</v>
      </c>
      <c r="DQ61" s="21">
        <f>('TABLES_G&amp;H (SIC)'!DU61-'TABLES_G&amp;H (SIC)'!DQ61)/'TABLES_G&amp;H (SIC)'!DQ61</f>
        <v>0.023197625106022052</v>
      </c>
      <c r="DR61" s="21">
        <f>('TABLES_G&amp;H (SIC)'!DV61-'TABLES_G&amp;H (SIC)'!DR61)/'TABLES_G&amp;H (SIC)'!DR61</f>
        <v>0.038485490098393325</v>
      </c>
      <c r="DS61" s="21">
        <f>('TABLES_G&amp;H (SIC)'!DW61-'TABLES_G&amp;H (SIC)'!DS61)/'TABLES_G&amp;H (SIC)'!DS61</f>
        <v>0.03582214765100671</v>
      </c>
      <c r="DT61" s="21">
        <f>('TABLES_G&amp;H (SIC)'!DX61-'TABLES_G&amp;H (SIC)'!DT61)/'TABLES_G&amp;H (SIC)'!DT61</f>
        <v>0.03730374712162445</v>
      </c>
      <c r="DU61" s="21">
        <f>('TABLES_G&amp;H (SIC)'!DY61-'TABLES_G&amp;H (SIC)'!DU61)/'TABLES_G&amp;H (SIC)'!DU61</f>
        <v>0.035396029344717535</v>
      </c>
      <c r="DV61" s="21">
        <f>('TABLES_G&amp;H (SIC)'!DZ61-'TABLES_G&amp;H (SIC)'!DV61)/'TABLES_G&amp;H (SIC)'!DV61</f>
        <v>0.02314703765891101</v>
      </c>
      <c r="DW61" s="21">
        <f>('TABLES_G&amp;H (SIC)'!EA61-'TABLES_G&amp;H (SIC)'!DW61)/'TABLES_G&amp;H (SIC)'!DW61</f>
        <v>0.038308900947598604</v>
      </c>
      <c r="DX61" s="21">
        <f>('TABLES_G&amp;H (SIC)'!EB61-'TABLES_G&amp;H (SIC)'!DX61)/'TABLES_G&amp;H (SIC)'!DX61</f>
        <v>0.05259121730707136</v>
      </c>
      <c r="DY61" s="21">
        <f>('TABLES_G&amp;H (SIC)'!EC61-'TABLES_G&amp;H (SIC)'!DY61)/'TABLES_G&amp;H (SIC)'!DY61</f>
        <v>0.04607501701292983</v>
      </c>
    </row>
    <row r="62" spans="1:129" ht="12.75">
      <c r="A62" s="16" t="s">
        <v>71</v>
      </c>
      <c r="B62" s="21">
        <f>('TABLES_G&amp;H (SIC)'!F62-'TABLES_G&amp;H (SIC)'!B62)/'TABLES_G&amp;H (SIC)'!B62</f>
        <v>0.09032692955847657</v>
      </c>
      <c r="C62" s="21">
        <f>('TABLES_G&amp;H (SIC)'!G62-'TABLES_G&amp;H (SIC)'!C62)/'TABLES_G&amp;H (SIC)'!C62</f>
        <v>0.04807536137729414</v>
      </c>
      <c r="D62" s="21">
        <f>('TABLES_G&amp;H (SIC)'!H62-'TABLES_G&amp;H (SIC)'!D62)/'TABLES_G&amp;H (SIC)'!D62</f>
        <v>0.055475388808722145</v>
      </c>
      <c r="E62" s="21">
        <f>('TABLES_G&amp;H (SIC)'!I62-'TABLES_G&amp;H (SIC)'!E62)/'TABLES_G&amp;H (SIC)'!E62</f>
        <v>0.02611651985782723</v>
      </c>
      <c r="F62" s="21">
        <f>('TABLES_G&amp;H (SIC)'!J62-'TABLES_G&amp;H (SIC)'!F62)/'TABLES_G&amp;H (SIC)'!F62</f>
        <v>0.05007727975270479</v>
      </c>
      <c r="G62" s="21">
        <f>('TABLES_G&amp;H (SIC)'!K62-'TABLES_G&amp;H (SIC)'!G62)/'TABLES_G&amp;H (SIC)'!G62</f>
        <v>0.08461180846118084</v>
      </c>
      <c r="H62" s="21">
        <f>('TABLES_G&amp;H (SIC)'!L62-'TABLES_G&amp;H (SIC)'!H62)/'TABLES_G&amp;H (SIC)'!H62</f>
        <v>0.08521950478505241</v>
      </c>
      <c r="I62" s="21">
        <f>('TABLES_G&amp;H (SIC)'!M62-'TABLES_G&amp;H (SIC)'!I62)/'TABLES_G&amp;H (SIC)'!I62</f>
        <v>0.06099397590361446</v>
      </c>
      <c r="J62" s="21">
        <f>('TABLES_G&amp;H (SIC)'!N62-'TABLES_G&amp;H (SIC)'!J62)/'TABLES_G&amp;H (SIC)'!J62</f>
        <v>0.04356785398881366</v>
      </c>
      <c r="K62" s="21">
        <f>('TABLES_G&amp;H (SIC)'!O62-'TABLES_G&amp;H (SIC)'!K62)/'TABLES_G&amp;H (SIC)'!K62</f>
        <v>0.008572653236176597</v>
      </c>
      <c r="L62" s="21">
        <f>('TABLES_G&amp;H (SIC)'!P62-'TABLES_G&amp;H (SIC)'!L62)/'TABLES_G&amp;H (SIC)'!L62</f>
        <v>-0.0029395296752519596</v>
      </c>
      <c r="M62" s="21">
        <f>('TABLES_G&amp;H (SIC)'!Q62-'TABLES_G&amp;H (SIC)'!M62)/'TABLES_G&amp;H (SIC)'!M62</f>
        <v>0.027253371185237758</v>
      </c>
      <c r="N62" s="21">
        <f>('TABLES_G&amp;H (SIC)'!R62-'TABLES_G&amp;H (SIC)'!N62)/'TABLES_G&amp;H (SIC)'!N62</f>
        <v>0.0307475317348378</v>
      </c>
      <c r="O62" s="21">
        <f>('TABLES_G&amp;H (SIC)'!S62-'TABLES_G&amp;H (SIC)'!O62)/'TABLES_G&amp;H (SIC)'!O62</f>
        <v>0.033999150021249466</v>
      </c>
      <c r="P62" s="21">
        <f>('TABLES_G&amp;H (SIC)'!T62-'TABLES_G&amp;H (SIC)'!P62)/'TABLES_G&amp;H (SIC)'!P62</f>
        <v>0.03383405868313913</v>
      </c>
      <c r="Q62" s="21">
        <f>('TABLES_G&amp;H (SIC)'!U62-'TABLES_G&amp;H (SIC)'!Q62)/'TABLES_G&amp;H (SIC)'!Q62</f>
        <v>0.019483211275390357</v>
      </c>
      <c r="R62" s="21">
        <f>('TABLES_G&amp;H (SIC)'!V62-'TABLES_G&amp;H (SIC)'!R62)/'TABLES_G&amp;H (SIC)'!R62</f>
        <v>-0.0021893814997263274</v>
      </c>
      <c r="S62" s="21">
        <f>('TABLES_G&amp;H (SIC)'!W62-'TABLES_G&amp;H (SIC)'!S62)/'TABLES_G&amp;H (SIC)'!S62</f>
        <v>-0.0013700506918755994</v>
      </c>
      <c r="T62" s="21">
        <f>('TABLES_G&amp;H (SIC)'!X62-'TABLES_G&amp;H (SIC)'!T62)/'TABLES_G&amp;H (SIC)'!T62</f>
        <v>-0.019418794133623032</v>
      </c>
      <c r="U62" s="21">
        <f>('TABLES_G&amp;H (SIC)'!Y62-'TABLES_G&amp;H (SIC)'!U62)/'TABLES_G&amp;H (SIC)'!U62</f>
        <v>-0.03374898346435348</v>
      </c>
      <c r="V62" s="21">
        <f>('TABLES_G&amp;H (SIC)'!Z62-'TABLES_G&amp;H (SIC)'!V62)/'TABLES_G&amp;H (SIC)'!V62</f>
        <v>-0.027564454196379595</v>
      </c>
      <c r="W62" s="21">
        <f>('TABLES_G&amp;H (SIC)'!AA62-'TABLES_G&amp;H (SIC)'!W62)/'TABLES_G&amp;H (SIC)'!W62</f>
        <v>-0.03841404856633283</v>
      </c>
      <c r="X62" s="21">
        <f>('TABLES_G&amp;H (SIC)'!AB62-'TABLES_G&amp;H (SIC)'!X62)/'TABLES_G&amp;H (SIC)'!X62</f>
        <v>-0.029635784517379863</v>
      </c>
      <c r="Y62" s="21">
        <f>('TABLES_G&amp;H (SIC)'!AC62-'TABLES_G&amp;H (SIC)'!Y62)/'TABLES_G&amp;H (SIC)'!Y62</f>
        <v>-0.009257960443259924</v>
      </c>
      <c r="Z62" s="21">
        <f>('TABLES_G&amp;H (SIC)'!AD62-'TABLES_G&amp;H (SIC)'!Z62)/'TABLES_G&amp;H (SIC)'!Z62</f>
        <v>0.023692003948667325</v>
      </c>
      <c r="AA62" s="21">
        <f>('TABLES_G&amp;H (SIC)'!AE62-'TABLES_G&amp;H (SIC)'!AA62)/'TABLES_G&amp;H (SIC)'!AA62</f>
        <v>0.05863889285204737</v>
      </c>
      <c r="AB62" s="21">
        <f>('TABLES_G&amp;H (SIC)'!AF62-'TABLES_G&amp;H (SIC)'!AB62)/'TABLES_G&amp;H (SIC)'!AB62</f>
        <v>0.06350792065077779</v>
      </c>
      <c r="AC62" s="21">
        <f>('TABLES_G&amp;H (SIC)'!AG62-'TABLES_G&amp;H (SIC)'!AC62)/'TABLES_G&amp;H (SIC)'!AC62</f>
        <v>0.05167775732691491</v>
      </c>
      <c r="AD62" s="21">
        <f>('TABLES_G&amp;H (SIC)'!AH62-'TABLES_G&amp;H (SIC)'!AD62)/'TABLES_G&amp;H (SIC)'!AD62</f>
        <v>0.010745281719245076</v>
      </c>
      <c r="AE62" s="21">
        <f>('TABLES_G&amp;H (SIC)'!AI62-'TABLES_G&amp;H (SIC)'!AE62)/'TABLES_G&amp;H (SIC)'!AE62</f>
        <v>-0.022641509433962263</v>
      </c>
      <c r="AF62" s="21">
        <f>('TABLES_G&amp;H (SIC)'!AJ62-'TABLES_G&amp;H (SIC)'!AF62)/'TABLES_G&amp;H (SIC)'!AF62</f>
        <v>-0.026570048309178744</v>
      </c>
      <c r="AG62" s="21">
        <f>('TABLES_G&amp;H (SIC)'!AK62-'TABLES_G&amp;H (SIC)'!AG62)/'TABLES_G&amp;H (SIC)'!AG62</f>
        <v>-0.02113624124932687</v>
      </c>
      <c r="AH62" s="21">
        <f>('TABLES_G&amp;H (SIC)'!AL62-'TABLES_G&amp;H (SIC)'!AH62)/'TABLES_G&amp;H (SIC)'!AH62</f>
        <v>0.004088864658579801</v>
      </c>
      <c r="AI62" s="21">
        <f>('TABLES_G&amp;H (SIC)'!AM62-'TABLES_G&amp;H (SIC)'!AI62)/'TABLES_G&amp;H (SIC)'!AI62</f>
        <v>0.01654715940430226</v>
      </c>
      <c r="AJ62" s="21">
        <f>('TABLES_G&amp;H (SIC)'!AN62-'TABLES_G&amp;H (SIC)'!AJ62)/'TABLES_G&amp;H (SIC)'!AJ62</f>
        <v>0.0024813895781637717</v>
      </c>
      <c r="AK62" s="21">
        <f>('TABLES_G&amp;H (SIC)'!AO62-'TABLES_G&amp;H (SIC)'!AK62)/'TABLES_G&amp;H (SIC)'!AK62</f>
        <v>0.013890799064777885</v>
      </c>
      <c r="AL62" s="21">
        <f>('TABLES_G&amp;H (SIC)'!AP62-'TABLES_G&amp;H (SIC)'!AL62)/'TABLES_G&amp;H (SIC)'!AL62</f>
        <v>-0.012080901316682503</v>
      </c>
      <c r="AM62" s="21">
        <f>('TABLES_G&amp;H (SIC)'!AQ62-'TABLES_G&amp;H (SIC)'!AM62)/'TABLES_G&amp;H (SIC)'!AM62</f>
        <v>-0.04218665219750407</v>
      </c>
      <c r="AN62" s="21">
        <f>('TABLES_G&amp;H (SIC)'!AR62-'TABLES_G&amp;H (SIC)'!AN62)/'TABLES_G&amp;H (SIC)'!AN62</f>
        <v>-0.03644114411441144</v>
      </c>
      <c r="AO62" s="21">
        <f>('TABLES_G&amp;H (SIC)'!AS62-'TABLES_G&amp;H (SIC)'!AO62)/'TABLES_G&amp;H (SIC)'!AO62</f>
        <v>-0.03689636462289745</v>
      </c>
      <c r="AP62" s="21">
        <f>('TABLES_G&amp;H (SIC)'!AT62-'TABLES_G&amp;H (SIC)'!AP62)/'TABLES_G&amp;H (SIC)'!AP62</f>
        <v>-0.027342676559494367</v>
      </c>
      <c r="AQ62" s="21">
        <f>('TABLES_G&amp;H (SIC)'!AU62-'TABLES_G&amp;H (SIC)'!AQ62)/'TABLES_G&amp;H (SIC)'!AQ62</f>
        <v>-0.002690836991927489</v>
      </c>
      <c r="AR62" s="21">
        <f>('TABLES_G&amp;H (SIC)'!AV62-'TABLES_G&amp;H (SIC)'!AR62)/'TABLES_G&amp;H (SIC)'!AR62</f>
        <v>-0.01584130155558727</v>
      </c>
      <c r="AS62" s="21">
        <f>('TABLES_G&amp;H (SIC)'!AW62-'TABLES_G&amp;H (SIC)'!AS62)/'TABLES_G&amp;H (SIC)'!AS62</f>
        <v>-0.002112676056338028</v>
      </c>
      <c r="AT62" s="21">
        <f>('TABLES_G&amp;H (SIC)'!AX62-'TABLES_G&amp;H (SIC)'!AT62)/'TABLES_G&amp;H (SIC)'!AT62</f>
        <v>0.0022602062438197485</v>
      </c>
      <c r="AU62" s="21">
        <f>('TABLES_G&amp;H (SIC)'!AY62-'TABLES_G&amp;H (SIC)'!AU62)/'TABLES_G&amp;H (SIC)'!AU62</f>
        <v>-0.006532235160465777</v>
      </c>
      <c r="AV62" s="21">
        <f>('TABLES_G&amp;H (SIC)'!AZ62-'TABLES_G&amp;H (SIC)'!AV62)/'TABLES_G&amp;H (SIC)'!AV62</f>
        <v>0.01609628770301624</v>
      </c>
      <c r="AW62" s="21">
        <f>('TABLES_G&amp;H (SIC)'!BA62-'TABLES_G&amp;H (SIC)'!AW62)/'TABLES_G&amp;H (SIC)'!AW62</f>
        <v>-0.020748059280169373</v>
      </c>
      <c r="AX62" s="21">
        <f>('TABLES_G&amp;H (SIC)'!BB62-'TABLES_G&amp;H (SIC)'!AX62)/'TABLES_G&amp;H (SIC)'!AX62</f>
        <v>-0.03565891472868217</v>
      </c>
      <c r="AY62" s="21">
        <f>('TABLES_G&amp;H (SIC)'!BC62-'TABLES_G&amp;H (SIC)'!AY62)/'TABLES_G&amp;H (SIC)'!AY62</f>
        <v>-0.02501429388221841</v>
      </c>
      <c r="AZ62" s="21">
        <f>('TABLES_G&amp;H (SIC)'!BD62-'TABLES_G&amp;H (SIC)'!AZ62)/'TABLES_G&amp;H (SIC)'!AZ62</f>
        <v>-0.017696589125160554</v>
      </c>
      <c r="BA62" s="21">
        <f>('TABLES_G&amp;H (SIC)'!BE62-'TABLES_G&amp;H (SIC)'!BA62)/'TABLES_G&amp;H (SIC)'!BA62</f>
        <v>0.001585471317382531</v>
      </c>
      <c r="BB62" s="21">
        <f>('TABLES_G&amp;H (SIC)'!BF62-'TABLES_G&amp;H (SIC)'!BB62)/'TABLES_G&amp;H (SIC)'!BB62</f>
        <v>0.005407775504238527</v>
      </c>
      <c r="BC62" s="21">
        <f>('TABLES_G&amp;H (SIC)'!BG62-'TABLES_G&amp;H (SIC)'!BC62)/'TABLES_G&amp;H (SIC)'!BC62</f>
        <v>0.01480721301861897</v>
      </c>
      <c r="BD62" s="21">
        <f>('TABLES_G&amp;H (SIC)'!BH62-'TABLES_G&amp;H (SIC)'!BD62)/'TABLES_G&amp;H (SIC)'!BD62</f>
        <v>0.010024698532616592</v>
      </c>
      <c r="BE62" s="21">
        <f>('TABLES_G&amp;H (SIC)'!BI62-'TABLES_G&amp;H (SIC)'!BE62)/'TABLES_G&amp;H (SIC)'!BE62</f>
        <v>-0.005180601525399338</v>
      </c>
      <c r="BF62" s="21">
        <f>('TABLES_G&amp;H (SIC)'!BJ62-'TABLES_G&amp;H (SIC)'!BF62)/'TABLES_G&amp;H (SIC)'!BF62</f>
        <v>0.03663323157435674</v>
      </c>
      <c r="BG62" s="21">
        <f>('TABLES_G&amp;H (SIC)'!BK62-'TABLES_G&amp;H (SIC)'!BG62)/'TABLES_G&amp;H (SIC)'!BG62</f>
        <v>0.036839063854377345</v>
      </c>
      <c r="BH62" s="21">
        <f>('TABLES_G&amp;H (SIC)'!BL62-'TABLES_G&amp;H (SIC)'!BH62)/'TABLES_G&amp;H (SIC)'!BH62</f>
        <v>0.05782508630609896</v>
      </c>
      <c r="BI62" s="21">
        <f>('TABLES_G&amp;H (SIC)'!BM62-'TABLES_G&amp;H (SIC)'!BI62)/'TABLES_G&amp;H (SIC)'!BI62</f>
        <v>0.04889338926659916</v>
      </c>
      <c r="BJ62" s="21">
        <f>('TABLES_G&amp;H (SIC)'!BN62-'TABLES_G&amp;H (SIC)'!BJ62)/'TABLES_G&amp;H (SIC)'!BJ62</f>
        <v>0.035478894965642965</v>
      </c>
      <c r="BK62" s="21">
        <f>('TABLES_G&amp;H (SIC)'!BO62-'TABLES_G&amp;H (SIC)'!BK62)/'TABLES_G&amp;H (SIC)'!BK62</f>
        <v>0.02424411313919465</v>
      </c>
      <c r="BL62" s="21">
        <f>('TABLES_G&amp;H (SIC)'!BP62-'TABLES_G&amp;H (SIC)'!BL62)/'TABLES_G&amp;H (SIC)'!BL62</f>
        <v>-0.006527060103345118</v>
      </c>
      <c r="BM62" s="21">
        <f>('TABLES_G&amp;H (SIC)'!BQ62-'TABLES_G&amp;H (SIC)'!BM62)/'TABLES_G&amp;H (SIC)'!BM62</f>
        <v>0.007585160667494139</v>
      </c>
      <c r="BN62" s="21">
        <f>('TABLES_G&amp;H (SIC)'!BR62-'TABLES_G&amp;H (SIC)'!BN62)/'TABLES_G&amp;H (SIC)'!BN62</f>
        <v>-0.016522210184182016</v>
      </c>
      <c r="BO62" s="21">
        <f>('TABLES_G&amp;H (SIC)'!BS62-'TABLES_G&amp;H (SIC)'!BO62)/'TABLES_G&amp;H (SIC)'!BO62</f>
        <v>0.0029927900965854987</v>
      </c>
      <c r="BP62" s="21">
        <f>('TABLES_G&amp;H (SIC)'!BT62-'TABLES_G&amp;H (SIC)'!BP62)/'TABLES_G&amp;H (SIC)'!BP62</f>
        <v>0.00684369011771147</v>
      </c>
      <c r="BQ62" s="21">
        <f>('TABLES_G&amp;H (SIC)'!BU62-'TABLES_G&amp;H (SIC)'!BQ62)/'TABLES_G&amp;H (SIC)'!BQ62</f>
        <v>0.0016424856282507528</v>
      </c>
      <c r="BR62" s="21">
        <f>('TABLES_G&amp;H (SIC)'!BV62-'TABLES_G&amp;H (SIC)'!BR62)/'TABLES_G&amp;H (SIC)'!BR62</f>
        <v>0.015835857890388324</v>
      </c>
      <c r="BS62" s="21">
        <f>('TABLES_G&amp;H (SIC)'!BW62-'TABLES_G&amp;H (SIC)'!BS62)/'TABLES_G&amp;H (SIC)'!BS62</f>
        <v>-0.001356300013563</v>
      </c>
      <c r="BT62" s="21">
        <f>('TABLES_G&amp;H (SIC)'!BX62-'TABLES_G&amp;H (SIC)'!BT62)/'TABLES_G&amp;H (SIC)'!BT62</f>
        <v>0.00367047308319739</v>
      </c>
      <c r="BU62" s="21">
        <f>('TABLES_G&amp;H (SIC)'!BY62-'TABLES_G&amp;H (SIC)'!BU62)/'TABLES_G&amp;H (SIC)'!BU62</f>
        <v>0.01571467614102214</v>
      </c>
      <c r="BV62" s="21">
        <f>('TABLES_G&amp;H (SIC)'!BZ62-'TABLES_G&amp;H (SIC)'!BV62)/'TABLES_G&amp;H (SIC)'!BV62</f>
        <v>0.028737969364240206</v>
      </c>
      <c r="BW62" s="21">
        <f>('TABLES_G&amp;H (SIC)'!CA62-'TABLES_G&amp;H (SIC)'!BW62)/'TABLES_G&amp;H (SIC)'!BW62</f>
        <v>0.027570283851690885</v>
      </c>
      <c r="BX62" s="21">
        <f>('TABLES_G&amp;H (SIC)'!CB62-'TABLES_G&amp;H (SIC)'!BX62)/'TABLES_G&amp;H (SIC)'!BX62</f>
        <v>0.020046051740484898</v>
      </c>
      <c r="BY62" s="21">
        <f>('TABLES_G&amp;H (SIC)'!CC62-'TABLES_G&amp;H (SIC)'!BY62)/'TABLES_G&amp;H (SIC)'!BY62</f>
        <v>0.010628279295035651</v>
      </c>
      <c r="BZ62" s="21">
        <f>('TABLES_G&amp;H (SIC)'!CD62-'TABLES_G&amp;H (SIC)'!BZ62)/'TABLES_G&amp;H (SIC)'!BZ62</f>
        <v>0.017788904994070365</v>
      </c>
      <c r="CA62" s="21">
        <f>('TABLES_G&amp;H (SIC)'!CE62-'TABLES_G&amp;H (SIC)'!CA62)/'TABLES_G&amp;H (SIC)'!CA62</f>
        <v>0.0018503832936822627</v>
      </c>
      <c r="CB62" s="21">
        <f>('TABLES_G&amp;H (SIC)'!CF62-'TABLES_G&amp;H (SIC)'!CB62)/'TABLES_G&amp;H (SIC)'!CB62</f>
        <v>0.01646527685566326</v>
      </c>
      <c r="CC62" s="21">
        <f>('TABLES_G&amp;H (SIC)'!CG62-'TABLES_G&amp;H (SIC)'!CC62)/'TABLES_G&amp;H (SIC)'!CC62</f>
        <v>0.011847710330138445</v>
      </c>
      <c r="CD62" s="21">
        <f>('TABLES_G&amp;H (SIC)'!CH62-'TABLES_G&amp;H (SIC)'!CD62)/'TABLES_G&amp;H (SIC)'!CD62</f>
        <v>-0.007120662868979803</v>
      </c>
      <c r="CE62" s="21">
        <f>('TABLES_G&amp;H (SIC)'!CI62-'TABLES_G&amp;H (SIC)'!CE62)/'TABLES_G&amp;H (SIC)'!CE62</f>
        <v>0.026649076517150396</v>
      </c>
      <c r="CF62" s="21">
        <f>('TABLES_G&amp;H (SIC)'!CJ62-'TABLES_G&amp;H (SIC)'!CF62)/'TABLES_G&amp;H (SIC)'!CF62</f>
        <v>0.027824951012410188</v>
      </c>
      <c r="CG62" s="21">
        <f>('TABLES_G&amp;H (SIC)'!CK62-'TABLES_G&amp;H (SIC)'!CG62)/'TABLES_G&amp;H (SIC)'!CG62</f>
        <v>0.027101697145112486</v>
      </c>
      <c r="CH62" s="21">
        <f>('TABLES_G&amp;H (SIC)'!CL62-'TABLES_G&amp;H (SIC)'!CH62)/'TABLES_G&amp;H (SIC)'!CH62</f>
        <v>0.048767766331985915</v>
      </c>
      <c r="CI62" s="21">
        <f>('TABLES_G&amp;H (SIC)'!CM62-'TABLES_G&amp;H (SIC)'!CI62)/'TABLES_G&amp;H (SIC)'!CI62</f>
        <v>0.03636597275764585</v>
      </c>
      <c r="CJ62" s="21">
        <f>('TABLES_G&amp;H (SIC)'!CN62-'TABLES_G&amp;H (SIC)'!CJ62)/'TABLES_G&amp;H (SIC)'!CJ62</f>
        <v>0.019445856634468735</v>
      </c>
      <c r="CK62" s="21">
        <f>('TABLES_G&amp;H (SIC)'!CO62-'TABLES_G&amp;H (SIC)'!CK62)/'TABLES_G&amp;H (SIC)'!CK62</f>
        <v>0.016651722812860252</v>
      </c>
      <c r="CL62" s="21">
        <f>('TABLES_G&amp;H (SIC)'!CP62-'TABLES_G&amp;H (SIC)'!CL62)/'TABLES_G&amp;H (SIC)'!CL62</f>
        <v>0.00484893696381947</v>
      </c>
      <c r="CM62" s="21">
        <f>('TABLES_G&amp;H (SIC)'!CQ62-'TABLES_G&amp;H (SIC)'!CM62)/'TABLES_G&amp;H (SIC)'!CM62</f>
        <v>0.007191568505889647</v>
      </c>
      <c r="CN62" s="21">
        <f>('TABLES_G&amp;H (SIC)'!CR62-'TABLES_G&amp;H (SIC)'!CN62)/'TABLES_G&amp;H (SIC)'!CN62</f>
        <v>0.007605036778456552</v>
      </c>
      <c r="CO62" s="21">
        <f>('TABLES_G&amp;H (SIC)'!CS62-'TABLES_G&amp;H (SIC)'!CO62)/'TABLES_G&amp;H (SIC)'!CO62</f>
        <v>0.016127000125992188</v>
      </c>
      <c r="CP62" s="21">
        <f>('TABLES_G&amp;H (SIC)'!CT62-'TABLES_G&amp;H (SIC)'!CP62)/'TABLES_G&amp;H (SIC)'!CP62</f>
        <v>0.03872803761445187</v>
      </c>
      <c r="CQ62" s="21">
        <f>('TABLES_G&amp;H (SIC)'!CU62-'TABLES_G&amp;H (SIC)'!CQ62)/'TABLES_G&amp;H (SIC)'!CQ62</f>
        <v>0.02400590914686692</v>
      </c>
      <c r="CR62" s="21">
        <f>('TABLES_G&amp;H (SIC)'!CV62-'TABLES_G&amp;H (SIC)'!CR62)/'TABLES_G&amp;H (SIC)'!CR62</f>
        <v>0.04120267260579064</v>
      </c>
      <c r="CS62" s="21">
        <f>('TABLES_G&amp;H (SIC)'!CW62-'TABLES_G&amp;H (SIC)'!CS62)/'TABLES_G&amp;H (SIC)'!CS62</f>
        <v>0.0328580285182889</v>
      </c>
      <c r="CT62" s="21">
        <f>('TABLES_G&amp;H (SIC)'!CX62-'TABLES_G&amp;H (SIC)'!CT62)/'TABLES_G&amp;H (SIC)'!CT62</f>
        <v>0.019535437760571768</v>
      </c>
      <c r="CU62" s="21">
        <f>('TABLES_G&amp;H (SIC)'!CY62-'TABLES_G&amp;H (SIC)'!CU62)/'TABLES_G&amp;H (SIC)'!CU62</f>
        <v>0.03606636210627555</v>
      </c>
      <c r="CV62" s="21">
        <f>('TABLES_G&amp;H (SIC)'!CZ62-'TABLES_G&amp;H (SIC)'!CV62)/'TABLES_G&amp;H (SIC)'!CV62</f>
        <v>0.0032085561497326204</v>
      </c>
      <c r="CW62" s="21">
        <f>('TABLES_G&amp;H (SIC)'!DA62-'TABLES_G&amp;H (SIC)'!CW62)/'TABLES_G&amp;H (SIC)'!CW62</f>
        <v>0.022929171668667467</v>
      </c>
      <c r="CX62" s="21">
        <f>('TABLES_G&amp;H (SIC)'!DB62-'TABLES_G&amp;H (SIC)'!CX62)/'TABLES_G&amp;H (SIC)'!CX62</f>
        <v>0.026288117770767613</v>
      </c>
      <c r="CY62" s="21">
        <f>('TABLES_G&amp;H (SIC)'!DC62-'TABLES_G&amp;H (SIC)'!CY62)/'TABLES_G&amp;H (SIC)'!CY62</f>
        <v>0.002088651659317707</v>
      </c>
      <c r="CZ62" s="21">
        <f>('TABLES_G&amp;H (SIC)'!DD62-'TABLES_G&amp;H (SIC)'!CZ62)/'TABLES_G&amp;H (SIC)'!CZ62</f>
        <v>0.01693911395403933</v>
      </c>
      <c r="DA62" s="21">
        <f>('TABLES_G&amp;H (SIC)'!DE62-'TABLES_G&amp;H (SIC)'!DA62)/'TABLES_G&amp;H (SIC)'!DA62</f>
        <v>0.001760356765637836</v>
      </c>
      <c r="DB62" s="21">
        <f>('TABLES_G&amp;H (SIC)'!DF62-'TABLES_G&amp;H (SIC)'!DB62)/'TABLES_G&amp;H (SIC)'!DB62</f>
        <v>0.006147540983606557</v>
      </c>
      <c r="DC62" s="21">
        <f>('TABLES_G&amp;H (SIC)'!DG62-'TABLES_G&amp;H (SIC)'!DC62)/'TABLES_G&amp;H (SIC)'!DC62</f>
        <v>0.019800833719314497</v>
      </c>
      <c r="DD62" s="21">
        <f>('TABLES_G&amp;H (SIC)'!DH62-'TABLES_G&amp;H (SIC)'!DD62)/'TABLES_G&amp;H (SIC)'!DD62</f>
        <v>0.026324985439720443</v>
      </c>
      <c r="DE62" s="21">
        <f>('TABLES_G&amp;H (SIC)'!DI62-'TABLES_G&amp;H (SIC)'!DE62)/'TABLES_G&amp;H (SIC)'!DE62</f>
        <v>-0.0005857544517338331</v>
      </c>
      <c r="DF62" s="21">
        <f>('TABLES_G&amp;H (SIC)'!DJ62-'TABLES_G&amp;H (SIC)'!DF62)/'TABLES_G&amp;H (SIC)'!DF62</f>
        <v>-0.0009051821679112921</v>
      </c>
      <c r="DG62" s="21">
        <f>('TABLES_G&amp;H (SIC)'!DK62-'TABLES_G&amp;H (SIC)'!DG62)/'TABLES_G&amp;H (SIC)'!DG62</f>
        <v>0.014193255365050528</v>
      </c>
      <c r="DH62" s="21">
        <f>('TABLES_G&amp;H (SIC)'!DL62-'TABLES_G&amp;H (SIC)'!DH62)/'TABLES_G&amp;H (SIC)'!DH62</f>
        <v>0.026330722959936444</v>
      </c>
      <c r="DI62" s="21">
        <f>('TABLES_G&amp;H (SIC)'!DM62-'TABLES_G&amp;H (SIC)'!DI62)/'TABLES_G&amp;H (SIC)'!DI62</f>
        <v>0.06529129058726996</v>
      </c>
      <c r="DJ62" s="21">
        <f>('TABLES_G&amp;H (SIC)'!DN62-'TABLES_G&amp;H (SIC)'!DJ62)/'TABLES_G&amp;H (SIC)'!DJ62</f>
        <v>0.06455266138165346</v>
      </c>
      <c r="DK62" s="21">
        <f>('TABLES_G&amp;H (SIC)'!DO62-'TABLES_G&amp;H (SIC)'!DK62)/'TABLES_G&amp;H (SIC)'!DK62</f>
        <v>0.054858934169279</v>
      </c>
      <c r="DL62" s="21">
        <f>('TABLES_G&amp;H (SIC)'!DP62-'TABLES_G&amp;H (SIC)'!DL62)/'TABLES_G&amp;H (SIC)'!DL62</f>
        <v>0.03660289726860555</v>
      </c>
      <c r="DM62" s="21">
        <f>('TABLES_G&amp;H (SIC)'!DQ62-'TABLES_G&amp;H (SIC)'!DM62)/'TABLES_G&amp;H (SIC)'!DM62</f>
        <v>0.029379401408450703</v>
      </c>
      <c r="DN62" s="21">
        <f>('TABLES_G&amp;H (SIC)'!DR62-'TABLES_G&amp;H (SIC)'!DN62)/'TABLES_G&amp;H (SIC)'!DN62</f>
        <v>0.02074468085106383</v>
      </c>
      <c r="DO62" s="21">
        <f>('TABLES_G&amp;H (SIC)'!DS62-'TABLES_G&amp;H (SIC)'!DO62)/'TABLES_G&amp;H (SIC)'!DO62</f>
        <v>0.012736149437486733</v>
      </c>
      <c r="DP62" s="21">
        <f>('TABLES_G&amp;H (SIC)'!DT62-'TABLES_G&amp;H (SIC)'!DP62)/'TABLES_G&amp;H (SIC)'!DP62</f>
        <v>0.006080648602517602</v>
      </c>
      <c r="DQ62" s="21">
        <f>('TABLES_G&amp;H (SIC)'!DU62-'TABLES_G&amp;H (SIC)'!DQ62)/'TABLES_G&amp;H (SIC)'!DQ62</f>
        <v>-0.005986103687867451</v>
      </c>
      <c r="DR62" s="21">
        <f>('TABLES_G&amp;H (SIC)'!DV62-'TABLES_G&amp;H (SIC)'!DR62)/'TABLES_G&amp;H (SIC)'!DR62</f>
        <v>0.03522668056279312</v>
      </c>
      <c r="DS62" s="21">
        <f>('TABLES_G&amp;H (SIC)'!DW62-'TABLES_G&amp;H (SIC)'!DS62)/'TABLES_G&amp;H (SIC)'!DS62</f>
        <v>0.036889540976734435</v>
      </c>
      <c r="DT62" s="21">
        <f>('TABLES_G&amp;H (SIC)'!DX62-'TABLES_G&amp;H (SIC)'!DT62)/'TABLES_G&amp;H (SIC)'!DT62</f>
        <v>0.03350652104760895</v>
      </c>
      <c r="DU62" s="21">
        <f>('TABLES_G&amp;H (SIC)'!DY62-'TABLES_G&amp;H (SIC)'!DU62)/'TABLES_G&amp;H (SIC)'!DU62</f>
        <v>0.05108076137219056</v>
      </c>
      <c r="DV62" s="21">
        <f>('TABLES_G&amp;H (SIC)'!DZ62-'TABLES_G&amp;H (SIC)'!DV62)/'TABLES_G&amp;H (SIC)'!DV62</f>
        <v>-0.0019128158663042384</v>
      </c>
      <c r="DW62" s="21">
        <f>('TABLES_G&amp;H (SIC)'!EA62-'TABLES_G&amp;H (SIC)'!DW62)/'TABLES_G&amp;H (SIC)'!DW62</f>
        <v>0.004244996967859308</v>
      </c>
      <c r="DX62" s="21">
        <f>('TABLES_G&amp;H (SIC)'!EB62-'TABLES_G&amp;H (SIC)'!DX62)/'TABLES_G&amp;H (SIC)'!DX62</f>
        <v>0.021750282138093772</v>
      </c>
      <c r="DY62" s="21">
        <f>('TABLES_G&amp;H (SIC)'!EC62-'TABLES_G&amp;H (SIC)'!DY62)/'TABLES_G&amp;H (SIC)'!DY62</f>
        <v>0.02905668099038265</v>
      </c>
    </row>
    <row r="63" spans="1:129" ht="12.75">
      <c r="A63" s="16" t="s">
        <v>72</v>
      </c>
      <c r="B63" s="21">
        <f>('TABLES_G&amp;H (SIC)'!F63-'TABLES_G&amp;H (SIC)'!B63)/'TABLES_G&amp;H (SIC)'!B63</f>
        <v>0.0734094616639478</v>
      </c>
      <c r="C63" s="21">
        <f>('TABLES_G&amp;H (SIC)'!G63-'TABLES_G&amp;H (SIC)'!C63)/'TABLES_G&amp;H (SIC)'!C63</f>
        <v>0.09526401741970604</v>
      </c>
      <c r="D63" s="21">
        <f>('TABLES_G&amp;H (SIC)'!H63-'TABLES_G&amp;H (SIC)'!D63)/'TABLES_G&amp;H (SIC)'!D63</f>
        <v>0.034303534303534305</v>
      </c>
      <c r="E63" s="21">
        <f>('TABLES_G&amp;H (SIC)'!I63-'TABLES_G&amp;H (SIC)'!E63)/'TABLES_G&amp;H (SIC)'!E63</f>
        <v>-0.03328290468986384</v>
      </c>
      <c r="F63" s="21">
        <f>('TABLES_G&amp;H (SIC)'!J63-'TABLES_G&amp;H (SIC)'!F63)/'TABLES_G&amp;H (SIC)'!F63</f>
        <v>-0.05268490374873354</v>
      </c>
      <c r="G63" s="21">
        <f>('TABLES_G&amp;H (SIC)'!K63-'TABLES_G&amp;H (SIC)'!G63)/'TABLES_G&amp;H (SIC)'!G63</f>
        <v>-0.045228628230616304</v>
      </c>
      <c r="H63" s="21">
        <f>('TABLES_G&amp;H (SIC)'!L63-'TABLES_G&amp;H (SIC)'!H63)/'TABLES_G&amp;H (SIC)'!H63</f>
        <v>-0.05577889447236181</v>
      </c>
      <c r="I63" s="21">
        <f>('TABLES_G&amp;H (SIC)'!M63-'TABLES_G&amp;H (SIC)'!I63)/'TABLES_G&amp;H (SIC)'!I63</f>
        <v>-0.04225352112676056</v>
      </c>
      <c r="J63" s="21">
        <f>('TABLES_G&amp;H (SIC)'!N63-'TABLES_G&amp;H (SIC)'!J63)/'TABLES_G&amp;H (SIC)'!J63</f>
        <v>-0.0010695187165775401</v>
      </c>
      <c r="K63" s="21">
        <f>('TABLES_G&amp;H (SIC)'!O63-'TABLES_G&amp;H (SIC)'!K63)/'TABLES_G&amp;H (SIC)'!K63</f>
        <v>-0.018219677251431546</v>
      </c>
      <c r="L63" s="21">
        <f>('TABLES_G&amp;H (SIC)'!P63-'TABLES_G&amp;H (SIC)'!L63)/'TABLES_G&amp;H (SIC)'!L63</f>
        <v>0.03352847259180415</v>
      </c>
      <c r="M63" s="21">
        <f>('TABLES_G&amp;H (SIC)'!Q63-'TABLES_G&amp;H (SIC)'!M63)/'TABLES_G&amp;H (SIC)'!M63</f>
        <v>0.0659041394335512</v>
      </c>
      <c r="N63" s="21">
        <f>('TABLES_G&amp;H (SIC)'!R63-'TABLES_G&amp;H (SIC)'!N63)/'TABLES_G&amp;H (SIC)'!N63</f>
        <v>0.05620985010706638</v>
      </c>
      <c r="O63" s="21">
        <f>('TABLES_G&amp;H (SIC)'!S63-'TABLES_G&amp;H (SIC)'!O63)/'TABLES_G&amp;H (SIC)'!O63</f>
        <v>0.019618239660657476</v>
      </c>
      <c r="P63" s="21">
        <f>('TABLES_G&amp;H (SIC)'!T63-'TABLES_G&amp;H (SIC)'!P63)/'TABLES_G&amp;H (SIC)'!P63</f>
        <v>-0.0010298661174047373</v>
      </c>
      <c r="Q63" s="21">
        <f>('TABLES_G&amp;H (SIC)'!U63-'TABLES_G&amp;H (SIC)'!Q63)/'TABLES_G&amp;H (SIC)'!Q63</f>
        <v>-0.021972406745017884</v>
      </c>
      <c r="R63" s="21">
        <f>('TABLES_G&amp;H (SIC)'!V63-'TABLES_G&amp;H (SIC)'!R63)/'TABLES_G&amp;H (SIC)'!R63</f>
        <v>-0.07856056766345666</v>
      </c>
      <c r="S63" s="21">
        <f>('TABLES_G&amp;H (SIC)'!W63-'TABLES_G&amp;H (SIC)'!S63)/'TABLES_G&amp;H (SIC)'!S63</f>
        <v>-0.08164326573062923</v>
      </c>
      <c r="T63" s="21">
        <f>('TABLES_G&amp;H (SIC)'!X63-'TABLES_G&amp;H (SIC)'!T63)/'TABLES_G&amp;H (SIC)'!T63</f>
        <v>-0.11443298969072165</v>
      </c>
      <c r="U63" s="21">
        <f>('TABLES_G&amp;H (SIC)'!Y63-'TABLES_G&amp;H (SIC)'!U63)/'TABLES_G&amp;H (SIC)'!U63</f>
        <v>-0.13113897596656218</v>
      </c>
      <c r="V63" s="21">
        <f>('TABLES_G&amp;H (SIC)'!Z63-'TABLES_G&amp;H (SIC)'!V63)/'TABLES_G&amp;H (SIC)'!V63</f>
        <v>-0.11606160616061606</v>
      </c>
      <c r="W63" s="21">
        <f>('TABLES_G&amp;H (SIC)'!AA63-'TABLES_G&amp;H (SIC)'!W63)/'TABLES_G&amp;H (SIC)'!W63</f>
        <v>-0.12797281993204984</v>
      </c>
      <c r="X63" s="21">
        <f>('TABLES_G&amp;H (SIC)'!AB63-'TABLES_G&amp;H (SIC)'!X63)/'TABLES_G&amp;H (SIC)'!X63</f>
        <v>-0.14318975552968569</v>
      </c>
      <c r="Y63" s="21">
        <f>('TABLES_G&amp;H (SIC)'!AC63-'TABLES_G&amp;H (SIC)'!Y63)/'TABLES_G&amp;H (SIC)'!Y63</f>
        <v>-0.13048707155742634</v>
      </c>
      <c r="Z63" s="21">
        <f>('TABLES_G&amp;H (SIC)'!AD63-'TABLES_G&amp;H (SIC)'!Z63)/'TABLES_G&amp;H (SIC)'!Z63</f>
        <v>-0.11138767890479154</v>
      </c>
      <c r="AA63" s="21">
        <f>('TABLES_G&amp;H (SIC)'!AE63-'TABLES_G&amp;H (SIC)'!AA63)/'TABLES_G&amp;H (SIC)'!AA63</f>
        <v>-0.08896103896103896</v>
      </c>
      <c r="AB63" s="21">
        <f>('TABLES_G&amp;H (SIC)'!AF63-'TABLES_G&amp;H (SIC)'!AB63)/'TABLES_G&amp;H (SIC)'!AB63</f>
        <v>-0.057744565217391304</v>
      </c>
      <c r="AC63" s="21">
        <f>('TABLES_G&amp;H (SIC)'!AG63-'TABLES_G&amp;H (SIC)'!AC63)/'TABLES_G&amp;H (SIC)'!AC63</f>
        <v>-0.058782849239280774</v>
      </c>
      <c r="AD63" s="21">
        <f>('TABLES_G&amp;H (SIC)'!AH63-'TABLES_G&amp;H (SIC)'!AD63)/'TABLES_G&amp;H (SIC)'!AD63</f>
        <v>-0.07212885154061624</v>
      </c>
      <c r="AE63" s="21">
        <f>('TABLES_G&amp;H (SIC)'!AI63-'TABLES_G&amp;H (SIC)'!AE63)/'TABLES_G&amp;H (SIC)'!AE63</f>
        <v>-0.06486101211689238</v>
      </c>
      <c r="AF63" s="21">
        <f>('TABLES_G&amp;H (SIC)'!AJ63-'TABLES_G&amp;H (SIC)'!AF63)/'TABLES_G&amp;H (SIC)'!AF63</f>
        <v>-0.058399423215573176</v>
      </c>
      <c r="AG63" s="21">
        <f>('TABLES_G&amp;H (SIC)'!AK63-'TABLES_G&amp;H (SIC)'!AG63)/'TABLES_G&amp;H (SIC)'!AG63</f>
        <v>-0.050698016164584865</v>
      </c>
      <c r="AH63" s="21">
        <f>('TABLES_G&amp;H (SIC)'!AL63-'TABLES_G&amp;H (SIC)'!AH63)/'TABLES_G&amp;H (SIC)'!AH63</f>
        <v>-0.04</v>
      </c>
      <c r="AI63" s="21">
        <f>('TABLES_G&amp;H (SIC)'!AM63-'TABLES_G&amp;H (SIC)'!AI63)/'TABLES_G&amp;H (SIC)'!AI63</f>
        <v>-0.04725609756097561</v>
      </c>
      <c r="AJ63" s="21">
        <f>('TABLES_G&amp;H (SIC)'!AN63-'TABLES_G&amp;H (SIC)'!AJ63)/'TABLES_G&amp;H (SIC)'!AJ63</f>
        <v>-0.05053598774885146</v>
      </c>
      <c r="AK63" s="21">
        <f>('TABLES_G&amp;H (SIC)'!AO63-'TABLES_G&amp;H (SIC)'!AK63)/'TABLES_G&amp;H (SIC)'!AK63</f>
        <v>-0.02321981424148607</v>
      </c>
      <c r="AL63" s="21">
        <f>('TABLES_G&amp;H (SIC)'!AP63-'TABLES_G&amp;H (SIC)'!AL63)/'TABLES_G&amp;H (SIC)'!AL63</f>
        <v>-0.01179245283018868</v>
      </c>
      <c r="AM63" s="21">
        <f>('TABLES_G&amp;H (SIC)'!AQ63-'TABLES_G&amp;H (SIC)'!AM63)/'TABLES_G&amp;H (SIC)'!AM63</f>
        <v>-0.0344</v>
      </c>
      <c r="AN63" s="21">
        <f>('TABLES_G&amp;H (SIC)'!AR63-'TABLES_G&amp;H (SIC)'!AN63)/'TABLES_G&amp;H (SIC)'!AN63</f>
        <v>-0.03870967741935484</v>
      </c>
      <c r="AO63" s="21">
        <f>('TABLES_G&amp;H (SIC)'!AS63-'TABLES_G&amp;H (SIC)'!AO63)/'TABLES_G&amp;H (SIC)'!AO63</f>
        <v>0</v>
      </c>
      <c r="AP63" s="21">
        <f>('TABLES_G&amp;H (SIC)'!AT63-'TABLES_G&amp;H (SIC)'!AP63)/'TABLES_G&amp;H (SIC)'!AP63</f>
        <v>-0.020684168655529037</v>
      </c>
      <c r="AQ63" s="21">
        <f>('TABLES_G&amp;H (SIC)'!AU63-'TABLES_G&amp;H (SIC)'!AQ63)/'TABLES_G&amp;H (SIC)'!AQ63</f>
        <v>-0.0008285004142502071</v>
      </c>
      <c r="AR63" s="21">
        <f>('TABLES_G&amp;H (SIC)'!AV63-'TABLES_G&amp;H (SIC)'!AR63)/'TABLES_G&amp;H (SIC)'!AR63</f>
        <v>-0.008389261744966443</v>
      </c>
      <c r="AS63" s="21">
        <f>('TABLES_G&amp;H (SIC)'!AW63-'TABLES_G&amp;H (SIC)'!AS63)/'TABLES_G&amp;H (SIC)'!AS63</f>
        <v>0.03407290015847861</v>
      </c>
      <c r="AT63" s="21">
        <f>('TABLES_G&amp;H (SIC)'!AX63-'TABLES_G&amp;H (SIC)'!AT63)/'TABLES_G&amp;H (SIC)'!AT63</f>
        <v>-0.036555645816409424</v>
      </c>
      <c r="AU63" s="21">
        <f>('TABLES_G&amp;H (SIC)'!AY63-'TABLES_G&amp;H (SIC)'!AU63)/'TABLES_G&amp;H (SIC)'!AU63</f>
        <v>0.03399668325041459</v>
      </c>
      <c r="AV63" s="21">
        <f>('TABLES_G&amp;H (SIC)'!AZ63-'TABLES_G&amp;H (SIC)'!AV63)/'TABLES_G&amp;H (SIC)'!AV63</f>
        <v>0.17343485617597293</v>
      </c>
      <c r="AW63" s="21">
        <f>('TABLES_G&amp;H (SIC)'!BA63-'TABLES_G&amp;H (SIC)'!AW63)/'TABLES_G&amp;H (SIC)'!AW63</f>
        <v>0.3816091954022989</v>
      </c>
      <c r="AX63" s="21">
        <f>('TABLES_G&amp;H (SIC)'!BB63-'TABLES_G&amp;H (SIC)'!AX63)/'TABLES_G&amp;H (SIC)'!AX63</f>
        <v>0.3077571669477234</v>
      </c>
      <c r="AY63" s="21">
        <f>('TABLES_G&amp;H (SIC)'!BC63-'TABLES_G&amp;H (SIC)'!AY63)/'TABLES_G&amp;H (SIC)'!AY63</f>
        <v>0.24057738572574178</v>
      </c>
      <c r="AZ63" s="21">
        <f>('TABLES_G&amp;H (SIC)'!BD63-'TABLES_G&amp;H (SIC)'!AZ63)/'TABLES_G&amp;H (SIC)'!AZ63</f>
        <v>0.10165825522710886</v>
      </c>
      <c r="BA63" s="21">
        <f>('TABLES_G&amp;H (SIC)'!BE63-'TABLES_G&amp;H (SIC)'!BA63)/'TABLES_G&amp;H (SIC)'!BA63</f>
        <v>-0.12701053799223516</v>
      </c>
      <c r="BB63" s="21">
        <f>('TABLES_G&amp;H (SIC)'!BF63-'TABLES_G&amp;H (SIC)'!BB63)/'TABLES_G&amp;H (SIC)'!BB63</f>
        <v>0.017408123791102514</v>
      </c>
      <c r="BC63" s="21">
        <f>('TABLES_G&amp;H (SIC)'!BG63-'TABLES_G&amp;H (SIC)'!BC63)/'TABLES_G&amp;H (SIC)'!BC63</f>
        <v>0.005171299288946348</v>
      </c>
      <c r="BD63" s="21">
        <f>('TABLES_G&amp;H (SIC)'!BH63-'TABLES_G&amp;H (SIC)'!BD63)/'TABLES_G&amp;H (SIC)'!BD63</f>
        <v>0.0281413612565445</v>
      </c>
      <c r="BE63" s="21">
        <f>('TABLES_G&amp;H (SIC)'!BI63-'TABLES_G&amp;H (SIC)'!BE63)/'TABLES_G&amp;H (SIC)'!BE63</f>
        <v>0.007623888182973317</v>
      </c>
      <c r="BF63" s="21">
        <f>('TABLES_G&amp;H (SIC)'!BJ63-'TABLES_G&amp;H (SIC)'!BF63)/'TABLES_G&amp;H (SIC)'!BF63</f>
        <v>0.052598225602027884</v>
      </c>
      <c r="BG63" s="21">
        <f>('TABLES_G&amp;H (SIC)'!BK63-'TABLES_G&amp;H (SIC)'!BG63)/'TABLES_G&amp;H (SIC)'!BG63</f>
        <v>0.06945337620578779</v>
      </c>
      <c r="BH63" s="21">
        <f>('TABLES_G&amp;H (SIC)'!BL63-'TABLES_G&amp;H (SIC)'!BH63)/'TABLES_G&amp;H (SIC)'!BH63</f>
        <v>0.056015276893698285</v>
      </c>
      <c r="BI63" s="21">
        <f>('TABLES_G&amp;H (SIC)'!BM63-'TABLES_G&amp;H (SIC)'!BI63)/'TABLES_G&amp;H (SIC)'!BI63</f>
        <v>0.0403530895334174</v>
      </c>
      <c r="BJ63" s="21">
        <f>('TABLES_G&amp;H (SIC)'!BN63-'TABLES_G&amp;H (SIC)'!BJ63)/'TABLES_G&amp;H (SIC)'!BJ63</f>
        <v>0.003612281757977122</v>
      </c>
      <c r="BK63" s="21">
        <f>('TABLES_G&amp;H (SIC)'!BO63-'TABLES_G&amp;H (SIC)'!BK63)/'TABLES_G&amp;H (SIC)'!BK63</f>
        <v>-0.018641010222489478</v>
      </c>
      <c r="BL63" s="21">
        <f>('TABLES_G&amp;H (SIC)'!BP63-'TABLES_G&amp;H (SIC)'!BL63)/'TABLES_G&amp;H (SIC)'!BL63</f>
        <v>-0.0108499095840868</v>
      </c>
      <c r="BM63" s="21">
        <f>('TABLES_G&amp;H (SIC)'!BQ63-'TABLES_G&amp;H (SIC)'!BM63)/'TABLES_G&amp;H (SIC)'!BM63</f>
        <v>0.03151515151515152</v>
      </c>
      <c r="BN63" s="21">
        <f>('TABLES_G&amp;H (SIC)'!BR63-'TABLES_G&amp;H (SIC)'!BN63)/'TABLES_G&amp;H (SIC)'!BN63</f>
        <v>0.01979604079184163</v>
      </c>
      <c r="BO63" s="21">
        <f>('TABLES_G&amp;H (SIC)'!BS63-'TABLES_G&amp;H (SIC)'!BO63)/'TABLES_G&amp;H (SIC)'!BO63</f>
        <v>0.0508578431372549</v>
      </c>
      <c r="BP63" s="21">
        <f>('TABLES_G&amp;H (SIC)'!BT63-'TABLES_G&amp;H (SIC)'!BP63)/'TABLES_G&amp;H (SIC)'!BP63</f>
        <v>0.05240706886045095</v>
      </c>
      <c r="BQ63" s="21">
        <f>('TABLES_G&amp;H (SIC)'!BU63-'TABLES_G&amp;H (SIC)'!BQ63)/'TABLES_G&amp;H (SIC)'!BQ63</f>
        <v>0.0099882491186839</v>
      </c>
      <c r="BR63" s="21">
        <f>('TABLES_G&amp;H (SIC)'!BV63-'TABLES_G&amp;H (SIC)'!BR63)/'TABLES_G&amp;H (SIC)'!BR63</f>
        <v>0.027058823529411764</v>
      </c>
      <c r="BS63" s="21">
        <f>('TABLES_G&amp;H (SIC)'!BW63-'TABLES_G&amp;H (SIC)'!BS63)/'TABLES_G&amp;H (SIC)'!BS63</f>
        <v>0.010495626822157435</v>
      </c>
      <c r="BT63" s="21">
        <f>('TABLES_G&amp;H (SIC)'!BX63-'TABLES_G&amp;H (SIC)'!BT63)/'TABLES_G&amp;H (SIC)'!BT63</f>
        <v>0.008106543138390272</v>
      </c>
      <c r="BU63" s="21">
        <f>('TABLES_G&amp;H (SIC)'!BY63-'TABLES_G&amp;H (SIC)'!BU63)/'TABLES_G&amp;H (SIC)'!BU63</f>
        <v>-0.002326934264107039</v>
      </c>
      <c r="BV63" s="21">
        <f>('TABLES_G&amp;H (SIC)'!BZ63-'TABLES_G&amp;H (SIC)'!BV63)/'TABLES_G&amp;H (SIC)'!BV63</f>
        <v>-0.001145475372279496</v>
      </c>
      <c r="BW63" s="21">
        <f>('TABLES_G&amp;H (SIC)'!CA63-'TABLES_G&amp;H (SIC)'!BW63)/'TABLES_G&amp;H (SIC)'!BW63</f>
        <v>0.0005770340450086555</v>
      </c>
      <c r="BX63" s="21">
        <f>('TABLES_G&amp;H (SIC)'!CB63-'TABLES_G&amp;H (SIC)'!BX63)/'TABLES_G&amp;H (SIC)'!BX63</f>
        <v>-0.018954623779437105</v>
      </c>
      <c r="BY63" s="21">
        <f>('TABLES_G&amp;H (SIC)'!CC63-'TABLES_G&amp;H (SIC)'!BY63)/'TABLES_G&amp;H (SIC)'!BY63</f>
        <v>-0.01924198250728863</v>
      </c>
      <c r="BZ63" s="21">
        <f>('TABLES_G&amp;H (SIC)'!CD63-'TABLES_G&amp;H (SIC)'!BZ63)/'TABLES_G&amp;H (SIC)'!BZ63</f>
        <v>-0.00974770642201835</v>
      </c>
      <c r="CA63" s="21">
        <f>('TABLES_G&amp;H (SIC)'!CE63-'TABLES_G&amp;H (SIC)'!CA63)/'TABLES_G&amp;H (SIC)'!CA63</f>
        <v>-0.02306805074971165</v>
      </c>
      <c r="CB63" s="21">
        <f>('TABLES_G&amp;H (SIC)'!CF63-'TABLES_G&amp;H (SIC)'!CB63)/'TABLES_G&amp;H (SIC)'!CB63</f>
        <v>-0.009953161592505855</v>
      </c>
      <c r="CC63" s="21">
        <f>('TABLES_G&amp;H (SIC)'!CG63-'TABLES_G&amp;H (SIC)'!CC63)/'TABLES_G&amp;H (SIC)'!CC63</f>
        <v>-0.0005945303210463733</v>
      </c>
      <c r="CD63" s="21">
        <f>('TABLES_G&amp;H (SIC)'!CH63-'TABLES_G&amp;H (SIC)'!CD63)/'TABLES_G&amp;H (SIC)'!CD63</f>
        <v>-0.0017371163867979154</v>
      </c>
      <c r="CE63" s="21">
        <f>('TABLES_G&amp;H (SIC)'!CI63-'TABLES_G&amp;H (SIC)'!CE63)/'TABLES_G&amp;H (SIC)'!CE63</f>
        <v>0.007674144037780401</v>
      </c>
      <c r="CF63" s="21">
        <f>('TABLES_G&amp;H (SIC)'!CJ63-'TABLES_G&amp;H (SIC)'!CF63)/'TABLES_G&amp;H (SIC)'!CF63</f>
        <v>0.018923713778829097</v>
      </c>
      <c r="CG63" s="21">
        <f>('TABLES_G&amp;H (SIC)'!CK63-'TABLES_G&amp;H (SIC)'!CG63)/'TABLES_G&amp;H (SIC)'!CG63</f>
        <v>0.06067816775728733</v>
      </c>
      <c r="CH63" s="21">
        <f>('TABLES_G&amp;H (SIC)'!CL63-'TABLES_G&amp;H (SIC)'!CH63)/'TABLES_G&amp;H (SIC)'!CH63</f>
        <v>0.11020881670533643</v>
      </c>
      <c r="CI63" s="21">
        <f>('TABLES_G&amp;H (SIC)'!CM63-'TABLES_G&amp;H (SIC)'!CI63)/'TABLES_G&amp;H (SIC)'!CI63</f>
        <v>0.053895723491505565</v>
      </c>
      <c r="CJ63" s="21">
        <f>('TABLES_G&amp;H (SIC)'!CN63-'TABLES_G&amp;H (SIC)'!CJ63)/'TABLES_G&amp;H (SIC)'!CJ63</f>
        <v>-0.01857225769007545</v>
      </c>
      <c r="CK63" s="21">
        <f>('TABLES_G&amp;H (SIC)'!CO63-'TABLES_G&amp;H (SIC)'!CK63)/'TABLES_G&amp;H (SIC)'!CK63</f>
        <v>-0.05103757711721817</v>
      </c>
      <c r="CL63" s="21">
        <f>('TABLES_G&amp;H (SIC)'!CP63-'TABLES_G&amp;H (SIC)'!CL63)/'TABLES_G&amp;H (SIC)'!CL63</f>
        <v>-0.05381400208986416</v>
      </c>
      <c r="CM63" s="21">
        <f>('TABLES_G&amp;H (SIC)'!CQ63-'TABLES_G&amp;H (SIC)'!CM63)/'TABLES_G&amp;H (SIC)'!CM63</f>
        <v>0.03446359088382435</v>
      </c>
      <c r="CN63" s="21">
        <f>('TABLES_G&amp;H (SIC)'!CR63-'TABLES_G&amp;H (SIC)'!CN63)/'TABLES_G&amp;H (SIC)'!CN63</f>
        <v>0.0768775872264932</v>
      </c>
      <c r="CO63" s="21">
        <f>('TABLES_G&amp;H (SIC)'!CS63-'TABLES_G&amp;H (SIC)'!CO63)/'TABLES_G&amp;H (SIC)'!CO63</f>
        <v>0.044326241134751775</v>
      </c>
      <c r="CP63" s="21">
        <f>('TABLES_G&amp;H (SIC)'!CT63-'TABLES_G&amp;H (SIC)'!CP63)/'TABLES_G&amp;H (SIC)'!CP63</f>
        <v>-0.02484815019326339</v>
      </c>
      <c r="CQ63" s="21">
        <f>('TABLES_G&amp;H (SIC)'!CU63-'TABLES_G&amp;H (SIC)'!CQ63)/'TABLES_G&amp;H (SIC)'!CQ63</f>
        <v>-0.0677055346587856</v>
      </c>
      <c r="CR63" s="21">
        <f>('TABLES_G&amp;H (SIC)'!CV63-'TABLES_G&amp;H (SIC)'!CR63)/'TABLES_G&amp;H (SIC)'!CR63</f>
        <v>-0.043382756727073035</v>
      </c>
      <c r="CS63" s="21">
        <f>('TABLES_G&amp;H (SIC)'!CW63-'TABLES_G&amp;H (SIC)'!CS63)/'TABLES_G&amp;H (SIC)'!CS63</f>
        <v>-0.028296547821165818</v>
      </c>
      <c r="CT63" s="21">
        <f>('TABLES_G&amp;H (SIC)'!CX63-'TABLES_G&amp;H (SIC)'!CT63)/'TABLES_G&amp;H (SIC)'!CT63</f>
        <v>-0.02378255945639864</v>
      </c>
      <c r="CU63" s="21">
        <f>('TABLES_G&amp;H (SIC)'!CY63-'TABLES_G&amp;H (SIC)'!CU63)/'TABLES_G&amp;H (SIC)'!CU63</f>
        <v>-0.01095100864553314</v>
      </c>
      <c r="CV63" s="21">
        <f>('TABLES_G&amp;H (SIC)'!CZ63-'TABLES_G&amp;H (SIC)'!CV63)/'TABLES_G&amp;H (SIC)'!CV63</f>
        <v>-0.017795637198622274</v>
      </c>
      <c r="CW63" s="21">
        <f>('TABLES_G&amp;H (SIC)'!DA63-'TABLES_G&amp;H (SIC)'!CW63)/'TABLES_G&amp;H (SIC)'!CW63</f>
        <v>-0.0064065230052417</v>
      </c>
      <c r="CX63" s="21">
        <f>('TABLES_G&amp;H (SIC)'!DB63-'TABLES_G&amp;H (SIC)'!CX63)/'TABLES_G&amp;H (SIC)'!CX63</f>
        <v>0.008700696055684454</v>
      </c>
      <c r="CY63" s="21">
        <f>('TABLES_G&amp;H (SIC)'!DC63-'TABLES_G&amp;H (SIC)'!CY63)/'TABLES_G&amp;H (SIC)'!CY63</f>
        <v>0.011655011655011656</v>
      </c>
      <c r="CZ63" s="21">
        <f>('TABLES_G&amp;H (SIC)'!DD63-'TABLES_G&amp;H (SIC)'!CZ63)/'TABLES_G&amp;H (SIC)'!CZ63</f>
        <v>0.006428988895382817</v>
      </c>
      <c r="DA63" s="21">
        <f>('TABLES_G&amp;H (SIC)'!DE63-'TABLES_G&amp;H (SIC)'!DA63)/'TABLES_G&amp;H (SIC)'!DA63</f>
        <v>0.008792497069167644</v>
      </c>
      <c r="DB63" s="21">
        <f>('TABLES_G&amp;H (SIC)'!DF63-'TABLES_G&amp;H (SIC)'!DB63)/'TABLES_G&amp;H (SIC)'!DB63</f>
        <v>-0.007475560667050029</v>
      </c>
      <c r="DC63" s="21">
        <f>('TABLES_G&amp;H (SIC)'!DG63-'TABLES_G&amp;H (SIC)'!DC63)/'TABLES_G&amp;H (SIC)'!DC63</f>
        <v>-0.020737327188940093</v>
      </c>
      <c r="DD63" s="21">
        <f>('TABLES_G&amp;H (SIC)'!DH63-'TABLES_G&amp;H (SIC)'!DD63)/'TABLES_G&amp;H (SIC)'!DD63</f>
        <v>-0.02032520325203252</v>
      </c>
      <c r="DE63" s="21">
        <f>('TABLES_G&amp;H (SIC)'!DI63-'TABLES_G&amp;H (SIC)'!DE63)/'TABLES_G&amp;H (SIC)'!DE63</f>
        <v>-0.04474142940151075</v>
      </c>
      <c r="DF63" s="21">
        <f>('TABLES_G&amp;H (SIC)'!DJ63-'TABLES_G&amp;H (SIC)'!DF63)/'TABLES_G&amp;H (SIC)'!DF63</f>
        <v>-0.039397450753186555</v>
      </c>
      <c r="DG63" s="21">
        <f>('TABLES_G&amp;H (SIC)'!DK63-'TABLES_G&amp;H (SIC)'!DG63)/'TABLES_G&amp;H (SIC)'!DG63</f>
        <v>-0.002352941176470588</v>
      </c>
      <c r="DH63" s="21">
        <f>('TABLES_G&amp;H (SIC)'!DL63-'TABLES_G&amp;H (SIC)'!DH63)/'TABLES_G&amp;H (SIC)'!DH63</f>
        <v>0</v>
      </c>
      <c r="DI63" s="21">
        <f>('TABLES_G&amp;H (SIC)'!DM63-'TABLES_G&amp;H (SIC)'!DI63)/'TABLES_G&amp;H (SIC)'!DI63</f>
        <v>0.022506082725060828</v>
      </c>
      <c r="DJ63" s="21">
        <f>('TABLES_G&amp;H (SIC)'!DN63-'TABLES_G&amp;H (SIC)'!DJ63)/'TABLES_G&amp;H (SIC)'!DJ63</f>
        <v>0.027744270205066344</v>
      </c>
      <c r="DK63" s="21">
        <f>('TABLES_G&amp;H (SIC)'!DO63-'TABLES_G&amp;H (SIC)'!DK63)/'TABLES_G&amp;H (SIC)'!DK63</f>
        <v>-0.005306603773584905</v>
      </c>
      <c r="DL63" s="21">
        <f>('TABLES_G&amp;H (SIC)'!DP63-'TABLES_G&amp;H (SIC)'!DL63)/'TABLES_G&amp;H (SIC)'!DL63</f>
        <v>-0.0017783046828689982</v>
      </c>
      <c r="DM63" s="21">
        <f>('TABLES_G&amp;H (SIC)'!DQ63-'TABLES_G&amp;H (SIC)'!DM63)/'TABLES_G&amp;H (SIC)'!DM63</f>
        <v>-0.00594883997620464</v>
      </c>
      <c r="DN63" s="21">
        <f>('TABLES_G&amp;H (SIC)'!DR63-'TABLES_G&amp;H (SIC)'!DN63)/'TABLES_G&amp;H (SIC)'!DN63</f>
        <v>0.02171361502347418</v>
      </c>
      <c r="DO63" s="21">
        <f>('TABLES_G&amp;H (SIC)'!DS63-'TABLES_G&amp;H (SIC)'!DO63)/'TABLES_G&amp;H (SIC)'!DO63</f>
        <v>0.021932424422050976</v>
      </c>
      <c r="DP63" s="21">
        <f>('TABLES_G&amp;H (SIC)'!DT63-'TABLES_G&amp;H (SIC)'!DP63)/'TABLES_G&amp;H (SIC)'!DP63</f>
        <v>0.013657957244655582</v>
      </c>
      <c r="DQ63" s="21">
        <f>('TABLES_G&amp;H (SIC)'!DU63-'TABLES_G&amp;H (SIC)'!DQ63)/'TABLES_G&amp;H (SIC)'!DQ63</f>
        <v>0.01615798922800718</v>
      </c>
      <c r="DR63" s="21">
        <f>('TABLES_G&amp;H (SIC)'!DV63-'TABLES_G&amp;H (SIC)'!DR63)/'TABLES_G&amp;H (SIC)'!DR63</f>
        <v>-0.012062033314187249</v>
      </c>
      <c r="DS63" s="21">
        <f>('TABLES_G&amp;H (SIC)'!DW63-'TABLES_G&amp;H (SIC)'!DS63)/'TABLES_G&amp;H (SIC)'!DS63</f>
        <v>-0.001160092807424594</v>
      </c>
      <c r="DT63" s="21">
        <f>('TABLES_G&amp;H (SIC)'!DX63-'TABLES_G&amp;H (SIC)'!DT63)/'TABLES_G&amp;H (SIC)'!DT63</f>
        <v>-0.006444053895723492</v>
      </c>
      <c r="DU63" s="21">
        <f>('TABLES_G&amp;H (SIC)'!DY63-'TABLES_G&amp;H (SIC)'!DU63)/'TABLES_G&amp;H (SIC)'!DU63</f>
        <v>0.011189634864546525</v>
      </c>
      <c r="DV63" s="21">
        <f>('TABLES_G&amp;H (SIC)'!DZ63-'TABLES_G&amp;H (SIC)'!DV63)/'TABLES_G&amp;H (SIC)'!DV63</f>
        <v>0.03604651162790698</v>
      </c>
      <c r="DW63" s="21">
        <f>('TABLES_G&amp;H (SIC)'!EA63-'TABLES_G&amp;H (SIC)'!DW63)/'TABLES_G&amp;H (SIC)'!DW63</f>
        <v>0.033101045296167246</v>
      </c>
      <c r="DX63" s="21">
        <f>('TABLES_G&amp;H (SIC)'!EB63-'TABLES_G&amp;H (SIC)'!DX63)/'TABLES_G&amp;H (SIC)'!DX63</f>
        <v>0.06544811320754718</v>
      </c>
      <c r="DY63" s="21">
        <f>('TABLES_G&amp;H (SIC)'!EC63-'TABLES_G&amp;H (SIC)'!DY63)/'TABLES_G&amp;H (SIC)'!DY63</f>
        <v>0.08211997670355271</v>
      </c>
    </row>
    <row r="64" spans="1:129" ht="12.75">
      <c r="A64" s="18" t="s">
        <v>73</v>
      </c>
      <c r="B64" s="22">
        <f>('TABLES_G&amp;H (SIC)'!F64-'TABLES_G&amp;H (SIC)'!B64)/'TABLES_G&amp;H (SIC)'!B64</f>
        <v>0.06598513011152417</v>
      </c>
      <c r="C64" s="22">
        <f>('TABLES_G&amp;H (SIC)'!G64-'TABLES_G&amp;H (SIC)'!C64)/'TABLES_G&amp;H (SIC)'!C64</f>
        <v>0.06302521008403361</v>
      </c>
      <c r="D64" s="22">
        <f>('TABLES_G&amp;H (SIC)'!H64-'TABLES_G&amp;H (SIC)'!D64)/'TABLES_G&amp;H (SIC)'!D64</f>
        <v>0.06695386824627536</v>
      </c>
      <c r="E64" s="22">
        <f>('TABLES_G&amp;H (SIC)'!I64-'TABLES_G&amp;H (SIC)'!E64)/'TABLES_G&amp;H (SIC)'!E64</f>
        <v>0.06971326164874551</v>
      </c>
      <c r="F64" s="22">
        <f>('TABLES_G&amp;H (SIC)'!J64-'TABLES_G&amp;H (SIC)'!F64)/'TABLES_G&amp;H (SIC)'!F64</f>
        <v>0.06259808195292066</v>
      </c>
      <c r="G64" s="22">
        <f>('TABLES_G&amp;H (SIC)'!K64-'TABLES_G&amp;H (SIC)'!G64)/'TABLES_G&amp;H (SIC)'!G64</f>
        <v>0.06272555421893797</v>
      </c>
      <c r="H64" s="22">
        <f>('TABLES_G&amp;H (SIC)'!L64-'TABLES_G&amp;H (SIC)'!H64)/'TABLES_G&amp;H (SIC)'!H64</f>
        <v>0.04660161507402422</v>
      </c>
      <c r="I64" s="22">
        <f>('TABLES_G&amp;H (SIC)'!M64-'TABLES_G&amp;H (SIC)'!I64)/'TABLES_G&amp;H (SIC)'!I64</f>
        <v>0.07957781873010554</v>
      </c>
      <c r="J64" s="22">
        <f>('TABLES_G&amp;H (SIC)'!N64-'TABLES_G&amp;H (SIC)'!J64)/'TABLES_G&amp;H (SIC)'!J64</f>
        <v>0.09238595339678372</v>
      </c>
      <c r="K64" s="22">
        <f>('TABLES_G&amp;H (SIC)'!O64-'TABLES_G&amp;H (SIC)'!K64)/'TABLES_G&amp;H (SIC)'!K64</f>
        <v>0.11966364812419146</v>
      </c>
      <c r="L64" s="22">
        <f>('TABLES_G&amp;H (SIC)'!P64-'TABLES_G&amp;H (SIC)'!L64)/'TABLES_G&amp;H (SIC)'!L64</f>
        <v>0.13647323581417778</v>
      </c>
      <c r="M64" s="22">
        <f>('TABLES_G&amp;H (SIC)'!Q64-'TABLES_G&amp;H (SIC)'!M64)/'TABLES_G&amp;H (SIC)'!M64</f>
        <v>0.12166356300434512</v>
      </c>
      <c r="N64" s="22">
        <f>('TABLES_G&amp;H (SIC)'!R64-'TABLES_G&amp;H (SIC)'!N64)/'TABLES_G&amp;H (SIC)'!N64</f>
        <v>0.11146161934805468</v>
      </c>
      <c r="O64" s="22">
        <f>('TABLES_G&amp;H (SIC)'!S64-'TABLES_G&amp;H (SIC)'!O64)/'TABLES_G&amp;H (SIC)'!O64</f>
        <v>0.07596764875794339</v>
      </c>
      <c r="P64" s="22">
        <f>('TABLES_G&amp;H (SIC)'!T64-'TABLES_G&amp;H (SIC)'!P64)/'TABLES_G&amp;H (SIC)'!P64</f>
        <v>0.05374823196605375</v>
      </c>
      <c r="Q64" s="22">
        <f>('TABLES_G&amp;H (SIC)'!U64-'TABLES_G&amp;H (SIC)'!Q64)/'TABLES_G&amp;H (SIC)'!Q64</f>
        <v>0.027393469839513004</v>
      </c>
      <c r="R64" s="22">
        <f>('TABLES_G&amp;H (SIC)'!V64-'TABLES_G&amp;H (SIC)'!R64)/'TABLES_G&amp;H (SIC)'!R64</f>
        <v>-0.014191106906338695</v>
      </c>
      <c r="S64" s="22">
        <f>('TABLES_G&amp;H (SIC)'!W64-'TABLES_G&amp;H (SIC)'!S64)/'TABLES_G&amp;H (SIC)'!S64</f>
        <v>-0.0006711409395973154</v>
      </c>
      <c r="T64" s="22">
        <f>('TABLES_G&amp;H (SIC)'!X64-'TABLES_G&amp;H (SIC)'!T64)/'TABLES_G&amp;H (SIC)'!T64</f>
        <v>-0.017718120805369126</v>
      </c>
      <c r="U64" s="22">
        <f>('TABLES_G&amp;H (SIC)'!Y64-'TABLES_G&amp;H (SIC)'!U64)/'TABLES_G&amp;H (SIC)'!U64</f>
        <v>-0.0028279019660651765</v>
      </c>
      <c r="V64" s="22">
        <f>('TABLES_G&amp;H (SIC)'!Z64-'TABLES_G&amp;H (SIC)'!V64)/'TABLES_G&amp;H (SIC)'!V64</f>
        <v>0.006306553331505347</v>
      </c>
      <c r="W64" s="22">
        <f>('TABLES_G&amp;H (SIC)'!AA64-'TABLES_G&amp;H (SIC)'!W64)/'TABLES_G&amp;H (SIC)'!W64</f>
        <v>0.0033579583613163196</v>
      </c>
      <c r="X64" s="22">
        <f>('TABLES_G&amp;H (SIC)'!AB64-'TABLES_G&amp;H (SIC)'!X64)/'TABLES_G&amp;H (SIC)'!X64</f>
        <v>0.029379611915823996</v>
      </c>
      <c r="Y64" s="22">
        <f>('TABLES_G&amp;H (SIC)'!AC64-'TABLES_G&amp;H (SIC)'!Y64)/'TABLES_G&amp;H (SIC)'!Y64</f>
        <v>0.018771100607697502</v>
      </c>
      <c r="Z64" s="22">
        <f>('TABLES_G&amp;H (SIC)'!AD64-'TABLES_G&amp;H (SIC)'!Z64)/'TABLES_G&amp;H (SIC)'!Z64</f>
        <v>0.04822888283378746</v>
      </c>
      <c r="AA64" s="22">
        <f>('TABLES_G&amp;H (SIC)'!AE64-'TABLES_G&amp;H (SIC)'!AA64)/'TABLES_G&amp;H (SIC)'!AA64</f>
        <v>0.04779116465863454</v>
      </c>
      <c r="AB64" s="22">
        <f>('TABLES_G&amp;H (SIC)'!AF64-'TABLES_G&amp;H (SIC)'!AB64)/'TABLES_G&amp;H (SIC)'!AB64</f>
        <v>0.04566573742200982</v>
      </c>
      <c r="AC64" s="22">
        <f>('TABLES_G&amp;H (SIC)'!AG64-'TABLES_G&amp;H (SIC)'!AC64)/'TABLES_G&amp;H (SIC)'!AC64</f>
        <v>0.040562036055143164</v>
      </c>
      <c r="AD64" s="22">
        <f>('TABLES_G&amp;H (SIC)'!AH64-'TABLES_G&amp;H (SIC)'!AD64)/'TABLES_G&amp;H (SIC)'!AD64</f>
        <v>0.01221731219131791</v>
      </c>
      <c r="AE64" s="22">
        <f>('TABLES_G&amp;H (SIC)'!AI64-'TABLES_G&amp;H (SIC)'!AE64)/'TABLES_G&amp;H (SIC)'!AE64</f>
        <v>-0.0034495975469528554</v>
      </c>
      <c r="AF64" s="22">
        <f>('TABLES_G&amp;H (SIC)'!AJ64-'TABLES_G&amp;H (SIC)'!AF64)/'TABLES_G&amp;H (SIC)'!AF64</f>
        <v>-0.007871016884600736</v>
      </c>
      <c r="AG64" s="22">
        <f>('TABLES_G&amp;H (SIC)'!AK64-'TABLES_G&amp;H (SIC)'!AG64)/'TABLES_G&amp;H (SIC)'!AG64</f>
        <v>0.01605095541401274</v>
      </c>
      <c r="AH64" s="22">
        <f>('TABLES_G&amp;H (SIC)'!AL64-'TABLES_G&amp;H (SIC)'!AH64)/'TABLES_G&amp;H (SIC)'!AH64</f>
        <v>0.019645608628659477</v>
      </c>
      <c r="AI64" s="22">
        <f>('TABLES_G&amp;H (SIC)'!AM64-'TABLES_G&amp;H (SIC)'!AI64)/'TABLES_G&amp;H (SIC)'!AI64</f>
        <v>0.02935897435897436</v>
      </c>
      <c r="AJ64" s="22">
        <f>('TABLES_G&amp;H (SIC)'!AN64-'TABLES_G&amp;H (SIC)'!AJ64)/'TABLES_G&amp;H (SIC)'!AJ64</f>
        <v>0.02981445937300064</v>
      </c>
      <c r="AK64" s="22">
        <f>('TABLES_G&amp;H (SIC)'!AO64-'TABLES_G&amp;H (SIC)'!AK64)/'TABLES_G&amp;H (SIC)'!AK64</f>
        <v>-0.023069207622868605</v>
      </c>
      <c r="AL64" s="22">
        <f>('TABLES_G&amp;H (SIC)'!AP64-'TABLES_G&amp;H (SIC)'!AL64)/'TABLES_G&amp;H (SIC)'!AL64</f>
        <v>0.04029719178944717</v>
      </c>
      <c r="AM64" s="22">
        <f>('TABLES_G&amp;H (SIC)'!AQ64-'TABLES_G&amp;H (SIC)'!AM64)/'TABLES_G&amp;H (SIC)'!AM64</f>
        <v>-0.012953045211109727</v>
      </c>
      <c r="AN64" s="22">
        <f>('TABLES_G&amp;H (SIC)'!AR64-'TABLES_G&amp;H (SIC)'!AN64)/'TABLES_G&amp;H (SIC)'!AN64</f>
        <v>-0.02522365805168986</v>
      </c>
      <c r="AO64" s="22">
        <f>('TABLES_G&amp;H (SIC)'!AS64-'TABLES_G&amp;H (SIC)'!AO64)/'TABLES_G&amp;H (SIC)'!AO64</f>
        <v>-0.022715605749486653</v>
      </c>
      <c r="AP64" s="22">
        <f>('TABLES_G&amp;H (SIC)'!AT64-'TABLES_G&amp;H (SIC)'!AP64)/'TABLES_G&amp;H (SIC)'!AP64</f>
        <v>-0.05858854860186418</v>
      </c>
      <c r="AQ64" s="22">
        <f>('TABLES_G&amp;H (SIC)'!AU64-'TABLES_G&amp;H (SIC)'!AQ64)/'TABLES_G&amp;H (SIC)'!AQ64</f>
        <v>-0.019810725552050473</v>
      </c>
      <c r="AR64" s="22">
        <f>('TABLES_G&amp;H (SIC)'!AV64-'TABLES_G&amp;H (SIC)'!AR64)/'TABLES_G&amp;H (SIC)'!AR64</f>
        <v>-0.0016571064372211599</v>
      </c>
      <c r="AS64" s="22">
        <f>('TABLES_G&amp;H (SIC)'!AW64-'TABLES_G&amp;H (SIC)'!AS64)/'TABLES_G&amp;H (SIC)'!AS64</f>
        <v>0.011950098489822718</v>
      </c>
      <c r="AT64" s="22">
        <f>('TABLES_G&amp;H (SIC)'!AX64-'TABLES_G&amp;H (SIC)'!AT64)/'TABLES_G&amp;H (SIC)'!AT64</f>
        <v>-0.02533110453902533</v>
      </c>
      <c r="AU64" s="22">
        <f>('TABLES_G&amp;H (SIC)'!AY64-'TABLES_G&amp;H (SIC)'!AU64)/'TABLES_G&amp;H (SIC)'!AU64</f>
        <v>-0.011714727085478887</v>
      </c>
      <c r="AV64" s="22">
        <f>('TABLES_G&amp;H (SIC)'!AZ64-'TABLES_G&amp;H (SIC)'!AV64)/'TABLES_G&amp;H (SIC)'!AV64</f>
        <v>0.004341164453524004</v>
      </c>
      <c r="AW64" s="22">
        <f>('TABLES_G&amp;H (SIC)'!BA64-'TABLES_G&amp;H (SIC)'!AW64)/'TABLES_G&amp;H (SIC)'!AW64</f>
        <v>0.013625746171814172</v>
      </c>
      <c r="AX64" s="22">
        <f>('TABLES_G&amp;H (SIC)'!BB64-'TABLES_G&amp;H (SIC)'!AX64)/'TABLES_G&amp;H (SIC)'!AX64</f>
        <v>0.009366754617414248</v>
      </c>
      <c r="AY64" s="22">
        <f>('TABLES_G&amp;H (SIC)'!BC64-'TABLES_G&amp;H (SIC)'!AY64)/'TABLES_G&amp;H (SIC)'!AY64</f>
        <v>0.025530806304546048</v>
      </c>
      <c r="AZ64" s="22">
        <f>('TABLES_G&amp;H (SIC)'!BD64-'TABLES_G&amp;H (SIC)'!AZ64)/'TABLES_G&amp;H (SIC)'!AZ64</f>
        <v>-0.011568777015001272</v>
      </c>
      <c r="BA64" s="22">
        <f>('TABLES_G&amp;H (SIC)'!BE64-'TABLES_G&amp;H (SIC)'!BA64)/'TABLES_G&amp;H (SIC)'!BA64</f>
        <v>0.03648700550505697</v>
      </c>
      <c r="BB64" s="22">
        <f>('TABLES_G&amp;H (SIC)'!BF64-'TABLES_G&amp;H (SIC)'!BB64)/'TABLES_G&amp;H (SIC)'!BB64</f>
        <v>0.053064958828911254</v>
      </c>
      <c r="BC64" s="22">
        <f>('TABLES_G&amp;H (SIC)'!BG64-'TABLES_G&amp;H (SIC)'!BC64)/'TABLES_G&amp;H (SIC)'!BC64</f>
        <v>-0.0007620983106820779</v>
      </c>
      <c r="BD64" s="22">
        <f>('TABLES_G&amp;H (SIC)'!BH64-'TABLES_G&amp;H (SIC)'!BD64)/'TABLES_G&amp;H (SIC)'!BD64</f>
        <v>0.019035369774919614</v>
      </c>
      <c r="BE64" s="22">
        <f>('TABLES_G&amp;H (SIC)'!BI64-'TABLES_G&amp;H (SIC)'!BE64)/'TABLES_G&amp;H (SIC)'!BE64</f>
        <v>-0.045083992094861663</v>
      </c>
      <c r="BF64" s="22">
        <f>('TABLES_G&amp;H (SIC)'!BJ64-'TABLES_G&amp;H (SIC)'!BF64)/'TABLES_G&amp;H (SIC)'!BF64</f>
        <v>-0.028174258408837038</v>
      </c>
      <c r="BG64" s="22">
        <f>('TABLES_G&amp;H (SIC)'!BK64-'TABLES_G&amp;H (SIC)'!BG64)/'TABLES_G&amp;H (SIC)'!BG64</f>
        <v>0.018558535655268844</v>
      </c>
      <c r="BH64" s="22">
        <f>('TABLES_G&amp;H (SIC)'!BL64-'TABLES_G&amp;H (SIC)'!BH64)/'TABLES_G&amp;H (SIC)'!BH64</f>
        <v>0.009592326139088728</v>
      </c>
      <c r="BI64" s="22">
        <f>('TABLES_G&amp;H (SIC)'!BM64-'TABLES_G&amp;H (SIC)'!BI64)/'TABLES_G&amp;H (SIC)'!BI64</f>
        <v>0.05290389341611693</v>
      </c>
      <c r="BJ64" s="22">
        <f>('TABLES_G&amp;H (SIC)'!BN64-'TABLES_G&amp;H (SIC)'!BJ64)/'TABLES_G&amp;H (SIC)'!BJ64</f>
        <v>0.042656449553001276</v>
      </c>
      <c r="BK64" s="22">
        <f>('TABLES_G&amp;H (SIC)'!BO64-'TABLES_G&amp;H (SIC)'!BK64)/'TABLES_G&amp;H (SIC)'!BK64</f>
        <v>0.02995132909022838</v>
      </c>
      <c r="BL64" s="22">
        <f>('TABLES_G&amp;H (SIC)'!BP64-'TABLES_G&amp;H (SIC)'!BL64)/'TABLES_G&amp;H (SIC)'!BL64</f>
        <v>0.04888111013876734</v>
      </c>
      <c r="BM64" s="22">
        <f>('TABLES_G&amp;H (SIC)'!BQ64-'TABLES_G&amp;H (SIC)'!BM64)/'TABLES_G&amp;H (SIC)'!BM64</f>
        <v>0.04877149877149877</v>
      </c>
      <c r="BN64" s="22">
        <f>('TABLES_G&amp;H (SIC)'!BR64-'TABLES_G&amp;H (SIC)'!BN64)/'TABLES_G&amp;H (SIC)'!BN64</f>
        <v>0.044463498285154335</v>
      </c>
      <c r="BO64" s="22">
        <f>('TABLES_G&amp;H (SIC)'!BS64-'TABLES_G&amp;H (SIC)'!BO64)/'TABLES_G&amp;H (SIC)'!BO64</f>
        <v>0.06579425663395129</v>
      </c>
      <c r="BP64" s="22">
        <f>('TABLES_G&amp;H (SIC)'!BT64-'TABLES_G&amp;H (SIC)'!BP64)/'TABLES_G&amp;H (SIC)'!BP64</f>
        <v>0.07544696066746126</v>
      </c>
      <c r="BQ64" s="22">
        <f>('TABLES_G&amp;H (SIC)'!BU64-'TABLES_G&amp;H (SIC)'!BQ64)/'TABLES_G&amp;H (SIC)'!BQ64</f>
        <v>0.09570106594822538</v>
      </c>
      <c r="BR64" s="22">
        <f>('TABLES_G&amp;H (SIC)'!BV64-'TABLES_G&amp;H (SIC)'!BR64)/'TABLES_G&amp;H (SIC)'!BR64</f>
        <v>0.07411750908877683</v>
      </c>
      <c r="BS64" s="22">
        <f>('TABLES_G&amp;H (SIC)'!BW64-'TABLES_G&amp;H (SIC)'!BS64)/'TABLES_G&amp;H (SIC)'!BS64</f>
        <v>0.07696680309231468</v>
      </c>
      <c r="BT64" s="22">
        <f>('TABLES_G&amp;H (SIC)'!BX64-'TABLES_G&amp;H (SIC)'!BT64)/'TABLES_G&amp;H (SIC)'!BT64</f>
        <v>0.05596808156932284</v>
      </c>
      <c r="BU64" s="22">
        <f>('TABLES_G&amp;H (SIC)'!BY64-'TABLES_G&amp;H (SIC)'!BU64)/'TABLES_G&amp;H (SIC)'!BU64</f>
        <v>0.0316442163780201</v>
      </c>
      <c r="BV64" s="22">
        <f>('TABLES_G&amp;H (SIC)'!BZ64-'TABLES_G&amp;H (SIC)'!BV64)/'TABLES_G&amp;H (SIC)'!BV64</f>
        <v>0.07610001091822251</v>
      </c>
      <c r="BW64" s="22">
        <f>('TABLES_G&amp;H (SIC)'!CA64-'TABLES_G&amp;H (SIC)'!BW64)/'TABLES_G&amp;H (SIC)'!BW64</f>
        <v>0.01889580914177135</v>
      </c>
      <c r="BX64" s="22">
        <f>('TABLES_G&amp;H (SIC)'!CB64-'TABLES_G&amp;H (SIC)'!BX64)/'TABLES_G&amp;H (SIC)'!BX64</f>
        <v>0.055415617128463476</v>
      </c>
      <c r="BY64" s="22">
        <f>('TABLES_G&amp;H (SIC)'!CC64-'TABLES_G&amp;H (SIC)'!BY64)/'TABLES_G&amp;H (SIC)'!BY64</f>
        <v>0.05689119170984456</v>
      </c>
      <c r="BZ64" s="22">
        <f>('TABLES_G&amp;H (SIC)'!CD64-'TABLES_G&amp;H (SIC)'!BZ64)/'TABLES_G&amp;H (SIC)'!BZ64</f>
        <v>0.045454545454545456</v>
      </c>
      <c r="CA64" s="22">
        <f>('TABLES_G&amp;H (SIC)'!CE64-'TABLES_G&amp;H (SIC)'!CA64)/'TABLES_G&amp;H (SIC)'!CA64</f>
        <v>0.08402403646912557</v>
      </c>
      <c r="CB64" s="22">
        <f>('TABLES_G&amp;H (SIC)'!CF64-'TABLES_G&amp;H (SIC)'!CB64)/'TABLES_G&amp;H (SIC)'!CB64</f>
        <v>0.04335719968178202</v>
      </c>
      <c r="CC64" s="22">
        <f>('TABLES_G&amp;H (SIC)'!CG64-'TABLES_G&amp;H (SIC)'!CC64)/'TABLES_G&amp;H (SIC)'!CC64</f>
        <v>0.04902441415825081</v>
      </c>
      <c r="CD64" s="22">
        <f>('TABLES_G&amp;H (SIC)'!CH64-'TABLES_G&amp;H (SIC)'!CD64)/'TABLES_G&amp;H (SIC)'!CD64</f>
        <v>0.055415372670807456</v>
      </c>
      <c r="CE64" s="22">
        <f>('TABLES_G&amp;H (SIC)'!CI64-'TABLES_G&amp;H (SIC)'!CE64)/'TABLES_G&amp;H (SIC)'!CE64</f>
        <v>0.057822804167064895</v>
      </c>
      <c r="CF64" s="22">
        <f>('TABLES_G&amp;H (SIC)'!CJ64-'TABLES_G&amp;H (SIC)'!CF64)/'TABLES_G&amp;H (SIC)'!CF64</f>
        <v>0.06138009912314144</v>
      </c>
      <c r="CG64" s="22">
        <f>('TABLES_G&amp;H (SIC)'!CK64-'TABLES_G&amp;H (SIC)'!CG64)/'TABLES_G&amp;H (SIC)'!CG64</f>
        <v>0.02243200299093373</v>
      </c>
      <c r="CH64" s="22">
        <f>('TABLES_G&amp;H (SIC)'!CL64-'TABLES_G&amp;H (SIC)'!CH64)/'TABLES_G&amp;H (SIC)'!CH64</f>
        <v>0.04652873563218391</v>
      </c>
      <c r="CI64" s="22">
        <f>('TABLES_G&amp;H (SIC)'!CM64-'TABLES_G&amp;H (SIC)'!CI64)/'TABLES_G&amp;H (SIC)'!CI64</f>
        <v>0.027105168052041922</v>
      </c>
      <c r="CJ64" s="22">
        <f>('TABLES_G&amp;H (SIC)'!CN64-'TABLES_G&amp;H (SIC)'!CJ64)/'TABLES_G&amp;H (SIC)'!CJ64</f>
        <v>0.013020833333333334</v>
      </c>
      <c r="CK64" s="22">
        <f>('TABLES_G&amp;H (SIC)'!CO64-'TABLES_G&amp;H (SIC)'!CK64)/'TABLES_G&amp;H (SIC)'!CK64</f>
        <v>0.018466038943230643</v>
      </c>
      <c r="CL64" s="22">
        <f>('TABLES_G&amp;H (SIC)'!CP64-'TABLES_G&amp;H (SIC)'!CL64)/'TABLES_G&amp;H (SIC)'!CL64</f>
        <v>-0.059485106756875496</v>
      </c>
      <c r="CM64" s="22">
        <f>('TABLES_G&amp;H (SIC)'!CQ64-'TABLES_G&amp;H (SIC)'!CM64)/'TABLES_G&amp;H (SIC)'!CM64</f>
        <v>-0.03949683321604504</v>
      </c>
      <c r="CN64" s="22">
        <f>('TABLES_G&amp;H (SIC)'!CR64-'TABLES_G&amp;H (SIC)'!CN64)/'TABLES_G&amp;H (SIC)'!CN64</f>
        <v>-0.012587536565907277</v>
      </c>
      <c r="CO64" s="22">
        <f>('TABLES_G&amp;H (SIC)'!CS64-'TABLES_G&amp;H (SIC)'!CO64)/'TABLES_G&amp;H (SIC)'!CO64</f>
        <v>-0.001974688089040481</v>
      </c>
      <c r="CP64" s="22">
        <f>('TABLES_G&amp;H (SIC)'!CT64-'TABLES_G&amp;H (SIC)'!CP64)/'TABLES_G&amp;H (SIC)'!CP64</f>
        <v>0.0008408071748878924</v>
      </c>
      <c r="CQ64" s="22">
        <f>('TABLES_G&amp;H (SIC)'!CU64-'TABLES_G&amp;H (SIC)'!CQ64)/'TABLES_G&amp;H (SIC)'!CQ64</f>
        <v>0.02546020697866105</v>
      </c>
      <c r="CR64" s="22">
        <f>('TABLES_G&amp;H (SIC)'!CV64-'TABLES_G&amp;H (SIC)'!CR64)/'TABLES_G&amp;H (SIC)'!CR64</f>
        <v>-0.037525810216356946</v>
      </c>
      <c r="CS64" s="22">
        <f>('TABLES_G&amp;H (SIC)'!CW64-'TABLES_G&amp;H (SIC)'!CS64)/'TABLES_G&amp;H (SIC)'!CS64</f>
        <v>0.003327637377462002</v>
      </c>
      <c r="CT64" s="22">
        <f>('TABLES_G&amp;H (SIC)'!CX64-'TABLES_G&amp;H (SIC)'!CT64)/'TABLES_G&amp;H (SIC)'!CT64</f>
        <v>0.04564547745729487</v>
      </c>
      <c r="CU64" s="22">
        <f>('TABLES_G&amp;H (SIC)'!CY64-'TABLES_G&amp;H (SIC)'!CU64)/'TABLES_G&amp;H (SIC)'!CU64</f>
        <v>-0.010895775654193087</v>
      </c>
      <c r="CV64" s="22">
        <f>('TABLES_G&amp;H (SIC)'!CZ64-'TABLES_G&amp;H (SIC)'!CV64)/'TABLES_G&amp;H (SIC)'!CV64</f>
        <v>0.05540527935826882</v>
      </c>
      <c r="CW64" s="22">
        <f>('TABLES_G&amp;H (SIC)'!DA64-'TABLES_G&amp;H (SIC)'!CW64)/'TABLES_G&amp;H (SIC)'!CW64</f>
        <v>0.01936177841520258</v>
      </c>
      <c r="CX64" s="22">
        <f>('TABLES_G&amp;H (SIC)'!DB64-'TABLES_G&amp;H (SIC)'!CX64)/'TABLES_G&amp;H (SIC)'!CX64</f>
        <v>0.022942331726477416</v>
      </c>
      <c r="CY64" s="22">
        <f>('TABLES_G&amp;H (SIC)'!DC64-'TABLES_G&amp;H (SIC)'!CY64)/'TABLES_G&amp;H (SIC)'!CY64</f>
        <v>0.05544018058690745</v>
      </c>
      <c r="CZ64" s="22">
        <f>('TABLES_G&amp;H (SIC)'!DD64-'TABLES_G&amp;H (SIC)'!CZ64)/'TABLES_G&amp;H (SIC)'!CZ64</f>
        <v>0.023685373398144055</v>
      </c>
      <c r="DA64" s="22">
        <f>('TABLES_G&amp;H (SIC)'!DE64-'TABLES_G&amp;H (SIC)'!DA64)/'TABLES_G&amp;H (SIC)'!DA64</f>
        <v>0.021104467112205417</v>
      </c>
      <c r="DB64" s="22">
        <f>('TABLES_G&amp;H (SIC)'!DF64-'TABLES_G&amp;H (SIC)'!DB64)/'TABLES_G&amp;H (SIC)'!DB64</f>
        <v>0.024696744916659394</v>
      </c>
      <c r="DC64" s="22">
        <f>('TABLES_G&amp;H (SIC)'!DG64-'TABLES_G&amp;H (SIC)'!DC64)/'TABLES_G&amp;H (SIC)'!DC64</f>
        <v>0.002138762939515784</v>
      </c>
      <c r="DD64" s="22">
        <f>('TABLES_G&amp;H (SIC)'!DH64-'TABLES_G&amp;H (SIC)'!DD64)/'TABLES_G&amp;H (SIC)'!DD64</f>
        <v>-0.006302339635672969</v>
      </c>
      <c r="DE64" s="22">
        <f>('TABLES_G&amp;H (SIC)'!DI64-'TABLES_G&amp;H (SIC)'!DE64)/'TABLES_G&amp;H (SIC)'!DE64</f>
        <v>0.01739579745091285</v>
      </c>
      <c r="DF64" s="22">
        <f>('TABLES_G&amp;H (SIC)'!DJ64-'TABLES_G&amp;H (SIC)'!DF64)/'TABLES_G&amp;H (SIC)'!DF64</f>
        <v>-0.02461250212910918</v>
      </c>
      <c r="DG64" s="22">
        <f>('TABLES_G&amp;H (SIC)'!DK64-'TABLES_G&amp;H (SIC)'!DG64)/'TABLES_G&amp;H (SIC)'!DG64</f>
        <v>0.01050025610380741</v>
      </c>
      <c r="DH64" s="22">
        <f>('TABLES_G&amp;H (SIC)'!DL64-'TABLES_G&amp;H (SIC)'!DH64)/'TABLES_G&amp;H (SIC)'!DH64</f>
        <v>0.009730668983492615</v>
      </c>
      <c r="DI64" s="22">
        <f>('TABLES_G&amp;H (SIC)'!DM64-'TABLES_G&amp;H (SIC)'!DI64)/'TABLES_G&amp;H (SIC)'!DI64</f>
        <v>0.03292703572033181</v>
      </c>
      <c r="DJ64" s="22">
        <f>('TABLES_G&amp;H (SIC)'!DN64-'TABLES_G&amp;H (SIC)'!DJ64)/'TABLES_G&amp;H (SIC)'!DJ64</f>
        <v>0.03361564655548765</v>
      </c>
      <c r="DK64" s="22">
        <f>('TABLES_G&amp;H (SIC)'!DO64-'TABLES_G&amp;H (SIC)'!DK64)/'TABLES_G&amp;H (SIC)'!DK64</f>
        <v>0.05905212469375686</v>
      </c>
      <c r="DL64" s="22">
        <f>('TABLES_G&amp;H (SIC)'!DP64-'TABLES_G&amp;H (SIC)'!DL64)/'TABLES_G&amp;H (SIC)'!DL64</f>
        <v>0.09103424539666151</v>
      </c>
      <c r="DM64" s="22">
        <f>('TABLES_G&amp;H (SIC)'!DQ64-'TABLES_G&amp;H (SIC)'!DM64)/'TABLES_G&amp;H (SIC)'!DM64</f>
        <v>0.028763418831434892</v>
      </c>
      <c r="DN64" s="22">
        <f>('TABLES_G&amp;H (SIC)'!DR64-'TABLES_G&amp;H (SIC)'!DN64)/'TABLES_G&amp;H (SIC)'!DN64</f>
        <v>0.07712451427606015</v>
      </c>
      <c r="DO64" s="22">
        <f>('TABLES_G&amp;H (SIC)'!DS64-'TABLES_G&amp;H (SIC)'!DO64)/'TABLES_G&amp;H (SIC)'!DO64</f>
        <v>0.0029514996809189534</v>
      </c>
      <c r="DP64" s="22">
        <f>('TABLES_G&amp;H (SIC)'!DT64-'TABLES_G&amp;H (SIC)'!DP64)/'TABLES_G&amp;H (SIC)'!DP64</f>
        <v>0.005362776025236593</v>
      </c>
      <c r="DQ64" s="22">
        <f>('TABLES_G&amp;H (SIC)'!DU64-'TABLES_G&amp;H (SIC)'!DQ64)/'TABLES_G&amp;H (SIC)'!DQ64</f>
        <v>0.0458817906643301</v>
      </c>
      <c r="DR64" s="22">
        <f>('TABLES_G&amp;H (SIC)'!DV64-'TABLES_G&amp;H (SIC)'!DR64)/'TABLES_G&amp;H (SIC)'!DR64</f>
        <v>0.047760959924711785</v>
      </c>
      <c r="DS64" s="22">
        <f>('TABLES_G&amp;H (SIC)'!DW64-'TABLES_G&amp;H (SIC)'!DS64)/'TABLES_G&amp;H (SIC)'!DS64</f>
        <v>0.04016543386622127</v>
      </c>
      <c r="DT64" s="22">
        <f>('TABLES_G&amp;H (SIC)'!DX64-'TABLES_G&amp;H (SIC)'!DT64)/'TABLES_G&amp;H (SIC)'!DT64</f>
        <v>0.045889551302165044</v>
      </c>
      <c r="DU64" s="22">
        <f>('TABLES_G&amp;H (SIC)'!DY64-'TABLES_G&amp;H (SIC)'!DU64)/'TABLES_G&amp;H (SIC)'!DU64</f>
        <v>0.027418126428027417</v>
      </c>
      <c r="DV64" s="22">
        <f>('TABLES_G&amp;H (SIC)'!DZ64-'TABLES_G&amp;H (SIC)'!DV64)/'TABLES_G&amp;H (SIC)'!DV64</f>
        <v>0.040269461077844314</v>
      </c>
      <c r="DW64" s="22">
        <f>('TABLES_G&amp;H (SIC)'!EA64-'TABLES_G&amp;H (SIC)'!DW64)/'TABLES_G&amp;H (SIC)'!DW64</f>
        <v>0.06476525462608962</v>
      </c>
      <c r="DX64" s="22">
        <f>('TABLES_G&amp;H (SIC)'!EB64-'TABLES_G&amp;H (SIC)'!DX64)/'TABLES_G&amp;H (SIC)'!DX64</f>
        <v>0.07350183754593864</v>
      </c>
      <c r="DY64" s="22">
        <f>('TABLES_G&amp;H (SIC)'!EC64-'TABLES_G&amp;H (SIC)'!DY64)/'TABLES_G&amp;H (SIC)'!DY64</f>
        <v>0.05381764269829503</v>
      </c>
    </row>
    <row r="65" ht="12.75">
      <c r="A65" s="16" t="s">
        <v>40</v>
      </c>
    </row>
    <row r="67" ht="12.75">
      <c r="A67" s="16" t="s">
        <v>14</v>
      </c>
    </row>
    <row r="68" ht="12.75">
      <c r="A68" s="16" t="s">
        <v>13</v>
      </c>
    </row>
    <row r="69" ht="12.75">
      <c r="A69" s="16" t="s">
        <v>40</v>
      </c>
    </row>
    <row r="70" ht="12.75">
      <c r="A70" s="16" t="s">
        <v>88</v>
      </c>
    </row>
    <row r="73" ht="12.75">
      <c r="A73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Amy Chen</cp:lastModifiedBy>
  <dcterms:created xsi:type="dcterms:W3CDTF">2005-06-23T18:21:45Z</dcterms:created>
  <dcterms:modified xsi:type="dcterms:W3CDTF">2016-04-01T20:15:48Z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Martha Yeh</vt:lpwstr>
  </property>
  <property fmtid="{D5CDD505-2E9C-101B-9397-08002B2CF9AE}" pid="4" name="display_urn:schemas-microsoft-com:office:office#Auth">
    <vt:lpwstr>Martha Yeh</vt:lpwstr>
  </property>
</Properties>
</file>