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0115" windowHeight="12075"/>
  </bookViews>
  <sheets>
    <sheet name="Table" sheetId="1" r:id="rId1"/>
  </sheets>
  <definedNames>
    <definedName name="_xlnm.Print_Area" localSheetId="0">Table!$A$2:$T$26</definedName>
  </definedNames>
  <calcPr calcId="145621"/>
</workbook>
</file>

<file path=xl/calcChain.xml><?xml version="1.0" encoding="utf-8"?>
<calcChain xmlns="http://schemas.openxmlformats.org/spreadsheetml/2006/main">
  <c r="V6" i="1" l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</calcChain>
</file>

<file path=xl/sharedStrings.xml><?xml version="1.0" encoding="utf-8"?>
<sst xmlns="http://schemas.openxmlformats.org/spreadsheetml/2006/main" count="41" uniqueCount="30">
  <si>
    <t>Prepared by the Maryland Department of Planning, September 18, 2015</t>
  </si>
  <si>
    <t>* Current dollars converted to constant 2014 dollars using CPI-U-RS</t>
  </si>
  <si>
    <t>Source: 1999 from the 2000 Census (SF3), and 2006 through 2014  American Community Survey data</t>
  </si>
  <si>
    <t>= peak income</t>
  </si>
  <si>
    <t>Baltimore City</t>
  </si>
  <si>
    <t>Wicomico</t>
  </si>
  <si>
    <t>Washington</t>
  </si>
  <si>
    <t>St. Mary's</t>
  </si>
  <si>
    <t>Prince George's</t>
  </si>
  <si>
    <t>Montgomery</t>
  </si>
  <si>
    <t>Howard</t>
  </si>
  <si>
    <t>Harford</t>
  </si>
  <si>
    <t>Frederick</t>
  </si>
  <si>
    <t>Charles</t>
  </si>
  <si>
    <t>Cecil</t>
  </si>
  <si>
    <t>Carroll</t>
  </si>
  <si>
    <t>Calvert</t>
  </si>
  <si>
    <t>Baltimore Co</t>
  </si>
  <si>
    <t>Anne Arundel</t>
  </si>
  <si>
    <t>Allegany</t>
  </si>
  <si>
    <t>Maryland</t>
  </si>
  <si>
    <t>peak year</t>
  </si>
  <si>
    <t>Percent</t>
  </si>
  <si>
    <t>Change</t>
  </si>
  <si>
    <t>Change 1999 to 2014</t>
  </si>
  <si>
    <t>Decline from Peak to 2014</t>
  </si>
  <si>
    <t>Rise to Peak from 1999</t>
  </si>
  <si>
    <t>Census</t>
  </si>
  <si>
    <t>ACS</t>
  </si>
  <si>
    <t>Median Household Income in 2014 Constant Dollars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</si>
</sst>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  <numFmt numFmtId="165" formatCode="0.0%"/>
    <numFmt numFmtId="166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164" fontId="0" fillId="0" borderId="0" xfId="0" applyNumberFormat="1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2" fillId="0" borderId="0" xfId="0" quotePrefix="1" applyFont="1" applyFill="1"/>
    <xf numFmtId="0" fontId="3" fillId="0" borderId="0" xfId="0" applyFont="1" applyFill="1"/>
    <xf numFmtId="0" fontId="2" fillId="0" borderId="0" xfId="0" quotePrefix="1" applyFont="1"/>
    <xf numFmtId="0" fontId="0" fillId="2" borderId="0" xfId="0" applyFill="1"/>
    <xf numFmtId="165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0" fontId="0" fillId="0" borderId="2" xfId="0" applyBorder="1"/>
    <xf numFmtId="164" fontId="0" fillId="0" borderId="1" xfId="0" applyNumberFormat="1" applyFont="1" applyFill="1" applyBorder="1"/>
    <xf numFmtId="164" fontId="0" fillId="2" borderId="1" xfId="0" applyNumberFormat="1" applyFont="1" applyFill="1" applyBorder="1"/>
    <xf numFmtId="164" fontId="0" fillId="0" borderId="1" xfId="0" applyNumberFormat="1" applyFont="1" applyBorder="1"/>
    <xf numFmtId="5" fontId="1" fillId="0" borderId="1" xfId="1" applyNumberFormat="1" applyFont="1" applyBorder="1"/>
    <xf numFmtId="0" fontId="0" fillId="0" borderId="3" xfId="0" applyBorder="1"/>
    <xf numFmtId="165" fontId="0" fillId="0" borderId="4" xfId="0" applyNumberFormat="1" applyBorder="1"/>
    <xf numFmtId="164" fontId="0" fillId="0" borderId="4" xfId="0" applyNumberFormat="1" applyBorder="1"/>
    <xf numFmtId="0" fontId="0" fillId="0" borderId="4" xfId="0" applyBorder="1"/>
    <xf numFmtId="0" fontId="0" fillId="0" borderId="5" xfId="0" applyBorder="1"/>
    <xf numFmtId="164" fontId="0" fillId="0" borderId="4" xfId="0" applyNumberFormat="1" applyFont="1" applyFill="1" applyBorder="1"/>
    <xf numFmtId="164" fontId="0" fillId="2" borderId="4" xfId="0" applyNumberFormat="1" applyFont="1" applyFill="1" applyBorder="1"/>
    <xf numFmtId="164" fontId="0" fillId="0" borderId="4" xfId="0" applyNumberFormat="1" applyFont="1" applyBorder="1"/>
    <xf numFmtId="5" fontId="1" fillId="0" borderId="4" xfId="1" applyNumberFormat="1" applyFont="1" applyBorder="1"/>
    <xf numFmtId="0" fontId="0" fillId="0" borderId="6" xfId="0" applyBorder="1"/>
    <xf numFmtId="164" fontId="0" fillId="0" borderId="4" xfId="0" applyNumberFormat="1" applyFill="1" applyBorder="1"/>
    <xf numFmtId="165" fontId="2" fillId="0" borderId="7" xfId="0" applyNumberFormat="1" applyFont="1" applyBorder="1"/>
    <xf numFmtId="164" fontId="2" fillId="0" borderId="7" xfId="0" applyNumberFormat="1" applyFont="1" applyBorder="1"/>
    <xf numFmtId="0" fontId="2" fillId="0" borderId="7" xfId="0" applyFont="1" applyBorder="1"/>
    <xf numFmtId="0" fontId="2" fillId="0" borderId="8" xfId="0" applyFont="1" applyBorder="1"/>
    <xf numFmtId="164" fontId="2" fillId="2" borderId="7" xfId="0" applyNumberFormat="1" applyFont="1" applyFill="1" applyBorder="1"/>
    <xf numFmtId="164" fontId="2" fillId="0" borderId="7" xfId="0" applyNumberFormat="1" applyFont="1" applyFill="1" applyBorder="1"/>
    <xf numFmtId="166" fontId="2" fillId="0" borderId="7" xfId="1" applyNumberFormat="1" applyFont="1" applyBorder="1"/>
    <xf numFmtId="5" fontId="2" fillId="0" borderId="7" xfId="1" applyNumberFormat="1" applyFont="1" applyBorder="1"/>
    <xf numFmtId="0" fontId="2" fillId="0" borderId="9" xfId="0" applyFont="1" applyBorder="1"/>
    <xf numFmtId="0" fontId="4" fillId="0" borderId="0" xfId="0" applyFont="1" applyFill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10" xfId="0" applyFont="1" applyBorder="1"/>
    <xf numFmtId="0" fontId="4" fillId="0" borderId="0" xfId="0" applyFont="1"/>
    <xf numFmtId="0" fontId="4" fillId="0" borderId="0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2" fillId="0" borderId="0" xfId="0" applyFont="1" applyFill="1" applyAlignment="1">
      <alignment horizontal="right"/>
    </xf>
    <xf numFmtId="0" fontId="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30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5" x14ac:dyDescent="0.25"/>
  <cols>
    <col min="1" max="1" width="15" customWidth="1"/>
    <col min="2" max="2" width="10.28515625" customWidth="1"/>
    <col min="3" max="7" width="9.140625" customWidth="1"/>
    <col min="12" max="12" width="3.42578125" customWidth="1"/>
    <col min="13" max="14" width="10.5703125" customWidth="1"/>
    <col min="15" max="15" width="2.5703125" customWidth="1"/>
    <col min="16" max="17" width="11.85546875" customWidth="1"/>
    <col min="18" max="18" width="2.85546875" customWidth="1"/>
    <col min="19" max="19" width="9.85546875" customWidth="1"/>
    <col min="20" max="20" width="10" customWidth="1"/>
    <col min="258" max="258" width="15" customWidth="1"/>
    <col min="259" max="263" width="9.140625" customWidth="1"/>
    <col min="268" max="268" width="3.42578125" customWidth="1"/>
    <col min="269" max="270" width="10.5703125" customWidth="1"/>
    <col min="271" max="271" width="2.5703125" customWidth="1"/>
    <col min="272" max="273" width="11.85546875" customWidth="1"/>
    <col min="274" max="274" width="2.85546875" customWidth="1"/>
    <col min="275" max="275" width="9.85546875" customWidth="1"/>
    <col min="276" max="276" width="10" customWidth="1"/>
    <col min="514" max="514" width="15" customWidth="1"/>
    <col min="515" max="519" width="9.140625" customWidth="1"/>
    <col min="524" max="524" width="3.42578125" customWidth="1"/>
    <col min="525" max="526" width="10.5703125" customWidth="1"/>
    <col min="527" max="527" width="2.5703125" customWidth="1"/>
    <col min="528" max="529" width="11.85546875" customWidth="1"/>
    <col min="530" max="530" width="2.85546875" customWidth="1"/>
    <col min="531" max="531" width="9.85546875" customWidth="1"/>
    <col min="532" max="532" width="10" customWidth="1"/>
    <col min="770" max="770" width="15" customWidth="1"/>
    <col min="771" max="775" width="9.140625" customWidth="1"/>
    <col min="780" max="780" width="3.42578125" customWidth="1"/>
    <col min="781" max="782" width="10.5703125" customWidth="1"/>
    <col min="783" max="783" width="2.5703125" customWidth="1"/>
    <col min="784" max="785" width="11.85546875" customWidth="1"/>
    <col min="786" max="786" width="2.85546875" customWidth="1"/>
    <col min="787" max="787" width="9.85546875" customWidth="1"/>
    <col min="788" max="788" width="10" customWidth="1"/>
    <col min="1026" max="1026" width="15" customWidth="1"/>
    <col min="1027" max="1031" width="9.140625" customWidth="1"/>
    <col min="1036" max="1036" width="3.42578125" customWidth="1"/>
    <col min="1037" max="1038" width="10.5703125" customWidth="1"/>
    <col min="1039" max="1039" width="2.5703125" customWidth="1"/>
    <col min="1040" max="1041" width="11.85546875" customWidth="1"/>
    <col min="1042" max="1042" width="2.85546875" customWidth="1"/>
    <col min="1043" max="1043" width="9.85546875" customWidth="1"/>
    <col min="1044" max="1044" width="10" customWidth="1"/>
    <col min="1282" max="1282" width="15" customWidth="1"/>
    <col min="1283" max="1287" width="9.140625" customWidth="1"/>
    <col min="1292" max="1292" width="3.42578125" customWidth="1"/>
    <col min="1293" max="1294" width="10.5703125" customWidth="1"/>
    <col min="1295" max="1295" width="2.5703125" customWidth="1"/>
    <col min="1296" max="1297" width="11.85546875" customWidth="1"/>
    <col min="1298" max="1298" width="2.85546875" customWidth="1"/>
    <col min="1299" max="1299" width="9.85546875" customWidth="1"/>
    <col min="1300" max="1300" width="10" customWidth="1"/>
    <col min="1538" max="1538" width="15" customWidth="1"/>
    <col min="1539" max="1543" width="9.140625" customWidth="1"/>
    <col min="1548" max="1548" width="3.42578125" customWidth="1"/>
    <col min="1549" max="1550" width="10.5703125" customWidth="1"/>
    <col min="1551" max="1551" width="2.5703125" customWidth="1"/>
    <col min="1552" max="1553" width="11.85546875" customWidth="1"/>
    <col min="1554" max="1554" width="2.85546875" customWidth="1"/>
    <col min="1555" max="1555" width="9.85546875" customWidth="1"/>
    <col min="1556" max="1556" width="10" customWidth="1"/>
    <col min="1794" max="1794" width="15" customWidth="1"/>
    <col min="1795" max="1799" width="9.140625" customWidth="1"/>
    <col min="1804" max="1804" width="3.42578125" customWidth="1"/>
    <col min="1805" max="1806" width="10.5703125" customWidth="1"/>
    <col min="1807" max="1807" width="2.5703125" customWidth="1"/>
    <col min="1808" max="1809" width="11.85546875" customWidth="1"/>
    <col min="1810" max="1810" width="2.85546875" customWidth="1"/>
    <col min="1811" max="1811" width="9.85546875" customWidth="1"/>
    <col min="1812" max="1812" width="10" customWidth="1"/>
    <col min="2050" max="2050" width="15" customWidth="1"/>
    <col min="2051" max="2055" width="9.140625" customWidth="1"/>
    <col min="2060" max="2060" width="3.42578125" customWidth="1"/>
    <col min="2061" max="2062" width="10.5703125" customWidth="1"/>
    <col min="2063" max="2063" width="2.5703125" customWidth="1"/>
    <col min="2064" max="2065" width="11.85546875" customWidth="1"/>
    <col min="2066" max="2066" width="2.85546875" customWidth="1"/>
    <col min="2067" max="2067" width="9.85546875" customWidth="1"/>
    <col min="2068" max="2068" width="10" customWidth="1"/>
    <col min="2306" max="2306" width="15" customWidth="1"/>
    <col min="2307" max="2311" width="9.140625" customWidth="1"/>
    <col min="2316" max="2316" width="3.42578125" customWidth="1"/>
    <col min="2317" max="2318" width="10.5703125" customWidth="1"/>
    <col min="2319" max="2319" width="2.5703125" customWidth="1"/>
    <col min="2320" max="2321" width="11.85546875" customWidth="1"/>
    <col min="2322" max="2322" width="2.85546875" customWidth="1"/>
    <col min="2323" max="2323" width="9.85546875" customWidth="1"/>
    <col min="2324" max="2324" width="10" customWidth="1"/>
    <col min="2562" max="2562" width="15" customWidth="1"/>
    <col min="2563" max="2567" width="9.140625" customWidth="1"/>
    <col min="2572" max="2572" width="3.42578125" customWidth="1"/>
    <col min="2573" max="2574" width="10.5703125" customWidth="1"/>
    <col min="2575" max="2575" width="2.5703125" customWidth="1"/>
    <col min="2576" max="2577" width="11.85546875" customWidth="1"/>
    <col min="2578" max="2578" width="2.85546875" customWidth="1"/>
    <col min="2579" max="2579" width="9.85546875" customWidth="1"/>
    <col min="2580" max="2580" width="10" customWidth="1"/>
    <col min="2818" max="2818" width="15" customWidth="1"/>
    <col min="2819" max="2823" width="9.140625" customWidth="1"/>
    <col min="2828" max="2828" width="3.42578125" customWidth="1"/>
    <col min="2829" max="2830" width="10.5703125" customWidth="1"/>
    <col min="2831" max="2831" width="2.5703125" customWidth="1"/>
    <col min="2832" max="2833" width="11.85546875" customWidth="1"/>
    <col min="2834" max="2834" width="2.85546875" customWidth="1"/>
    <col min="2835" max="2835" width="9.85546875" customWidth="1"/>
    <col min="2836" max="2836" width="10" customWidth="1"/>
    <col min="3074" max="3074" width="15" customWidth="1"/>
    <col min="3075" max="3079" width="9.140625" customWidth="1"/>
    <col min="3084" max="3084" width="3.42578125" customWidth="1"/>
    <col min="3085" max="3086" width="10.5703125" customWidth="1"/>
    <col min="3087" max="3087" width="2.5703125" customWidth="1"/>
    <col min="3088" max="3089" width="11.85546875" customWidth="1"/>
    <col min="3090" max="3090" width="2.85546875" customWidth="1"/>
    <col min="3091" max="3091" width="9.85546875" customWidth="1"/>
    <col min="3092" max="3092" width="10" customWidth="1"/>
    <col min="3330" max="3330" width="15" customWidth="1"/>
    <col min="3331" max="3335" width="9.140625" customWidth="1"/>
    <col min="3340" max="3340" width="3.42578125" customWidth="1"/>
    <col min="3341" max="3342" width="10.5703125" customWidth="1"/>
    <col min="3343" max="3343" width="2.5703125" customWidth="1"/>
    <col min="3344" max="3345" width="11.85546875" customWidth="1"/>
    <col min="3346" max="3346" width="2.85546875" customWidth="1"/>
    <col min="3347" max="3347" width="9.85546875" customWidth="1"/>
    <col min="3348" max="3348" width="10" customWidth="1"/>
    <col min="3586" max="3586" width="15" customWidth="1"/>
    <col min="3587" max="3591" width="9.140625" customWidth="1"/>
    <col min="3596" max="3596" width="3.42578125" customWidth="1"/>
    <col min="3597" max="3598" width="10.5703125" customWidth="1"/>
    <col min="3599" max="3599" width="2.5703125" customWidth="1"/>
    <col min="3600" max="3601" width="11.85546875" customWidth="1"/>
    <col min="3602" max="3602" width="2.85546875" customWidth="1"/>
    <col min="3603" max="3603" width="9.85546875" customWidth="1"/>
    <col min="3604" max="3604" width="10" customWidth="1"/>
    <col min="3842" max="3842" width="15" customWidth="1"/>
    <col min="3843" max="3847" width="9.140625" customWidth="1"/>
    <col min="3852" max="3852" width="3.42578125" customWidth="1"/>
    <col min="3853" max="3854" width="10.5703125" customWidth="1"/>
    <col min="3855" max="3855" width="2.5703125" customWidth="1"/>
    <col min="3856" max="3857" width="11.85546875" customWidth="1"/>
    <col min="3858" max="3858" width="2.85546875" customWidth="1"/>
    <col min="3859" max="3859" width="9.85546875" customWidth="1"/>
    <col min="3860" max="3860" width="10" customWidth="1"/>
    <col min="4098" max="4098" width="15" customWidth="1"/>
    <col min="4099" max="4103" width="9.140625" customWidth="1"/>
    <col min="4108" max="4108" width="3.42578125" customWidth="1"/>
    <col min="4109" max="4110" width="10.5703125" customWidth="1"/>
    <col min="4111" max="4111" width="2.5703125" customWidth="1"/>
    <col min="4112" max="4113" width="11.85546875" customWidth="1"/>
    <col min="4114" max="4114" width="2.85546875" customWidth="1"/>
    <col min="4115" max="4115" width="9.85546875" customWidth="1"/>
    <col min="4116" max="4116" width="10" customWidth="1"/>
    <col min="4354" max="4354" width="15" customWidth="1"/>
    <col min="4355" max="4359" width="9.140625" customWidth="1"/>
    <col min="4364" max="4364" width="3.42578125" customWidth="1"/>
    <col min="4365" max="4366" width="10.5703125" customWidth="1"/>
    <col min="4367" max="4367" width="2.5703125" customWidth="1"/>
    <col min="4368" max="4369" width="11.85546875" customWidth="1"/>
    <col min="4370" max="4370" width="2.85546875" customWidth="1"/>
    <col min="4371" max="4371" width="9.85546875" customWidth="1"/>
    <col min="4372" max="4372" width="10" customWidth="1"/>
    <col min="4610" max="4610" width="15" customWidth="1"/>
    <col min="4611" max="4615" width="9.140625" customWidth="1"/>
    <col min="4620" max="4620" width="3.42578125" customWidth="1"/>
    <col min="4621" max="4622" width="10.5703125" customWidth="1"/>
    <col min="4623" max="4623" width="2.5703125" customWidth="1"/>
    <col min="4624" max="4625" width="11.85546875" customWidth="1"/>
    <col min="4626" max="4626" width="2.85546875" customWidth="1"/>
    <col min="4627" max="4627" width="9.85546875" customWidth="1"/>
    <col min="4628" max="4628" width="10" customWidth="1"/>
    <col min="4866" max="4866" width="15" customWidth="1"/>
    <col min="4867" max="4871" width="9.140625" customWidth="1"/>
    <col min="4876" max="4876" width="3.42578125" customWidth="1"/>
    <col min="4877" max="4878" width="10.5703125" customWidth="1"/>
    <col min="4879" max="4879" width="2.5703125" customWidth="1"/>
    <col min="4880" max="4881" width="11.85546875" customWidth="1"/>
    <col min="4882" max="4882" width="2.85546875" customWidth="1"/>
    <col min="4883" max="4883" width="9.85546875" customWidth="1"/>
    <col min="4884" max="4884" width="10" customWidth="1"/>
    <col min="5122" max="5122" width="15" customWidth="1"/>
    <col min="5123" max="5127" width="9.140625" customWidth="1"/>
    <col min="5132" max="5132" width="3.42578125" customWidth="1"/>
    <col min="5133" max="5134" width="10.5703125" customWidth="1"/>
    <col min="5135" max="5135" width="2.5703125" customWidth="1"/>
    <col min="5136" max="5137" width="11.85546875" customWidth="1"/>
    <col min="5138" max="5138" width="2.85546875" customWidth="1"/>
    <col min="5139" max="5139" width="9.85546875" customWidth="1"/>
    <col min="5140" max="5140" width="10" customWidth="1"/>
    <col min="5378" max="5378" width="15" customWidth="1"/>
    <col min="5379" max="5383" width="9.140625" customWidth="1"/>
    <col min="5388" max="5388" width="3.42578125" customWidth="1"/>
    <col min="5389" max="5390" width="10.5703125" customWidth="1"/>
    <col min="5391" max="5391" width="2.5703125" customWidth="1"/>
    <col min="5392" max="5393" width="11.85546875" customWidth="1"/>
    <col min="5394" max="5394" width="2.85546875" customWidth="1"/>
    <col min="5395" max="5395" width="9.85546875" customWidth="1"/>
    <col min="5396" max="5396" width="10" customWidth="1"/>
    <col min="5634" max="5634" width="15" customWidth="1"/>
    <col min="5635" max="5639" width="9.140625" customWidth="1"/>
    <col min="5644" max="5644" width="3.42578125" customWidth="1"/>
    <col min="5645" max="5646" width="10.5703125" customWidth="1"/>
    <col min="5647" max="5647" width="2.5703125" customWidth="1"/>
    <col min="5648" max="5649" width="11.85546875" customWidth="1"/>
    <col min="5650" max="5650" width="2.85546875" customWidth="1"/>
    <col min="5651" max="5651" width="9.85546875" customWidth="1"/>
    <col min="5652" max="5652" width="10" customWidth="1"/>
    <col min="5890" max="5890" width="15" customWidth="1"/>
    <col min="5891" max="5895" width="9.140625" customWidth="1"/>
    <col min="5900" max="5900" width="3.42578125" customWidth="1"/>
    <col min="5901" max="5902" width="10.5703125" customWidth="1"/>
    <col min="5903" max="5903" width="2.5703125" customWidth="1"/>
    <col min="5904" max="5905" width="11.85546875" customWidth="1"/>
    <col min="5906" max="5906" width="2.85546875" customWidth="1"/>
    <col min="5907" max="5907" width="9.85546875" customWidth="1"/>
    <col min="5908" max="5908" width="10" customWidth="1"/>
    <col min="6146" max="6146" width="15" customWidth="1"/>
    <col min="6147" max="6151" width="9.140625" customWidth="1"/>
    <col min="6156" max="6156" width="3.42578125" customWidth="1"/>
    <col min="6157" max="6158" width="10.5703125" customWidth="1"/>
    <col min="6159" max="6159" width="2.5703125" customWidth="1"/>
    <col min="6160" max="6161" width="11.85546875" customWidth="1"/>
    <col min="6162" max="6162" width="2.85546875" customWidth="1"/>
    <col min="6163" max="6163" width="9.85546875" customWidth="1"/>
    <col min="6164" max="6164" width="10" customWidth="1"/>
    <col min="6402" max="6402" width="15" customWidth="1"/>
    <col min="6403" max="6407" width="9.140625" customWidth="1"/>
    <col min="6412" max="6412" width="3.42578125" customWidth="1"/>
    <col min="6413" max="6414" width="10.5703125" customWidth="1"/>
    <col min="6415" max="6415" width="2.5703125" customWidth="1"/>
    <col min="6416" max="6417" width="11.85546875" customWidth="1"/>
    <col min="6418" max="6418" width="2.85546875" customWidth="1"/>
    <col min="6419" max="6419" width="9.85546875" customWidth="1"/>
    <col min="6420" max="6420" width="10" customWidth="1"/>
    <col min="6658" max="6658" width="15" customWidth="1"/>
    <col min="6659" max="6663" width="9.140625" customWidth="1"/>
    <col min="6668" max="6668" width="3.42578125" customWidth="1"/>
    <col min="6669" max="6670" width="10.5703125" customWidth="1"/>
    <col min="6671" max="6671" width="2.5703125" customWidth="1"/>
    <col min="6672" max="6673" width="11.85546875" customWidth="1"/>
    <col min="6674" max="6674" width="2.85546875" customWidth="1"/>
    <col min="6675" max="6675" width="9.85546875" customWidth="1"/>
    <col min="6676" max="6676" width="10" customWidth="1"/>
    <col min="6914" max="6914" width="15" customWidth="1"/>
    <col min="6915" max="6919" width="9.140625" customWidth="1"/>
    <col min="6924" max="6924" width="3.42578125" customWidth="1"/>
    <col min="6925" max="6926" width="10.5703125" customWidth="1"/>
    <col min="6927" max="6927" width="2.5703125" customWidth="1"/>
    <col min="6928" max="6929" width="11.85546875" customWidth="1"/>
    <col min="6930" max="6930" width="2.85546875" customWidth="1"/>
    <col min="6931" max="6931" width="9.85546875" customWidth="1"/>
    <col min="6932" max="6932" width="10" customWidth="1"/>
    <col min="7170" max="7170" width="15" customWidth="1"/>
    <col min="7171" max="7175" width="9.140625" customWidth="1"/>
    <col min="7180" max="7180" width="3.42578125" customWidth="1"/>
    <col min="7181" max="7182" width="10.5703125" customWidth="1"/>
    <col min="7183" max="7183" width="2.5703125" customWidth="1"/>
    <col min="7184" max="7185" width="11.85546875" customWidth="1"/>
    <col min="7186" max="7186" width="2.85546875" customWidth="1"/>
    <col min="7187" max="7187" width="9.85546875" customWidth="1"/>
    <col min="7188" max="7188" width="10" customWidth="1"/>
    <col min="7426" max="7426" width="15" customWidth="1"/>
    <col min="7427" max="7431" width="9.140625" customWidth="1"/>
    <col min="7436" max="7436" width="3.42578125" customWidth="1"/>
    <col min="7437" max="7438" width="10.5703125" customWidth="1"/>
    <col min="7439" max="7439" width="2.5703125" customWidth="1"/>
    <col min="7440" max="7441" width="11.85546875" customWidth="1"/>
    <col min="7442" max="7442" width="2.85546875" customWidth="1"/>
    <col min="7443" max="7443" width="9.85546875" customWidth="1"/>
    <col min="7444" max="7444" width="10" customWidth="1"/>
    <col min="7682" max="7682" width="15" customWidth="1"/>
    <col min="7683" max="7687" width="9.140625" customWidth="1"/>
    <col min="7692" max="7692" width="3.42578125" customWidth="1"/>
    <col min="7693" max="7694" width="10.5703125" customWidth="1"/>
    <col min="7695" max="7695" width="2.5703125" customWidth="1"/>
    <col min="7696" max="7697" width="11.85546875" customWidth="1"/>
    <col min="7698" max="7698" width="2.85546875" customWidth="1"/>
    <col min="7699" max="7699" width="9.85546875" customWidth="1"/>
    <col min="7700" max="7700" width="10" customWidth="1"/>
    <col min="7938" max="7938" width="15" customWidth="1"/>
    <col min="7939" max="7943" width="9.140625" customWidth="1"/>
    <col min="7948" max="7948" width="3.42578125" customWidth="1"/>
    <col min="7949" max="7950" width="10.5703125" customWidth="1"/>
    <col min="7951" max="7951" width="2.5703125" customWidth="1"/>
    <col min="7952" max="7953" width="11.85546875" customWidth="1"/>
    <col min="7954" max="7954" width="2.85546875" customWidth="1"/>
    <col min="7955" max="7955" width="9.85546875" customWidth="1"/>
    <col min="7956" max="7956" width="10" customWidth="1"/>
    <col min="8194" max="8194" width="15" customWidth="1"/>
    <col min="8195" max="8199" width="9.140625" customWidth="1"/>
    <col min="8204" max="8204" width="3.42578125" customWidth="1"/>
    <col min="8205" max="8206" width="10.5703125" customWidth="1"/>
    <col min="8207" max="8207" width="2.5703125" customWidth="1"/>
    <col min="8208" max="8209" width="11.85546875" customWidth="1"/>
    <col min="8210" max="8210" width="2.85546875" customWidth="1"/>
    <col min="8211" max="8211" width="9.85546875" customWidth="1"/>
    <col min="8212" max="8212" width="10" customWidth="1"/>
    <col min="8450" max="8450" width="15" customWidth="1"/>
    <col min="8451" max="8455" width="9.140625" customWidth="1"/>
    <col min="8460" max="8460" width="3.42578125" customWidth="1"/>
    <col min="8461" max="8462" width="10.5703125" customWidth="1"/>
    <col min="8463" max="8463" width="2.5703125" customWidth="1"/>
    <col min="8464" max="8465" width="11.85546875" customWidth="1"/>
    <col min="8466" max="8466" width="2.85546875" customWidth="1"/>
    <col min="8467" max="8467" width="9.85546875" customWidth="1"/>
    <col min="8468" max="8468" width="10" customWidth="1"/>
    <col min="8706" max="8706" width="15" customWidth="1"/>
    <col min="8707" max="8711" width="9.140625" customWidth="1"/>
    <col min="8716" max="8716" width="3.42578125" customWidth="1"/>
    <col min="8717" max="8718" width="10.5703125" customWidth="1"/>
    <col min="8719" max="8719" width="2.5703125" customWidth="1"/>
    <col min="8720" max="8721" width="11.85546875" customWidth="1"/>
    <col min="8722" max="8722" width="2.85546875" customWidth="1"/>
    <col min="8723" max="8723" width="9.85546875" customWidth="1"/>
    <col min="8724" max="8724" width="10" customWidth="1"/>
    <col min="8962" max="8962" width="15" customWidth="1"/>
    <col min="8963" max="8967" width="9.140625" customWidth="1"/>
    <col min="8972" max="8972" width="3.42578125" customWidth="1"/>
    <col min="8973" max="8974" width="10.5703125" customWidth="1"/>
    <col min="8975" max="8975" width="2.5703125" customWidth="1"/>
    <col min="8976" max="8977" width="11.85546875" customWidth="1"/>
    <col min="8978" max="8978" width="2.85546875" customWidth="1"/>
    <col min="8979" max="8979" width="9.85546875" customWidth="1"/>
    <col min="8980" max="8980" width="10" customWidth="1"/>
    <col min="9218" max="9218" width="15" customWidth="1"/>
    <col min="9219" max="9223" width="9.140625" customWidth="1"/>
    <col min="9228" max="9228" width="3.42578125" customWidth="1"/>
    <col min="9229" max="9230" width="10.5703125" customWidth="1"/>
    <col min="9231" max="9231" width="2.5703125" customWidth="1"/>
    <col min="9232" max="9233" width="11.85546875" customWidth="1"/>
    <col min="9234" max="9234" width="2.85546875" customWidth="1"/>
    <col min="9235" max="9235" width="9.85546875" customWidth="1"/>
    <col min="9236" max="9236" width="10" customWidth="1"/>
    <col min="9474" max="9474" width="15" customWidth="1"/>
    <col min="9475" max="9479" width="9.140625" customWidth="1"/>
    <col min="9484" max="9484" width="3.42578125" customWidth="1"/>
    <col min="9485" max="9486" width="10.5703125" customWidth="1"/>
    <col min="9487" max="9487" width="2.5703125" customWidth="1"/>
    <col min="9488" max="9489" width="11.85546875" customWidth="1"/>
    <col min="9490" max="9490" width="2.85546875" customWidth="1"/>
    <col min="9491" max="9491" width="9.85546875" customWidth="1"/>
    <col min="9492" max="9492" width="10" customWidth="1"/>
    <col min="9730" max="9730" width="15" customWidth="1"/>
    <col min="9731" max="9735" width="9.140625" customWidth="1"/>
    <col min="9740" max="9740" width="3.42578125" customWidth="1"/>
    <col min="9741" max="9742" width="10.5703125" customWidth="1"/>
    <col min="9743" max="9743" width="2.5703125" customWidth="1"/>
    <col min="9744" max="9745" width="11.85546875" customWidth="1"/>
    <col min="9746" max="9746" width="2.85546875" customWidth="1"/>
    <col min="9747" max="9747" width="9.85546875" customWidth="1"/>
    <col min="9748" max="9748" width="10" customWidth="1"/>
    <col min="9986" max="9986" width="15" customWidth="1"/>
    <col min="9987" max="9991" width="9.140625" customWidth="1"/>
    <col min="9996" max="9996" width="3.42578125" customWidth="1"/>
    <col min="9997" max="9998" width="10.5703125" customWidth="1"/>
    <col min="9999" max="9999" width="2.5703125" customWidth="1"/>
    <col min="10000" max="10001" width="11.85546875" customWidth="1"/>
    <col min="10002" max="10002" width="2.85546875" customWidth="1"/>
    <col min="10003" max="10003" width="9.85546875" customWidth="1"/>
    <col min="10004" max="10004" width="10" customWidth="1"/>
    <col min="10242" max="10242" width="15" customWidth="1"/>
    <col min="10243" max="10247" width="9.140625" customWidth="1"/>
    <col min="10252" max="10252" width="3.42578125" customWidth="1"/>
    <col min="10253" max="10254" width="10.5703125" customWidth="1"/>
    <col min="10255" max="10255" width="2.5703125" customWidth="1"/>
    <col min="10256" max="10257" width="11.85546875" customWidth="1"/>
    <col min="10258" max="10258" width="2.85546875" customWidth="1"/>
    <col min="10259" max="10259" width="9.85546875" customWidth="1"/>
    <col min="10260" max="10260" width="10" customWidth="1"/>
    <col min="10498" max="10498" width="15" customWidth="1"/>
    <col min="10499" max="10503" width="9.140625" customWidth="1"/>
    <col min="10508" max="10508" width="3.42578125" customWidth="1"/>
    <col min="10509" max="10510" width="10.5703125" customWidth="1"/>
    <col min="10511" max="10511" width="2.5703125" customWidth="1"/>
    <col min="10512" max="10513" width="11.85546875" customWidth="1"/>
    <col min="10514" max="10514" width="2.85546875" customWidth="1"/>
    <col min="10515" max="10515" width="9.85546875" customWidth="1"/>
    <col min="10516" max="10516" width="10" customWidth="1"/>
    <col min="10754" max="10754" width="15" customWidth="1"/>
    <col min="10755" max="10759" width="9.140625" customWidth="1"/>
    <col min="10764" max="10764" width="3.42578125" customWidth="1"/>
    <col min="10765" max="10766" width="10.5703125" customWidth="1"/>
    <col min="10767" max="10767" width="2.5703125" customWidth="1"/>
    <col min="10768" max="10769" width="11.85546875" customWidth="1"/>
    <col min="10770" max="10770" width="2.85546875" customWidth="1"/>
    <col min="10771" max="10771" width="9.85546875" customWidth="1"/>
    <col min="10772" max="10772" width="10" customWidth="1"/>
    <col min="11010" max="11010" width="15" customWidth="1"/>
    <col min="11011" max="11015" width="9.140625" customWidth="1"/>
    <col min="11020" max="11020" width="3.42578125" customWidth="1"/>
    <col min="11021" max="11022" width="10.5703125" customWidth="1"/>
    <col min="11023" max="11023" width="2.5703125" customWidth="1"/>
    <col min="11024" max="11025" width="11.85546875" customWidth="1"/>
    <col min="11026" max="11026" width="2.85546875" customWidth="1"/>
    <col min="11027" max="11027" width="9.85546875" customWidth="1"/>
    <col min="11028" max="11028" width="10" customWidth="1"/>
    <col min="11266" max="11266" width="15" customWidth="1"/>
    <col min="11267" max="11271" width="9.140625" customWidth="1"/>
    <col min="11276" max="11276" width="3.42578125" customWidth="1"/>
    <col min="11277" max="11278" width="10.5703125" customWidth="1"/>
    <col min="11279" max="11279" width="2.5703125" customWidth="1"/>
    <col min="11280" max="11281" width="11.85546875" customWidth="1"/>
    <col min="11282" max="11282" width="2.85546875" customWidth="1"/>
    <col min="11283" max="11283" width="9.85546875" customWidth="1"/>
    <col min="11284" max="11284" width="10" customWidth="1"/>
    <col min="11522" max="11522" width="15" customWidth="1"/>
    <col min="11523" max="11527" width="9.140625" customWidth="1"/>
    <col min="11532" max="11532" width="3.42578125" customWidth="1"/>
    <col min="11533" max="11534" width="10.5703125" customWidth="1"/>
    <col min="11535" max="11535" width="2.5703125" customWidth="1"/>
    <col min="11536" max="11537" width="11.85546875" customWidth="1"/>
    <col min="11538" max="11538" width="2.85546875" customWidth="1"/>
    <col min="11539" max="11539" width="9.85546875" customWidth="1"/>
    <col min="11540" max="11540" width="10" customWidth="1"/>
    <col min="11778" max="11778" width="15" customWidth="1"/>
    <col min="11779" max="11783" width="9.140625" customWidth="1"/>
    <col min="11788" max="11788" width="3.42578125" customWidth="1"/>
    <col min="11789" max="11790" width="10.5703125" customWidth="1"/>
    <col min="11791" max="11791" width="2.5703125" customWidth="1"/>
    <col min="11792" max="11793" width="11.85546875" customWidth="1"/>
    <col min="11794" max="11794" width="2.85546875" customWidth="1"/>
    <col min="11795" max="11795" width="9.85546875" customWidth="1"/>
    <col min="11796" max="11796" width="10" customWidth="1"/>
    <col min="12034" max="12034" width="15" customWidth="1"/>
    <col min="12035" max="12039" width="9.140625" customWidth="1"/>
    <col min="12044" max="12044" width="3.42578125" customWidth="1"/>
    <col min="12045" max="12046" width="10.5703125" customWidth="1"/>
    <col min="12047" max="12047" width="2.5703125" customWidth="1"/>
    <col min="12048" max="12049" width="11.85546875" customWidth="1"/>
    <col min="12050" max="12050" width="2.85546875" customWidth="1"/>
    <col min="12051" max="12051" width="9.85546875" customWidth="1"/>
    <col min="12052" max="12052" width="10" customWidth="1"/>
    <col min="12290" max="12290" width="15" customWidth="1"/>
    <col min="12291" max="12295" width="9.140625" customWidth="1"/>
    <col min="12300" max="12300" width="3.42578125" customWidth="1"/>
    <col min="12301" max="12302" width="10.5703125" customWidth="1"/>
    <col min="12303" max="12303" width="2.5703125" customWidth="1"/>
    <col min="12304" max="12305" width="11.85546875" customWidth="1"/>
    <col min="12306" max="12306" width="2.85546875" customWidth="1"/>
    <col min="12307" max="12307" width="9.85546875" customWidth="1"/>
    <col min="12308" max="12308" width="10" customWidth="1"/>
    <col min="12546" max="12546" width="15" customWidth="1"/>
    <col min="12547" max="12551" width="9.140625" customWidth="1"/>
    <col min="12556" max="12556" width="3.42578125" customWidth="1"/>
    <col min="12557" max="12558" width="10.5703125" customWidth="1"/>
    <col min="12559" max="12559" width="2.5703125" customWidth="1"/>
    <col min="12560" max="12561" width="11.85546875" customWidth="1"/>
    <col min="12562" max="12562" width="2.85546875" customWidth="1"/>
    <col min="12563" max="12563" width="9.85546875" customWidth="1"/>
    <col min="12564" max="12564" width="10" customWidth="1"/>
    <col min="12802" max="12802" width="15" customWidth="1"/>
    <col min="12803" max="12807" width="9.140625" customWidth="1"/>
    <col min="12812" max="12812" width="3.42578125" customWidth="1"/>
    <col min="12813" max="12814" width="10.5703125" customWidth="1"/>
    <col min="12815" max="12815" width="2.5703125" customWidth="1"/>
    <col min="12816" max="12817" width="11.85546875" customWidth="1"/>
    <col min="12818" max="12818" width="2.85546875" customWidth="1"/>
    <col min="12819" max="12819" width="9.85546875" customWidth="1"/>
    <col min="12820" max="12820" width="10" customWidth="1"/>
    <col min="13058" max="13058" width="15" customWidth="1"/>
    <col min="13059" max="13063" width="9.140625" customWidth="1"/>
    <col min="13068" max="13068" width="3.42578125" customWidth="1"/>
    <col min="13069" max="13070" width="10.5703125" customWidth="1"/>
    <col min="13071" max="13071" width="2.5703125" customWidth="1"/>
    <col min="13072" max="13073" width="11.85546875" customWidth="1"/>
    <col min="13074" max="13074" width="2.85546875" customWidth="1"/>
    <col min="13075" max="13075" width="9.85546875" customWidth="1"/>
    <col min="13076" max="13076" width="10" customWidth="1"/>
    <col min="13314" max="13314" width="15" customWidth="1"/>
    <col min="13315" max="13319" width="9.140625" customWidth="1"/>
    <col min="13324" max="13324" width="3.42578125" customWidth="1"/>
    <col min="13325" max="13326" width="10.5703125" customWidth="1"/>
    <col min="13327" max="13327" width="2.5703125" customWidth="1"/>
    <col min="13328" max="13329" width="11.85546875" customWidth="1"/>
    <col min="13330" max="13330" width="2.85546875" customWidth="1"/>
    <col min="13331" max="13331" width="9.85546875" customWidth="1"/>
    <col min="13332" max="13332" width="10" customWidth="1"/>
    <col min="13570" max="13570" width="15" customWidth="1"/>
    <col min="13571" max="13575" width="9.140625" customWidth="1"/>
    <col min="13580" max="13580" width="3.42578125" customWidth="1"/>
    <col min="13581" max="13582" width="10.5703125" customWidth="1"/>
    <col min="13583" max="13583" width="2.5703125" customWidth="1"/>
    <col min="13584" max="13585" width="11.85546875" customWidth="1"/>
    <col min="13586" max="13586" width="2.85546875" customWidth="1"/>
    <col min="13587" max="13587" width="9.85546875" customWidth="1"/>
    <col min="13588" max="13588" width="10" customWidth="1"/>
    <col min="13826" max="13826" width="15" customWidth="1"/>
    <col min="13827" max="13831" width="9.140625" customWidth="1"/>
    <col min="13836" max="13836" width="3.42578125" customWidth="1"/>
    <col min="13837" max="13838" width="10.5703125" customWidth="1"/>
    <col min="13839" max="13839" width="2.5703125" customWidth="1"/>
    <col min="13840" max="13841" width="11.85546875" customWidth="1"/>
    <col min="13842" max="13842" width="2.85546875" customWidth="1"/>
    <col min="13843" max="13843" width="9.85546875" customWidth="1"/>
    <col min="13844" max="13844" width="10" customWidth="1"/>
    <col min="14082" max="14082" width="15" customWidth="1"/>
    <col min="14083" max="14087" width="9.140625" customWidth="1"/>
    <col min="14092" max="14092" width="3.42578125" customWidth="1"/>
    <col min="14093" max="14094" width="10.5703125" customWidth="1"/>
    <col min="14095" max="14095" width="2.5703125" customWidth="1"/>
    <col min="14096" max="14097" width="11.85546875" customWidth="1"/>
    <col min="14098" max="14098" width="2.85546875" customWidth="1"/>
    <col min="14099" max="14099" width="9.85546875" customWidth="1"/>
    <col min="14100" max="14100" width="10" customWidth="1"/>
    <col min="14338" max="14338" width="15" customWidth="1"/>
    <col min="14339" max="14343" width="9.140625" customWidth="1"/>
    <col min="14348" max="14348" width="3.42578125" customWidth="1"/>
    <col min="14349" max="14350" width="10.5703125" customWidth="1"/>
    <col min="14351" max="14351" width="2.5703125" customWidth="1"/>
    <col min="14352" max="14353" width="11.85546875" customWidth="1"/>
    <col min="14354" max="14354" width="2.85546875" customWidth="1"/>
    <col min="14355" max="14355" width="9.85546875" customWidth="1"/>
    <col min="14356" max="14356" width="10" customWidth="1"/>
    <col min="14594" max="14594" width="15" customWidth="1"/>
    <col min="14595" max="14599" width="9.140625" customWidth="1"/>
    <col min="14604" max="14604" width="3.42578125" customWidth="1"/>
    <col min="14605" max="14606" width="10.5703125" customWidth="1"/>
    <col min="14607" max="14607" width="2.5703125" customWidth="1"/>
    <col min="14608" max="14609" width="11.85546875" customWidth="1"/>
    <col min="14610" max="14610" width="2.85546875" customWidth="1"/>
    <col min="14611" max="14611" width="9.85546875" customWidth="1"/>
    <col min="14612" max="14612" width="10" customWidth="1"/>
    <col min="14850" max="14850" width="15" customWidth="1"/>
    <col min="14851" max="14855" width="9.140625" customWidth="1"/>
    <col min="14860" max="14860" width="3.42578125" customWidth="1"/>
    <col min="14861" max="14862" width="10.5703125" customWidth="1"/>
    <col min="14863" max="14863" width="2.5703125" customWidth="1"/>
    <col min="14864" max="14865" width="11.85546875" customWidth="1"/>
    <col min="14866" max="14866" width="2.85546875" customWidth="1"/>
    <col min="14867" max="14867" width="9.85546875" customWidth="1"/>
    <col min="14868" max="14868" width="10" customWidth="1"/>
    <col min="15106" max="15106" width="15" customWidth="1"/>
    <col min="15107" max="15111" width="9.140625" customWidth="1"/>
    <col min="15116" max="15116" width="3.42578125" customWidth="1"/>
    <col min="15117" max="15118" width="10.5703125" customWidth="1"/>
    <col min="15119" max="15119" width="2.5703125" customWidth="1"/>
    <col min="15120" max="15121" width="11.85546875" customWidth="1"/>
    <col min="15122" max="15122" width="2.85546875" customWidth="1"/>
    <col min="15123" max="15123" width="9.85546875" customWidth="1"/>
    <col min="15124" max="15124" width="10" customWidth="1"/>
    <col min="15362" max="15362" width="15" customWidth="1"/>
    <col min="15363" max="15367" width="9.140625" customWidth="1"/>
    <col min="15372" max="15372" width="3.42578125" customWidth="1"/>
    <col min="15373" max="15374" width="10.5703125" customWidth="1"/>
    <col min="15375" max="15375" width="2.5703125" customWidth="1"/>
    <col min="15376" max="15377" width="11.85546875" customWidth="1"/>
    <col min="15378" max="15378" width="2.85546875" customWidth="1"/>
    <col min="15379" max="15379" width="9.85546875" customWidth="1"/>
    <col min="15380" max="15380" width="10" customWidth="1"/>
    <col min="15618" max="15618" width="15" customWidth="1"/>
    <col min="15619" max="15623" width="9.140625" customWidth="1"/>
    <col min="15628" max="15628" width="3.42578125" customWidth="1"/>
    <col min="15629" max="15630" width="10.5703125" customWidth="1"/>
    <col min="15631" max="15631" width="2.5703125" customWidth="1"/>
    <col min="15632" max="15633" width="11.85546875" customWidth="1"/>
    <col min="15634" max="15634" width="2.85546875" customWidth="1"/>
    <col min="15635" max="15635" width="9.85546875" customWidth="1"/>
    <col min="15636" max="15636" width="10" customWidth="1"/>
    <col min="15874" max="15874" width="15" customWidth="1"/>
    <col min="15875" max="15879" width="9.140625" customWidth="1"/>
    <col min="15884" max="15884" width="3.42578125" customWidth="1"/>
    <col min="15885" max="15886" width="10.5703125" customWidth="1"/>
    <col min="15887" max="15887" width="2.5703125" customWidth="1"/>
    <col min="15888" max="15889" width="11.85546875" customWidth="1"/>
    <col min="15890" max="15890" width="2.85546875" customWidth="1"/>
    <col min="15891" max="15891" width="9.85546875" customWidth="1"/>
    <col min="15892" max="15892" width="10" customWidth="1"/>
    <col min="16130" max="16130" width="15" customWidth="1"/>
    <col min="16131" max="16135" width="9.140625" customWidth="1"/>
    <col min="16140" max="16140" width="3.42578125" customWidth="1"/>
    <col min="16141" max="16142" width="10.5703125" customWidth="1"/>
    <col min="16143" max="16143" width="2.5703125" customWidth="1"/>
    <col min="16144" max="16145" width="11.85546875" customWidth="1"/>
    <col min="16146" max="16146" width="2.85546875" customWidth="1"/>
    <col min="16147" max="16147" width="9.85546875" customWidth="1"/>
    <col min="16148" max="16148" width="10" customWidth="1"/>
  </cols>
  <sheetData>
    <row r="2" spans="1:22" ht="18.75" x14ac:dyDescent="0.3">
      <c r="D2" s="48" t="s">
        <v>29</v>
      </c>
    </row>
    <row r="3" spans="1:22" ht="18.75" x14ac:dyDescent="0.3">
      <c r="D3" s="48"/>
    </row>
    <row r="4" spans="1:22" x14ac:dyDescent="0.25">
      <c r="A4" s="4"/>
      <c r="B4" s="47" t="s">
        <v>28</v>
      </c>
      <c r="C4" s="47"/>
      <c r="D4" s="47" t="s">
        <v>28</v>
      </c>
      <c r="E4" s="47" t="s">
        <v>28</v>
      </c>
      <c r="F4" s="47" t="s">
        <v>28</v>
      </c>
      <c r="G4" s="47" t="s">
        <v>28</v>
      </c>
      <c r="H4" s="47" t="s">
        <v>28</v>
      </c>
      <c r="I4" s="47" t="s">
        <v>28</v>
      </c>
      <c r="J4" s="47" t="s">
        <v>28</v>
      </c>
      <c r="K4" s="46" t="s">
        <v>27</v>
      </c>
      <c r="M4" s="44" t="s">
        <v>26</v>
      </c>
      <c r="N4" s="45"/>
      <c r="P4" s="44" t="s">
        <v>25</v>
      </c>
      <c r="Q4" s="43"/>
      <c r="S4" s="44" t="s">
        <v>24</v>
      </c>
      <c r="T4" s="43"/>
    </row>
    <row r="5" spans="1:22" x14ac:dyDescent="0.25">
      <c r="B5" s="42">
        <v>2014</v>
      </c>
      <c r="C5" s="42">
        <v>2013</v>
      </c>
      <c r="D5" s="42">
        <v>2012</v>
      </c>
      <c r="E5" s="41">
        <v>2011</v>
      </c>
      <c r="F5" s="41">
        <v>2010</v>
      </c>
      <c r="G5" s="41">
        <v>2009</v>
      </c>
      <c r="H5" s="41">
        <v>2008</v>
      </c>
      <c r="I5" s="41">
        <v>2007</v>
      </c>
      <c r="J5" s="41">
        <v>2006</v>
      </c>
      <c r="K5" s="40">
        <v>1999</v>
      </c>
      <c r="M5" s="39" t="s">
        <v>23</v>
      </c>
      <c r="N5" s="38" t="s">
        <v>22</v>
      </c>
      <c r="P5" s="39" t="s">
        <v>23</v>
      </c>
      <c r="Q5" s="38" t="s">
        <v>22</v>
      </c>
      <c r="S5" s="39" t="s">
        <v>23</v>
      </c>
      <c r="T5" s="38" t="s">
        <v>22</v>
      </c>
      <c r="U5" s="37" t="s">
        <v>21</v>
      </c>
    </row>
    <row r="6" spans="1:22" x14ac:dyDescent="0.25">
      <c r="A6" s="36" t="s">
        <v>20</v>
      </c>
      <c r="B6" s="35">
        <v>73971</v>
      </c>
      <c r="C6" s="34">
        <v>73654.898804451062</v>
      </c>
      <c r="D6" s="34">
        <v>73332.536775787521</v>
      </c>
      <c r="E6" s="34">
        <v>73676.063147807232</v>
      </c>
      <c r="F6" s="34">
        <v>74752.444901144627</v>
      </c>
      <c r="G6" s="34">
        <v>76435.100629263397</v>
      </c>
      <c r="H6" s="33">
        <v>77564.930050584895</v>
      </c>
      <c r="I6" s="32">
        <v>77727.755314201306</v>
      </c>
      <c r="J6" s="29">
        <v>76497.778553138807</v>
      </c>
      <c r="K6" s="29">
        <v>75142.709760915488</v>
      </c>
      <c r="L6" s="31"/>
      <c r="M6" s="29">
        <v>2585.0455532858177</v>
      </c>
      <c r="N6" s="28">
        <v>3.4401814381072475E-2</v>
      </c>
      <c r="O6" s="30"/>
      <c r="P6" s="29">
        <v>-3756.7553142013057</v>
      </c>
      <c r="Q6" s="28">
        <v>-4.843368403415426E-2</v>
      </c>
      <c r="R6" s="30"/>
      <c r="S6" s="29">
        <v>-1171.709760915488</v>
      </c>
      <c r="T6" s="28">
        <v>-1.559312626126424E-2</v>
      </c>
      <c r="U6">
        <v>2007</v>
      </c>
      <c r="V6" s="1">
        <f>MAX(B6:K6)</f>
        <v>77727.755314201306</v>
      </c>
    </row>
    <row r="7" spans="1:22" x14ac:dyDescent="0.25">
      <c r="A7" s="26" t="s">
        <v>19</v>
      </c>
      <c r="B7" s="25">
        <v>39653</v>
      </c>
      <c r="C7" s="24">
        <v>40814.384207066163</v>
      </c>
      <c r="D7" s="24">
        <v>39705.894922791842</v>
      </c>
      <c r="E7" s="24">
        <v>40521.624240284465</v>
      </c>
      <c r="F7" s="24">
        <v>38040.650026014562</v>
      </c>
      <c r="G7" s="24">
        <v>40264.367378774259</v>
      </c>
      <c r="H7" s="22">
        <v>43838.561571293081</v>
      </c>
      <c r="I7" s="22">
        <v>42270.746368287153</v>
      </c>
      <c r="J7" s="22">
        <v>38732.695686428997</v>
      </c>
      <c r="K7" s="23">
        <v>43806.715925345699</v>
      </c>
      <c r="L7" s="21"/>
      <c r="M7" s="20"/>
      <c r="N7" s="20"/>
      <c r="O7" s="20"/>
      <c r="P7" s="19"/>
      <c r="Q7" s="20"/>
      <c r="R7" s="20"/>
      <c r="S7" s="19">
        <v>-4153.7159253456994</v>
      </c>
      <c r="T7" s="18">
        <v>-9.4819158149731131E-2</v>
      </c>
      <c r="U7">
        <v>1999</v>
      </c>
      <c r="V7" s="1">
        <f>MAX(B7:K7)</f>
        <v>43838.561571293081</v>
      </c>
    </row>
    <row r="8" spans="1:22" x14ac:dyDescent="0.25">
      <c r="A8" s="26" t="s">
        <v>18</v>
      </c>
      <c r="B8" s="25">
        <v>87217</v>
      </c>
      <c r="C8" s="24">
        <v>87624.159098103206</v>
      </c>
      <c r="D8" s="24">
        <v>91950.764842495366</v>
      </c>
      <c r="E8" s="24">
        <v>88551.462789700658</v>
      </c>
      <c r="F8" s="24">
        <v>88432.921826222679</v>
      </c>
      <c r="G8" s="24">
        <v>88603.455660726569</v>
      </c>
      <c r="H8" s="22">
        <v>91572.686926968076</v>
      </c>
      <c r="I8" s="22">
        <v>91795.93100429514</v>
      </c>
      <c r="J8" s="23">
        <v>92956.590787585475</v>
      </c>
      <c r="K8" s="22">
        <v>87792.519038212675</v>
      </c>
      <c r="L8" s="21"/>
      <c r="M8" s="19">
        <v>5164.0717493728007</v>
      </c>
      <c r="N8" s="18">
        <v>5.8821318786001352E-2</v>
      </c>
      <c r="O8" s="20"/>
      <c r="P8" s="19">
        <v>-5739.5907875854755</v>
      </c>
      <c r="Q8" s="18">
        <v>-6.252554688199545E-2</v>
      </c>
      <c r="R8" s="20"/>
      <c r="S8" s="19">
        <v>-575.51903821267479</v>
      </c>
      <c r="T8" s="18">
        <v>-6.5554450939284891E-3</v>
      </c>
      <c r="U8">
        <v>2006</v>
      </c>
      <c r="V8" s="1">
        <f>MAX(B8:K8)</f>
        <v>92956.590787585475</v>
      </c>
    </row>
    <row r="9" spans="1:22" x14ac:dyDescent="0.25">
      <c r="A9" s="26" t="s">
        <v>17</v>
      </c>
      <c r="B9" s="25">
        <v>68257</v>
      </c>
      <c r="C9" s="24">
        <v>65842.599892863247</v>
      </c>
      <c r="D9" s="24">
        <v>64384.81660284126</v>
      </c>
      <c r="E9" s="24">
        <v>65680.562151665697</v>
      </c>
      <c r="F9" s="24">
        <v>67900.806945889693</v>
      </c>
      <c r="G9" s="24">
        <v>71617.632541906831</v>
      </c>
      <c r="H9" s="22">
        <v>69409.864685425229</v>
      </c>
      <c r="I9" s="22">
        <v>69466.327031980967</v>
      </c>
      <c r="J9" s="22">
        <v>70451.372717296501</v>
      </c>
      <c r="K9" s="23">
        <v>72014.369286833346</v>
      </c>
      <c r="L9" s="21"/>
      <c r="M9" s="20"/>
      <c r="N9" s="20"/>
      <c r="O9" s="20"/>
      <c r="P9" s="19"/>
      <c r="Q9" s="20"/>
      <c r="R9" s="20"/>
      <c r="S9" s="19">
        <v>-3757.3692868333455</v>
      </c>
      <c r="T9" s="18">
        <v>-5.2175271741501168E-2</v>
      </c>
      <c r="U9">
        <v>1999</v>
      </c>
      <c r="V9" s="1">
        <f>MAX(B9:K9)</f>
        <v>72014.369286833346</v>
      </c>
    </row>
    <row r="10" spans="1:22" x14ac:dyDescent="0.25">
      <c r="A10" s="26" t="s">
        <v>16</v>
      </c>
      <c r="B10" s="25">
        <v>95110</v>
      </c>
      <c r="C10" s="24">
        <v>95718.952689376441</v>
      </c>
      <c r="D10" s="24">
        <v>90166.99486102532</v>
      </c>
      <c r="E10" s="24">
        <v>94082.114064509617</v>
      </c>
      <c r="F10" s="24">
        <v>96474.449687825167</v>
      </c>
      <c r="G10" s="24">
        <v>98521.96702977104</v>
      </c>
      <c r="H10" s="22">
        <v>89788.182263673734</v>
      </c>
      <c r="I10" s="23">
        <v>108615.6326977266</v>
      </c>
      <c r="J10" s="22">
        <v>99686.431891724598</v>
      </c>
      <c r="K10" s="22">
        <v>93729.40143723182</v>
      </c>
      <c r="L10" s="21"/>
      <c r="M10" s="19">
        <v>14886.23126049478</v>
      </c>
      <c r="N10" s="18">
        <v>0.15882136269123309</v>
      </c>
      <c r="O10" s="20"/>
      <c r="P10" s="19">
        <v>-13505.6326977266</v>
      </c>
      <c r="Q10" s="18">
        <v>-0.15041659556115852</v>
      </c>
      <c r="R10" s="20"/>
      <c r="S10" s="19">
        <v>1380.5985627681803</v>
      </c>
      <c r="T10" s="18">
        <v>1.4729621032443399E-2</v>
      </c>
      <c r="U10">
        <v>2007</v>
      </c>
      <c r="V10" s="1">
        <f>MAX(B10:K10)</f>
        <v>108615.6326977266</v>
      </c>
    </row>
    <row r="11" spans="1:22" x14ac:dyDescent="0.25">
      <c r="A11" s="26" t="s">
        <v>15</v>
      </c>
      <c r="B11" s="25">
        <v>85274</v>
      </c>
      <c r="C11" s="24">
        <v>84296.209184543099</v>
      </c>
      <c r="D11" s="24">
        <v>82515.343397158736</v>
      </c>
      <c r="E11" s="24">
        <v>88529.361233702366</v>
      </c>
      <c r="F11" s="24">
        <v>89108.206061394376</v>
      </c>
      <c r="G11" s="24">
        <v>87419.501639257578</v>
      </c>
      <c r="H11" s="22">
        <v>86479.756797344293</v>
      </c>
      <c r="I11" s="23">
        <v>94182.109156567196</v>
      </c>
      <c r="J11" s="22">
        <v>87021.74225498749</v>
      </c>
      <c r="K11" s="22">
        <v>85309.460969961205</v>
      </c>
      <c r="L11" s="21"/>
      <c r="M11" s="19">
        <v>8872.6481866059912</v>
      </c>
      <c r="N11" s="18">
        <v>0.10400544190204401</v>
      </c>
      <c r="O11" s="20"/>
      <c r="P11" s="19">
        <v>-8908.1091565671959</v>
      </c>
      <c r="Q11" s="18">
        <v>-0.10300802738659824</v>
      </c>
      <c r="R11" s="20"/>
      <c r="S11" s="19">
        <v>-35.460969961204682</v>
      </c>
      <c r="T11" s="18">
        <v>-4.1567452845225509E-4</v>
      </c>
      <c r="U11">
        <v>2007</v>
      </c>
      <c r="V11" s="1">
        <f>MAX(B11:K11)</f>
        <v>94182.109156567196</v>
      </c>
    </row>
    <row r="12" spans="1:22" x14ac:dyDescent="0.25">
      <c r="A12" s="26" t="s">
        <v>14</v>
      </c>
      <c r="B12" s="25">
        <v>61940</v>
      </c>
      <c r="C12" s="24">
        <v>67158.537339599221</v>
      </c>
      <c r="D12" s="24">
        <v>64995.216504014825</v>
      </c>
      <c r="E12" s="24">
        <v>64921.742062391248</v>
      </c>
      <c r="F12" s="24">
        <v>67774.869693028086</v>
      </c>
      <c r="G12" s="24">
        <v>66825.542779334777</v>
      </c>
      <c r="H12" s="23">
        <v>75138.311571293074</v>
      </c>
      <c r="I12" s="22">
        <v>72109.3903920335</v>
      </c>
      <c r="J12" s="22">
        <v>66357.806831931128</v>
      </c>
      <c r="K12" s="22">
        <v>71791.220965874279</v>
      </c>
      <c r="L12" s="21"/>
      <c r="M12" s="19">
        <v>3347.0906054187944</v>
      </c>
      <c r="N12" s="18">
        <v>4.6622561371533477E-2</v>
      </c>
      <c r="O12" s="20"/>
      <c r="P12" s="19">
        <v>-13198.311571293074</v>
      </c>
      <c r="Q12" s="18">
        <v>-0.19750399356837753</v>
      </c>
      <c r="R12" s="20"/>
      <c r="S12" s="27">
        <v>-9851.2209658742795</v>
      </c>
      <c r="T12" s="18">
        <v>-0.13722041265403503</v>
      </c>
      <c r="U12">
        <v>2008</v>
      </c>
      <c r="V12" s="1">
        <f>MAX(B12:K12)</f>
        <v>75138.311571293074</v>
      </c>
    </row>
    <row r="13" spans="1:22" x14ac:dyDescent="0.25">
      <c r="A13" s="26" t="s">
        <v>13</v>
      </c>
      <c r="B13" s="25">
        <v>88803</v>
      </c>
      <c r="C13" s="24">
        <v>90232.66212958681</v>
      </c>
      <c r="D13" s="24">
        <v>93704.633477455209</v>
      </c>
      <c r="E13" s="24">
        <v>96544.858875747101</v>
      </c>
      <c r="F13" s="24">
        <v>94460.539308012478</v>
      </c>
      <c r="G13" s="23">
        <v>98329.974485749044</v>
      </c>
      <c r="H13" s="22">
        <v>95690.351723047745</v>
      </c>
      <c r="I13" s="22">
        <v>95232.484228380723</v>
      </c>
      <c r="J13" s="22">
        <v>94153.189650806162</v>
      </c>
      <c r="K13" s="22">
        <v>88405.110925686284</v>
      </c>
      <c r="L13" s="21"/>
      <c r="M13" s="19">
        <v>9924.8635600627604</v>
      </c>
      <c r="N13" s="18">
        <v>0.11226572147401798</v>
      </c>
      <c r="O13" s="20"/>
      <c r="P13" s="19">
        <v>-9526.9744857490441</v>
      </c>
      <c r="Q13" s="18">
        <v>-0.10085665988719304</v>
      </c>
      <c r="R13" s="20"/>
      <c r="S13" s="19">
        <v>397.88907431371626</v>
      </c>
      <c r="T13" s="18">
        <v>4.5007474132144187E-3</v>
      </c>
      <c r="U13">
        <v>2009</v>
      </c>
      <c r="V13" s="1">
        <f>MAX(B13:K13)</f>
        <v>98329.974485749044</v>
      </c>
    </row>
    <row r="14" spans="1:22" x14ac:dyDescent="0.25">
      <c r="A14" s="26" t="s">
        <v>12</v>
      </c>
      <c r="B14" s="25">
        <v>84203</v>
      </c>
      <c r="C14" s="24">
        <v>85671.084370206256</v>
      </c>
      <c r="D14" s="24">
        <v>83275.250030883253</v>
      </c>
      <c r="E14" s="24">
        <v>81871.530602980856</v>
      </c>
      <c r="F14" s="24">
        <v>89169.003355879278</v>
      </c>
      <c r="G14" s="23">
        <v>91835.330151763526</v>
      </c>
      <c r="H14" s="22">
        <v>86562.220044261776</v>
      </c>
      <c r="I14" s="22">
        <v>87942.652887587901</v>
      </c>
      <c r="J14" s="22">
        <v>86931.322124989456</v>
      </c>
      <c r="K14" s="22">
        <v>85671.899325659033</v>
      </c>
      <c r="L14" s="21"/>
      <c r="M14" s="19">
        <v>6163.4308261044935</v>
      </c>
      <c r="N14" s="18">
        <v>7.1942268989226482E-2</v>
      </c>
      <c r="O14" s="20"/>
      <c r="P14" s="19">
        <v>-7632.3301517635264</v>
      </c>
      <c r="Q14" s="18">
        <v>-8.5593982937124474E-2</v>
      </c>
      <c r="R14" s="20"/>
      <c r="S14" s="19">
        <v>-1468.8993256590329</v>
      </c>
      <c r="T14" s="18">
        <v>-1.7145637451965449E-2</v>
      </c>
      <c r="U14">
        <v>2009</v>
      </c>
      <c r="V14" s="1">
        <f>MAX(B14:K14)</f>
        <v>91835.330151763526</v>
      </c>
    </row>
    <row r="15" spans="1:22" x14ac:dyDescent="0.25">
      <c r="A15" s="26" t="s">
        <v>11</v>
      </c>
      <c r="B15" s="25">
        <v>79649</v>
      </c>
      <c r="C15" s="24">
        <v>79022.297718473812</v>
      </c>
      <c r="D15" s="24">
        <v>79027.196664607778</v>
      </c>
      <c r="E15" s="24">
        <v>82220.945678763266</v>
      </c>
      <c r="F15" s="24">
        <v>77988.815166493223</v>
      </c>
      <c r="G15" s="24">
        <v>84065.149145999691</v>
      </c>
      <c r="H15" s="23">
        <v>84755.725181789443</v>
      </c>
      <c r="I15" s="22">
        <v>82627.98336661834</v>
      </c>
      <c r="J15" s="22">
        <v>81670.514561467688</v>
      </c>
      <c r="K15" s="22">
        <v>81348.222941216562</v>
      </c>
      <c r="L15" s="21"/>
      <c r="M15" s="19">
        <v>3407.5022405728814</v>
      </c>
      <c r="N15" s="18">
        <v>4.1887850986433883E-2</v>
      </c>
      <c r="O15" s="20"/>
      <c r="P15" s="19">
        <v>-5106.725181789443</v>
      </c>
      <c r="Q15" s="18">
        <v>-6.074723275539981E-2</v>
      </c>
      <c r="R15" s="20"/>
      <c r="S15" s="19">
        <v>-1699.2229412165616</v>
      </c>
      <c r="T15" s="18">
        <v>-2.0888261350766636E-2</v>
      </c>
      <c r="U15">
        <v>2008</v>
      </c>
      <c r="V15" s="1">
        <f>MAX(B15:K15)</f>
        <v>84755.725181789443</v>
      </c>
    </row>
    <row r="16" spans="1:22" x14ac:dyDescent="0.25">
      <c r="A16" s="26" t="s">
        <v>10</v>
      </c>
      <c r="B16" s="25">
        <v>107490</v>
      </c>
      <c r="C16" s="24">
        <v>111245.99839294847</v>
      </c>
      <c r="D16" s="24">
        <v>112226.97101914762</v>
      </c>
      <c r="E16" s="24">
        <v>104143.58431896704</v>
      </c>
      <c r="F16" s="24">
        <v>110489.31173257023</v>
      </c>
      <c r="G16" s="24">
        <v>112481.14906668078</v>
      </c>
      <c r="H16" s="22">
        <v>112743.75118558331</v>
      </c>
      <c r="I16" s="23">
        <v>116080.14597981016</v>
      </c>
      <c r="J16" s="22">
        <v>110688.33056642</v>
      </c>
      <c r="K16" s="22">
        <v>105415.55108643828</v>
      </c>
      <c r="L16" s="21"/>
      <c r="M16" s="19">
        <v>10664.594893371876</v>
      </c>
      <c r="N16" s="18">
        <v>0.10116718817536853</v>
      </c>
      <c r="O16" s="20"/>
      <c r="P16" s="19">
        <v>-8590.1459798101569</v>
      </c>
      <c r="Q16" s="18">
        <v>-7.6191770182191615E-2</v>
      </c>
      <c r="R16" s="20"/>
      <c r="S16" s="19">
        <v>2074.4489135617187</v>
      </c>
      <c r="T16" s="18">
        <v>1.9678775021160957E-2</v>
      </c>
      <c r="U16">
        <v>2007</v>
      </c>
      <c r="V16" s="1">
        <f>MAX(B16:K16)</f>
        <v>116080.14597981016</v>
      </c>
    </row>
    <row r="17" spans="1:22" x14ac:dyDescent="0.25">
      <c r="A17" s="26" t="s">
        <v>9</v>
      </c>
      <c r="B17" s="25">
        <v>97765</v>
      </c>
      <c r="C17" s="24">
        <v>99915.726168156049</v>
      </c>
      <c r="D17" s="24">
        <v>97916.599011735641</v>
      </c>
      <c r="E17" s="24">
        <v>97782.54601165108</v>
      </c>
      <c r="F17" s="24">
        <v>96792.54981789802</v>
      </c>
      <c r="G17" s="24">
        <v>104183.54026756914</v>
      </c>
      <c r="H17" s="22">
        <v>103704.67981346823</v>
      </c>
      <c r="I17" s="23">
        <v>104849.12469564744</v>
      </c>
      <c r="J17" s="22">
        <v>102895.75936295338</v>
      </c>
      <c r="K17" s="22">
        <v>101697.35995504397</v>
      </c>
      <c r="L17" s="21"/>
      <c r="M17" s="19">
        <v>3151.7647406034666</v>
      </c>
      <c r="N17" s="18">
        <v>3.0991608258038619E-2</v>
      </c>
      <c r="O17" s="20"/>
      <c r="P17" s="19">
        <v>-7084.1246956474351</v>
      </c>
      <c r="Q17" s="18">
        <v>-6.8310559450060732E-2</v>
      </c>
      <c r="R17" s="20"/>
      <c r="S17" s="19">
        <v>-3932.3599550439685</v>
      </c>
      <c r="T17" s="18">
        <v>-3.8667276680361178E-2</v>
      </c>
      <c r="U17">
        <v>2007</v>
      </c>
      <c r="V17" s="1">
        <f>MAX(B17:K17)</f>
        <v>104849.12469564744</v>
      </c>
    </row>
    <row r="18" spans="1:22" x14ac:dyDescent="0.25">
      <c r="A18" s="26" t="s">
        <v>8</v>
      </c>
      <c r="B18" s="25">
        <v>72290</v>
      </c>
      <c r="C18" s="24">
        <v>73216.93043414742</v>
      </c>
      <c r="D18" s="24">
        <v>72050.903199505861</v>
      </c>
      <c r="E18" s="24">
        <v>74424.358686606312</v>
      </c>
      <c r="F18" s="24">
        <v>76017.245759625381</v>
      </c>
      <c r="G18" s="24">
        <v>77179.899291417692</v>
      </c>
      <c r="H18" s="23">
        <v>79347.23569396144</v>
      </c>
      <c r="I18" s="22">
        <v>78058.851804229489</v>
      </c>
      <c r="J18" s="22">
        <v>77327.999746757094</v>
      </c>
      <c r="K18" s="22">
        <v>78536.838362509385</v>
      </c>
      <c r="L18" s="21"/>
      <c r="M18" s="19">
        <v>810.39733145205537</v>
      </c>
      <c r="N18" s="18">
        <v>1.0318690545084502E-2</v>
      </c>
      <c r="O18" s="20"/>
      <c r="P18" s="19">
        <v>-7057.2356939614401</v>
      </c>
      <c r="Q18" s="18">
        <v>-9.1438778214967112E-2</v>
      </c>
      <c r="R18" s="20"/>
      <c r="S18" s="19">
        <v>-6246.8383625093848</v>
      </c>
      <c r="T18" s="18">
        <v>-7.9540232236944702E-2</v>
      </c>
      <c r="U18">
        <v>2008</v>
      </c>
      <c r="V18" s="1">
        <f>MAX(B18:K18)</f>
        <v>79347.23569396144</v>
      </c>
    </row>
    <row r="19" spans="1:22" x14ac:dyDescent="0.25">
      <c r="A19" s="26" t="s">
        <v>7</v>
      </c>
      <c r="B19" s="25">
        <v>86417</v>
      </c>
      <c r="C19" s="24">
        <v>79497.864301541325</v>
      </c>
      <c r="D19" s="24">
        <v>89042.085583693639</v>
      </c>
      <c r="E19" s="24">
        <v>85940.321816760392</v>
      </c>
      <c r="F19" s="23">
        <v>96020.641311134226</v>
      </c>
      <c r="G19" s="24">
        <v>79968.204801438318</v>
      </c>
      <c r="H19" s="22">
        <v>88646.890926335764</v>
      </c>
      <c r="I19" s="22">
        <v>86506.379148086358</v>
      </c>
      <c r="J19" s="22">
        <v>83559.942992205761</v>
      </c>
      <c r="K19" s="22">
        <v>77755.108575710125</v>
      </c>
      <c r="L19" s="21"/>
      <c r="M19" s="19">
        <v>18265.532735424102</v>
      </c>
      <c r="N19" s="18">
        <v>0.23491103118503087</v>
      </c>
      <c r="O19" s="20"/>
      <c r="P19" s="19">
        <v>-9603.6413111342263</v>
      </c>
      <c r="Q19" s="18">
        <v>-0.11174779321411954</v>
      </c>
      <c r="R19" s="20"/>
      <c r="S19" s="19">
        <v>8661.8914242898754</v>
      </c>
      <c r="T19" s="18">
        <v>0.11139964412570776</v>
      </c>
      <c r="U19">
        <v>2010</v>
      </c>
      <c r="V19" s="1">
        <f>MAX(B19:K19)</f>
        <v>96020.641311134226</v>
      </c>
    </row>
    <row r="20" spans="1:22" x14ac:dyDescent="0.25">
      <c r="A20" s="26" t="s">
        <v>6</v>
      </c>
      <c r="B20" s="25">
        <v>55471</v>
      </c>
      <c r="C20" s="24">
        <v>58546.514280844443</v>
      </c>
      <c r="D20" s="24">
        <v>54819.478962322421</v>
      </c>
      <c r="E20" s="24">
        <v>55414.915617986029</v>
      </c>
      <c r="F20" s="24">
        <v>57385.046331945887</v>
      </c>
      <c r="G20" s="24">
        <v>53582.470863518589</v>
      </c>
      <c r="H20" s="22">
        <v>56628.061413215306</v>
      </c>
      <c r="I20" s="22">
        <v>57450.949580061839</v>
      </c>
      <c r="J20" s="23">
        <v>61472.771237232344</v>
      </c>
      <c r="K20" s="22">
        <v>57730.034091683141</v>
      </c>
      <c r="L20" s="21"/>
      <c r="M20" s="19">
        <v>3742.737145549203</v>
      </c>
      <c r="N20" s="18">
        <v>6.4831715491545136E-2</v>
      </c>
      <c r="O20" s="20"/>
      <c r="P20" s="19">
        <v>-6001.771237232344</v>
      </c>
      <c r="Q20" s="18">
        <v>-0.10446774650553799</v>
      </c>
      <c r="R20" s="20"/>
      <c r="S20" s="19">
        <v>-2259.034091683141</v>
      </c>
      <c r="T20" s="18">
        <v>-3.9131002211006627E-2</v>
      </c>
      <c r="U20">
        <v>2006</v>
      </c>
      <c r="V20" s="1">
        <f>MAX(B20:K20)</f>
        <v>61472.771237232344</v>
      </c>
    </row>
    <row r="21" spans="1:22" x14ac:dyDescent="0.25">
      <c r="A21" s="26" t="s">
        <v>5</v>
      </c>
      <c r="B21" s="25">
        <v>53432</v>
      </c>
      <c r="C21" s="24">
        <v>49687.56241934307</v>
      </c>
      <c r="D21" s="24">
        <v>53050.1441136504</v>
      </c>
      <c r="E21" s="24">
        <v>49454.862683781808</v>
      </c>
      <c r="F21" s="24">
        <v>54188.845707596251</v>
      </c>
      <c r="G21" s="24">
        <v>52169.008513563538</v>
      </c>
      <c r="H21" s="22">
        <v>54080.496838444516</v>
      </c>
      <c r="I21" s="23">
        <v>59519.731786720658</v>
      </c>
      <c r="J21" s="22">
        <v>55825.623118264448</v>
      </c>
      <c r="K21" s="22">
        <v>55481.494959471442</v>
      </c>
      <c r="L21" s="21"/>
      <c r="M21" s="19">
        <v>4038.2368272492167</v>
      </c>
      <c r="N21" s="18">
        <v>7.2785292288881184E-2</v>
      </c>
      <c r="O21" s="20"/>
      <c r="P21" s="19">
        <v>-6087.7317867206584</v>
      </c>
      <c r="Q21" s="18">
        <v>-0.11256797075860141</v>
      </c>
      <c r="R21" s="20"/>
      <c r="S21" s="19">
        <v>-2049.4949594714417</v>
      </c>
      <c r="T21" s="18">
        <v>-3.6940153847126379E-2</v>
      </c>
      <c r="U21">
        <v>2007</v>
      </c>
      <c r="V21" s="1">
        <f>MAX(B21:K21)</f>
        <v>59519.731786720658</v>
      </c>
    </row>
    <row r="22" spans="1:22" x14ac:dyDescent="0.25">
      <c r="A22" s="17" t="s">
        <v>4</v>
      </c>
      <c r="B22" s="16">
        <v>42665</v>
      </c>
      <c r="C22" s="15">
        <v>42949.352991307322</v>
      </c>
      <c r="D22" s="15">
        <v>40460.646151945642</v>
      </c>
      <c r="E22" s="15">
        <v>40752.111895695154</v>
      </c>
      <c r="F22" s="15">
        <v>41630.947398543183</v>
      </c>
      <c r="G22" s="15">
        <v>42781.235154143091</v>
      </c>
      <c r="H22" s="14">
        <v>44324.54497312678</v>
      </c>
      <c r="I22" s="13">
        <v>42185.117965693658</v>
      </c>
      <c r="J22" s="13">
        <v>42310.749402065339</v>
      </c>
      <c r="K22" s="13">
        <v>42750.670049724147</v>
      </c>
      <c r="L22" s="12"/>
      <c r="M22" s="10">
        <v>1573.8749234026327</v>
      </c>
      <c r="N22" s="9">
        <v>3.6815210652184578E-2</v>
      </c>
      <c r="O22" s="11"/>
      <c r="P22" s="10">
        <v>-1659.54497312678</v>
      </c>
      <c r="Q22" s="9">
        <v>-3.8791422621328023E-2</v>
      </c>
      <c r="R22" s="11"/>
      <c r="S22" s="10">
        <v>-85.670049724147248</v>
      </c>
      <c r="T22" s="9">
        <v>-2.003946362115558E-3</v>
      </c>
      <c r="U22">
        <v>2008</v>
      </c>
      <c r="V22" s="1">
        <f>MAX(B22:K22)</f>
        <v>44324.54497312678</v>
      </c>
    </row>
    <row r="23" spans="1:22" x14ac:dyDescent="0.25">
      <c r="A23" s="8"/>
      <c r="B23" s="7" t="s">
        <v>3</v>
      </c>
      <c r="C23" s="4"/>
      <c r="D23" s="6"/>
      <c r="E23" s="6"/>
      <c r="F23" s="5"/>
      <c r="G23" s="4"/>
      <c r="H23" s="4"/>
    </row>
    <row r="24" spans="1:22" x14ac:dyDescent="0.25">
      <c r="A24" s="3" t="s">
        <v>2</v>
      </c>
      <c r="B24" s="3"/>
      <c r="C24" s="3"/>
      <c r="D24" s="3"/>
    </row>
    <row r="25" spans="1:22" x14ac:dyDescent="0.25">
      <c r="A25" s="3" t="s">
        <v>1</v>
      </c>
      <c r="B25" s="3"/>
      <c r="C25" s="3"/>
      <c r="D25" s="3"/>
    </row>
    <row r="26" spans="1:22" x14ac:dyDescent="0.25">
      <c r="A26" s="3" t="s">
        <v>0</v>
      </c>
    </row>
    <row r="28" spans="1:22" x14ac:dyDescent="0.25">
      <c r="M28" s="2"/>
    </row>
    <row r="29" spans="1:22" x14ac:dyDescent="0.25">
      <c r="F29" s="1"/>
    </row>
    <row r="30" spans="1:22" x14ac:dyDescent="0.25">
      <c r="F30" s="1"/>
    </row>
  </sheetData>
  <mergeCells count="3">
    <mergeCell ref="M4:N4"/>
    <mergeCell ref="P4:Q4"/>
    <mergeCell ref="S4:T4"/>
  </mergeCells>
  <pageMargins left="0.2" right="0" top="0.75" bottom="0.75" header="0.3" footer="0.3"/>
  <pageSetup scale="77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0B52F39-5AD3-4089-86A2-16A7A2C95744}"/>
</file>

<file path=customXml/itemProps2.xml><?xml version="1.0" encoding="utf-8"?>
<ds:datastoreItem xmlns:ds="http://schemas.openxmlformats.org/officeDocument/2006/customXml" ds:itemID="{DF028A73-7C07-4A4F-843B-0494D8C18E08}"/>
</file>

<file path=customXml/itemProps3.xml><?xml version="1.0" encoding="utf-8"?>
<ds:datastoreItem xmlns:ds="http://schemas.openxmlformats.org/officeDocument/2006/customXml" ds:itemID="{20E6DCED-9C82-4447-AF2B-CA731C9EF0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</vt:lpstr>
      <vt:lpstr>Table!Print_Area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Mark Goldstein</dc:creator>
  <cp:lastModifiedBy>Mark Goldstein</cp:lastModifiedBy>
  <dcterms:created xsi:type="dcterms:W3CDTF">2015-09-18T18:02:50Z</dcterms:created>
  <dcterms:modified xsi:type="dcterms:W3CDTF">2015-09-18T18:03:09Z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