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<sst xmlns="http://schemas.openxmlformats.org/spreadsheetml/2006/main" count="424" uniqueCount="154">
  <si>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</si>
  <si>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</si>
  <si>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</si>
  <si>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</si>
  <si>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</si>
  <si>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</si>
  <si>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</si>
  <si>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</si>
  <si>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</si>
  <si>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</si>
  <si>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</si>
  <si>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</si>
  <si>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</si>
  <si>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</si>
  <si>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</si>
  <si>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</si>
  <si>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</si>
  <si>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</si>
  <si>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</si>
  <si>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</si>
  <si>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</si>
  <si>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</si>
  <si>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</si>
  <si>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</si>
  <si>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</si>
  <si>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</si>
  <si>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</si>
  <si>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</si>
  <si>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</si>
  <si>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</si>
  <si>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</si>
  <si>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</si>
  <si>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</si>
  <si>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</si>
  <si>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</si>
  <si>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</si>
  <si>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</si>
  <si>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</si>
  <si>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</si>
  <si>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</si>
  <si>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</si>
  <si>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</si>
  <si>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</si>
  <si>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</si>
  <si>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</si>
  <si>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</si>
  <si>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</si>
  <si>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</si>
  <si>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</si>
  <si>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</si>
  <si>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</si>
  <si>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</si>
  <si>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</si>
  <si>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</si>
  <si>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</si>
  <si>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</si>
  <si>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</si>
  <si>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</si>
  <si>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</si>
  <si>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</si>
  <si>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</si>
  <si>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</si>
  <si>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</si>
  <si>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</si>
  <si>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</si>
  <si>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</si>
  <si>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</si>
  <si>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</si>
  <si>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</si>
  <si>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</si>
  <si>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</si>
  <si>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</si>
  <si>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</si>
  <si>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</si>
  <si>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</si>
  <si>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</si>
  <si>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</si>
  <si>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</si>
  <si>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</si>
  <si>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</si>
  <si>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</si>
  <si>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</si>
  <si>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</si>
  <si>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</si>
  <si>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</si>
  <si>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</si>
  <si>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</si>
  <si>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</si>
  <si>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</si>
  <si>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</si>
  <si>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</si>
  <si>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</si>
  <si>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</si>
  <si>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</si>
  <si>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</si>
  <si>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</si>
  <si>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</si>
  <si>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</si>
  <si>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</si>
  <si>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</si>
  <si>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</si>
  <si>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</si>
  <si>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</si>
  <si>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</si>
  <si>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</si>
  <si>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</si>
  <si>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</si>
  <si>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</si>
  <si>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</si>
  <si>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</si>
  <si>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</si>
  <si>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</si>
  <si>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</si>
  <si>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</si>
  <si>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</si>
  <si>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</si>
  <si>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</si>
  <si>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</si>
  <si>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</si>
  <si>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</si>
  <si>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</si>
  <si>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</si>
  <si>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</si>
  <si>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</si>
  <si>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</si>
  <si>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</si>
  <si>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</si>
  <si>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</si>
  <si>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</si>
  <si>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</si>
  <si>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</si>
  <si>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</si>
  <si>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</si>
  <si>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</si>
  <si>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</si>
  <si>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</si>
  <si>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</si>
  <si>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</si>
  <si>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</si>
  <si>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</si>
  <si>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</si>
  <si>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</si>
  <si>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</si>
  <si>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</si>
  <si>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</si>
  <si>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</si>
  <si>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</si>
  <si>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</si>
  <si>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</si>
  <si>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</si>
  <si>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Montgomery County, Maryland</t>
  </si>
  <si>
    <t>125</t>
  </si>
  <si>
    <t>91</t>
  </si>
  <si>
    <t>32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</si>
</sst>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150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873341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873341</v>
      </c>
      <c r="G8" s="27">
        <v>100</v>
      </c>
    </row>
    <row r="9" spans="1:7" ht="12.75">
      <c r="A9" s="15" t="s">
        <v>5</v>
      </c>
      <c r="B9" s="16">
        <v>418622</v>
      </c>
      <c r="C9" s="30">
        <v>47.93339600453889</v>
      </c>
      <c r="D9" s="21"/>
      <c r="E9" s="18" t="s">
        <v>6</v>
      </c>
      <c r="F9" s="23">
        <v>100604</v>
      </c>
      <c r="G9" s="24">
        <v>11.519440859870315</v>
      </c>
    </row>
    <row r="10" spans="1:7" ht="12.75">
      <c r="A10" s="15" t="s">
        <v>7</v>
      </c>
      <c r="B10" s="16">
        <v>454719</v>
      </c>
      <c r="C10" s="30">
        <v>52.066603995461115</v>
      </c>
      <c r="D10" s="21"/>
      <c r="E10" s="18" t="s">
        <v>8</v>
      </c>
      <c r="F10" s="23">
        <v>8917</v>
      </c>
      <c r="G10" s="24">
        <v>1.0210215711846804</v>
      </c>
    </row>
    <row r="11" spans="1:7" ht="12.75">
      <c r="A11" s="15"/>
      <c r="B11" s="16"/>
      <c r="C11" s="30"/>
      <c r="D11" s="21"/>
      <c r="E11" s="18" t="s">
        <v>9</v>
      </c>
      <c r="F11" s="23">
        <v>5319</v>
      </c>
      <c r="G11" s="24">
        <v>0.6090404549883722</v>
      </c>
    </row>
    <row r="12" spans="1:7" ht="12.75">
      <c r="A12" s="15" t="s">
        <v>10</v>
      </c>
      <c r="B12" s="16">
        <v>60173</v>
      </c>
      <c r="C12" s="30">
        <v>6.889977683402016</v>
      </c>
      <c r="D12" s="21"/>
      <c r="E12" s="18" t="s">
        <v>11</v>
      </c>
      <c r="F12" s="23">
        <v>2739</v>
      </c>
      <c r="G12" s="24">
        <v>0.31362320101770097</v>
      </c>
    </row>
    <row r="13" spans="1:7" ht="12.75">
      <c r="A13" s="15" t="s">
        <v>12</v>
      </c>
      <c r="B13" s="16">
        <v>63303</v>
      </c>
      <c r="C13" s="30">
        <v>7.248371483761784</v>
      </c>
      <c r="D13" s="21"/>
      <c r="E13" s="18" t="s">
        <v>13</v>
      </c>
      <c r="F13" s="23">
        <v>83629</v>
      </c>
      <c r="G13" s="24">
        <v>9.575755632679561</v>
      </c>
    </row>
    <row r="14" spans="1:7" ht="12.75">
      <c r="A14" s="15" t="s">
        <v>14</v>
      </c>
      <c r="B14" s="16">
        <v>63202</v>
      </c>
      <c r="C14" s="30">
        <v>7.236806699788513</v>
      </c>
      <c r="D14" s="21"/>
      <c r="E14" s="18" t="s">
        <v>15</v>
      </c>
      <c r="F14" s="23">
        <v>772737</v>
      </c>
      <c r="G14" s="24">
        <v>88.48055914012969</v>
      </c>
    </row>
    <row r="15" spans="1:7" ht="12.75">
      <c r="A15" s="15" t="s">
        <v>16</v>
      </c>
      <c r="B15" s="16">
        <v>51535</v>
      </c>
      <c r="C15" s="30">
        <v>5.90090239665835</v>
      </c>
      <c r="D15" s="21"/>
      <c r="E15" s="18" t="s">
        <v>115</v>
      </c>
      <c r="F15" s="23">
        <v>519318</v>
      </c>
      <c r="G15" s="24">
        <v>59.46337112307793</v>
      </c>
    </row>
    <row r="16" spans="1:7" ht="12.75">
      <c r="A16" s="15" t="s">
        <v>17</v>
      </c>
      <c r="B16" s="16">
        <v>43684</v>
      </c>
      <c r="C16" s="30">
        <v>5.0019408226569</v>
      </c>
      <c r="D16" s="21"/>
      <c r="E16" s="18"/>
      <c r="F16" s="16"/>
      <c r="G16" s="25"/>
    </row>
    <row r="17" spans="1:7" ht="12.75">
      <c r="A17" s="15" t="s">
        <v>18</v>
      </c>
      <c r="B17" s="16">
        <v>126567</v>
      </c>
      <c r="C17" s="30">
        <v>14.492277357870522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155708</v>
      </c>
      <c r="C18" s="30">
        <v>17.829003791188093</v>
      </c>
      <c r="D18" s="21"/>
      <c r="E18" s="28" t="s">
        <v>21</v>
      </c>
      <c r="F18" s="47">
        <v>873341</v>
      </c>
      <c r="G18" s="20">
        <v>100</v>
      </c>
    </row>
    <row r="19" spans="1:7" ht="12.75">
      <c r="A19" s="15" t="s">
        <v>22</v>
      </c>
      <c r="B19" s="16">
        <v>132870</v>
      </c>
      <c r="C19" s="30">
        <v>15.21398857948957</v>
      </c>
      <c r="D19" s="21"/>
      <c r="E19" s="18" t="s">
        <v>23</v>
      </c>
      <c r="F19" s="16">
        <v>863910</v>
      </c>
      <c r="G19" s="25">
        <v>98.92012398364442</v>
      </c>
    </row>
    <row r="20" spans="1:7" ht="12.75">
      <c r="A20" s="15" t="s">
        <v>24</v>
      </c>
      <c r="B20" s="16">
        <v>45652</v>
      </c>
      <c r="C20" s="30">
        <v>5.227282355918249</v>
      </c>
      <c r="D20" s="21"/>
      <c r="E20" s="18" t="s">
        <v>25</v>
      </c>
      <c r="F20" s="16">
        <v>324565</v>
      </c>
      <c r="G20" s="25">
        <v>37.16360505232206</v>
      </c>
    </row>
    <row r="21" spans="1:7" ht="12.75">
      <c r="A21" s="15" t="s">
        <v>26</v>
      </c>
      <c r="B21" s="16">
        <v>32490</v>
      </c>
      <c r="C21" s="30">
        <v>3.72019634942136</v>
      </c>
      <c r="D21" s="21"/>
      <c r="E21" s="18" t="s">
        <v>27</v>
      </c>
      <c r="F21" s="16">
        <v>179192</v>
      </c>
      <c r="G21" s="25">
        <v>20.5179878191909</v>
      </c>
    </row>
    <row r="22" spans="1:8" ht="12.75">
      <c r="A22" s="15" t="s">
        <v>28</v>
      </c>
      <c r="B22" s="16">
        <v>50103</v>
      </c>
      <c r="C22" s="30">
        <v>5.736934370423466</v>
      </c>
      <c r="D22" s="21"/>
      <c r="E22" s="18" t="s">
        <v>29</v>
      </c>
      <c r="F22" s="16">
        <v>261085</v>
      </c>
      <c r="G22" s="25">
        <v>29.89496657090415</v>
      </c>
      <c r="H22" s="29"/>
    </row>
    <row r="23" spans="1:8" ht="12.75">
      <c r="A23" s="15" t="s">
        <v>30</v>
      </c>
      <c r="B23" s="16">
        <v>35071</v>
      </c>
      <c r="C23" s="30">
        <v>4.015728106203648</v>
      </c>
      <c r="D23" s="21"/>
      <c r="E23" s="18" t="s">
        <v>31</v>
      </c>
      <c r="F23" s="16">
        <v>205941</v>
      </c>
      <c r="G23" s="25">
        <v>23.58082352712171</v>
      </c>
      <c r="H23" s="29"/>
    </row>
    <row r="24" spans="1:8" ht="12.75">
      <c r="A24" s="15" t="s">
        <v>32</v>
      </c>
      <c r="B24" s="16">
        <v>12983</v>
      </c>
      <c r="C24" s="30">
        <v>1.486590003217529</v>
      </c>
      <c r="D24" s="21"/>
      <c r="E24" s="18" t="s">
        <v>33</v>
      </c>
      <c r="F24" s="16">
        <v>49995</v>
      </c>
      <c r="G24" s="25">
        <v>5.72456806676888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12246</v>
      </c>
      <c r="G25" s="25">
        <v>1.4022014310561395</v>
      </c>
      <c r="H25" s="29"/>
    </row>
    <row r="26" spans="1:8" ht="12.75">
      <c r="A26" s="15" t="s">
        <v>35</v>
      </c>
      <c r="B26" s="49">
        <v>36.8</v>
      </c>
      <c r="C26" s="30" t="s">
        <v>36</v>
      </c>
      <c r="D26" s="21"/>
      <c r="E26" s="18" t="s">
        <v>37</v>
      </c>
      <c r="F26" s="16">
        <v>49073</v>
      </c>
      <c r="G26" s="25">
        <v>5.61899647445843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13079</v>
      </c>
      <c r="G27" s="103">
        <v>1.4975822731327166</v>
      </c>
      <c r="H27" s="29"/>
    </row>
    <row r="28" spans="1:8" ht="12.75">
      <c r="A28" s="15" t="s">
        <v>38</v>
      </c>
      <c r="B28" s="16">
        <v>651583</v>
      </c>
      <c r="C28" s="30">
        <v>74.60808550153949</v>
      </c>
      <c r="D28" s="21"/>
      <c r="E28" s="18" t="s">
        <v>39</v>
      </c>
      <c r="F28" s="16">
        <v>9431</v>
      </c>
      <c r="G28" s="25">
        <v>1.0798760163555816</v>
      </c>
      <c r="H28" s="29"/>
    </row>
    <row r="29" spans="1:8" ht="12.75">
      <c r="A29" s="15" t="s">
        <v>40</v>
      </c>
      <c r="B29" s="16">
        <v>305157</v>
      </c>
      <c r="C29" s="30">
        <v>34.941334484468264</v>
      </c>
      <c r="D29" s="21"/>
      <c r="E29" s="18" t="s">
        <v>41</v>
      </c>
      <c r="F29" s="16">
        <v>5436</v>
      </c>
      <c r="G29" s="25">
        <v>0.6224372839475073</v>
      </c>
      <c r="H29" s="29"/>
    </row>
    <row r="30" spans="1:8" ht="12.75">
      <c r="A30" s="15" t="s">
        <v>42</v>
      </c>
      <c r="B30" s="16">
        <v>346426</v>
      </c>
      <c r="C30" s="30">
        <v>39.66675101707123</v>
      </c>
      <c r="D30" s="21"/>
      <c r="E30" s="18" t="s">
        <v>43</v>
      </c>
      <c r="F30" s="16">
        <v>3995</v>
      </c>
      <c r="G30" s="25">
        <v>0.45743873240807426</v>
      </c>
      <c r="H30" s="29"/>
    </row>
    <row r="31" spans="1:8" ht="12.75">
      <c r="A31" s="15" t="s">
        <v>44</v>
      </c>
      <c r="B31" s="16">
        <v>627408</v>
      </c>
      <c r="C31" s="30">
        <v>71.83998003070965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116398</v>
      </c>
      <c r="C32" s="30">
        <v>13.327898266541935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98157</v>
      </c>
      <c r="C33" s="30">
        <v>11.239252479844643</v>
      </c>
      <c r="D33" s="17"/>
      <c r="E33" s="22" t="s">
        <v>48</v>
      </c>
      <c r="F33" s="104">
        <v>324565</v>
      </c>
      <c r="G33" s="20">
        <v>100</v>
      </c>
      <c r="H33" s="29"/>
    </row>
    <row r="34" spans="1:8" ht="12.75">
      <c r="A34" s="15" t="s">
        <v>40</v>
      </c>
      <c r="B34" s="16">
        <v>39957</v>
      </c>
      <c r="C34" s="30">
        <v>4.575188843762058</v>
      </c>
      <c r="D34" s="17"/>
      <c r="E34" s="18" t="s">
        <v>49</v>
      </c>
      <c r="F34" s="54">
        <v>224225</v>
      </c>
      <c r="G34" s="25">
        <v>69.08477500654722</v>
      </c>
      <c r="H34" s="29"/>
    </row>
    <row r="35" spans="1:7" ht="12.75">
      <c r="A35" s="15" t="s">
        <v>42</v>
      </c>
      <c r="B35" s="16">
        <v>58200</v>
      </c>
      <c r="C35" s="30">
        <v>6.6640636360825845</v>
      </c>
      <c r="D35" s="21"/>
      <c r="E35" s="18" t="s">
        <v>50</v>
      </c>
      <c r="F35" s="16">
        <v>113665</v>
      </c>
      <c r="G35" s="25">
        <v>35.02072004066982</v>
      </c>
    </row>
    <row r="36" spans="1:7" ht="12.75">
      <c r="A36" s="15"/>
      <c r="B36" s="16"/>
      <c r="C36" s="30"/>
      <c r="D36" s="21"/>
      <c r="E36" s="18" t="s">
        <v>51</v>
      </c>
      <c r="F36" s="16">
        <v>179192</v>
      </c>
      <c r="G36" s="25">
        <v>55.209896322770476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89960</v>
      </c>
      <c r="G37" s="25">
        <v>27.717098269992142</v>
      </c>
    </row>
    <row r="38" spans="1:7" ht="12.75">
      <c r="A38" s="15" t="s">
        <v>118</v>
      </c>
      <c r="B38" s="54">
        <v>843224</v>
      </c>
      <c r="C38" s="30">
        <v>96.5515188225447</v>
      </c>
      <c r="D38" s="21"/>
      <c r="E38" s="18" t="s">
        <v>52</v>
      </c>
      <c r="F38" s="16">
        <v>33919</v>
      </c>
      <c r="G38" s="25">
        <v>10.450603114938456</v>
      </c>
    </row>
    <row r="39" spans="1:7" ht="12.75">
      <c r="A39" s="15" t="s">
        <v>53</v>
      </c>
      <c r="B39" s="54">
        <v>565719</v>
      </c>
      <c r="C39" s="30">
        <v>64.77641608489697</v>
      </c>
      <c r="D39" s="17"/>
      <c r="E39" s="18" t="s">
        <v>50</v>
      </c>
      <c r="F39" s="16">
        <v>19033</v>
      </c>
      <c r="G39" s="25">
        <v>5.864156640426417</v>
      </c>
    </row>
    <row r="40" spans="1:7" ht="12.75">
      <c r="A40" s="15" t="s">
        <v>54</v>
      </c>
      <c r="B40" s="54">
        <v>132256</v>
      </c>
      <c r="C40" s="30">
        <v>15.143683853157015</v>
      </c>
      <c r="D40" s="21"/>
      <c r="E40" s="18" t="s">
        <v>55</v>
      </c>
      <c r="F40" s="16">
        <v>100340</v>
      </c>
      <c r="G40" s="25">
        <v>30.915224993452775</v>
      </c>
    </row>
    <row r="41" spans="1:7" ht="12.75">
      <c r="A41" s="15" t="s">
        <v>56</v>
      </c>
      <c r="B41" s="54">
        <v>2544</v>
      </c>
      <c r="C41" s="30">
        <v>0.29129515275247586</v>
      </c>
      <c r="D41" s="21"/>
      <c r="E41" s="18" t="s">
        <v>57</v>
      </c>
      <c r="F41" s="16">
        <v>79299</v>
      </c>
      <c r="G41" s="25">
        <v>24.43239412752453</v>
      </c>
    </row>
    <row r="42" spans="1:7" ht="12.75">
      <c r="A42" s="15" t="s">
        <v>58</v>
      </c>
      <c r="B42" s="54">
        <v>98651</v>
      </c>
      <c r="C42" s="30">
        <v>11.295816868783213</v>
      </c>
      <c r="D42" s="21"/>
      <c r="E42" s="18" t="s">
        <v>59</v>
      </c>
      <c r="F42" s="16">
        <v>25022</v>
      </c>
      <c r="G42" s="25">
        <v>7.709395652642768</v>
      </c>
    </row>
    <row r="43" spans="1:7" ht="12.75">
      <c r="A43" s="15" t="s">
        <v>60</v>
      </c>
      <c r="B43" s="54">
        <v>23626</v>
      </c>
      <c r="C43" s="30">
        <v>2.705243427252356</v>
      </c>
      <c r="D43" s="21"/>
      <c r="E43" s="18"/>
      <c r="F43" s="16"/>
      <c r="G43" s="31"/>
    </row>
    <row r="44" spans="1:7" ht="12.75">
      <c r="A44" s="15" t="s">
        <v>61</v>
      </c>
      <c r="B44" s="54">
        <v>28590</v>
      </c>
      <c r="C44" s="30">
        <v>3.273635384116857</v>
      </c>
      <c r="D44" s="17"/>
      <c r="E44" s="18" t="s">
        <v>62</v>
      </c>
      <c r="F44" s="16">
        <v>120843</v>
      </c>
      <c r="G44" s="70">
        <v>37.23229553402246</v>
      </c>
    </row>
    <row r="45" spans="1:7" ht="12.75">
      <c r="A45" s="15" t="s">
        <v>63</v>
      </c>
      <c r="B45" s="54">
        <v>7393</v>
      </c>
      <c r="C45" s="30">
        <v>0.8465192862810746</v>
      </c>
      <c r="D45" s="17"/>
      <c r="E45" s="18" t="s">
        <v>64</v>
      </c>
      <c r="F45" s="16">
        <v>68919</v>
      </c>
      <c r="G45" s="70">
        <v>21.2342674040639</v>
      </c>
    </row>
    <row r="46" spans="1:7" ht="12.75">
      <c r="A46" s="15" t="s">
        <v>65</v>
      </c>
      <c r="B46" s="54">
        <v>3168</v>
      </c>
      <c r="C46" s="30">
        <v>0.36274490720119634</v>
      </c>
      <c r="D46" s="21"/>
      <c r="E46" s="18"/>
      <c r="F46" s="16"/>
      <c r="G46" s="25"/>
    </row>
    <row r="47" spans="1:7" ht="12.75">
      <c r="A47" s="15" t="s">
        <v>66</v>
      </c>
      <c r="B47" s="54">
        <v>15130</v>
      </c>
      <c r="C47" s="30">
        <v>1.7324275397582387</v>
      </c>
      <c r="D47" s="21"/>
      <c r="E47" s="18" t="s">
        <v>67</v>
      </c>
      <c r="F47" s="52">
        <v>2.66</v>
      </c>
      <c r="G47" s="24" t="s">
        <v>36</v>
      </c>
    </row>
    <row r="48" spans="1:7" ht="12.75">
      <c r="A48" s="15" t="s">
        <v>68</v>
      </c>
      <c r="B48" s="54">
        <v>9907</v>
      </c>
      <c r="C48" s="30">
        <v>1.1343793546850542</v>
      </c>
      <c r="D48" s="21"/>
      <c r="E48" s="18" t="s">
        <v>69</v>
      </c>
      <c r="F48" s="52">
        <v>3.19</v>
      </c>
      <c r="G48" s="24" t="s">
        <v>36</v>
      </c>
    </row>
    <row r="49" spans="1:7" ht="12.75">
      <c r="A49" s="15" t="s">
        <v>132</v>
      </c>
      <c r="B49" s="54">
        <v>10837</v>
      </c>
      <c r="C49" s="30">
        <v>1.2408669694884358</v>
      </c>
      <c r="D49" s="21"/>
      <c r="E49" s="18"/>
      <c r="F49" s="52"/>
      <c r="G49" s="24"/>
    </row>
    <row r="50" spans="1:7" ht="12.75">
      <c r="A50" s="15" t="s">
        <v>70</v>
      </c>
      <c r="B50" s="54">
        <v>412</v>
      </c>
      <c r="C50" s="30">
        <v>0.04717515838601417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103</v>
      </c>
      <c r="C51" s="30">
        <v>0.011793789596503542</v>
      </c>
      <c r="D51" s="21"/>
      <c r="E51" s="22" t="s">
        <v>73</v>
      </c>
      <c r="F51" s="47">
        <v>334632</v>
      </c>
      <c r="G51" s="20">
        <v>100</v>
      </c>
    </row>
    <row r="52" spans="1:7" ht="12.75">
      <c r="A52" s="15" t="s">
        <v>74</v>
      </c>
      <c r="B52" s="54">
        <v>68</v>
      </c>
      <c r="C52" s="30">
        <v>0.0077861911899246685</v>
      </c>
      <c r="D52" s="21"/>
      <c r="E52" s="18" t="s">
        <v>75</v>
      </c>
      <c r="F52" s="16">
        <v>324565</v>
      </c>
      <c r="G52" s="25">
        <v>96.99162064596332</v>
      </c>
    </row>
    <row r="53" spans="1:7" ht="12.75">
      <c r="A53" s="15" t="s">
        <v>76</v>
      </c>
      <c r="B53" s="54">
        <v>47</v>
      </c>
      <c r="C53" s="30">
        <v>0.005381632145977345</v>
      </c>
      <c r="D53" s="21"/>
      <c r="E53" s="18" t="s">
        <v>77</v>
      </c>
      <c r="F53" s="16">
        <v>10067</v>
      </c>
      <c r="G53" s="25">
        <v>3.008379354036673</v>
      </c>
    </row>
    <row r="54" spans="1:7" ht="12.75">
      <c r="A54" s="15" t="s">
        <v>133</v>
      </c>
      <c r="B54" s="54">
        <v>194</v>
      </c>
      <c r="C54" s="30">
        <v>0.022213545453608614</v>
      </c>
      <c r="D54" s="21"/>
      <c r="E54" s="18" t="s">
        <v>78</v>
      </c>
      <c r="F54" s="16">
        <v>1707</v>
      </c>
      <c r="G54" s="25">
        <v>0.5101126013053146</v>
      </c>
    </row>
    <row r="55" spans="1:7" ht="12.75">
      <c r="A55" s="15" t="s">
        <v>79</v>
      </c>
      <c r="B55" s="54">
        <v>43642</v>
      </c>
      <c r="C55" s="30">
        <v>4.997131704569005</v>
      </c>
      <c r="D55" s="17"/>
      <c r="E55" s="18"/>
      <c r="F55" s="18"/>
      <c r="G55" s="31"/>
    </row>
    <row r="56" spans="1:7" ht="12.75">
      <c r="A56" s="15" t="s">
        <v>119</v>
      </c>
      <c r="B56" s="54">
        <v>30117</v>
      </c>
      <c r="C56" s="30">
        <v>3.4484811774553124</v>
      </c>
      <c r="D56" s="17"/>
      <c r="E56" s="18" t="s">
        <v>80</v>
      </c>
      <c r="F56" s="105">
        <v>0.009000000000000001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0.033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587681</v>
      </c>
      <c r="C60" s="30">
        <v>67.2911268336194</v>
      </c>
      <c r="D60" s="17"/>
      <c r="E60" s="22" t="s">
        <v>85</v>
      </c>
      <c r="F60" s="47">
        <v>324565</v>
      </c>
      <c r="G60" s="20">
        <v>100</v>
      </c>
    </row>
    <row r="61" spans="1:7" ht="12.75">
      <c r="A61" s="15" t="s">
        <v>86</v>
      </c>
      <c r="B61" s="54">
        <v>142507</v>
      </c>
      <c r="C61" s="30">
        <v>16.31745217503816</v>
      </c>
      <c r="D61" s="17"/>
      <c r="E61" s="18" t="s">
        <v>87</v>
      </c>
      <c r="F61" s="16">
        <v>223017</v>
      </c>
      <c r="G61" s="25">
        <v>68.7125845362254</v>
      </c>
    </row>
    <row r="62" spans="1:8" ht="12.75">
      <c r="A62" s="15" t="s">
        <v>88</v>
      </c>
      <c r="B62" s="54">
        <v>6639</v>
      </c>
      <c r="C62" s="30">
        <v>0.7601841663222041</v>
      </c>
      <c r="D62" s="17"/>
      <c r="E62" s="18" t="s">
        <v>89</v>
      </c>
      <c r="F62" s="16">
        <v>101548</v>
      </c>
      <c r="G62" s="25">
        <v>31.28741546377459</v>
      </c>
      <c r="H62" s="33"/>
    </row>
    <row r="63" spans="1:7" ht="12.75">
      <c r="A63" s="15" t="s">
        <v>90</v>
      </c>
      <c r="B63" s="54">
        <v>107785</v>
      </c>
      <c r="C63" s="30">
        <v>12.341685550088682</v>
      </c>
      <c r="D63" s="17"/>
      <c r="E63" s="18"/>
      <c r="F63" s="18"/>
      <c r="G63" s="31"/>
    </row>
    <row r="64" spans="1:7" ht="12.75">
      <c r="A64" s="15" t="s">
        <v>91</v>
      </c>
      <c r="B64" s="54">
        <v>1492</v>
      </c>
      <c r="C64" s="30">
        <v>0.17083819493187655</v>
      </c>
      <c r="D64" s="17"/>
      <c r="E64" s="18" t="s">
        <v>92</v>
      </c>
      <c r="F64" s="52">
        <v>2.79</v>
      </c>
      <c r="G64" s="24" t="s">
        <v>36</v>
      </c>
    </row>
    <row r="65" spans="1:7" ht="12.75">
      <c r="A65" s="34" t="s">
        <v>93</v>
      </c>
      <c r="B65" s="61">
        <v>59421</v>
      </c>
      <c r="C65" s="102">
        <v>6.803871569066378</v>
      </c>
      <c r="D65" s="35"/>
      <c r="E65" s="36" t="s">
        <v>94</v>
      </c>
      <c r="F65" s="56">
        <v>2.39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F20" sqref="F20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150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757027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757027</v>
      </c>
      <c r="G8" s="27">
        <v>100</v>
      </c>
    </row>
    <row r="9" spans="1:7" ht="12.75">
      <c r="A9" s="15" t="s">
        <v>5</v>
      </c>
      <c r="B9" s="16">
        <v>364880</v>
      </c>
      <c r="C9" s="24">
        <v>48.1990734808666</v>
      </c>
      <c r="D9" s="21"/>
      <c r="E9" s="18" t="s">
        <v>6</v>
      </c>
      <c r="F9" s="23">
        <v>55684</v>
      </c>
      <c r="G9" s="24">
        <v>7.355616114088401</v>
      </c>
    </row>
    <row r="10" spans="1:7" ht="12.75">
      <c r="A10" s="15" t="s">
        <v>7</v>
      </c>
      <c r="B10" s="16">
        <v>392147</v>
      </c>
      <c r="C10" s="24">
        <v>51.8009265191334</v>
      </c>
      <c r="D10" s="21"/>
      <c r="E10" s="18" t="s">
        <v>8</v>
      </c>
      <c r="F10" s="23">
        <v>4886</v>
      </c>
      <c r="G10" s="24">
        <v>0.6454195160806682</v>
      </c>
    </row>
    <row r="11" spans="1:7" ht="12.75">
      <c r="A11" s="15"/>
      <c r="B11" s="16"/>
      <c r="C11" s="25"/>
      <c r="D11" s="21"/>
      <c r="E11" s="18" t="s">
        <v>9</v>
      </c>
      <c r="F11" s="23">
        <v>3934</v>
      </c>
      <c r="G11" s="24">
        <v>0.5196644241222572</v>
      </c>
    </row>
    <row r="12" spans="1:7" ht="12.75">
      <c r="A12" s="15" t="s">
        <v>10</v>
      </c>
      <c r="B12" s="16">
        <v>57138</v>
      </c>
      <c r="C12" s="25">
        <v>7.5476832398316045</v>
      </c>
      <c r="D12" s="21"/>
      <c r="E12" s="18" t="s">
        <v>11</v>
      </c>
      <c r="F12" s="23">
        <v>3005</v>
      </c>
      <c r="G12" s="24">
        <v>0.3969475329149423</v>
      </c>
    </row>
    <row r="13" spans="1:7" ht="12.75">
      <c r="A13" s="15" t="s">
        <v>12</v>
      </c>
      <c r="B13" s="16">
        <v>50397</v>
      </c>
      <c r="C13" s="25">
        <v>6.6572262283907975</v>
      </c>
      <c r="D13" s="21"/>
      <c r="E13" s="18" t="s">
        <v>13</v>
      </c>
      <c r="F13" s="23">
        <v>43859</v>
      </c>
      <c r="G13" s="24">
        <v>5.793584640970534</v>
      </c>
    </row>
    <row r="14" spans="1:7" ht="12.75">
      <c r="A14" s="15" t="s">
        <v>14</v>
      </c>
      <c r="B14" s="16">
        <v>44128</v>
      </c>
      <c r="C14" s="25">
        <v>5.8291183801898745</v>
      </c>
      <c r="D14" s="21"/>
      <c r="E14" s="18" t="s">
        <v>15</v>
      </c>
      <c r="F14" s="23">
        <v>701343</v>
      </c>
      <c r="G14" s="24">
        <v>92.6443838859116</v>
      </c>
    </row>
    <row r="15" spans="1:7" ht="12.75">
      <c r="A15" s="15" t="s">
        <v>16</v>
      </c>
      <c r="B15" s="16">
        <v>42696</v>
      </c>
      <c r="C15" s="25">
        <v>5.639957359512937</v>
      </c>
      <c r="D15" s="21"/>
      <c r="E15" s="18" t="s">
        <v>95</v>
      </c>
      <c r="F15" s="23">
        <v>548453</v>
      </c>
      <c r="G15" s="24">
        <v>72.44827463221259</v>
      </c>
    </row>
    <row r="16" spans="1:7" ht="12.75">
      <c r="A16" s="15" t="s">
        <v>17</v>
      </c>
      <c r="B16" s="16">
        <v>51479</v>
      </c>
      <c r="C16" s="25">
        <v>6.800153759377142</v>
      </c>
      <c r="D16" s="21"/>
      <c r="E16" s="18"/>
      <c r="F16" s="16"/>
      <c r="G16" s="48"/>
    </row>
    <row r="17" spans="1:7" ht="12.75">
      <c r="A17" s="15" t="s">
        <v>18</v>
      </c>
      <c r="B17" s="16">
        <v>148947</v>
      </c>
      <c r="C17" s="25">
        <v>19.67525596841328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133794</v>
      </c>
      <c r="C18" s="25">
        <v>17.673610056180294</v>
      </c>
      <c r="D18" s="21"/>
      <c r="E18" s="28" t="s">
        <v>21</v>
      </c>
      <c r="F18" s="47">
        <v>757027</v>
      </c>
      <c r="G18" s="20">
        <v>100</v>
      </c>
    </row>
    <row r="19" spans="1:7" ht="12.75">
      <c r="A19" s="15" t="s">
        <v>22</v>
      </c>
      <c r="B19" s="16">
        <v>88855</v>
      </c>
      <c r="C19" s="25">
        <v>11.737362075593076</v>
      </c>
      <c r="D19" s="21"/>
      <c r="E19" s="18" t="s">
        <v>23</v>
      </c>
      <c r="F19" s="16">
        <v>749257</v>
      </c>
      <c r="G19" s="24">
        <v>98.97361652886885</v>
      </c>
    </row>
    <row r="20" spans="1:7" ht="12.75">
      <c r="A20" s="15" t="s">
        <v>24</v>
      </c>
      <c r="B20" s="16">
        <v>32056</v>
      </c>
      <c r="C20" s="25">
        <v>4.234459272918931</v>
      </c>
      <c r="D20" s="21"/>
      <c r="E20" s="18" t="s">
        <v>25</v>
      </c>
      <c r="F20" s="16">
        <v>282228</v>
      </c>
      <c r="G20" s="24">
        <v>37.28110093827565</v>
      </c>
    </row>
    <row r="21" spans="1:7" ht="12.75">
      <c r="A21" s="15" t="s">
        <v>26</v>
      </c>
      <c r="B21" s="16">
        <v>30046</v>
      </c>
      <c r="C21" s="25">
        <v>3.9689469464101017</v>
      </c>
      <c r="D21" s="21"/>
      <c r="E21" s="18" t="s">
        <v>27</v>
      </c>
      <c r="F21" s="16">
        <v>162833</v>
      </c>
      <c r="G21" s="24">
        <v>21.50953664796632</v>
      </c>
    </row>
    <row r="22" spans="1:8" ht="12.75">
      <c r="A22" s="15" t="s">
        <v>28</v>
      </c>
      <c r="B22" s="16">
        <v>46327</v>
      </c>
      <c r="C22" s="25">
        <v>6.119596791131624</v>
      </c>
      <c r="D22" s="21"/>
      <c r="E22" s="18" t="s">
        <v>29</v>
      </c>
      <c r="F22" s="16">
        <v>223758</v>
      </c>
      <c r="G22" s="24">
        <v>29.557466246250133</v>
      </c>
      <c r="H22" s="29"/>
    </row>
    <row r="23" spans="1:8" ht="12.75">
      <c r="A23" s="15" t="s">
        <v>30</v>
      </c>
      <c r="B23" s="16">
        <v>23659</v>
      </c>
      <c r="C23" s="25">
        <v>3.1252518073992075</v>
      </c>
      <c r="D23" s="21"/>
      <c r="E23" s="18" t="s">
        <v>31</v>
      </c>
      <c r="F23" s="16">
        <v>166938</v>
      </c>
      <c r="G23" s="24">
        <v>22.051789434194554</v>
      </c>
      <c r="H23" s="29"/>
    </row>
    <row r="24" spans="1:8" ht="12.75">
      <c r="A24" s="15" t="s">
        <v>32</v>
      </c>
      <c r="B24" s="16">
        <v>7505</v>
      </c>
      <c r="C24" s="25">
        <v>0.9913781146511287</v>
      </c>
      <c r="D24" s="21"/>
      <c r="E24" s="18" t="s">
        <v>33</v>
      </c>
      <c r="F24" s="16">
        <v>34526</v>
      </c>
      <c r="G24" s="24">
        <v>4.5607356144496825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8242</v>
      </c>
      <c r="G25" s="24">
        <v>1.088732634371033</v>
      </c>
      <c r="H25" s="29"/>
    </row>
    <row r="26" spans="1:8" ht="12.75">
      <c r="A26" s="15" t="s">
        <v>35</v>
      </c>
      <c r="B26" s="49">
        <v>33.9</v>
      </c>
      <c r="C26" s="30" t="s">
        <v>36</v>
      </c>
      <c r="D26" s="21"/>
      <c r="E26" s="18" t="s">
        <v>37</v>
      </c>
      <c r="F26" s="16">
        <v>45912</v>
      </c>
      <c r="G26" s="24">
        <v>6.0647770819270646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9206</v>
      </c>
      <c r="G27" s="103">
        <v>1.2160728745474072</v>
      </c>
      <c r="H27" s="29"/>
    </row>
    <row r="28" spans="1:8" ht="12.75">
      <c r="A28" s="15" t="s">
        <v>38</v>
      </c>
      <c r="B28" s="16">
        <v>578783</v>
      </c>
      <c r="C28" s="25">
        <v>76.45473675311449</v>
      </c>
      <c r="D28" s="21"/>
      <c r="E28" s="18" t="s">
        <v>39</v>
      </c>
      <c r="F28" s="16">
        <v>7770</v>
      </c>
      <c r="G28" s="24">
        <v>1.0263834711311486</v>
      </c>
      <c r="H28" s="29"/>
    </row>
    <row r="29" spans="1:8" ht="12.75">
      <c r="A29" s="15" t="s">
        <v>40</v>
      </c>
      <c r="B29" s="16">
        <v>273504</v>
      </c>
      <c r="C29" s="25">
        <v>36.12869818381643</v>
      </c>
      <c r="D29" s="21"/>
      <c r="E29" s="18" t="s">
        <v>41</v>
      </c>
      <c r="F29" s="16">
        <v>5895</v>
      </c>
      <c r="G29" s="24">
        <v>0.7787040620744042</v>
      </c>
      <c r="H29" s="29"/>
    </row>
    <row r="30" spans="1:8" ht="12.75">
      <c r="A30" s="15" t="s">
        <v>42</v>
      </c>
      <c r="B30" s="16">
        <v>305279</v>
      </c>
      <c r="C30" s="25">
        <v>40.326038569298056</v>
      </c>
      <c r="D30" s="21"/>
      <c r="E30" s="18" t="s">
        <v>43</v>
      </c>
      <c r="F30" s="16">
        <v>1875</v>
      </c>
      <c r="G30" s="24">
        <v>0.24767940905674435</v>
      </c>
      <c r="H30" s="29"/>
    </row>
    <row r="31" spans="1:8" ht="12.75">
      <c r="A31" s="15" t="s">
        <v>44</v>
      </c>
      <c r="B31" s="16">
        <v>553636</v>
      </c>
      <c r="C31" s="25">
        <v>73.13292656668784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95250</v>
      </c>
      <c r="C32" s="25">
        <v>12.582113980082612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77491</v>
      </c>
      <c r="C33" s="25">
        <v>10.23622671318196</v>
      </c>
      <c r="D33" s="17"/>
      <c r="E33" s="22" t="s">
        <v>48</v>
      </c>
      <c r="F33" s="104">
        <v>282228</v>
      </c>
      <c r="G33" s="20">
        <v>100</v>
      </c>
      <c r="H33" s="29"/>
    </row>
    <row r="34" spans="1:8" ht="12.75">
      <c r="A34" s="15" t="s">
        <v>40</v>
      </c>
      <c r="B34" s="16">
        <v>30753</v>
      </c>
      <c r="C34" s="25">
        <v>4.062338595585098</v>
      </c>
      <c r="D34" s="17"/>
      <c r="E34" s="18" t="s">
        <v>49</v>
      </c>
      <c r="F34" s="54">
        <v>198232</v>
      </c>
      <c r="G34" s="24">
        <v>70.23824709100444</v>
      </c>
      <c r="H34" s="29"/>
    </row>
    <row r="35" spans="1:7" ht="12.75">
      <c r="A35" s="15" t="s">
        <v>42</v>
      </c>
      <c r="B35" s="16">
        <v>46738</v>
      </c>
      <c r="C35" s="25">
        <v>6.173888117596863</v>
      </c>
      <c r="D35" s="21"/>
      <c r="E35" s="18" t="s">
        <v>50</v>
      </c>
      <c r="F35" s="16">
        <v>94679</v>
      </c>
      <c r="G35" s="24">
        <v>33.54699037657497</v>
      </c>
    </row>
    <row r="36" spans="1:7" ht="12.75">
      <c r="A36" s="15"/>
      <c r="B36" s="16"/>
      <c r="C36" s="25"/>
      <c r="D36" s="21"/>
      <c r="E36" s="18" t="s">
        <v>51</v>
      </c>
      <c r="F36" s="16">
        <v>162833</v>
      </c>
      <c r="G36" s="24">
        <v>57.69555111470159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78126</v>
      </c>
      <c r="G37" s="24">
        <v>27.681874229346487</v>
      </c>
    </row>
    <row r="38" spans="1:7" ht="12.75">
      <c r="A38" s="15" t="s">
        <v>142</v>
      </c>
      <c r="B38" s="54">
        <v>757027</v>
      </c>
      <c r="C38" s="25">
        <v>100</v>
      </c>
      <c r="D38" s="21"/>
      <c r="E38" s="18" t="s">
        <v>52</v>
      </c>
      <c r="F38" s="16">
        <v>26579</v>
      </c>
      <c r="G38" s="24">
        <v>9.417563105007298</v>
      </c>
    </row>
    <row r="39" spans="1:7" ht="12.75">
      <c r="A39" s="15" t="s">
        <v>53</v>
      </c>
      <c r="B39" s="54">
        <v>580635</v>
      </c>
      <c r="C39" s="25">
        <v>76.69937796142014</v>
      </c>
      <c r="D39" s="17"/>
      <c r="E39" s="18" t="s">
        <v>50</v>
      </c>
      <c r="F39" s="16">
        <v>13482</v>
      </c>
      <c r="G39" s="24">
        <v>4.776988817551767</v>
      </c>
    </row>
    <row r="40" spans="1:7" ht="12.75">
      <c r="A40" s="15" t="s">
        <v>54</v>
      </c>
      <c r="B40" s="54">
        <v>92267</v>
      </c>
      <c r="C40" s="25">
        <v>12.188072552233937</v>
      </c>
      <c r="D40" s="21"/>
      <c r="E40" s="18" t="s">
        <v>55</v>
      </c>
      <c r="F40" s="16">
        <v>83996</v>
      </c>
      <c r="G40" s="24">
        <v>29.761752908995565</v>
      </c>
    </row>
    <row r="41" spans="1:7" ht="12.75">
      <c r="A41" s="15" t="s">
        <v>56</v>
      </c>
      <c r="B41" s="54">
        <v>1841</v>
      </c>
      <c r="C41" s="25">
        <v>0.24318815577251537</v>
      </c>
      <c r="D41" s="21"/>
      <c r="E41" s="18" t="s">
        <v>57</v>
      </c>
      <c r="F41" s="16">
        <v>62944</v>
      </c>
      <c r="G41" s="24">
        <v>22.302535538642516</v>
      </c>
    </row>
    <row r="42" spans="1:7" ht="12.75">
      <c r="A42" s="15" t="s">
        <v>58</v>
      </c>
      <c r="B42" s="54">
        <v>61654</v>
      </c>
      <c r="C42" s="25">
        <v>8.144227352525075</v>
      </c>
      <c r="D42" s="21"/>
      <c r="E42" s="18" t="s">
        <v>59</v>
      </c>
      <c r="F42" s="16">
        <v>19408</v>
      </c>
      <c r="G42" s="24">
        <v>6.876709610669388</v>
      </c>
    </row>
    <row r="43" spans="1:7" ht="12.75">
      <c r="A43" s="15" t="s">
        <v>60</v>
      </c>
      <c r="B43" s="54">
        <v>13339</v>
      </c>
      <c r="C43" s="25">
        <v>1.7620243399508868</v>
      </c>
      <c r="D43" s="21"/>
      <c r="E43" s="18"/>
      <c r="F43" s="16"/>
      <c r="G43" s="31"/>
    </row>
    <row r="44" spans="1:7" ht="12.75">
      <c r="A44" s="15" t="s">
        <v>61</v>
      </c>
      <c r="B44" s="54">
        <v>17517</v>
      </c>
      <c r="C44" s="25">
        <v>2.3139201111717282</v>
      </c>
      <c r="D44" s="17"/>
      <c r="E44" s="18" t="s">
        <v>62</v>
      </c>
      <c r="F44" s="16">
        <v>100085</v>
      </c>
      <c r="G44" s="24">
        <v>35.462462973198974</v>
      </c>
    </row>
    <row r="45" spans="1:7" ht="12.75">
      <c r="A45" s="15" t="s">
        <v>63</v>
      </c>
      <c r="B45" s="54">
        <v>4551</v>
      </c>
      <c r="C45" s="25">
        <v>0.6011674616625299</v>
      </c>
      <c r="D45" s="17"/>
      <c r="E45" s="18" t="s">
        <v>64</v>
      </c>
      <c r="F45" s="16">
        <v>54772</v>
      </c>
      <c r="G45" s="24">
        <v>19.407004266054397</v>
      </c>
    </row>
    <row r="46" spans="1:7" ht="12.75">
      <c r="A46" s="15" t="s">
        <v>65</v>
      </c>
      <c r="B46" s="54">
        <v>3243</v>
      </c>
      <c r="C46" s="25">
        <v>0.428386305904545</v>
      </c>
      <c r="D46" s="21"/>
      <c r="E46" s="18"/>
      <c r="F46" s="16"/>
      <c r="G46" s="25"/>
    </row>
    <row r="47" spans="1:7" ht="12.75">
      <c r="A47" s="15" t="s">
        <v>66</v>
      </c>
      <c r="B47" s="54">
        <v>11196</v>
      </c>
      <c r="C47" s="25">
        <v>1.4789432873596318</v>
      </c>
      <c r="D47" s="21"/>
      <c r="E47" s="18" t="s">
        <v>67</v>
      </c>
      <c r="F47" s="52">
        <v>2.65</v>
      </c>
      <c r="G47" s="53" t="s">
        <v>36</v>
      </c>
    </row>
    <row r="48" spans="1:7" ht="12.75">
      <c r="A48" s="15" t="s">
        <v>68</v>
      </c>
      <c r="B48" s="54">
        <v>5234</v>
      </c>
      <c r="C48" s="25">
        <v>0.6913888144015999</v>
      </c>
      <c r="D48" s="21"/>
      <c r="E48" s="18" t="s">
        <v>69</v>
      </c>
      <c r="F48" s="52">
        <v>3.12</v>
      </c>
      <c r="G48" s="53" t="s">
        <v>36</v>
      </c>
    </row>
    <row r="49" spans="1:7" ht="12.75">
      <c r="A49" s="15" t="s">
        <v>96</v>
      </c>
      <c r="B49" s="54">
        <v>6574</v>
      </c>
      <c r="C49" s="25">
        <v>0.8683970320741532</v>
      </c>
      <c r="D49" s="21"/>
      <c r="E49" s="18"/>
      <c r="F49" s="52"/>
      <c r="G49" s="53"/>
    </row>
    <row r="50" spans="1:7" ht="12.75">
      <c r="A50" s="15" t="s">
        <v>70</v>
      </c>
      <c r="B50" s="54">
        <v>327</v>
      </c>
      <c r="C50" s="25">
        <v>0.043195288939496215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151</v>
      </c>
      <c r="C51" s="25">
        <v>0.016511960603782957</v>
      </c>
      <c r="D51" s="21"/>
      <c r="E51" s="22" t="s">
        <v>73</v>
      </c>
      <c r="F51" s="47">
        <v>295723</v>
      </c>
      <c r="G51" s="20">
        <v>100</v>
      </c>
    </row>
    <row r="52" spans="1:7" ht="12.75">
      <c r="A52" s="15" t="s">
        <v>74</v>
      </c>
      <c r="B52" s="54" t="s">
        <v>152</v>
      </c>
      <c r="C52" s="25">
        <v>0.012020707319553993</v>
      </c>
      <c r="D52" s="21"/>
      <c r="E52" s="18" t="s">
        <v>75</v>
      </c>
      <c r="F52" s="16">
        <v>282228</v>
      </c>
      <c r="G52" s="24">
        <v>95.43660790672352</v>
      </c>
    </row>
    <row r="53" spans="1:7" ht="12.75">
      <c r="A53" s="15" t="s">
        <v>76</v>
      </c>
      <c r="B53" s="54" t="s">
        <v>153</v>
      </c>
      <c r="C53" s="25">
        <v>0.0042270619145684364</v>
      </c>
      <c r="D53" s="21"/>
      <c r="E53" s="18" t="s">
        <v>77</v>
      </c>
      <c r="F53" s="16">
        <v>13495</v>
      </c>
      <c r="G53" s="24">
        <v>4.563392093276478</v>
      </c>
    </row>
    <row r="54" spans="1:7" ht="12.75">
      <c r="A54" s="15" t="s">
        <v>97</v>
      </c>
      <c r="B54" s="54">
        <v>79</v>
      </c>
      <c r="C54" s="25">
        <v>0.010435559101590828</v>
      </c>
      <c r="D54" s="21"/>
      <c r="E54" s="18" t="s">
        <v>78</v>
      </c>
      <c r="F54" s="16">
        <v>800</v>
      </c>
      <c r="G54" s="24">
        <v>0.27052342901972454</v>
      </c>
    </row>
    <row r="55" spans="1:7" ht="12.75">
      <c r="A55" s="15" t="s">
        <v>79</v>
      </c>
      <c r="B55" s="54">
        <v>20303</v>
      </c>
      <c r="C55" s="25">
        <v>2.681938689108843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0.01700954031179031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0.06715948573608405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282228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191749</v>
      </c>
      <c r="G61" s="24">
        <v>67.94116813356577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90479</v>
      </c>
      <c r="G62" s="24">
        <v>32.05883186643423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2.77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2.42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F25" sqref="F25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150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116314</v>
      </c>
      <c r="C7" s="110">
        <v>0.15364577485347286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116314</v>
      </c>
      <c r="G8" s="110">
        <v>0.15364577485347286</v>
      </c>
    </row>
    <row r="9" spans="1:7" ht="12.75">
      <c r="A9" s="15" t="s">
        <v>5</v>
      </c>
      <c r="B9" s="77">
        <v>53742</v>
      </c>
      <c r="C9" s="112">
        <v>0.1472867792150844</v>
      </c>
      <c r="D9" s="21"/>
      <c r="E9" s="18" t="s">
        <v>6</v>
      </c>
      <c r="F9" s="77">
        <v>44920</v>
      </c>
      <c r="G9" s="112">
        <v>0.8066949213418576</v>
      </c>
    </row>
    <row r="10" spans="1:7" ht="12.75">
      <c r="A10" s="15" t="s">
        <v>7</v>
      </c>
      <c r="B10" s="77">
        <v>62572</v>
      </c>
      <c r="C10" s="112">
        <v>0.15956261299971694</v>
      </c>
      <c r="D10" s="21"/>
      <c r="E10" s="18" t="s">
        <v>8</v>
      </c>
      <c r="F10" s="77">
        <v>4031</v>
      </c>
      <c r="G10" s="112">
        <v>0.8250102333196889</v>
      </c>
    </row>
    <row r="11" spans="1:7" ht="12.75">
      <c r="A11" s="15"/>
      <c r="B11" s="16"/>
      <c r="C11" s="112"/>
      <c r="D11" s="21"/>
      <c r="E11" s="18" t="s">
        <v>9</v>
      </c>
      <c r="F11" s="77">
        <v>1385</v>
      </c>
      <c r="G11" s="112">
        <v>0.35205897305541434</v>
      </c>
    </row>
    <row r="12" spans="1:7" ht="12.75">
      <c r="A12" s="15" t="s">
        <v>10</v>
      </c>
      <c r="B12" s="77">
        <v>3035</v>
      </c>
      <c r="C12" s="112">
        <v>0.053117014946270434</v>
      </c>
      <c r="D12" s="21"/>
      <c r="E12" s="18" t="s">
        <v>11</v>
      </c>
      <c r="F12" s="77">
        <v>-266</v>
      </c>
      <c r="G12" s="112">
        <v>-0.08851913477537438</v>
      </c>
    </row>
    <row r="13" spans="1:7" ht="12.75">
      <c r="A13" s="15" t="s">
        <v>12</v>
      </c>
      <c r="B13" s="77">
        <v>12906</v>
      </c>
      <c r="C13" s="112">
        <v>0.25608667182570394</v>
      </c>
      <c r="D13" s="21"/>
      <c r="E13" s="18" t="s">
        <v>13</v>
      </c>
      <c r="F13" s="77">
        <v>39770</v>
      </c>
      <c r="G13" s="112">
        <v>0.9067694201874188</v>
      </c>
    </row>
    <row r="14" spans="1:7" ht="12.75">
      <c r="A14" s="15" t="s">
        <v>14</v>
      </c>
      <c r="B14" s="77">
        <v>19074</v>
      </c>
      <c r="C14" s="112">
        <v>0.43224256707759245</v>
      </c>
      <c r="D14" s="21"/>
      <c r="E14" s="18" t="s">
        <v>15</v>
      </c>
      <c r="F14" s="77">
        <v>71394</v>
      </c>
      <c r="G14" s="112">
        <v>0.10179612543363233</v>
      </c>
    </row>
    <row r="15" spans="1:7" ht="12.75">
      <c r="A15" s="15" t="s">
        <v>16</v>
      </c>
      <c r="B15" s="77">
        <v>8839</v>
      </c>
      <c r="C15" s="112">
        <v>0.20702173505714822</v>
      </c>
      <c r="D15" s="21"/>
      <c r="E15" s="18" t="s">
        <v>95</v>
      </c>
      <c r="F15" s="77">
        <v>-29135</v>
      </c>
      <c r="G15" s="112">
        <v>-0.053122145379822884</v>
      </c>
    </row>
    <row r="16" spans="1:7" ht="12.75">
      <c r="A16" s="15" t="s">
        <v>17</v>
      </c>
      <c r="B16" s="77">
        <v>-7795</v>
      </c>
      <c r="C16" s="112">
        <v>-0.15142096777326677</v>
      </c>
      <c r="D16" s="21"/>
      <c r="E16" s="18"/>
      <c r="F16" s="16"/>
      <c r="G16" s="111"/>
    </row>
    <row r="17" spans="1:7" ht="12.75">
      <c r="A17" s="15" t="s">
        <v>18</v>
      </c>
      <c r="B17" s="77">
        <v>-22380</v>
      </c>
      <c r="C17" s="112">
        <v>-0.1502547886160849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21914</v>
      </c>
      <c r="C18" s="112">
        <v>0.16378910862968443</v>
      </c>
      <c r="D18" s="21"/>
      <c r="E18" s="28" t="s">
        <v>21</v>
      </c>
      <c r="F18" s="78">
        <v>116314</v>
      </c>
      <c r="G18" s="118">
        <v>0.15364577485347286</v>
      </c>
    </row>
    <row r="19" spans="1:7" ht="12.75">
      <c r="A19" s="15" t="s">
        <v>22</v>
      </c>
      <c r="B19" s="77">
        <v>44015</v>
      </c>
      <c r="C19" s="112">
        <v>0.4953576050869394</v>
      </c>
      <c r="D19" s="21"/>
      <c r="E19" s="18" t="s">
        <v>23</v>
      </c>
      <c r="F19" s="77">
        <v>114653</v>
      </c>
      <c r="G19" s="112">
        <v>0.15302226071961958</v>
      </c>
    </row>
    <row r="20" spans="1:7" ht="12.75">
      <c r="A20" s="15" t="s">
        <v>24</v>
      </c>
      <c r="B20" s="77">
        <v>13596</v>
      </c>
      <c r="C20" s="112">
        <v>0.42413276765660096</v>
      </c>
      <c r="D20" s="21"/>
      <c r="E20" s="18" t="s">
        <v>25</v>
      </c>
      <c r="F20" s="77">
        <v>42337</v>
      </c>
      <c r="G20" s="112">
        <v>0.15000992105673427</v>
      </c>
    </row>
    <row r="21" spans="1:7" ht="12.75">
      <c r="A21" s="15" t="s">
        <v>26</v>
      </c>
      <c r="B21" s="77">
        <v>2444</v>
      </c>
      <c r="C21" s="112">
        <v>0.08134194235505558</v>
      </c>
      <c r="D21" s="21"/>
      <c r="E21" s="18" t="s">
        <v>27</v>
      </c>
      <c r="F21" s="77">
        <v>16359</v>
      </c>
      <c r="G21" s="112">
        <v>0.10046489347982289</v>
      </c>
    </row>
    <row r="22" spans="1:8" ht="12.75">
      <c r="A22" s="15" t="s">
        <v>28</v>
      </c>
      <c r="B22" s="77">
        <v>3776</v>
      </c>
      <c r="C22" s="112">
        <v>0.08150754419668875</v>
      </c>
      <c r="D22" s="21"/>
      <c r="E22" s="18" t="s">
        <v>29</v>
      </c>
      <c r="F22" s="77">
        <v>37327</v>
      </c>
      <c r="G22" s="112">
        <v>0.16681861654108457</v>
      </c>
      <c r="H22" s="29"/>
    </row>
    <row r="23" spans="1:8" ht="12.75">
      <c r="A23" s="15" t="s">
        <v>30</v>
      </c>
      <c r="B23" s="77">
        <v>11412</v>
      </c>
      <c r="C23" s="112">
        <v>0.4823534384378038</v>
      </c>
      <c r="D23" s="21"/>
      <c r="E23" s="18" t="s">
        <v>31</v>
      </c>
      <c r="F23" s="77">
        <v>39003</v>
      </c>
      <c r="G23" s="112">
        <v>0.23363763792545736</v>
      </c>
      <c r="H23" s="29"/>
    </row>
    <row r="24" spans="1:8" ht="12.75">
      <c r="A24" s="15" t="s">
        <v>32</v>
      </c>
      <c r="B24" s="77">
        <v>5478</v>
      </c>
      <c r="C24" s="112">
        <v>0.7299133910726182</v>
      </c>
      <c r="D24" s="21"/>
      <c r="E24" s="18" t="s">
        <v>33</v>
      </c>
      <c r="F24" s="77">
        <v>15469</v>
      </c>
      <c r="G24" s="112">
        <v>0.448039158894746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4004</v>
      </c>
      <c r="G25" s="112">
        <v>0.48580441640378547</v>
      </c>
      <c r="H25" s="29"/>
    </row>
    <row r="26" spans="1:8" ht="12.75">
      <c r="A26" s="15" t="s">
        <v>35</v>
      </c>
      <c r="B26" s="80">
        <v>2.9</v>
      </c>
      <c r="C26" s="112">
        <v>0.08554572271386426</v>
      </c>
      <c r="D26" s="21"/>
      <c r="E26" s="18" t="s">
        <v>37</v>
      </c>
      <c r="F26" s="77">
        <v>3161</v>
      </c>
      <c r="G26" s="112">
        <v>0.0688491026311204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3873</v>
      </c>
      <c r="G27" s="112">
        <v>0.42070388876819464</v>
      </c>
      <c r="H27" s="29"/>
    </row>
    <row r="28" spans="1:8" ht="12.75">
      <c r="A28" s="15" t="s">
        <v>38</v>
      </c>
      <c r="B28" s="77">
        <v>72800</v>
      </c>
      <c r="C28" s="112">
        <v>0.1257811649616523</v>
      </c>
      <c r="D28" s="21"/>
      <c r="E28" s="18" t="s">
        <v>39</v>
      </c>
      <c r="F28" s="77">
        <v>1661</v>
      </c>
      <c r="G28" s="112">
        <v>0.21377091377091378</v>
      </c>
      <c r="H28" s="29"/>
    </row>
    <row r="29" spans="1:8" ht="12.75">
      <c r="A29" s="15" t="s">
        <v>40</v>
      </c>
      <c r="B29" s="77">
        <v>31653</v>
      </c>
      <c r="C29" s="112">
        <v>0.11573139698139698</v>
      </c>
      <c r="D29" s="21"/>
      <c r="E29" s="18" t="s">
        <v>41</v>
      </c>
      <c r="F29" s="77">
        <v>-459</v>
      </c>
      <c r="G29" s="112">
        <v>-0.07786259541984733</v>
      </c>
      <c r="H29" s="29"/>
    </row>
    <row r="30" spans="1:8" ht="12.75">
      <c r="A30" s="15" t="s">
        <v>42</v>
      </c>
      <c r="B30" s="77">
        <v>41147</v>
      </c>
      <c r="C30" s="112">
        <v>0.13478490168010246</v>
      </c>
      <c r="D30" s="21"/>
      <c r="E30" s="18" t="s">
        <v>43</v>
      </c>
      <c r="F30" s="77">
        <v>2120</v>
      </c>
      <c r="G30" s="112">
        <v>1.1306666666666667</v>
      </c>
      <c r="H30" s="29"/>
    </row>
    <row r="31" spans="1:8" ht="12.75">
      <c r="A31" s="15" t="s">
        <v>44</v>
      </c>
      <c r="B31" s="77">
        <v>73772</v>
      </c>
      <c r="C31" s="112">
        <v>0.13325000541872278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21148</v>
      </c>
      <c r="C32" s="112">
        <v>0.2220262467191601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20666</v>
      </c>
      <c r="C33" s="112">
        <v>0.26668903485566064</v>
      </c>
      <c r="D33" s="17"/>
      <c r="E33" s="22" t="s">
        <v>48</v>
      </c>
      <c r="F33" s="78">
        <v>42337</v>
      </c>
      <c r="G33" s="118">
        <v>0.15000992105673427</v>
      </c>
      <c r="H33" s="29"/>
    </row>
    <row r="34" spans="1:8" ht="12.75">
      <c r="A34" s="15" t="s">
        <v>40</v>
      </c>
      <c r="B34" s="77">
        <v>9204</v>
      </c>
      <c r="C34" s="112">
        <v>0.29928787435372156</v>
      </c>
      <c r="D34" s="17"/>
      <c r="E34" s="18" t="s">
        <v>49</v>
      </c>
      <c r="F34" s="77">
        <v>25993</v>
      </c>
      <c r="G34" s="112">
        <v>0.1311241373743896</v>
      </c>
      <c r="H34" s="29"/>
    </row>
    <row r="35" spans="1:7" ht="12.75">
      <c r="A35" s="15" t="s">
        <v>42</v>
      </c>
      <c r="B35" s="77">
        <v>11462</v>
      </c>
      <c r="C35" s="112">
        <v>0.24523941974410543</v>
      </c>
      <c r="D35" s="21"/>
      <c r="E35" s="18" t="s">
        <v>50</v>
      </c>
      <c r="F35" s="77">
        <v>18986</v>
      </c>
      <c r="G35" s="112">
        <v>0.20053021261314546</v>
      </c>
    </row>
    <row r="36" spans="1:7" ht="12.75">
      <c r="A36" s="15"/>
      <c r="B36" s="16"/>
      <c r="C36" s="111"/>
      <c r="D36" s="21"/>
      <c r="E36" s="18" t="s">
        <v>51</v>
      </c>
      <c r="F36" s="77">
        <v>16359</v>
      </c>
      <c r="G36" s="112">
        <v>0.10046489347982289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11834</v>
      </c>
      <c r="G37" s="112">
        <v>0.15147326114225737</v>
      </c>
    </row>
    <row r="38" spans="1:7" ht="14.25">
      <c r="A38" s="15" t="s">
        <v>103</v>
      </c>
      <c r="B38" s="77">
        <v>86197</v>
      </c>
      <c r="C38" s="112">
        <v>0.11386251745314235</v>
      </c>
      <c r="D38" s="21"/>
      <c r="E38" s="18" t="s">
        <v>52</v>
      </c>
      <c r="F38" s="77">
        <v>7340</v>
      </c>
      <c r="G38" s="112">
        <v>0.2761578689943188</v>
      </c>
    </row>
    <row r="39" spans="1:7" ht="12.75">
      <c r="A39" s="15" t="s">
        <v>53</v>
      </c>
      <c r="B39" s="77">
        <v>-14916</v>
      </c>
      <c r="C39" s="112">
        <v>-0.025689116226200626</v>
      </c>
      <c r="D39" s="17"/>
      <c r="E39" s="18" t="s">
        <v>50</v>
      </c>
      <c r="F39" s="77">
        <v>5551</v>
      </c>
      <c r="G39" s="112">
        <v>0.4117341640706127</v>
      </c>
    </row>
    <row r="40" spans="1:7" ht="12.75">
      <c r="A40" s="15" t="s">
        <v>54</v>
      </c>
      <c r="B40" s="77">
        <v>39989</v>
      </c>
      <c r="C40" s="112">
        <v>0.4334052261371888</v>
      </c>
      <c r="D40" s="21"/>
      <c r="E40" s="18" t="s">
        <v>55</v>
      </c>
      <c r="F40" s="77">
        <v>16344</v>
      </c>
      <c r="G40" s="112">
        <v>0.1945806943187771</v>
      </c>
    </row>
    <row r="41" spans="1:7" ht="12.75">
      <c r="A41" s="15" t="s">
        <v>56</v>
      </c>
      <c r="B41" s="77">
        <v>703</v>
      </c>
      <c r="C41" s="112">
        <v>0.38185768604019554</v>
      </c>
      <c r="D41" s="21"/>
      <c r="E41" s="18" t="s">
        <v>57</v>
      </c>
      <c r="F41" s="77">
        <v>16355</v>
      </c>
      <c r="G41" s="112">
        <v>0.2598341382816472</v>
      </c>
    </row>
    <row r="42" spans="1:7" ht="12.75">
      <c r="A42" s="15" t="s">
        <v>58</v>
      </c>
      <c r="B42" s="77">
        <v>36997</v>
      </c>
      <c r="C42" s="112">
        <v>0.6000746099198754</v>
      </c>
      <c r="D42" s="21"/>
      <c r="E42" s="18" t="s">
        <v>59</v>
      </c>
      <c r="F42" s="77">
        <v>5614</v>
      </c>
      <c r="G42" s="112">
        <v>0.2892621599340478</v>
      </c>
    </row>
    <row r="43" spans="1:7" ht="12.75">
      <c r="A43" s="15" t="s">
        <v>60</v>
      </c>
      <c r="B43" s="77">
        <v>10287</v>
      </c>
      <c r="C43" s="112">
        <v>0.7711972411725017</v>
      </c>
      <c r="D43" s="21"/>
      <c r="E43" s="18"/>
      <c r="F43" s="16"/>
      <c r="G43" s="117"/>
    </row>
    <row r="44" spans="1:7" ht="12.75">
      <c r="A44" s="15" t="s">
        <v>61</v>
      </c>
      <c r="B44" s="77">
        <v>11073</v>
      </c>
      <c r="C44" s="112">
        <v>0.6321287891762288</v>
      </c>
      <c r="D44" s="17"/>
      <c r="E44" s="18" t="s">
        <v>62</v>
      </c>
      <c r="F44" s="77">
        <v>20758</v>
      </c>
      <c r="G44" s="112">
        <v>0.2074037068491782</v>
      </c>
    </row>
    <row r="45" spans="1:7" ht="12.75">
      <c r="A45" s="15" t="s">
        <v>63</v>
      </c>
      <c r="B45" s="77">
        <v>2842</v>
      </c>
      <c r="C45" s="112">
        <v>0.6244781366732586</v>
      </c>
      <c r="D45" s="17"/>
      <c r="E45" s="18" t="s">
        <v>64</v>
      </c>
      <c r="F45" s="77">
        <v>14147</v>
      </c>
      <c r="G45" s="112">
        <v>0.2582889067406704</v>
      </c>
    </row>
    <row r="46" spans="1:7" ht="12.75">
      <c r="A46" s="15" t="s">
        <v>65</v>
      </c>
      <c r="B46" s="77">
        <v>-75</v>
      </c>
      <c r="C46" s="112">
        <v>-0.02312673450508788</v>
      </c>
      <c r="D46" s="21"/>
      <c r="E46" s="18"/>
      <c r="F46" s="16"/>
      <c r="G46" s="111"/>
    </row>
    <row r="47" spans="1:7" ht="12.75">
      <c r="A47" s="15" t="s">
        <v>66</v>
      </c>
      <c r="B47" s="77">
        <v>3934</v>
      </c>
      <c r="C47" s="112">
        <v>0.3513754912468739</v>
      </c>
      <c r="D47" s="21"/>
      <c r="E47" s="18" t="s">
        <v>67</v>
      </c>
      <c r="F47" s="82">
        <v>0.010000000000000231</v>
      </c>
      <c r="G47" s="112">
        <v>0.0037735849056604646</v>
      </c>
    </row>
    <row r="48" spans="1:7" ht="12.75">
      <c r="A48" s="15" t="s">
        <v>68</v>
      </c>
      <c r="B48" s="77">
        <v>4673</v>
      </c>
      <c r="C48" s="112">
        <v>0.8928162017577379</v>
      </c>
      <c r="D48" s="21"/>
      <c r="E48" s="18" t="s">
        <v>69</v>
      </c>
      <c r="F48" s="82">
        <v>0.06999999999999984</v>
      </c>
      <c r="G48" s="112">
        <v>0.022435897435897384</v>
      </c>
    </row>
    <row r="49" spans="1:7" ht="12.75">
      <c r="A49" s="15" t="s">
        <v>96</v>
      </c>
      <c r="B49" s="77">
        <v>4263</v>
      </c>
      <c r="C49" s="112">
        <v>0.6484636446607849</v>
      </c>
      <c r="D49" s="21"/>
      <c r="E49" s="18"/>
      <c r="F49" s="52"/>
      <c r="G49" s="113"/>
    </row>
    <row r="50" spans="1:7" ht="12.75">
      <c r="A50" s="15" t="s">
        <v>70</v>
      </c>
      <c r="B50" s="77">
        <v>85</v>
      </c>
      <c r="C50" s="112">
        <v>0.2599388379204893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-22</v>
      </c>
      <c r="C51" s="112">
        <v>-0.176</v>
      </c>
      <c r="D51" s="21"/>
      <c r="E51" s="22" t="s">
        <v>73</v>
      </c>
      <c r="F51" s="78">
        <v>38909</v>
      </c>
      <c r="G51" s="118">
        <v>0.13157245124660577</v>
      </c>
    </row>
    <row r="52" spans="1:7" ht="12.75">
      <c r="A52" s="15" t="s">
        <v>74</v>
      </c>
      <c r="B52" s="77">
        <v>-23</v>
      </c>
      <c r="C52" s="112">
        <v>-0.25274725274725274</v>
      </c>
      <c r="D52" s="21"/>
      <c r="E52" s="18" t="s">
        <v>75</v>
      </c>
      <c r="F52" s="77">
        <v>42337</v>
      </c>
      <c r="G52" s="112">
        <v>0.15000992105673427</v>
      </c>
    </row>
    <row r="53" spans="1:7" ht="12.75">
      <c r="A53" s="15" t="s">
        <v>76</v>
      </c>
      <c r="B53" s="77">
        <v>15</v>
      </c>
      <c r="C53" s="112">
        <v>0.46875</v>
      </c>
      <c r="D53" s="21"/>
      <c r="E53" s="18" t="s">
        <v>77</v>
      </c>
      <c r="F53" s="77">
        <v>-3428</v>
      </c>
      <c r="G53" s="112">
        <v>-0.2540200074101519</v>
      </c>
    </row>
    <row r="54" spans="1:7" ht="12.75">
      <c r="A54" s="15" t="s">
        <v>97</v>
      </c>
      <c r="B54" s="77">
        <v>115</v>
      </c>
      <c r="C54" s="122">
        <v>1.4556962025316456</v>
      </c>
      <c r="D54" s="21"/>
      <c r="E54" s="18" t="s">
        <v>78</v>
      </c>
      <c r="F54" s="77">
        <v>907</v>
      </c>
      <c r="G54" s="112">
        <v>1.13375</v>
      </c>
    </row>
    <row r="55" spans="1:7" ht="12.75">
      <c r="A55" s="15" t="s">
        <v>79</v>
      </c>
      <c r="B55" s="77">
        <v>23339</v>
      </c>
      <c r="C55" s="112">
        <v>1.1495345515441069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-0.8009540311790309</v>
      </c>
      <c r="G56" s="120">
        <v>-0.47088517179023504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-3.415948573608404</v>
      </c>
      <c r="G57" s="120">
        <v>-0.5086323303653668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42337</v>
      </c>
      <c r="G60" s="118">
        <v>0.15000992105673427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31268</v>
      </c>
      <c r="G61" s="112">
        <v>0.1630673432455971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11069</v>
      </c>
      <c r="G62" s="112">
        <v>0.12233778003735674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0.02</v>
      </c>
      <c r="G64" s="112">
        <v>0.007220216606498201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-0.029999999999999805</v>
      </c>
      <c r="G65" s="121">
        <v>-0.012396694214875952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2001-05-22T14:56:29Z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