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202300"/>
  <mc:AlternateContent xmlns:mc="http://schemas.openxmlformats.org/markup-compatibility/2006">
    <mc:Choice Requires="x15">
      <x15ac:absPath xmlns:x15ac="http://schemas.microsoft.com/office/spreadsheetml/2010/11/ac" url="D:\Travis_Work_New\School_projections\1-WEB-Page-table\Page_2\"/>
    </mc:Choice>
  </mc:AlternateContent>
  <xr:revisionPtr revIDLastSave="0" documentId="8_{2865E325-3FFE-4819-AD3E-CD85845D74B8}" xr6:coauthVersionLast="47" xr6:coauthVersionMax="47" xr10:uidLastSave="{00000000-0000-0000-0000-000000000000}"/>
  <bookViews>
    <workbookView xWindow="-120" yWindow="-120" windowWidth="29040" windowHeight="15720" xr2:uid="{A37A0FF5-F1ED-462C-A3D4-816B6A748D78}"/>
  </bookViews>
  <sheets>
    <sheet name="Prince_George's_County_Percent" sheetId="1" r:id="rId1"/>
    <sheet name="Not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<sst xmlns="http://schemas.openxmlformats.org/spreadsheetml/2006/main" count="34" uniqueCount="34">
  <si>
    <t>Prince George's County Public School Enrollment Historical 2025 and Projected 2026 - 2035</t>
  </si>
  <si>
    <t>Grades</t>
  </si>
  <si>
    <t>2025-2026</t>
  </si>
  <si>
    <t>2026-2027</t>
  </si>
  <si>
    <t>2027-2028</t>
  </si>
  <si>
    <t>2028-2029</t>
  </si>
  <si>
    <t>2029-2030</t>
  </si>
  <si>
    <t>2030-2031</t>
  </si>
  <si>
    <t>2031-2032</t>
  </si>
  <si>
    <t>2032-2033</t>
  </si>
  <si>
    <t>2033-2034</t>
  </si>
  <si>
    <t>2034-2035</t>
  </si>
  <si>
    <t>2025-2035</t>
  </si>
  <si>
    <t>K</t>
  </si>
  <si>
    <t>1st</t>
  </si>
  <si>
    <t>2nd</t>
  </si>
  <si>
    <t>3rd</t>
  </si>
  <si>
    <t>4th</t>
  </si>
  <si>
    <t>5th</t>
  </si>
  <si>
    <t>6th</t>
  </si>
  <si>
    <t>7th</t>
  </si>
  <si>
    <t>8th</t>
  </si>
  <si>
    <t>9th</t>
  </si>
  <si>
    <t>10th</t>
  </si>
  <si>
    <t>11th</t>
  </si>
  <si>
    <t>12th</t>
  </si>
  <si>
    <t>Elementary School (K-5)</t>
  </si>
  <si>
    <t>Middle School (6-8)</t>
  </si>
  <si>
    <t>High School (9-12)</t>
  </si>
  <si>
    <t>Total School Enrollment</t>
  </si>
  <si>
    <t>Prepared by The Maryland Department of Planning, State Data and Analysis Center</t>
  </si>
  <si>
    <t>All projected figures rounded to nearest ten</t>
  </si>
  <si>
    <t>Totals are sum of rounded enrollments by grade</t>
  </si>
  <si>
    <t>Historical Data Source: Maryland State Department of Education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</si>
</sst>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color theme="1"/>
      <name val="Aptos Narrow"/>
      <family val="2"/>
      <scheme val="minor"/>
    </font>
    <font>
      <sz val="11"/>
      <color theme="1"/>
      <name val="Aptos Narrow"/>
      <family val="2"/>
      <scheme val="minor"/>
    </font>
    <font>
      <sz val="18"/>
      <color theme="3"/>
      <name val="Aptos Display"/>
      <family val="2"/>
      <scheme val="major"/>
    </font>
    <font>
      <b/>
      <sz val="11"/>
      <color theme="1"/>
      <name val="Aptos Narrow"/>
      <family val="2"/>
      <scheme val="minor"/>
    </font>
    <font>
      <b/>
      <sz val="16"/>
      <color theme="3"/>
      <name val="Cambria"/>
      <family val="1"/>
    </font>
    <font>
      <b/>
      <u/>
      <sz val="11"/>
      <color theme="1"/>
      <name val="Aptos Narrow"/>
      <family val="2"/>
      <scheme val="minor"/>
    </font>
  </fonts>
  <fills count="5">
    <fill>
      <patternFill patternType="none"/>
    </fill>
    <fill>
      <patternFill patternType="gray125"/>
    </fill>
    <fill>
      <patternFill patternType="solid">
        <fgColor theme="0" tint="-4.9989318521683403E-2"/>
        <bgColor indexed="24"/>
      </patternFill>
    </fill>
    <fill>
      <patternFill patternType="solid">
        <fgColor indexed="22"/>
        <bgColor indexed="24"/>
      </patternFill>
    </fill>
    <fill>
      <patternFill patternType="solid">
        <fgColor indexed="9"/>
        <bgColor indexed="24"/>
      </patternFill>
    </fill>
  </fills>
  <borders count="15">
    <border>
      <left/>
      <right/>
      <top/>
      <bottom/>
      <diagonal/>
    </border>
    <border>
      <left style="thin">
        <color indexed="21"/>
      </left>
      <right/>
      <top/>
      <bottom/>
      <diagonal/>
    </border>
    <border>
      <left style="thin">
        <color indexed="21"/>
      </left>
      <right style="thin">
        <color indexed="21"/>
      </right>
      <top/>
      <bottom/>
      <diagonal/>
    </border>
    <border>
      <left style="thin">
        <color indexed="21"/>
      </left>
      <right/>
      <top style="medium">
        <color indexed="21"/>
      </top>
      <bottom/>
      <diagonal/>
    </border>
    <border>
      <left style="thin">
        <color indexed="21"/>
      </left>
      <right style="thin">
        <color indexed="21"/>
      </right>
      <top style="medium">
        <color indexed="21"/>
      </top>
      <bottom/>
      <diagonal/>
    </border>
    <border>
      <left style="thin">
        <color indexed="21"/>
      </left>
      <right/>
      <top/>
      <bottom style="thick">
        <color indexed="21"/>
      </bottom>
      <diagonal/>
    </border>
    <border>
      <left style="thin">
        <color indexed="21"/>
      </left>
      <right style="thin">
        <color indexed="21"/>
      </right>
      <top/>
      <bottom style="thick">
        <color indexed="21"/>
      </bottom>
      <diagonal/>
    </border>
    <border>
      <left/>
      <right/>
      <top style="medium">
        <color indexed="21"/>
      </top>
      <bottom/>
      <diagonal/>
    </border>
    <border>
      <left/>
      <right/>
      <top/>
      <bottom style="thick">
        <color indexed="21"/>
      </bottom>
      <diagonal/>
    </border>
    <border>
      <left/>
      <right/>
      <top/>
      <bottom style="thin">
        <color indexed="64"/>
      </bottom>
      <diagonal/>
    </border>
    <border>
      <left style="thin">
        <color indexed="21"/>
      </left>
      <right style="thin">
        <color indexed="21"/>
      </right>
      <top/>
      <bottom style="thin">
        <color indexed="64"/>
      </bottom>
      <diagonal/>
    </border>
    <border>
      <left style="thin">
        <color indexed="21"/>
      </left>
      <right/>
      <top/>
      <bottom style="thin">
        <color indexed="64"/>
      </bottom>
      <diagonal/>
    </border>
    <border>
      <left/>
      <right/>
      <top style="thick">
        <color indexed="21"/>
      </top>
      <bottom/>
      <diagonal/>
    </border>
    <border>
      <left style="thin">
        <color indexed="21"/>
      </left>
      <right style="thin">
        <color indexed="21"/>
      </right>
      <top style="thick">
        <color indexed="21"/>
      </top>
      <bottom/>
      <diagonal/>
    </border>
    <border>
      <left style="thin">
        <color indexed="21"/>
      </left>
      <right/>
      <top style="thick">
        <color indexed="21"/>
      </top>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21">
    <xf numFmtId="0" fontId="0" fillId="0" borderId="0" xfId="0"/>
    <xf numFmtId="0" fontId="4" fillId="0" borderId="0" xfId="2" applyFont="1" applyAlignment="1">
      <alignment horizontal="centerContinuous"/>
    </xf>
    <xf numFmtId="0" fontId="0" fillId="0" borderId="0" xfId="0" applyAlignment="1">
      <alignment horizontal="centerContinuous"/>
    </xf>
    <xf numFmtId="164" fontId="0" fillId="3" borderId="2" xfId="1" applyNumberFormat="1" applyFont="1" applyFill="1" applyBorder="1"/>
    <xf numFmtId="164" fontId="0" fillId="4" borderId="2" xfId="1" applyNumberFormat="1" applyFont="1" applyFill="1" applyBorder="1"/>
    <xf numFmtId="164" fontId="0" fillId="4" borderId="4" xfId="1" applyNumberFormat="1" applyFont="1" applyFill="1" applyBorder="1"/>
    <xf numFmtId="164" fontId="0" fillId="4" borderId="6" xfId="1" applyNumberFormat="1" applyFont="1" applyFill="1" applyBorder="1"/>
    <xf numFmtId="0" fontId="3" fillId="3" borderId="0" xfId="0" applyFont="1" applyFill="1" applyBorder="1" applyAlignment="1">
      <alignment horizontal="left"/>
    </xf>
    <xf numFmtId="0" fontId="3" fillId="4" borderId="0" xfId="0" applyFont="1" applyFill="1" applyBorder="1" applyAlignment="1">
      <alignment horizontal="left"/>
    </xf>
    <xf numFmtId="0" fontId="3" fillId="4" borderId="7" xfId="0" applyFont="1" applyFill="1" applyBorder="1" applyAlignment="1">
      <alignment horizontal="left"/>
    </xf>
    <xf numFmtId="0" fontId="3" fillId="4" borderId="8" xfId="0" applyFont="1" applyFill="1" applyBorder="1" applyAlignment="1">
      <alignment horizontal="left"/>
    </xf>
    <xf numFmtId="164" fontId="0" fillId="3" borderId="1" xfId="1" applyNumberFormat="1" applyFont="1" applyFill="1" applyBorder="1"/>
    <xf numFmtId="164" fontId="0" fillId="4" borderId="1" xfId="1" applyNumberFormat="1" applyFont="1" applyFill="1" applyBorder="1"/>
    <xf numFmtId="164" fontId="0" fillId="4" borderId="3" xfId="1" applyNumberFormat="1" applyFont="1" applyFill="1" applyBorder="1"/>
    <xf numFmtId="164" fontId="0" fillId="4" borderId="5" xfId="1" applyNumberFormat="1" applyFont="1" applyFill="1" applyBorder="1"/>
    <xf numFmtId="0" fontId="3" fillId="2" borderId="9" xfId="0" applyFont="1" applyFill="1" applyBorder="1" applyAlignment="1">
      <alignment horizontal="left"/>
    </xf>
    <xf numFmtId="0" fontId="5" fillId="2" borderId="10" xfId="0" applyFont="1" applyFill="1" applyBorder="1" applyAlignment="1">
      <alignment horizontal="right"/>
    </xf>
    <xf numFmtId="0" fontId="5" fillId="2" borderId="11" xfId="0" applyFont="1" applyFill="1" applyBorder="1" applyAlignment="1">
      <alignment horizontal="right"/>
    </xf>
    <xf numFmtId="0" fontId="3" fillId="3" borderId="12" xfId="0" applyFont="1" applyFill="1" applyBorder="1" applyAlignment="1">
      <alignment horizontal="left"/>
    </xf>
    <xf numFmtId="164" fontId="3" fillId="3" borderId="13" xfId="1" applyNumberFormat="1" applyFont="1" applyFill="1" applyBorder="1"/>
    <xf numFmtId="164" fontId="3" fillId="3" borderId="14" xfId="1" applyNumberFormat="1" applyFont="1" applyFill="1" applyBorder="1"/>
  </cellXfs>
  <cellStyles count="3">
    <cellStyle name="Normal" xfId="0" builtinId="0"/>
    <cellStyle name="Percent" xfId="1" builtinId="5"/>
    <cellStyle name="Title" xfId="2" builtinId="15"/>
  </cellStyles>
  <dxfs count="4">
    <dxf>
      <font>
        <color rgb="FFB30000"/>
      </font>
    </dxf>
    <dxf>
      <font>
        <b/>
        <i val="0"/>
        <strike val="0"/>
        <condense val="0"/>
        <extend val="0"/>
        <outline val="0"/>
        <shadow val="0"/>
        <u/>
        <vertAlign val="baseline"/>
        <sz val="11"/>
        <color theme="1"/>
        <name val="Aptos Narrow"/>
        <family val="2"/>
        <scheme val="minor"/>
      </font>
      <fill>
        <patternFill patternType="solid">
          <fgColor indexed="24"/>
          <bgColor theme="0" tint="-4.9989318521683403E-2"/>
        </patternFill>
      </fill>
      <alignment horizontal="right" vertical="bottom" textRotation="0" wrapText="0" indent="0" justifyLastLine="0" shrinkToFit="0" readingOrder="0"/>
      <border diagonalUp="0" diagonalDown="0" outline="0">
        <left style="thin">
          <color indexed="21"/>
        </left>
        <right style="thin">
          <color indexed="21"/>
        </right>
        <top/>
        <bottom/>
      </border>
    </dxf>
    <dxf>
      <border outline="0">
        <bottom style="thin">
          <color indexed="64"/>
        </bottom>
      </border>
    </dxf>
    <dxf>
      <border outline="0">
        <left style="thin">
          <color indexed="21"/>
        </left>
        <right style="thin">
          <color indexed="21"/>
        </right>
        <top style="thick">
          <color indexed="21"/>
        </top>
        <bottom style="thick">
          <color indexed="2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E5B9CF0-8294-4F51-8CE0-F27E31BAD3BF}" name="Table1" displayName="Table1" ref="A2:L19" totalsRowShown="0" headerRowDxfId="1" headerRowBorderDxfId="2" tableBorderDxfId="3">
  <tableColumns count="12">
    <tableColumn id="1" xr3:uid="{338B19A0-6E9A-4D57-858A-0122F1A82EEF}" name="Grades"/>
    <tableColumn id="2" xr3:uid="{38BE7AF8-B8A4-4C67-A557-8CD2294F4B9D}" name="2025-2026"/>
    <tableColumn id="3" xr3:uid="{D160ABA2-E1D8-41C2-A47A-335152D66C94}" name="2026-2027"/>
    <tableColumn id="4" xr3:uid="{5D400774-F112-42C5-9F31-7697B941F53C}" name="2027-2028"/>
    <tableColumn id="5" xr3:uid="{A2312521-99AB-4AA4-9C49-E4EBDA3ADD65}" name="2028-2029"/>
    <tableColumn id="6" xr3:uid="{DEC7212B-7AE9-46A2-A352-2CD1109233CE}" name="2029-2030"/>
    <tableColumn id="7" xr3:uid="{50679331-867B-4833-85AA-26FDCB83C33B}" name="2030-2031"/>
    <tableColumn id="8" xr3:uid="{946F70B5-A21F-4CA1-9475-511A1ACA849F}" name="2031-2032"/>
    <tableColumn id="9" xr3:uid="{0925499D-F632-4B85-8EB5-C5315BE692BF}" name="2032-2033"/>
    <tableColumn id="10" xr3:uid="{B0296766-A318-4638-A26B-85C6C19529AA}" name="2033-2034"/>
    <tableColumn id="11" xr3:uid="{D0C32CA2-87F4-4E12-983B-E503E8E87297}" name="2034-2035"/>
    <tableColumn id="12" xr3:uid="{BE21E0B4-128D-4356-9775-F7EE6C466D08}" name="2025-2035"/>
  </tableColumns>
  <tableStyleInfo showFirstColumn="0" showLastColumn="0" showRowStripes="1" showColumnStripes="0"/>
  <extLst>
    <ext xmlns:x14="http://schemas.microsoft.com/office/spreadsheetml/2009/9/main" uri="{504A1905-F514-4f6f-8877-14C23A59335A}">
      <x14:table altText="Prince George's County Public School Enrollment Historical 2025 and Projected 2026 - 2035 - Percent Change" altTextSummary="This table, titled 'Prince George's County Public School Enrollment Historical 2025 and Projected 2026 - 2035 - Percent Change', contains data prepared by Prepared by The Maryland Department of Planning. It displays projected enrollment by grade, where rows represent grades and columns represent years. It consists of 17 data rows and 12 columns. The column headers are: Grades, 2025-2026, 2026-2027, 2027-2028, 2028-2029, 2029-2030, 2030-2031, 2031-2032, 2032-2033, 2033-2034, 2034-2035, 2025-2035."/>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25715-FBBC-446D-AEB7-672768EA02C9}">
  <sheetPr codeName="Sheet1"/>
  <dimension ref="A1:L19"/>
  <sheetViews>
    <sheetView tabSelected="1" workbookViewId="0"/>
  </sheetViews>
  <sheetFormatPr defaultColWidth="0" defaultRowHeight="15" zeroHeight="1" x14ac:dyDescent="0.25"/>
  <cols>
    <col min="1" max="1" width="31.7109375" customWidth="1"/>
    <col min="2" max="12" width="12.7109375" customWidth="1"/>
    <col min="13" max="16384" width="9.140625" hidden="1"/>
  </cols>
  <sheetData>
    <row r="1" spans="1:12" ht="20.25" x14ac:dyDescent="0.3">
      <c r="A1" s="1" t="s">
        <v>0</v>
      </c>
      <c r="B1" s="2"/>
      <c r="C1" s="2"/>
      <c r="D1" s="2"/>
      <c r="E1" s="2"/>
      <c r="F1" s="2"/>
      <c r="G1" s="2"/>
      <c r="H1" s="2"/>
      <c r="I1" s="2"/>
      <c r="J1" s="2"/>
      <c r="K1" s="2"/>
      <c r="L1" s="2"/>
    </row>
    <row r="2" spans="1:12" x14ac:dyDescent="0.25">
      <c r="A2" s="15" t="s">
        <v>1</v>
      </c>
      <c r="B2" s="16" t="s">
        <v>2</v>
      </c>
      <c r="C2" s="16" t="s">
        <v>3</v>
      </c>
      <c r="D2" s="16" t="s">
        <v>4</v>
      </c>
      <c r="E2" s="16" t="s">
        <v>5</v>
      </c>
      <c r="F2" s="16" t="s">
        <v>6</v>
      </c>
      <c r="G2" s="16" t="s">
        <v>7</v>
      </c>
      <c r="H2" s="16" t="s">
        <v>8</v>
      </c>
      <c r="I2" s="16" t="s">
        <v>9</v>
      </c>
      <c r="J2" s="16" t="s">
        <v>10</v>
      </c>
      <c r="K2" s="16" t="s">
        <v>11</v>
      </c>
      <c r="L2" s="17" t="s">
        <v>12</v>
      </c>
    </row>
    <row r="3" spans="1:12" x14ac:dyDescent="0.25">
      <c r="A3" s="7" t="s">
        <v>13</v>
      </c>
      <c r="B3" s="3">
        <v>-2.5784753363228701E-2</v>
      </c>
      <c r="C3" s="3">
        <v>5.7537399309551211E-3</v>
      </c>
      <c r="D3" s="3">
        <v>-2.5171624713958809E-2</v>
      </c>
      <c r="E3" s="3">
        <v>0</v>
      </c>
      <c r="F3" s="3">
        <v>-7.0422535211267607E-3</v>
      </c>
      <c r="G3" s="3">
        <v>5.9101654846335696E-3</v>
      </c>
      <c r="H3" s="3">
        <v>1.8801410105757931E-2</v>
      </c>
      <c r="I3" s="3">
        <v>4.61361014994233E-3</v>
      </c>
      <c r="J3" s="3">
        <v>6.8886337543053958E-3</v>
      </c>
      <c r="K3" s="3">
        <v>1.1402508551881414E-3</v>
      </c>
      <c r="L3" s="11">
        <v>-1.5695067264573991E-2</v>
      </c>
    </row>
    <row r="4" spans="1:12" x14ac:dyDescent="0.25">
      <c r="A4" s="8" t="s">
        <v>14</v>
      </c>
      <c r="B4" s="4">
        <v>4.5010429245800855E-3</v>
      </c>
      <c r="C4" s="4">
        <v>-2.6229508196721311E-2</v>
      </c>
      <c r="D4" s="4">
        <v>6.7340067340067337E-3</v>
      </c>
      <c r="E4" s="4">
        <v>-2.4526198439241916E-2</v>
      </c>
      <c r="F4" s="4">
        <v>-1.1428571428571429E-3</v>
      </c>
      <c r="G4" s="4">
        <v>-5.7208237986270021E-3</v>
      </c>
      <c r="H4" s="4">
        <v>3.5673187571921748E-2</v>
      </c>
      <c r="I4" s="4">
        <v>1.8888888888888889E-2</v>
      </c>
      <c r="J4" s="4">
        <v>4.3620501635768813E-3</v>
      </c>
      <c r="K4" s="4">
        <v>6.5146579804560263E-3</v>
      </c>
      <c r="L4" s="12">
        <v>1.7674827094082777E-2</v>
      </c>
    </row>
    <row r="5" spans="1:12" x14ac:dyDescent="0.25">
      <c r="A5" s="7" t="s">
        <v>15</v>
      </c>
      <c r="B5" s="3">
        <v>-4.3523316062176166E-2</v>
      </c>
      <c r="C5" s="3">
        <v>4.3336944745395447E-3</v>
      </c>
      <c r="D5" s="3">
        <v>-2.5889967637540454E-2</v>
      </c>
      <c r="E5" s="3">
        <v>6.6445182724252493E-3</v>
      </c>
      <c r="F5" s="3">
        <v>-2.5302530253025302E-2</v>
      </c>
      <c r="G5" s="3">
        <v>0</v>
      </c>
      <c r="H5" s="3">
        <v>-2.257336343115124E-3</v>
      </c>
      <c r="I5" s="3">
        <v>3.6199095022624438E-2</v>
      </c>
      <c r="J5" s="3">
        <v>1.8558951965065504E-2</v>
      </c>
      <c r="K5" s="3">
        <v>4.2872454448017148E-3</v>
      </c>
      <c r="L5" s="11">
        <v>-2.9015544041450778E-2</v>
      </c>
    </row>
    <row r="6" spans="1:12" x14ac:dyDescent="0.25">
      <c r="A6" s="8" t="s">
        <v>16</v>
      </c>
      <c r="B6" s="4">
        <v>1.1479987589202606E-2</v>
      </c>
      <c r="C6" s="4">
        <v>-4.396728016359918E-2</v>
      </c>
      <c r="D6" s="4">
        <v>5.3475935828877002E-3</v>
      </c>
      <c r="E6" s="4">
        <v>-2.6595744680851064E-2</v>
      </c>
      <c r="F6" s="4">
        <v>6.5573770491803279E-3</v>
      </c>
      <c r="G6" s="4">
        <v>-2.4972855591748101E-2</v>
      </c>
      <c r="H6" s="4">
        <v>-8.9086859688195987E-3</v>
      </c>
      <c r="I6" s="4">
        <v>-3.3707865168539327E-3</v>
      </c>
      <c r="J6" s="4">
        <v>3.7204058624577228E-2</v>
      </c>
      <c r="K6" s="4">
        <v>1.8478260869565218E-2</v>
      </c>
      <c r="L6" s="12">
        <v>-3.0923570172716932E-2</v>
      </c>
    </row>
    <row r="7" spans="1:12" x14ac:dyDescent="0.25">
      <c r="A7" s="7" t="s">
        <v>17</v>
      </c>
      <c r="B7" s="3">
        <v>-3.8044549576187657E-2</v>
      </c>
      <c r="C7" s="3">
        <v>1.1270491803278689E-2</v>
      </c>
      <c r="D7" s="3">
        <v>-4.3566362715298887E-2</v>
      </c>
      <c r="E7" s="3">
        <v>4.2372881355932203E-3</v>
      </c>
      <c r="F7" s="3">
        <v>-2.6371308016877638E-2</v>
      </c>
      <c r="G7" s="3">
        <v>7.5839653304442039E-3</v>
      </c>
      <c r="H7" s="3">
        <v>-3.2258064516129031E-2</v>
      </c>
      <c r="I7" s="3">
        <v>-8.8888888888888889E-3</v>
      </c>
      <c r="J7" s="3">
        <v>-2.242152466367713E-3</v>
      </c>
      <c r="K7" s="3">
        <v>3.5955056179775284E-2</v>
      </c>
      <c r="L7" s="11">
        <v>-9.1267494579144487E-2</v>
      </c>
    </row>
    <row r="8" spans="1:12" x14ac:dyDescent="0.25">
      <c r="A8" s="8" t="s">
        <v>18</v>
      </c>
      <c r="B8" s="4">
        <v>7.7540671878301284E-2</v>
      </c>
      <c r="C8" s="4">
        <v>-3.8235294117647062E-2</v>
      </c>
      <c r="D8" s="4">
        <v>1.1213047910295617E-2</v>
      </c>
      <c r="E8" s="4">
        <v>-4.4354838709677422E-2</v>
      </c>
      <c r="F8" s="4">
        <v>5.2742616033755272E-3</v>
      </c>
      <c r="G8" s="4">
        <v>-2.6232948583420776E-2</v>
      </c>
      <c r="H8" s="4">
        <v>-2.1551724137931034E-3</v>
      </c>
      <c r="I8" s="4">
        <v>-3.1317494600431962E-2</v>
      </c>
      <c r="J8" s="4">
        <v>-1.0033444816053512E-2</v>
      </c>
      <c r="K8" s="4">
        <v>-2.2522522522522522E-3</v>
      </c>
      <c r="L8" s="12">
        <v>-6.4018592858652024E-2</v>
      </c>
    </row>
    <row r="9" spans="1:12" x14ac:dyDescent="0.25">
      <c r="A9" s="7" t="s">
        <v>19</v>
      </c>
      <c r="B9" s="3">
        <v>-2.8946828166700883E-2</v>
      </c>
      <c r="C9" s="3">
        <v>7.7167019027484143E-2</v>
      </c>
      <c r="D9" s="3">
        <v>-3.8272816486751716E-2</v>
      </c>
      <c r="E9" s="3">
        <v>1.1224489795918367E-2</v>
      </c>
      <c r="F9" s="3">
        <v>-4.3390514631685168E-2</v>
      </c>
      <c r="G9" s="3">
        <v>4.2194092827004216E-3</v>
      </c>
      <c r="H9" s="3">
        <v>-3.2563025210084036E-2</v>
      </c>
      <c r="I9" s="3">
        <v>-2.1715526601520088E-3</v>
      </c>
      <c r="J9" s="3">
        <v>-3.2644178454842222E-2</v>
      </c>
      <c r="K9" s="3">
        <v>-8.9988751406074249E-3</v>
      </c>
      <c r="L9" s="11">
        <v>-9.566824060767809E-2</v>
      </c>
    </row>
    <row r="10" spans="1:12" x14ac:dyDescent="0.25">
      <c r="A10" s="8" t="s">
        <v>20</v>
      </c>
      <c r="B10" s="4">
        <v>1.8144116122343183E-2</v>
      </c>
      <c r="C10" s="4">
        <v>-2.9531568228105907E-2</v>
      </c>
      <c r="D10" s="4">
        <v>7.7649527806925495E-2</v>
      </c>
      <c r="E10" s="4">
        <v>-3.7974683544303799E-2</v>
      </c>
      <c r="F10" s="4">
        <v>1.1133603238866396E-2</v>
      </c>
      <c r="G10" s="4">
        <v>-4.4044044044044044E-2</v>
      </c>
      <c r="H10" s="4">
        <v>-1.0471204188481676E-2</v>
      </c>
      <c r="I10" s="4">
        <v>-3.3862433862433865E-2</v>
      </c>
      <c r="J10" s="4">
        <v>-2.1905805038335158E-3</v>
      </c>
      <c r="K10" s="4">
        <v>-3.1833150384193196E-2</v>
      </c>
      <c r="L10" s="12">
        <v>-8.553654743390357E-2</v>
      </c>
    </row>
    <row r="11" spans="1:12" x14ac:dyDescent="0.25">
      <c r="A11" s="7" t="s">
        <v>21</v>
      </c>
      <c r="B11" s="3">
        <v>-5.8181075839542715E-3</v>
      </c>
      <c r="C11" s="3">
        <v>1.7453798767967144E-2</v>
      </c>
      <c r="D11" s="3">
        <v>-2.8254288597376387E-2</v>
      </c>
      <c r="E11" s="3">
        <v>7.6843198338525445E-2</v>
      </c>
      <c r="F11" s="3">
        <v>-3.8572806171648988E-2</v>
      </c>
      <c r="G11" s="3">
        <v>1.2036108324974924E-2</v>
      </c>
      <c r="H11" s="3">
        <v>-4.5589692765113973E-2</v>
      </c>
      <c r="I11" s="3">
        <v>-1.142263759086189E-2</v>
      </c>
      <c r="J11" s="3">
        <v>-3.2563025210084036E-2</v>
      </c>
      <c r="K11" s="3">
        <v>-2.1715526601520088E-3</v>
      </c>
      <c r="L11" s="11">
        <v>-6.1957742165969172E-2</v>
      </c>
    </row>
    <row r="12" spans="1:12" x14ac:dyDescent="0.25">
      <c r="A12" s="8" t="s">
        <v>22</v>
      </c>
      <c r="B12" s="4">
        <v>7.4171108501219621E-2</v>
      </c>
      <c r="C12" s="4">
        <v>-5.8873002523128683E-3</v>
      </c>
      <c r="D12" s="4">
        <v>1.7766497461928935E-2</v>
      </c>
      <c r="E12" s="4">
        <v>-2.9093931837073983E-2</v>
      </c>
      <c r="F12" s="4">
        <v>7.7054794520547948E-2</v>
      </c>
      <c r="G12" s="4">
        <v>-3.8155802861685212E-2</v>
      </c>
      <c r="H12" s="4">
        <v>0.1140495867768595</v>
      </c>
      <c r="I12" s="4">
        <v>-4.5252225519287835E-2</v>
      </c>
      <c r="J12" s="4">
        <v>-1.0878010878010878E-2</v>
      </c>
      <c r="K12" s="4">
        <v>-3.2992930086410056E-2</v>
      </c>
      <c r="L12" s="12">
        <v>0.11211491552985817</v>
      </c>
    </row>
    <row r="13" spans="1:12" x14ac:dyDescent="0.25">
      <c r="A13" s="7" t="s">
        <v>23</v>
      </c>
      <c r="B13" s="3">
        <v>-4.1880679573291189E-2</v>
      </c>
      <c r="C13" s="3">
        <v>7.3195876288659797E-2</v>
      </c>
      <c r="D13" s="3">
        <v>-5.763688760806916E-3</v>
      </c>
      <c r="E13" s="3">
        <v>1.8357487922705314E-2</v>
      </c>
      <c r="F13" s="3">
        <v>-2.9411764705882353E-2</v>
      </c>
      <c r="G13" s="3">
        <v>7.7223851417399805E-2</v>
      </c>
      <c r="H13" s="3">
        <v>-0.14609800362976408</v>
      </c>
      <c r="I13" s="3">
        <v>0.11370882040382571</v>
      </c>
      <c r="J13" s="3">
        <v>-4.4847328244274808E-2</v>
      </c>
      <c r="K13" s="3">
        <v>-1.098901098901099E-2</v>
      </c>
      <c r="L13" s="11">
        <v>-2.2125642038719872E-2</v>
      </c>
    </row>
    <row r="14" spans="1:12" x14ac:dyDescent="0.25">
      <c r="A14" s="8" t="s">
        <v>24</v>
      </c>
      <c r="B14" s="4">
        <v>-7.4666942063410097E-2</v>
      </c>
      <c r="C14" s="4">
        <v>-4.2410714285714288E-2</v>
      </c>
      <c r="D14" s="4">
        <v>7.3426573426573424E-2</v>
      </c>
      <c r="E14" s="4">
        <v>-5.4288816503800215E-3</v>
      </c>
      <c r="F14" s="4">
        <v>1.8558951965065504E-2</v>
      </c>
      <c r="G14" s="4">
        <v>-2.8938906752411574E-2</v>
      </c>
      <c r="H14" s="4">
        <v>0.11037527593818984</v>
      </c>
      <c r="I14" s="4">
        <v>-0.14612326043737575</v>
      </c>
      <c r="J14" s="4">
        <v>0.1140861466821886</v>
      </c>
      <c r="K14" s="4">
        <v>-4.5977011494252873E-2</v>
      </c>
      <c r="L14" s="12">
        <v>-5.7110399669523908E-2</v>
      </c>
    </row>
    <row r="15" spans="1:12" ht="15.75" thickBot="1" x14ac:dyDescent="0.3">
      <c r="A15" s="7" t="s">
        <v>25</v>
      </c>
      <c r="B15" s="3">
        <v>2.6040507456042732E-2</v>
      </c>
      <c r="C15" s="3">
        <v>-7.5921908893709325E-2</v>
      </c>
      <c r="D15" s="3">
        <v>-4.1079812206572773E-2</v>
      </c>
      <c r="E15" s="3">
        <v>7.3439412484700123E-2</v>
      </c>
      <c r="F15" s="3">
        <v>-5.7012542759407071E-3</v>
      </c>
      <c r="G15" s="3">
        <v>1.7201834862385322E-2</v>
      </c>
      <c r="H15" s="3">
        <v>4.5095828635851182E-3</v>
      </c>
      <c r="I15" s="3">
        <v>0.10998877665544332</v>
      </c>
      <c r="J15" s="3">
        <v>-0.14560161779575329</v>
      </c>
      <c r="K15" s="3">
        <v>0.1136094674556213</v>
      </c>
      <c r="L15" s="11">
        <v>4.7184509236590254E-2</v>
      </c>
    </row>
    <row r="16" spans="1:12" x14ac:dyDescent="0.25">
      <c r="A16" s="9" t="s">
        <v>26</v>
      </c>
      <c r="B16" s="5">
        <v>-2.6334269662921348E-3</v>
      </c>
      <c r="C16" s="5">
        <v>-1.5138179897905299E-2</v>
      </c>
      <c r="D16" s="5">
        <v>-1.1974977658623771E-2</v>
      </c>
      <c r="E16" s="5">
        <v>-1.4652677279305354E-2</v>
      </c>
      <c r="F16" s="5">
        <v>-8.0778410134018722E-3</v>
      </c>
      <c r="G16" s="5">
        <v>-7.5883768276883215E-3</v>
      </c>
      <c r="H16" s="5">
        <v>9.3248787765759045E-4</v>
      </c>
      <c r="I16" s="5">
        <v>2.4222098006335012E-3</v>
      </c>
      <c r="J16" s="5">
        <v>9.1078066914498136E-3</v>
      </c>
      <c r="K16" s="5">
        <v>1.0683367102597163E-2</v>
      </c>
      <c r="L16" s="13">
        <v>-3.6692415730337082E-2</v>
      </c>
    </row>
    <row r="17" spans="1:12" x14ac:dyDescent="0.25">
      <c r="A17" s="7" t="s">
        <v>27</v>
      </c>
      <c r="B17" s="3">
        <v>-5.6195175438596492E-3</v>
      </c>
      <c r="C17" s="3">
        <v>2.101998621640248E-2</v>
      </c>
      <c r="D17" s="3">
        <v>2.3624704691191361E-3</v>
      </c>
      <c r="E17" s="3">
        <v>1.5488215488215488E-2</v>
      </c>
      <c r="F17" s="3">
        <v>-2.3872679045092837E-2</v>
      </c>
      <c r="G17" s="3">
        <v>-9.5108695652173919E-3</v>
      </c>
      <c r="H17" s="3">
        <v>-2.9835390946502057E-2</v>
      </c>
      <c r="I17" s="3">
        <v>-1.5906680805938492E-2</v>
      </c>
      <c r="J17" s="3">
        <v>-2.2629310344827586E-2</v>
      </c>
      <c r="K17" s="3">
        <v>-1.4332965821389196E-2</v>
      </c>
      <c r="L17" s="11">
        <v>-8.1003289473684209E-2</v>
      </c>
    </row>
    <row r="18" spans="1:12" ht="15.75" thickBot="1" x14ac:dyDescent="0.3">
      <c r="A18" s="10" t="s">
        <v>28</v>
      </c>
      <c r="B18" s="6">
        <v>-2.3079624705233054E-3</v>
      </c>
      <c r="C18" s="6">
        <v>-1.1063615790797083E-2</v>
      </c>
      <c r="D18" s="6">
        <v>1.0933129926264938E-2</v>
      </c>
      <c r="E18" s="6">
        <v>9.8088531187122737E-3</v>
      </c>
      <c r="F18" s="6">
        <v>1.7683686176836862E-2</v>
      </c>
      <c r="G18" s="6">
        <v>4.6500244738130201E-3</v>
      </c>
      <c r="H18" s="6">
        <v>1.9732034104750305E-2</v>
      </c>
      <c r="I18" s="6">
        <v>-7.16674629718108E-4</v>
      </c>
      <c r="J18" s="6">
        <v>-2.5579727468324168E-2</v>
      </c>
      <c r="K18" s="6">
        <v>-2.453385672227674E-4</v>
      </c>
      <c r="L18" s="14">
        <v>2.2276855150268424E-2</v>
      </c>
    </row>
    <row r="19" spans="1:12" ht="15.75" thickTop="1" x14ac:dyDescent="0.25">
      <c r="A19" s="18" t="s">
        <v>29</v>
      </c>
      <c r="B19" s="19">
        <v>-3.2220687903750616E-3</v>
      </c>
      <c r="C19" s="19">
        <v>-5.4936305732484073E-3</v>
      </c>
      <c r="D19" s="19">
        <v>-1.360979905531983E-3</v>
      </c>
      <c r="E19" s="19">
        <v>3.2066698733365401E-4</v>
      </c>
      <c r="F19" s="19">
        <v>-3.606347171020997E-3</v>
      </c>
      <c r="G19" s="19">
        <v>-4.0215555376819758E-3</v>
      </c>
      <c r="H19" s="19">
        <v>-8.0755874989905517E-5</v>
      </c>
      <c r="I19" s="19">
        <v>-2.8266838959780326E-3</v>
      </c>
      <c r="J19" s="19">
        <v>-9.7999514051996441E-3</v>
      </c>
      <c r="K19" s="19">
        <v>1.4722722067724522E-3</v>
      </c>
      <c r="L19" s="20">
        <v>-2.830023967112677E-2</v>
      </c>
    </row>
  </sheetData>
  <conditionalFormatting sqref="B3:L19">
    <cfRule type="cellIs" dxfId="0" priority="1" stopIfTrue="1" operator="lessThan">
      <formula>0</formula>
    </cfRule>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891A8-C7AE-4501-9FBD-FD76D27EABE4}">
  <sheetPr codeName="Sheet2"/>
  <dimension ref="A1:A4"/>
  <sheetViews>
    <sheetView workbookViewId="0"/>
  </sheetViews>
  <sheetFormatPr defaultColWidth="0" defaultRowHeight="15" zeroHeight="1" x14ac:dyDescent="0.25"/>
  <cols>
    <col min="1" max="1" width="74.5703125" bestFit="1" customWidth="1"/>
    <col min="2" max="16384" width="9.140625" hidden="1"/>
  </cols>
  <sheetData>
    <row r="1" spans="1:1" x14ac:dyDescent="0.25">
      <c r="A1" t="s">
        <v>30</v>
      </c>
    </row>
    <row r="2" spans="1:1" x14ac:dyDescent="0.25">
      <c r="A2" t="s">
        <v>31</v>
      </c>
    </row>
    <row r="3" spans="1:1" x14ac:dyDescent="0.25">
      <c r="A3" t="s">
        <v>32</v>
      </c>
    </row>
    <row r="4" spans="1:1" x14ac:dyDescent="0.25">
      <c r="A4" t="s">
        <v>33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B866E2DB1AC64B91279EDD88D08BEB" ma:contentTypeVersion="0" ma:contentTypeDescription="Create a new document." ma:contentTypeScope="" ma:versionID="1901af55eab2366d8d389c75018adf6a">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4719F83-9D88-4ADD-9130-77AE4AC309BE}"/>
</file>

<file path=customXml/itemProps2.xml><?xml version="1.0" encoding="utf-8"?>
<ds:datastoreItem xmlns:ds="http://schemas.openxmlformats.org/officeDocument/2006/customXml" ds:itemID="{820426D7-0558-4CCE-AA2C-C7833BC0F669}"/>
</file>

<file path=customXml/itemProps3.xml><?xml version="1.0" encoding="utf-8"?>
<ds:datastoreItem xmlns:ds="http://schemas.openxmlformats.org/officeDocument/2006/customXml" ds:itemID="{F5810E91-9427-4390-BF71-42720811294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Prince_George's_County_Percent</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Travis Beal -MDP-</dc:creator>
  <cp:lastModifiedBy>Travis Beal -MDP-</cp:lastModifiedBy>
  <dcterms:created xsi:type="dcterms:W3CDTF">2026-06-09T12:18:59Z</dcterms:created>
  <dcterms:modified xsi:type="dcterms:W3CDTF">2026-06-09T12:18:59Z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0x0101004DB866E2DB1AC64B91279EDD88D08BEB</vt:lpwstr>
  </property>
</Properties>
</file>