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beal_000\Documents\TravisWork\Travis\School_enrollment\Web\Tables\updated\"/>
    </mc:Choice>
  </mc:AlternateContent>
  <xr:revisionPtr revIDLastSave="0" documentId="13_ncr:1_{EA8F7BA9-85F6-4DD0-A097-DC1F3EFAF045}" xr6:coauthVersionLast="45" xr6:coauthVersionMax="45" xr10:uidLastSave="{00000000-0000-0000-0000-000000000000}"/>
  <bookViews>
    <workbookView xWindow="28680" yWindow="-120" windowWidth="21840" windowHeight="13140" xr2:uid="{0ED1C2E9-1F87-4AD8-A674-9A69DE59BBDE}"/>
  </bookViews>
  <sheets>
    <sheet name="Table3" sheetId="1" r:id="rId1"/>
  </sheets>
  <definedNames>
    <definedName name="chart6">#REF!</definedName>
    <definedName name="FINAL1">#REF!</definedName>
    <definedName name="_xlnm.Print_Area" localSheetId="0">Table3!$A$1:$L$43</definedName>
    <definedName name="RatioBirthsEnr">#REF!</definedName>
    <definedName name="temp">#REF!</definedName>
    <definedName name="temp2">#REF!</definedName>
    <definedName name="temp3">#REF!</definedName>
    <definedName name="temp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<sst xmlns="http://schemas.openxmlformats.org/spreadsheetml/2006/main" count="36" uniqueCount="36">
  <si>
    <t>State/Region/Jurisdiction</t>
  </si>
  <si>
    <t>MARYLAND</t>
  </si>
  <si>
    <t>Baltimore Region</t>
  </si>
  <si>
    <t>Anne Arundel County</t>
  </si>
  <si>
    <t>Baltimore County</t>
  </si>
  <si>
    <t>Carroll County</t>
  </si>
  <si>
    <t>Harford County</t>
  </si>
  <si>
    <t>Howard County</t>
  </si>
  <si>
    <t>Baltimore City</t>
  </si>
  <si>
    <t>Washington Suburban Region</t>
  </si>
  <si>
    <t>Frederick County</t>
  </si>
  <si>
    <t>Montgomery County</t>
  </si>
  <si>
    <t>Prince George's County</t>
  </si>
  <si>
    <t>Southern Maryland</t>
  </si>
  <si>
    <t>Calvert County</t>
  </si>
  <si>
    <t>Charles County</t>
  </si>
  <si>
    <t>St. Mary's County</t>
  </si>
  <si>
    <t>Western Maryland</t>
  </si>
  <si>
    <t>Allegany County</t>
  </si>
  <si>
    <t>Garrett County</t>
  </si>
  <si>
    <t>Washington County</t>
  </si>
  <si>
    <t xml:space="preserve">Upper Eastern Shore </t>
  </si>
  <si>
    <t>Caroline County</t>
  </si>
  <si>
    <t>Cecil County</t>
  </si>
  <si>
    <t>Kent County</t>
  </si>
  <si>
    <t>Queen Anne's County</t>
  </si>
  <si>
    <t>Talbot County</t>
  </si>
  <si>
    <t>Lower Eastern Shore</t>
  </si>
  <si>
    <t>Dorchester County</t>
  </si>
  <si>
    <t>Somerset County</t>
  </si>
  <si>
    <t>Wicomico County</t>
  </si>
  <si>
    <t>Worcester County</t>
  </si>
  <si>
    <t>*Numbers in bold indicate year(s) with high enrollment.</t>
  </si>
  <si>
    <t xml:space="preserve">Source:  Maryland Department of Education (2019).  </t>
  </si>
  <si>
    <t xml:space="preserve"> Projections (2020-2029) from the Maryland Department of Planning.</t>
  </si>
  <si>
    <r>
      <t>Table 3. Total Public School Enrollment (Grades K-12), by Jurisdiction, Actual (2019) &amp; Projected (2020-2029)</t>
    </r>
    <r>
      <rPr>
        <b/>
        <sz val="12"/>
        <rFont val="Cambria"/>
        <family val="1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</si>
</sst>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Microsoft Sans Serif"/>
      <family val="2"/>
    </font>
    <font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u/>
      <sz val="10"/>
      <name val="Arial"/>
      <family val="2"/>
    </font>
    <font>
      <sz val="9"/>
      <name val="Calibri Light"/>
      <family val="1"/>
      <scheme val="major"/>
    </font>
    <font>
      <sz val="9"/>
      <name val="Arial"/>
      <family val="2"/>
    </font>
    <font>
      <sz val="10"/>
      <name val="Arial"/>
      <family val="2"/>
    </font>
    <font>
      <b/>
      <sz val="12"/>
      <color theme="1"/>
      <name val="Cambria"/>
      <family val="1"/>
    </font>
    <font>
      <b/>
      <sz val="12"/>
      <name val="Cambria"/>
      <family val="1"/>
    </font>
    <font>
      <u/>
      <sz val="10"/>
      <color theme="1"/>
      <name val="Calibri Light"/>
      <family val="2"/>
      <scheme val="major"/>
    </font>
    <font>
      <b/>
      <u/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2" fillId="0" borderId="0"/>
    <xf numFmtId="9" fontId="11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3" fillId="0" borderId="0" xfId="0" applyFont="1"/>
    <xf numFmtId="0" fontId="4" fillId="0" borderId="0" xfId="1" applyFont="1" applyAlignment="1">
      <alignment horizontal="center"/>
    </xf>
    <xf numFmtId="0" fontId="5" fillId="0" borderId="0" xfId="0" applyFont="1"/>
    <xf numFmtId="3" fontId="5" fillId="0" borderId="0" xfId="0" applyNumberFormat="1" applyFont="1"/>
    <xf numFmtId="0" fontId="6" fillId="0" borderId="1" xfId="1" applyFont="1" applyBorder="1"/>
    <xf numFmtId="0" fontId="6" fillId="0" borderId="1" xfId="2" applyFont="1" applyBorder="1"/>
    <xf numFmtId="0" fontId="6" fillId="0" borderId="2" xfId="1" applyFont="1" applyBorder="1"/>
    <xf numFmtId="0" fontId="8" fillId="0" borderId="0" xfId="0" applyFont="1"/>
    <xf numFmtId="0" fontId="7" fillId="0" borderId="2" xfId="1" applyFont="1" applyBorder="1"/>
    <xf numFmtId="0" fontId="7" fillId="0" borderId="2" xfId="1" applyFont="1" applyBorder="1" applyAlignment="1">
      <alignment horizontal="left"/>
    </xf>
    <xf numFmtId="0" fontId="7" fillId="0" borderId="3" xfId="1" applyFont="1" applyBorder="1" applyAlignment="1">
      <alignment horizontal="left"/>
    </xf>
    <xf numFmtId="0" fontId="9" fillId="0" borderId="0" xfId="0" applyFont="1"/>
    <xf numFmtId="0" fontId="10" fillId="0" borderId="0" xfId="0" applyFont="1"/>
    <xf numFmtId="0" fontId="3" fillId="0" borderId="0" xfId="0" applyFont="1" applyAlignment="1">
      <alignment horizontal="right"/>
    </xf>
    <xf numFmtId="164" fontId="5" fillId="0" borderId="0" xfId="4" applyNumberFormat="1" applyFont="1"/>
    <xf numFmtId="0" fontId="6" fillId="0" borderId="0" xfId="2" applyFont="1" applyAlignment="1">
      <alignment horizontal="right"/>
    </xf>
    <xf numFmtId="3" fontId="10" fillId="0" borderId="0" xfId="0" applyNumberFormat="1" applyFont="1"/>
    <xf numFmtId="3" fontId="3" fillId="0" borderId="0" xfId="0" applyNumberFormat="1" applyFont="1"/>
    <xf numFmtId="1" fontId="3" fillId="0" borderId="0" xfId="0" applyNumberFormat="1" applyFont="1" applyAlignment="1">
      <alignment horizontal="right"/>
    </xf>
    <xf numFmtId="0" fontId="7" fillId="0" borderId="4" xfId="5" applyFont="1" applyBorder="1"/>
    <xf numFmtId="3" fontId="7" fillId="0" borderId="4" xfId="5" applyNumberFormat="1" applyFont="1" applyBorder="1"/>
    <xf numFmtId="164" fontId="3" fillId="0" borderId="0" xfId="6" applyNumberFormat="1" applyFont="1"/>
    <xf numFmtId="3" fontId="14" fillId="0" borderId="4" xfId="5" applyNumberFormat="1" applyFont="1" applyBorder="1"/>
    <xf numFmtId="0" fontId="14" fillId="0" borderId="4" xfId="5" applyFont="1" applyBorder="1"/>
    <xf numFmtId="3" fontId="15" fillId="0" borderId="4" xfId="5" applyNumberFormat="1" applyFont="1" applyBorder="1"/>
    <xf numFmtId="3" fontId="16" fillId="0" borderId="4" xfId="5" applyNumberFormat="1" applyFont="1" applyBorder="1"/>
    <xf numFmtId="3" fontId="7" fillId="0" borderId="5" xfId="5" applyNumberFormat="1" applyFont="1" applyBorder="1"/>
    <xf numFmtId="3" fontId="16" fillId="0" borderId="5" xfId="5" applyNumberFormat="1" applyFont="1" applyBorder="1"/>
    <xf numFmtId="3" fontId="17" fillId="0" borderId="4" xfId="5" applyNumberFormat="1" applyFont="1" applyBorder="1"/>
    <xf numFmtId="0" fontId="12" fillId="0" borderId="0" xfId="1" applyFont="1" applyAlignment="1">
      <alignment horizontal="center"/>
    </xf>
  </cellXfs>
  <cellStyles count="8">
    <cellStyle name="Normal" xfId="0" builtinId="0"/>
    <cellStyle name="Normal 2" xfId="7" xr:uid="{ACBB0939-2CDE-4A7A-A1AB-B4BBFA3C4C74}"/>
    <cellStyle name="Normal 2 3" xfId="3" xr:uid="{9336922C-2E65-4F67-94F9-52AC450E659A}"/>
    <cellStyle name="Normal 3" xfId="2" xr:uid="{50FA7BDA-E179-417A-ADE5-562232EBED85}"/>
    <cellStyle name="Normal 6" xfId="1" xr:uid="{02E12EFC-5EA1-4ED7-A757-83E7F0CB3788}"/>
    <cellStyle name="Normal 6 2" xfId="5" xr:uid="{F211E293-1933-4ADE-BD86-030DC4179646}"/>
    <cellStyle name="Percent" xfId="4" builtinId="5"/>
    <cellStyle name="Percent 2" xfId="6" xr:uid="{00DDF19A-8CC0-4734-96B7-79CA4B4064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CB596-6AEC-4426-A6D2-205EA5A634D2}">
  <sheetPr>
    <pageSetUpPr fitToPage="1"/>
  </sheetPr>
  <dimension ref="A1:S44"/>
  <sheetViews>
    <sheetView showGridLines="0" tabSelected="1" zoomScaleNormal="100" workbookViewId="0">
      <selection sqref="A1:L1"/>
    </sheetView>
  </sheetViews>
  <sheetFormatPr defaultRowHeight="12.75" x14ac:dyDescent="0.2"/>
  <cols>
    <col min="1" max="1" width="27.7109375" style="1" customWidth="1"/>
    <col min="2" max="12" width="10.7109375" style="1" customWidth="1"/>
    <col min="13" max="13" width="10.85546875" style="1" customWidth="1"/>
    <col min="14" max="14" width="16" style="1" customWidth="1"/>
    <col min="15" max="15" width="12.7109375" style="14" customWidth="1"/>
    <col min="16" max="16384" width="9.140625" style="1"/>
  </cols>
  <sheetData>
    <row r="1" spans="1:19" ht="15" customHeight="1" x14ac:dyDescent="0.25">
      <c r="A1" s="30" t="s">
        <v>35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2"/>
    </row>
    <row r="2" spans="1:19" x14ac:dyDescent="0.2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15"/>
    </row>
    <row r="3" spans="1:19" ht="12.75" customHeight="1" x14ac:dyDescent="0.2">
      <c r="A3" s="5" t="s">
        <v>0</v>
      </c>
      <c r="B3" s="6">
        <v>2019</v>
      </c>
      <c r="C3" s="6">
        <v>2020</v>
      </c>
      <c r="D3" s="6">
        <v>2021</v>
      </c>
      <c r="E3" s="6">
        <v>2022</v>
      </c>
      <c r="F3" s="6">
        <v>2023</v>
      </c>
      <c r="G3" s="6">
        <v>2024</v>
      </c>
      <c r="H3" s="6">
        <v>2025</v>
      </c>
      <c r="I3" s="6">
        <v>2026</v>
      </c>
      <c r="J3" s="6">
        <v>2027</v>
      </c>
      <c r="K3" s="6">
        <v>2028</v>
      </c>
      <c r="L3" s="6">
        <v>2029</v>
      </c>
      <c r="M3" s="16"/>
      <c r="N3" s="14"/>
    </row>
    <row r="4" spans="1:19" s="8" customFormat="1" x14ac:dyDescent="0.2">
      <c r="A4" s="7" t="s">
        <v>1</v>
      </c>
      <c r="B4" s="23">
        <v>876810</v>
      </c>
      <c r="C4" s="23">
        <v>886250</v>
      </c>
      <c r="D4" s="23">
        <v>895120</v>
      </c>
      <c r="E4" s="23">
        <v>901800</v>
      </c>
      <c r="F4" s="23">
        <v>902920</v>
      </c>
      <c r="G4" s="23">
        <v>904730</v>
      </c>
      <c r="H4" s="23">
        <v>904400</v>
      </c>
      <c r="I4" s="23">
        <v>903460</v>
      </c>
      <c r="J4" s="23">
        <v>903950</v>
      </c>
      <c r="K4" s="23">
        <v>905790</v>
      </c>
      <c r="L4" s="25">
        <v>907700</v>
      </c>
      <c r="M4" s="17"/>
      <c r="N4" s="18"/>
      <c r="O4" s="19"/>
      <c r="Q4" s="18"/>
    </row>
    <row r="5" spans="1:19" ht="3.75" customHeight="1" x14ac:dyDescent="0.2">
      <c r="A5" s="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17"/>
      <c r="N5" s="18"/>
      <c r="O5" s="19"/>
      <c r="Q5" s="18"/>
    </row>
    <row r="6" spans="1:19" s="8" customFormat="1" x14ac:dyDescent="0.2">
      <c r="A6" s="7" t="s">
        <v>2</v>
      </c>
      <c r="B6" s="23">
        <v>388368</v>
      </c>
      <c r="C6" s="23">
        <v>392480</v>
      </c>
      <c r="D6" s="23">
        <v>396030</v>
      </c>
      <c r="E6" s="23">
        <v>398280</v>
      </c>
      <c r="F6" s="23">
        <v>398550</v>
      </c>
      <c r="G6" s="23">
        <v>399220</v>
      </c>
      <c r="H6" s="23">
        <v>398900</v>
      </c>
      <c r="I6" s="23">
        <v>398500</v>
      </c>
      <c r="J6" s="23">
        <v>398400</v>
      </c>
      <c r="K6" s="23">
        <v>399100</v>
      </c>
      <c r="L6" s="25">
        <v>399610</v>
      </c>
      <c r="M6" s="17"/>
      <c r="N6" s="18"/>
      <c r="O6" s="19"/>
      <c r="Q6" s="18"/>
    </row>
    <row r="7" spans="1:19" x14ac:dyDescent="0.2">
      <c r="A7" s="9" t="s">
        <v>3</v>
      </c>
      <c r="B7" s="21">
        <v>82604</v>
      </c>
      <c r="C7" s="21">
        <v>84020</v>
      </c>
      <c r="D7" s="21">
        <v>85120</v>
      </c>
      <c r="E7" s="21">
        <v>86090</v>
      </c>
      <c r="F7" s="21">
        <v>86700</v>
      </c>
      <c r="G7" s="21">
        <v>87230</v>
      </c>
      <c r="H7" s="21">
        <v>87460</v>
      </c>
      <c r="I7" s="21">
        <v>87700</v>
      </c>
      <c r="J7" s="21">
        <v>87980</v>
      </c>
      <c r="K7" s="21">
        <v>88130</v>
      </c>
      <c r="L7" s="26">
        <v>88370</v>
      </c>
      <c r="M7" s="17"/>
      <c r="N7" s="18"/>
      <c r="O7" s="19"/>
      <c r="Q7" s="18"/>
      <c r="R7" s="22"/>
    </row>
    <row r="8" spans="1:19" x14ac:dyDescent="0.2">
      <c r="A8" s="9" t="s">
        <v>4</v>
      </c>
      <c r="B8" s="21">
        <v>111074</v>
      </c>
      <c r="C8" s="21">
        <v>112240</v>
      </c>
      <c r="D8" s="21">
        <v>112970</v>
      </c>
      <c r="E8" s="21">
        <v>113660</v>
      </c>
      <c r="F8" s="21">
        <v>113670</v>
      </c>
      <c r="G8" s="21">
        <v>114440</v>
      </c>
      <c r="H8" s="21">
        <v>114760</v>
      </c>
      <c r="I8" s="21">
        <v>115260</v>
      </c>
      <c r="J8" s="21">
        <v>115350</v>
      </c>
      <c r="K8" s="21">
        <v>115780</v>
      </c>
      <c r="L8" s="26">
        <v>116060</v>
      </c>
      <c r="M8" s="17"/>
      <c r="N8" s="18"/>
      <c r="O8" s="19"/>
      <c r="Q8" s="18"/>
      <c r="R8" s="22"/>
    </row>
    <row r="9" spans="1:19" x14ac:dyDescent="0.2">
      <c r="A9" s="9" t="s">
        <v>5</v>
      </c>
      <c r="B9" s="21">
        <v>24974</v>
      </c>
      <c r="C9" s="21">
        <v>25060</v>
      </c>
      <c r="D9" s="21">
        <v>25030</v>
      </c>
      <c r="E9" s="21">
        <v>24850</v>
      </c>
      <c r="F9" s="21">
        <v>24880</v>
      </c>
      <c r="G9" s="21">
        <v>25050</v>
      </c>
      <c r="H9" s="21">
        <v>25180</v>
      </c>
      <c r="I9" s="21">
        <v>25310</v>
      </c>
      <c r="J9" s="21">
        <v>25640</v>
      </c>
      <c r="K9" s="21">
        <v>25960</v>
      </c>
      <c r="L9" s="26">
        <v>26270</v>
      </c>
      <c r="M9" s="17"/>
      <c r="N9" s="18"/>
      <c r="O9" s="19"/>
      <c r="Q9" s="18"/>
      <c r="R9" s="22"/>
    </row>
    <row r="10" spans="1:19" x14ac:dyDescent="0.2">
      <c r="A10" s="9" t="s">
        <v>6</v>
      </c>
      <c r="B10" s="21">
        <v>37415</v>
      </c>
      <c r="C10" s="21">
        <v>37820</v>
      </c>
      <c r="D10" s="21">
        <v>38090</v>
      </c>
      <c r="E10" s="21">
        <v>38200</v>
      </c>
      <c r="F10" s="26">
        <v>38280</v>
      </c>
      <c r="G10" s="21">
        <v>37970</v>
      </c>
      <c r="H10" s="21">
        <v>37820</v>
      </c>
      <c r="I10" s="21">
        <v>37570</v>
      </c>
      <c r="J10" s="21">
        <v>37460</v>
      </c>
      <c r="K10" s="21">
        <v>37490</v>
      </c>
      <c r="L10" s="21">
        <v>37470</v>
      </c>
      <c r="M10" s="17"/>
      <c r="N10" s="18"/>
      <c r="O10" s="19"/>
      <c r="Q10" s="18"/>
      <c r="R10" s="22"/>
    </row>
    <row r="11" spans="1:19" x14ac:dyDescent="0.2">
      <c r="A11" s="9" t="s">
        <v>7</v>
      </c>
      <c r="B11" s="21">
        <v>57508</v>
      </c>
      <c r="C11" s="21">
        <v>58480</v>
      </c>
      <c r="D11" s="21">
        <v>59520</v>
      </c>
      <c r="E11" s="21">
        <v>60300</v>
      </c>
      <c r="F11" s="21">
        <v>60880</v>
      </c>
      <c r="G11" s="21">
        <v>61440</v>
      </c>
      <c r="H11" s="21">
        <v>61780</v>
      </c>
      <c r="I11" s="21">
        <v>61980</v>
      </c>
      <c r="J11" s="21">
        <v>62380</v>
      </c>
      <c r="K11" s="21">
        <v>62800</v>
      </c>
      <c r="L11" s="26">
        <v>63170</v>
      </c>
      <c r="M11" s="17"/>
      <c r="N11" s="18"/>
      <c r="O11" s="19"/>
      <c r="Q11" s="18"/>
      <c r="R11" s="22"/>
    </row>
    <row r="12" spans="1:19" x14ac:dyDescent="0.2">
      <c r="A12" s="9" t="s">
        <v>8</v>
      </c>
      <c r="B12" s="21">
        <v>74793</v>
      </c>
      <c r="C12" s="21">
        <v>74860</v>
      </c>
      <c r="D12" s="26">
        <v>75300</v>
      </c>
      <c r="E12" s="21">
        <v>75180</v>
      </c>
      <c r="F12" s="21">
        <v>74140</v>
      </c>
      <c r="G12" s="21">
        <v>73090</v>
      </c>
      <c r="H12" s="21">
        <v>71900</v>
      </c>
      <c r="I12" s="21">
        <v>70680</v>
      </c>
      <c r="J12" s="21">
        <v>69590</v>
      </c>
      <c r="K12" s="21">
        <v>68940</v>
      </c>
      <c r="L12" s="21">
        <v>68270</v>
      </c>
      <c r="M12" s="17"/>
      <c r="N12" s="18"/>
      <c r="O12" s="19"/>
      <c r="Q12" s="18"/>
      <c r="R12" s="22"/>
    </row>
    <row r="13" spans="1:19" ht="3.75" customHeight="1" x14ac:dyDescent="0.2">
      <c r="A13" s="9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17"/>
      <c r="N13" s="18"/>
      <c r="O13" s="19"/>
      <c r="Q13" s="18"/>
      <c r="S13" s="18">
        <f>Q11+Q16+Q17+Q7+Q8</f>
        <v>0</v>
      </c>
    </row>
    <row r="14" spans="1:19" s="8" customFormat="1" x14ac:dyDescent="0.2">
      <c r="A14" s="7" t="s">
        <v>9</v>
      </c>
      <c r="B14" s="23">
        <v>333695</v>
      </c>
      <c r="C14" s="23">
        <v>338070</v>
      </c>
      <c r="D14" s="23">
        <v>342870</v>
      </c>
      <c r="E14" s="23">
        <v>346800</v>
      </c>
      <c r="F14" s="23">
        <v>347680</v>
      </c>
      <c r="G14" s="23">
        <v>348750</v>
      </c>
      <c r="H14" s="23">
        <v>348960</v>
      </c>
      <c r="I14" s="23">
        <v>348550</v>
      </c>
      <c r="J14" s="23">
        <v>348710</v>
      </c>
      <c r="K14" s="23">
        <v>349070</v>
      </c>
      <c r="L14" s="25">
        <v>349700</v>
      </c>
      <c r="M14" s="17"/>
      <c r="N14" s="18"/>
      <c r="O14" s="19"/>
      <c r="Q14" s="18"/>
    </row>
    <row r="15" spans="1:19" x14ac:dyDescent="0.2">
      <c r="A15" s="9" t="s">
        <v>10</v>
      </c>
      <c r="B15" s="21">
        <v>42429</v>
      </c>
      <c r="C15" s="21">
        <v>43270</v>
      </c>
      <c r="D15" s="21">
        <v>43460</v>
      </c>
      <c r="E15" s="21">
        <v>43700</v>
      </c>
      <c r="F15" s="21">
        <v>43750</v>
      </c>
      <c r="G15" s="21">
        <v>43900</v>
      </c>
      <c r="H15" s="21">
        <v>43940</v>
      </c>
      <c r="I15" s="21">
        <v>44010</v>
      </c>
      <c r="J15" s="21">
        <v>44190</v>
      </c>
      <c r="K15" s="21">
        <v>44480</v>
      </c>
      <c r="L15" s="26">
        <v>44780</v>
      </c>
      <c r="M15" s="17"/>
      <c r="N15" s="18"/>
      <c r="O15" s="19"/>
      <c r="Q15" s="18"/>
      <c r="R15" s="22"/>
    </row>
    <row r="16" spans="1:19" x14ac:dyDescent="0.2">
      <c r="A16" s="9" t="s">
        <v>11</v>
      </c>
      <c r="B16" s="21">
        <v>160587</v>
      </c>
      <c r="C16" s="21">
        <v>162800</v>
      </c>
      <c r="D16" s="21">
        <v>165390</v>
      </c>
      <c r="E16" s="21">
        <v>167170</v>
      </c>
      <c r="F16" s="21">
        <v>167640</v>
      </c>
      <c r="G16" s="21">
        <v>168110</v>
      </c>
      <c r="H16" s="26">
        <v>168140</v>
      </c>
      <c r="I16" s="21">
        <v>167790</v>
      </c>
      <c r="J16" s="21">
        <v>167670</v>
      </c>
      <c r="K16" s="21">
        <v>167600</v>
      </c>
      <c r="L16" s="21">
        <v>167560</v>
      </c>
      <c r="M16" s="17"/>
      <c r="N16" s="18"/>
      <c r="O16" s="19"/>
      <c r="Q16" s="18"/>
      <c r="R16" s="22"/>
    </row>
    <row r="17" spans="1:18" x14ac:dyDescent="0.2">
      <c r="A17" s="9" t="s">
        <v>12</v>
      </c>
      <c r="B17" s="21">
        <v>130679</v>
      </c>
      <c r="C17" s="21">
        <v>132000</v>
      </c>
      <c r="D17" s="21">
        <v>134020</v>
      </c>
      <c r="E17" s="21">
        <v>135930</v>
      </c>
      <c r="F17" s="21">
        <v>136290</v>
      </c>
      <c r="G17" s="21">
        <v>136740</v>
      </c>
      <c r="H17" s="21">
        <v>136880</v>
      </c>
      <c r="I17" s="21">
        <v>136750</v>
      </c>
      <c r="J17" s="21">
        <v>136850</v>
      </c>
      <c r="K17" s="21">
        <v>136990</v>
      </c>
      <c r="L17" s="26">
        <v>137360</v>
      </c>
      <c r="M17" s="17"/>
      <c r="N17" s="18"/>
      <c r="O17" s="19"/>
      <c r="Q17" s="18"/>
      <c r="R17" s="22"/>
    </row>
    <row r="18" spans="1:18" ht="3.75" customHeight="1" x14ac:dyDescent="0.2">
      <c r="A18" s="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17"/>
      <c r="N18" s="18"/>
      <c r="O18" s="19"/>
      <c r="Q18" s="18"/>
    </row>
    <row r="19" spans="1:18" s="8" customFormat="1" x14ac:dyDescent="0.2">
      <c r="A19" s="7" t="s">
        <v>13</v>
      </c>
      <c r="B19" s="23">
        <v>59317</v>
      </c>
      <c r="C19" s="23">
        <v>59740</v>
      </c>
      <c r="D19" s="23">
        <v>59910</v>
      </c>
      <c r="E19" s="23">
        <v>60230</v>
      </c>
      <c r="F19" s="23">
        <v>60190</v>
      </c>
      <c r="G19" s="23">
        <v>60340</v>
      </c>
      <c r="H19" s="23">
        <v>60360</v>
      </c>
      <c r="I19" s="23">
        <v>60480</v>
      </c>
      <c r="J19" s="23">
        <v>60780</v>
      </c>
      <c r="K19" s="23">
        <v>61160</v>
      </c>
      <c r="L19" s="25">
        <v>61470</v>
      </c>
      <c r="M19" s="17"/>
      <c r="N19" s="18"/>
      <c r="O19" s="19"/>
      <c r="Q19" s="18"/>
    </row>
    <row r="20" spans="1:18" x14ac:dyDescent="0.2">
      <c r="A20" s="9" t="s">
        <v>14</v>
      </c>
      <c r="B20" s="21">
        <v>15597</v>
      </c>
      <c r="C20" s="21">
        <v>15670</v>
      </c>
      <c r="D20" s="21">
        <v>15560</v>
      </c>
      <c r="E20" s="21">
        <v>15630</v>
      </c>
      <c r="F20" s="21">
        <v>15630</v>
      </c>
      <c r="G20" s="21">
        <v>15630</v>
      </c>
      <c r="H20" s="21">
        <v>15620</v>
      </c>
      <c r="I20" s="21">
        <v>15630</v>
      </c>
      <c r="J20" s="21">
        <v>15690</v>
      </c>
      <c r="K20" s="26">
        <v>15810</v>
      </c>
      <c r="L20" s="21">
        <v>15790</v>
      </c>
      <c r="M20" s="17"/>
      <c r="N20" s="18"/>
      <c r="O20" s="19"/>
      <c r="Q20" s="18"/>
      <c r="R20" s="22"/>
    </row>
    <row r="21" spans="1:18" x14ac:dyDescent="0.2">
      <c r="A21" s="9" t="s">
        <v>15</v>
      </c>
      <c r="B21" s="21">
        <v>26582</v>
      </c>
      <c r="C21" s="21">
        <v>26860</v>
      </c>
      <c r="D21" s="21">
        <v>27090</v>
      </c>
      <c r="E21" s="21">
        <v>27340</v>
      </c>
      <c r="F21" s="21">
        <v>27470</v>
      </c>
      <c r="G21" s="21">
        <v>27600</v>
      </c>
      <c r="H21" s="21">
        <v>27660</v>
      </c>
      <c r="I21" s="21">
        <v>27760</v>
      </c>
      <c r="J21" s="21">
        <v>27940</v>
      </c>
      <c r="K21" s="21">
        <v>28120</v>
      </c>
      <c r="L21" s="26">
        <v>28330</v>
      </c>
      <c r="M21" s="17"/>
      <c r="N21" s="18"/>
      <c r="O21" s="19"/>
      <c r="Q21" s="18"/>
      <c r="R21" s="22"/>
    </row>
    <row r="22" spans="1:18" x14ac:dyDescent="0.2">
      <c r="A22" s="9" t="s">
        <v>16</v>
      </c>
      <c r="B22" s="21">
        <v>17138</v>
      </c>
      <c r="C22" s="21">
        <v>17210</v>
      </c>
      <c r="D22" s="21">
        <v>17260</v>
      </c>
      <c r="E22" s="21">
        <v>17260</v>
      </c>
      <c r="F22" s="21">
        <v>17090</v>
      </c>
      <c r="G22" s="21">
        <v>17110</v>
      </c>
      <c r="H22" s="21">
        <v>17080</v>
      </c>
      <c r="I22" s="21">
        <v>17090</v>
      </c>
      <c r="J22" s="21">
        <v>17150</v>
      </c>
      <c r="K22" s="21">
        <v>17230</v>
      </c>
      <c r="L22" s="26">
        <v>17350</v>
      </c>
      <c r="M22" s="17"/>
      <c r="N22" s="18"/>
      <c r="O22" s="19"/>
      <c r="Q22" s="18"/>
      <c r="R22" s="22"/>
    </row>
    <row r="23" spans="1:18" ht="3.75" customHeight="1" x14ac:dyDescent="0.2">
      <c r="A23" s="9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17"/>
      <c r="N23" s="18"/>
      <c r="O23" s="19"/>
      <c r="Q23" s="18"/>
    </row>
    <row r="24" spans="1:18" s="8" customFormat="1" x14ac:dyDescent="0.2">
      <c r="A24" s="7" t="s">
        <v>17</v>
      </c>
      <c r="B24" s="23">
        <v>33476</v>
      </c>
      <c r="C24" s="23">
        <v>33610</v>
      </c>
      <c r="D24" s="23">
        <v>33630</v>
      </c>
      <c r="E24" s="23">
        <v>33560</v>
      </c>
      <c r="F24" s="23">
        <v>33510</v>
      </c>
      <c r="G24" s="23">
        <v>33430</v>
      </c>
      <c r="H24" s="23">
        <v>33300</v>
      </c>
      <c r="I24" s="23">
        <v>33350</v>
      </c>
      <c r="J24" s="23">
        <v>33420</v>
      </c>
      <c r="K24" s="23">
        <v>33630</v>
      </c>
      <c r="L24" s="25">
        <v>33830</v>
      </c>
      <c r="M24" s="17"/>
      <c r="N24" s="18"/>
      <c r="O24" s="19"/>
      <c r="Q24" s="18"/>
    </row>
    <row r="25" spans="1:18" x14ac:dyDescent="0.2">
      <c r="A25" s="9" t="s">
        <v>18</v>
      </c>
      <c r="B25" s="21">
        <v>7982</v>
      </c>
      <c r="C25" s="21">
        <v>8000</v>
      </c>
      <c r="D25" s="21">
        <v>7990</v>
      </c>
      <c r="E25" s="21">
        <v>7940</v>
      </c>
      <c r="F25" s="21">
        <v>7960</v>
      </c>
      <c r="G25" s="21">
        <v>7950</v>
      </c>
      <c r="H25" s="21">
        <v>7950</v>
      </c>
      <c r="I25" s="21">
        <v>7960</v>
      </c>
      <c r="J25" s="21">
        <v>7970</v>
      </c>
      <c r="K25" s="21">
        <v>8000</v>
      </c>
      <c r="L25" s="26">
        <v>8030</v>
      </c>
      <c r="M25" s="17"/>
      <c r="N25" s="18"/>
      <c r="O25" s="19"/>
      <c r="Q25" s="18"/>
      <c r="R25" s="22"/>
    </row>
    <row r="26" spans="1:18" x14ac:dyDescent="0.2">
      <c r="A26" s="9" t="s">
        <v>19</v>
      </c>
      <c r="B26" s="21">
        <v>3629</v>
      </c>
      <c r="C26" s="21">
        <v>3650</v>
      </c>
      <c r="D26" s="21">
        <v>3650</v>
      </c>
      <c r="E26" s="21">
        <v>3670</v>
      </c>
      <c r="F26" s="21">
        <v>3640</v>
      </c>
      <c r="G26" s="21">
        <v>3640</v>
      </c>
      <c r="H26" s="21">
        <v>3620</v>
      </c>
      <c r="I26" s="21">
        <v>3650</v>
      </c>
      <c r="J26" s="21">
        <v>3650</v>
      </c>
      <c r="K26" s="21">
        <v>3660</v>
      </c>
      <c r="L26" s="26">
        <v>3680</v>
      </c>
      <c r="M26" s="17"/>
      <c r="N26" s="18"/>
      <c r="O26" s="19"/>
      <c r="Q26" s="18"/>
      <c r="R26" s="22"/>
    </row>
    <row r="27" spans="1:18" x14ac:dyDescent="0.2">
      <c r="A27" s="9" t="s">
        <v>20</v>
      </c>
      <c r="B27" s="21">
        <v>21865</v>
      </c>
      <c r="C27" s="21">
        <v>21960</v>
      </c>
      <c r="D27" s="21">
        <v>21990</v>
      </c>
      <c r="E27" s="21">
        <v>21950</v>
      </c>
      <c r="F27" s="21">
        <v>21910</v>
      </c>
      <c r="G27" s="21">
        <v>21840</v>
      </c>
      <c r="H27" s="21">
        <v>21730</v>
      </c>
      <c r="I27" s="21">
        <v>21740</v>
      </c>
      <c r="J27" s="21">
        <v>21800</v>
      </c>
      <c r="K27" s="21">
        <v>21970</v>
      </c>
      <c r="L27" s="26">
        <v>22120</v>
      </c>
      <c r="M27" s="17"/>
      <c r="N27" s="18"/>
      <c r="O27" s="19"/>
      <c r="Q27" s="18"/>
      <c r="R27" s="22"/>
    </row>
    <row r="28" spans="1:18" ht="3.75" customHeight="1" x14ac:dyDescent="0.2">
      <c r="A28" s="9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17"/>
      <c r="N28" s="18"/>
      <c r="O28" s="19"/>
      <c r="Q28" s="18"/>
    </row>
    <row r="29" spans="1:18" s="8" customFormat="1" x14ac:dyDescent="0.2">
      <c r="A29" s="7" t="s">
        <v>21</v>
      </c>
      <c r="B29" s="23">
        <v>33858</v>
      </c>
      <c r="C29" s="23">
        <v>33960</v>
      </c>
      <c r="D29" s="23">
        <v>34010</v>
      </c>
      <c r="E29" s="25">
        <v>34150</v>
      </c>
      <c r="F29" s="23">
        <v>34120</v>
      </c>
      <c r="G29" s="23">
        <v>34030</v>
      </c>
      <c r="H29" s="23">
        <v>33950</v>
      </c>
      <c r="I29" s="23">
        <v>33790</v>
      </c>
      <c r="J29" s="23">
        <v>33810</v>
      </c>
      <c r="K29" s="23">
        <v>33980</v>
      </c>
      <c r="L29" s="23">
        <v>34050</v>
      </c>
      <c r="M29" s="17"/>
      <c r="N29" s="18"/>
      <c r="O29" s="19"/>
      <c r="Q29" s="18"/>
    </row>
    <row r="30" spans="1:18" x14ac:dyDescent="0.2">
      <c r="A30" s="9" t="s">
        <v>22</v>
      </c>
      <c r="B30" s="21">
        <v>5508</v>
      </c>
      <c r="C30" s="21">
        <v>5530</v>
      </c>
      <c r="D30" s="21">
        <v>5550</v>
      </c>
      <c r="E30" s="21">
        <v>5580</v>
      </c>
      <c r="F30" s="26">
        <v>5610</v>
      </c>
      <c r="G30" s="21">
        <v>5550</v>
      </c>
      <c r="H30" s="21">
        <v>5470</v>
      </c>
      <c r="I30" s="21">
        <v>5410</v>
      </c>
      <c r="J30" s="21">
        <v>5390</v>
      </c>
      <c r="K30" s="21">
        <v>5350</v>
      </c>
      <c r="L30" s="21">
        <v>5280</v>
      </c>
      <c r="M30" s="17"/>
      <c r="N30" s="18"/>
      <c r="O30" s="19"/>
      <c r="Q30" s="18"/>
      <c r="R30" s="22"/>
    </row>
    <row r="31" spans="1:18" x14ac:dyDescent="0.2">
      <c r="A31" s="9" t="s">
        <v>23</v>
      </c>
      <c r="B31" s="21">
        <v>14592</v>
      </c>
      <c r="C31" s="21">
        <v>14620</v>
      </c>
      <c r="D31" s="21">
        <v>14680</v>
      </c>
      <c r="E31" s="26">
        <v>14750</v>
      </c>
      <c r="F31" s="21">
        <v>14720</v>
      </c>
      <c r="G31" s="21">
        <v>14720</v>
      </c>
      <c r="H31" s="21">
        <v>14640</v>
      </c>
      <c r="I31" s="21">
        <v>14550</v>
      </c>
      <c r="J31" s="21">
        <v>14540</v>
      </c>
      <c r="K31" s="21">
        <v>14580</v>
      </c>
      <c r="L31" s="21">
        <v>14560</v>
      </c>
      <c r="M31" s="17"/>
      <c r="N31" s="18"/>
      <c r="O31" s="19"/>
      <c r="Q31" s="18"/>
      <c r="R31" s="22"/>
    </row>
    <row r="32" spans="1:18" x14ac:dyDescent="0.2">
      <c r="A32" s="9" t="s">
        <v>24</v>
      </c>
      <c r="B32" s="29">
        <v>1801</v>
      </c>
      <c r="C32" s="26">
        <v>1810</v>
      </c>
      <c r="D32" s="21">
        <v>1790</v>
      </c>
      <c r="E32" s="21">
        <v>1770</v>
      </c>
      <c r="F32" s="21">
        <v>1720</v>
      </c>
      <c r="G32" s="21">
        <v>1680</v>
      </c>
      <c r="H32" s="21">
        <v>1690</v>
      </c>
      <c r="I32" s="21">
        <v>1700</v>
      </c>
      <c r="J32" s="21">
        <v>1710</v>
      </c>
      <c r="K32" s="21">
        <v>1710</v>
      </c>
      <c r="L32" s="21">
        <v>1750</v>
      </c>
      <c r="M32" s="17"/>
      <c r="N32" s="18"/>
      <c r="O32" s="19"/>
      <c r="Q32" s="18"/>
      <c r="R32" s="22"/>
    </row>
    <row r="33" spans="1:18" x14ac:dyDescent="0.2">
      <c r="A33" s="9" t="s">
        <v>25</v>
      </c>
      <c r="B33" s="21">
        <v>7505</v>
      </c>
      <c r="C33" s="21">
        <v>7510</v>
      </c>
      <c r="D33" s="21">
        <v>7530</v>
      </c>
      <c r="E33" s="21">
        <v>7580</v>
      </c>
      <c r="F33" s="21">
        <v>7560</v>
      </c>
      <c r="G33" s="21">
        <v>7570</v>
      </c>
      <c r="H33" s="21">
        <v>7660</v>
      </c>
      <c r="I33" s="21">
        <v>7650</v>
      </c>
      <c r="J33" s="21">
        <v>7710</v>
      </c>
      <c r="K33" s="21">
        <v>7860</v>
      </c>
      <c r="L33" s="26">
        <v>7950</v>
      </c>
      <c r="M33" s="17"/>
      <c r="N33" s="18"/>
      <c r="O33" s="19"/>
      <c r="Q33" s="18"/>
      <c r="R33" s="22"/>
    </row>
    <row r="34" spans="1:18" x14ac:dyDescent="0.2">
      <c r="A34" s="9" t="s">
        <v>26</v>
      </c>
      <c r="B34" s="21">
        <v>4452</v>
      </c>
      <c r="C34" s="21">
        <v>4490</v>
      </c>
      <c r="D34" s="21">
        <v>4460</v>
      </c>
      <c r="E34" s="21">
        <v>4470</v>
      </c>
      <c r="F34" s="21">
        <v>4510</v>
      </c>
      <c r="G34" s="26">
        <v>4510</v>
      </c>
      <c r="H34" s="21">
        <v>4490</v>
      </c>
      <c r="I34" s="21">
        <v>4480</v>
      </c>
      <c r="J34" s="21">
        <v>4460</v>
      </c>
      <c r="K34" s="21">
        <v>4480</v>
      </c>
      <c r="L34" s="21">
        <v>4510</v>
      </c>
      <c r="M34" s="17"/>
      <c r="N34" s="18"/>
      <c r="O34" s="19"/>
      <c r="Q34" s="18"/>
      <c r="R34" s="22"/>
    </row>
    <row r="35" spans="1:18" ht="3.75" customHeight="1" x14ac:dyDescent="0.2">
      <c r="A35" s="9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17"/>
      <c r="N35" s="18"/>
      <c r="O35" s="19"/>
      <c r="Q35" s="18"/>
    </row>
    <row r="36" spans="1:18" s="8" customFormat="1" x14ac:dyDescent="0.2">
      <c r="A36" s="7" t="s">
        <v>27</v>
      </c>
      <c r="B36" s="23">
        <v>28096</v>
      </c>
      <c r="C36" s="23">
        <v>28390</v>
      </c>
      <c r="D36" s="23">
        <v>28670</v>
      </c>
      <c r="E36" s="23">
        <v>28780</v>
      </c>
      <c r="F36" s="23">
        <v>28870</v>
      </c>
      <c r="G36" s="23">
        <v>28960</v>
      </c>
      <c r="H36" s="23">
        <v>28930</v>
      </c>
      <c r="I36" s="23">
        <v>28790</v>
      </c>
      <c r="J36" s="23">
        <v>28830</v>
      </c>
      <c r="K36" s="23">
        <v>28850</v>
      </c>
      <c r="L36" s="25">
        <v>29040</v>
      </c>
      <c r="M36" s="17"/>
      <c r="N36" s="18"/>
      <c r="O36" s="19"/>
      <c r="Q36" s="18"/>
    </row>
    <row r="37" spans="1:18" x14ac:dyDescent="0.2">
      <c r="A37" s="10" t="s">
        <v>28</v>
      </c>
      <c r="B37" s="21">
        <v>4487</v>
      </c>
      <c r="C37" s="21">
        <v>4530</v>
      </c>
      <c r="D37" s="21">
        <v>4650</v>
      </c>
      <c r="E37" s="21">
        <v>4630</v>
      </c>
      <c r="F37" s="21">
        <v>4680</v>
      </c>
      <c r="G37" s="21">
        <v>4690</v>
      </c>
      <c r="H37" s="21">
        <v>4750</v>
      </c>
      <c r="I37" s="21">
        <v>4760</v>
      </c>
      <c r="J37" s="21">
        <v>4840</v>
      </c>
      <c r="K37" s="21">
        <v>4920</v>
      </c>
      <c r="L37" s="26">
        <v>5000</v>
      </c>
      <c r="M37" s="17"/>
      <c r="N37" s="18"/>
      <c r="O37" s="19"/>
      <c r="Q37" s="18"/>
      <c r="R37" s="22"/>
    </row>
    <row r="38" spans="1:18" x14ac:dyDescent="0.2">
      <c r="A38" s="10" t="s">
        <v>29</v>
      </c>
      <c r="B38" s="21">
        <v>2690</v>
      </c>
      <c r="C38" s="21">
        <v>2720</v>
      </c>
      <c r="D38" s="21">
        <v>2770</v>
      </c>
      <c r="E38" s="21">
        <v>2730</v>
      </c>
      <c r="F38" s="21">
        <v>2740</v>
      </c>
      <c r="G38" s="21">
        <v>2720</v>
      </c>
      <c r="H38" s="21">
        <v>2730</v>
      </c>
      <c r="I38" s="21">
        <v>2730</v>
      </c>
      <c r="J38" s="21">
        <v>2750</v>
      </c>
      <c r="K38" s="21">
        <v>2750</v>
      </c>
      <c r="L38" s="26">
        <v>2810</v>
      </c>
      <c r="M38" s="17"/>
      <c r="N38" s="18"/>
      <c r="O38" s="19"/>
      <c r="Q38" s="18"/>
      <c r="R38" s="22"/>
    </row>
    <row r="39" spans="1:18" x14ac:dyDescent="0.2">
      <c r="A39" s="10" t="s">
        <v>30</v>
      </c>
      <c r="B39" s="21">
        <v>14469</v>
      </c>
      <c r="C39" s="21">
        <v>14650</v>
      </c>
      <c r="D39" s="21">
        <v>14740</v>
      </c>
      <c r="E39" s="21">
        <v>14870</v>
      </c>
      <c r="F39" s="21">
        <v>14920</v>
      </c>
      <c r="G39" s="26">
        <v>14980</v>
      </c>
      <c r="H39" s="21">
        <v>14920</v>
      </c>
      <c r="I39" s="21">
        <v>14770</v>
      </c>
      <c r="J39" s="21">
        <v>14710</v>
      </c>
      <c r="K39" s="21">
        <v>14660</v>
      </c>
      <c r="L39" s="21">
        <v>14730</v>
      </c>
      <c r="M39" s="17"/>
      <c r="N39" s="18"/>
      <c r="O39" s="19"/>
      <c r="Q39" s="18"/>
      <c r="R39" s="22"/>
    </row>
    <row r="40" spans="1:18" x14ac:dyDescent="0.2">
      <c r="A40" s="11" t="s">
        <v>31</v>
      </c>
      <c r="B40" s="27">
        <v>6450</v>
      </c>
      <c r="C40" s="27">
        <v>6490</v>
      </c>
      <c r="D40" s="27">
        <v>6510</v>
      </c>
      <c r="E40" s="27">
        <v>6550</v>
      </c>
      <c r="F40" s="27">
        <v>6530</v>
      </c>
      <c r="G40" s="28">
        <v>6570</v>
      </c>
      <c r="H40" s="27">
        <v>6530</v>
      </c>
      <c r="I40" s="27">
        <v>6530</v>
      </c>
      <c r="J40" s="27">
        <v>6530</v>
      </c>
      <c r="K40" s="27">
        <v>6520</v>
      </c>
      <c r="L40" s="27">
        <v>6500</v>
      </c>
      <c r="M40" s="17"/>
      <c r="N40" s="18"/>
      <c r="O40" s="19"/>
      <c r="Q40" s="18"/>
      <c r="R40" s="22"/>
    </row>
    <row r="41" spans="1:18" x14ac:dyDescent="0.2">
      <c r="A41" s="12" t="s">
        <v>32</v>
      </c>
      <c r="B41" s="12"/>
      <c r="C41" s="12"/>
      <c r="D41" s="12"/>
      <c r="E41" s="12"/>
      <c r="F41" s="12"/>
      <c r="G41" s="12"/>
      <c r="H41" s="12"/>
      <c r="I41" s="12"/>
      <c r="J41" s="12"/>
      <c r="K41" s="13"/>
      <c r="L41" s="13"/>
      <c r="M41" s="17"/>
      <c r="O41" s="19"/>
    </row>
    <row r="42" spans="1:18" x14ac:dyDescent="0.2">
      <c r="A42" s="12" t="s">
        <v>33</v>
      </c>
    </row>
    <row r="43" spans="1:18" x14ac:dyDescent="0.2">
      <c r="A43" s="12" t="s">
        <v>34</v>
      </c>
    </row>
    <row r="44" spans="1:18" x14ac:dyDescent="0.2">
      <c r="C44" s="18"/>
      <c r="D44" s="18"/>
      <c r="E44" s="18"/>
      <c r="F44" s="18"/>
      <c r="G44" s="18"/>
      <c r="H44" s="18"/>
      <c r="I44" s="18"/>
      <c r="J44" s="18"/>
      <c r="K44" s="18"/>
      <c r="L44" s="18"/>
    </row>
  </sheetData>
  <mergeCells count="1">
    <mergeCell ref="A1:L1"/>
  </mergeCells>
  <printOptions horizontalCentered="1" verticalCentered="1"/>
  <pageMargins left="0.25" right="0.25" top="0.5" bottom="0.5" header="0" footer="0"/>
  <pageSetup scale="9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206D71-73D7-4CDF-BC4C-6EBA00883168}"/>
</file>

<file path=customXml/itemProps2.xml><?xml version="1.0" encoding="utf-8"?>
<ds:datastoreItem xmlns:ds="http://schemas.openxmlformats.org/officeDocument/2006/customXml" ds:itemID="{CAC26430-6607-4249-9573-099768C42FF3}"/>
</file>

<file path=customXml/itemProps3.xml><?xml version="1.0" encoding="utf-8"?>
<ds:datastoreItem xmlns:ds="http://schemas.openxmlformats.org/officeDocument/2006/customXml" ds:itemID="{868A9147-09A5-41F7-8B2F-DD6FE32A4F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Table3</vt:lpstr>
      <vt:lpstr>Table3!Print_Area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Windows User</dc:creator>
  <cp:lastModifiedBy>Travis Beal</cp:lastModifiedBy>
  <cp:lastPrinted>2020-06-29T20:10:27Z</cp:lastPrinted>
  <dcterms:created xsi:type="dcterms:W3CDTF">2019-08-20T20:17:24Z</dcterms:created>
  <dcterms:modified xsi:type="dcterms:W3CDTF">2020-06-29T20:10:45Z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