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5300" windowHeight="8295"/>
  </bookViews>
  <sheets>
    <sheet name="Annual_Value" sheetId="1" r:id="rId1"/>
  </sheets>
  <calcPr calcId="145621"/>
</workbook>
</file>

<file path=xl/calcChain.xml><?xml version="1.0" encoding="utf-8"?>
<calcChain xmlns="http://schemas.openxmlformats.org/spreadsheetml/2006/main">
  <c r="AA84" i="1" l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C82" i="1" l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B82" i="1"/>
</calcChain>
</file>

<file path=xl/sharedStrings.xml><?xml version="1.0" encoding="utf-8"?>
<sst xmlns="http://schemas.openxmlformats.org/spreadsheetml/2006/main" count="80" uniqueCount="80">
  <si>
    <t>Maryland</t>
  </si>
  <si>
    <t>Industry Title</t>
  </si>
  <si>
    <t>Total Nonfarm</t>
  </si>
  <si>
    <t xml:space="preserve">  Total Private</t>
  </si>
  <si>
    <t xml:space="preserve">    Goods Producing</t>
  </si>
  <si>
    <t xml:space="preserve">      Natural Resources, Mining &amp; Construction</t>
  </si>
  <si>
    <t xml:space="preserve">            Construction of Buildings</t>
  </si>
  <si>
    <t xml:space="preserve">            Specialty Trade Contractors</t>
  </si>
  <si>
    <t xml:space="preserve">      Manufacturing </t>
  </si>
  <si>
    <t xml:space="preserve">          Durable Goods</t>
  </si>
  <si>
    <t xml:space="preserve">            Computer &amp; Electronic Product Manufacturing</t>
  </si>
  <si>
    <t xml:space="preserve">            Transportation Equipment Manufacturing</t>
  </si>
  <si>
    <t xml:space="preserve">          Non-Durable Goods</t>
  </si>
  <si>
    <t xml:space="preserve">    Service-Providing</t>
  </si>
  <si>
    <t xml:space="preserve">     Private Service Providing</t>
  </si>
  <si>
    <t xml:space="preserve">      Trade, Transportation, Warehousing, Utilities</t>
  </si>
  <si>
    <t xml:space="preserve">        Wholesale Trade</t>
  </si>
  <si>
    <t xml:space="preserve">            Merchant Wholesalers, Durable Goods</t>
  </si>
  <si>
    <t xml:space="preserve">            Merchant Wholesalers, Nondurable Goods</t>
  </si>
  <si>
    <t xml:space="preserve">        Retail Trade</t>
  </si>
  <si>
    <t xml:space="preserve">            Motor Vehicle &amp; Parts Dealers</t>
  </si>
  <si>
    <t xml:space="preserve">            Food &amp; Beverage Stores</t>
  </si>
  <si>
    <t xml:space="preserve">              Grocery Stores</t>
  </si>
  <si>
    <t xml:space="preserve">            Health &amp; Personal Care Stores</t>
  </si>
  <si>
    <t xml:space="preserve">            Clothing &amp; Clothing Accessories Stores</t>
  </si>
  <si>
    <t xml:space="preserve">            General Merchandise Stores</t>
  </si>
  <si>
    <t xml:space="preserve">              Department Stores</t>
  </si>
  <si>
    <t xml:space="preserve">        Transportation, Warehousing, &amp; Utilities</t>
  </si>
  <si>
    <t xml:space="preserve">          Utilities</t>
  </si>
  <si>
    <t xml:space="preserve">          Transportation &amp; Warehousing</t>
  </si>
  <si>
    <t xml:space="preserve">            Truck Transportation</t>
  </si>
  <si>
    <t xml:space="preserve">      Information</t>
  </si>
  <si>
    <t xml:space="preserve">            Telecommunications</t>
  </si>
  <si>
    <t xml:space="preserve">      Financial Activities</t>
  </si>
  <si>
    <t xml:space="preserve">          Finance and Insurance</t>
  </si>
  <si>
    <t xml:space="preserve">            Credit Intermediation &amp; Related Activities</t>
  </si>
  <si>
    <t xml:space="preserve">              Depository Credit Intermediation</t>
  </si>
  <si>
    <t xml:space="preserve">            Insurance Carriers &amp; Related Activities</t>
  </si>
  <si>
    <t xml:space="preserve">              Insurance Carriers</t>
  </si>
  <si>
    <t xml:space="preserve">          Real Estate &amp; Rental &amp; Leasing</t>
  </si>
  <si>
    <t xml:space="preserve">      Professional and Business Services</t>
  </si>
  <si>
    <t xml:space="preserve">          Professional, Scientific, &amp; Technical Services</t>
  </si>
  <si>
    <t xml:space="preserve">              Legal Services</t>
  </si>
  <si>
    <t xml:space="preserve">              Accounting &amp; Bookkeeping Services</t>
  </si>
  <si>
    <t xml:space="preserve">              Architectural, Engineering, &amp; Related Services</t>
  </si>
  <si>
    <t xml:space="preserve">              Computer Systems Design &amp; Related Services</t>
  </si>
  <si>
    <t xml:space="preserve">              Management &amp; Technical Consulting Services</t>
  </si>
  <si>
    <t xml:space="preserve">              Scientific Research &amp; Development</t>
  </si>
  <si>
    <t xml:space="preserve">          Management of Companies &amp; Enterprises</t>
  </si>
  <si>
    <t xml:space="preserve">          Administrative &amp; Support Services</t>
  </si>
  <si>
    <t xml:space="preserve">              Employment Services</t>
  </si>
  <si>
    <t xml:space="preserve">              Services to Buildings &amp; Dwellings</t>
  </si>
  <si>
    <t xml:space="preserve">      Educational &amp; Health Care &amp; Social Assistance</t>
  </si>
  <si>
    <t xml:space="preserve">          Educational Services</t>
  </si>
  <si>
    <t xml:space="preserve">          Health Care &amp; Social Assistance</t>
  </si>
  <si>
    <t xml:space="preserve">            Ambulatory Health Care Services</t>
  </si>
  <si>
    <t xml:space="preserve">              Offices of Physicians</t>
  </si>
  <si>
    <t xml:space="preserve">            Hospitals</t>
  </si>
  <si>
    <t xml:space="preserve">              General Medical &amp; Surgical Hospitals</t>
  </si>
  <si>
    <t xml:space="preserve">            Nursing &amp; Resident Care Facilities</t>
  </si>
  <si>
    <t xml:space="preserve">              Nursing Care Facilities</t>
  </si>
  <si>
    <t xml:space="preserve">            Social Assistance</t>
  </si>
  <si>
    <t xml:space="preserve">      Leisure &amp; Hospitality</t>
  </si>
  <si>
    <t xml:space="preserve">          Arts, Entertainment, &amp; Recreation</t>
  </si>
  <si>
    <t xml:space="preserve">          Accommodation &amp; Food Services</t>
  </si>
  <si>
    <t xml:space="preserve">            Accommodation</t>
  </si>
  <si>
    <t xml:space="preserve">            Food Services and Drinking Places</t>
  </si>
  <si>
    <t xml:space="preserve">      Other Services</t>
  </si>
  <si>
    <t xml:space="preserve">            Personal &amp; Laundry Services</t>
  </si>
  <si>
    <t xml:space="preserve">  Government</t>
  </si>
  <si>
    <t xml:space="preserve">            Federal Government</t>
  </si>
  <si>
    <t xml:space="preserve">            State Government</t>
  </si>
  <si>
    <t xml:space="preserve">              State Government, Education</t>
  </si>
  <si>
    <t xml:space="preserve">            Local Government</t>
  </si>
  <si>
    <t xml:space="preserve">              Local Government, Education</t>
  </si>
  <si>
    <t>State Govt - non education</t>
  </si>
  <si>
    <t>Local Govt - non education</t>
  </si>
  <si>
    <t>NONAGRICULTURAL WAGE AND SALARY EMPLOYMENT - 1990 - 2015 (thousands)</t>
  </si>
  <si>
    <t>Change (thousands):</t>
  </si>
  <si>
    <t>Percent Change: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</si>
</sst>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%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164" fontId="5" fillId="0" borderId="0" xfId="0" applyNumberFormat="1" applyFont="1" applyFill="1"/>
    <xf numFmtId="0" fontId="5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65" fontId="5" fillId="0" borderId="0" xfId="1" applyNumberFormat="1" applyFont="1" applyFill="1"/>
    <xf numFmtId="165" fontId="5" fillId="0" borderId="0" xfId="0" applyNumberFormat="1" applyFont="1" applyFill="1"/>
    <xf numFmtId="164" fontId="6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Protection="1"/>
    <xf numFmtId="43" fontId="5" fillId="0" borderId="0" xfId="3" applyFont="1" applyFill="1"/>
    <xf numFmtId="0" fontId="6" fillId="0" borderId="0" xfId="0" applyFont="1" applyFill="1"/>
    <xf numFmtId="0" fontId="6" fillId="0" borderId="0" xfId="0" applyFont="1" applyFill="1" applyBorder="1" applyAlignment="1">
      <alignment horizontal="left"/>
    </xf>
  </cellXfs>
  <cellStyles count="4">
    <cellStyle name="Comma" xfId="3" builtin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85546875" defaultRowHeight="18.75" x14ac:dyDescent="0.3"/>
  <cols>
    <col min="1" max="1" width="60.5703125" style="3" customWidth="1"/>
    <col min="2" max="2" width="9.85546875" style="2" bestFit="1" customWidth="1"/>
    <col min="3" max="26" width="9.85546875" style="3" bestFit="1" customWidth="1"/>
    <col min="27" max="27" width="9" style="3" customWidth="1"/>
    <col min="28" max="28" width="10.5703125" style="3" bestFit="1" customWidth="1"/>
    <col min="29" max="52" width="9.140625" style="3" bestFit="1" customWidth="1"/>
    <col min="53" max="53" width="9" style="3" customWidth="1"/>
    <col min="54" max="54" width="8.85546875" style="3"/>
    <col min="55" max="78" width="9.140625" style="3" bestFit="1" customWidth="1"/>
    <col min="79" max="79" width="9" style="3" bestFit="1" customWidth="1"/>
    <col min="80" max="16384" width="8.85546875" style="3"/>
  </cols>
  <sheetData>
    <row r="1" spans="1:79" x14ac:dyDescent="0.3">
      <c r="A1" s="1" t="s">
        <v>77</v>
      </c>
    </row>
    <row r="3" spans="1:79" x14ac:dyDescent="0.3">
      <c r="A3" s="4" t="s">
        <v>0</v>
      </c>
    </row>
    <row r="4" spans="1:79" x14ac:dyDescent="0.3">
      <c r="A4" s="5"/>
      <c r="B4" s="6"/>
      <c r="AC4" s="16" t="s">
        <v>78</v>
      </c>
      <c r="BC4" s="16" t="s">
        <v>79</v>
      </c>
    </row>
    <row r="5" spans="1:79" x14ac:dyDescent="0.3">
      <c r="A5" s="17" t="s">
        <v>1</v>
      </c>
      <c r="B5" s="8">
        <v>1990</v>
      </c>
      <c r="C5" s="8">
        <v>1991</v>
      </c>
      <c r="D5" s="8">
        <v>1992</v>
      </c>
      <c r="E5" s="8">
        <v>1993</v>
      </c>
      <c r="F5" s="8">
        <v>1994</v>
      </c>
      <c r="G5" s="8">
        <v>1995</v>
      </c>
      <c r="H5" s="8">
        <v>1996</v>
      </c>
      <c r="I5" s="8">
        <v>1997</v>
      </c>
      <c r="J5" s="8">
        <v>1998</v>
      </c>
      <c r="K5" s="8">
        <v>1999</v>
      </c>
      <c r="L5" s="8">
        <v>2000</v>
      </c>
      <c r="M5" s="8">
        <v>2001</v>
      </c>
      <c r="N5" s="8">
        <v>2002</v>
      </c>
      <c r="O5" s="8">
        <v>2003</v>
      </c>
      <c r="P5" s="8">
        <v>2004</v>
      </c>
      <c r="Q5" s="8">
        <v>2005</v>
      </c>
      <c r="R5" s="8">
        <v>2006</v>
      </c>
      <c r="S5" s="8">
        <v>2007</v>
      </c>
      <c r="T5" s="8">
        <v>2008</v>
      </c>
      <c r="U5" s="8">
        <v>2009</v>
      </c>
      <c r="V5" s="8">
        <v>2010</v>
      </c>
      <c r="W5" s="8">
        <v>2011</v>
      </c>
      <c r="X5" s="8">
        <v>2012</v>
      </c>
      <c r="Y5" s="8">
        <v>2013</v>
      </c>
      <c r="Z5" s="8">
        <v>2014</v>
      </c>
      <c r="AA5" s="8">
        <v>2015</v>
      </c>
      <c r="AB5" s="8"/>
      <c r="AC5" s="8">
        <v>1991</v>
      </c>
      <c r="AD5" s="8">
        <v>1992</v>
      </c>
      <c r="AE5" s="8">
        <v>1993</v>
      </c>
      <c r="AF5" s="8">
        <v>1994</v>
      </c>
      <c r="AG5" s="8">
        <v>1995</v>
      </c>
      <c r="AH5" s="8">
        <v>1996</v>
      </c>
      <c r="AI5" s="8">
        <v>1997</v>
      </c>
      <c r="AJ5" s="8">
        <v>1998</v>
      </c>
      <c r="AK5" s="8">
        <v>1999</v>
      </c>
      <c r="AL5" s="8">
        <v>2000</v>
      </c>
      <c r="AM5" s="8">
        <v>2001</v>
      </c>
      <c r="AN5" s="8">
        <v>2002</v>
      </c>
      <c r="AO5" s="8">
        <v>2003</v>
      </c>
      <c r="AP5" s="8">
        <v>2004</v>
      </c>
      <c r="AQ5" s="8">
        <v>2005</v>
      </c>
      <c r="AR5" s="8">
        <v>2006</v>
      </c>
      <c r="AS5" s="8">
        <v>2007</v>
      </c>
      <c r="AT5" s="8">
        <v>2008</v>
      </c>
      <c r="AU5" s="8">
        <v>2009</v>
      </c>
      <c r="AV5" s="8">
        <v>2010</v>
      </c>
      <c r="AW5" s="8">
        <v>2011</v>
      </c>
      <c r="AX5" s="8">
        <v>2012</v>
      </c>
      <c r="AY5" s="8">
        <v>2013</v>
      </c>
      <c r="AZ5" s="8">
        <v>2014</v>
      </c>
      <c r="BA5" s="8">
        <v>2015</v>
      </c>
      <c r="BB5" s="8"/>
      <c r="BC5" s="8">
        <v>1991</v>
      </c>
      <c r="BD5" s="8">
        <v>1992</v>
      </c>
      <c r="BE5" s="8">
        <v>1993</v>
      </c>
      <c r="BF5" s="8">
        <v>1994</v>
      </c>
      <c r="BG5" s="8">
        <v>1995</v>
      </c>
      <c r="BH5" s="8">
        <v>1996</v>
      </c>
      <c r="BI5" s="8">
        <v>1997</v>
      </c>
      <c r="BJ5" s="8">
        <v>1998</v>
      </c>
      <c r="BK5" s="8">
        <v>1999</v>
      </c>
      <c r="BL5" s="8">
        <v>2000</v>
      </c>
      <c r="BM5" s="8">
        <v>2001</v>
      </c>
      <c r="BN5" s="8">
        <v>2002</v>
      </c>
      <c r="BO5" s="8">
        <v>2003</v>
      </c>
      <c r="BP5" s="8">
        <v>2004</v>
      </c>
      <c r="BQ5" s="8">
        <v>2005</v>
      </c>
      <c r="BR5" s="8">
        <v>2006</v>
      </c>
      <c r="BS5" s="8">
        <v>2007</v>
      </c>
      <c r="BT5" s="8">
        <v>2008</v>
      </c>
      <c r="BU5" s="8">
        <v>2009</v>
      </c>
      <c r="BV5" s="8">
        <v>2010</v>
      </c>
      <c r="BW5" s="8">
        <v>2011</v>
      </c>
      <c r="BX5" s="8">
        <v>2012</v>
      </c>
      <c r="BY5" s="8">
        <v>2013</v>
      </c>
      <c r="BZ5" s="8">
        <v>2014</v>
      </c>
      <c r="CA5" s="8">
        <v>2015</v>
      </c>
    </row>
    <row r="6" spans="1:79" x14ac:dyDescent="0.3">
      <c r="A6" s="7"/>
      <c r="B6" s="9"/>
    </row>
    <row r="7" spans="1:79" x14ac:dyDescent="0.3">
      <c r="A7" s="5" t="s">
        <v>2</v>
      </c>
      <c r="B7" s="2">
        <v>2173.3000000000002</v>
      </c>
      <c r="C7" s="2">
        <v>2102.5</v>
      </c>
      <c r="D7" s="2">
        <v>2083.8000000000002</v>
      </c>
      <c r="E7" s="2">
        <v>2104.4</v>
      </c>
      <c r="F7" s="2">
        <v>2147.6</v>
      </c>
      <c r="G7" s="2">
        <v>2183.8000000000002</v>
      </c>
      <c r="H7" s="2">
        <v>2213.3000000000002</v>
      </c>
      <c r="I7" s="2">
        <v>2269.1</v>
      </c>
      <c r="J7" s="2">
        <v>2325.8000000000002</v>
      </c>
      <c r="K7" s="2">
        <v>2391.8000000000002</v>
      </c>
      <c r="L7" s="2">
        <v>2455.1</v>
      </c>
      <c r="M7" s="2">
        <v>2471.6999999999998</v>
      </c>
      <c r="N7" s="2">
        <v>2480.3000000000002</v>
      </c>
      <c r="O7" s="2">
        <v>2486.9</v>
      </c>
      <c r="P7" s="2">
        <v>2517.1333333333337</v>
      </c>
      <c r="Q7" s="2">
        <v>2554.9416666666666</v>
      </c>
      <c r="R7" s="2">
        <v>2588.4749999999999</v>
      </c>
      <c r="S7" s="2">
        <v>2607.2666666666669</v>
      </c>
      <c r="T7" s="2">
        <v>2598.708333333333</v>
      </c>
      <c r="U7" s="2">
        <v>2522.3000000000006</v>
      </c>
      <c r="V7" s="2">
        <v>2516.6749999999997</v>
      </c>
      <c r="W7" s="2">
        <v>2542.0750000000003</v>
      </c>
      <c r="X7" s="2">
        <v>2573.7000000000003</v>
      </c>
      <c r="Y7" s="2">
        <v>2596.875</v>
      </c>
      <c r="Z7" s="2">
        <v>2620.9249999999997</v>
      </c>
      <c r="AA7" s="2">
        <v>2659.291666666667</v>
      </c>
      <c r="AB7" s="10"/>
      <c r="AC7" s="2">
        <v>-70.800000000000182</v>
      </c>
      <c r="AD7" s="2">
        <v>-18.699999999999818</v>
      </c>
      <c r="AE7" s="2">
        <v>20.599999999999909</v>
      </c>
      <c r="AF7" s="2">
        <v>43.199999999999818</v>
      </c>
      <c r="AG7" s="2">
        <v>36.200000000000273</v>
      </c>
      <c r="AH7" s="2">
        <v>29.5</v>
      </c>
      <c r="AI7" s="2">
        <v>55.799999999999727</v>
      </c>
      <c r="AJ7" s="2">
        <v>56.700000000000273</v>
      </c>
      <c r="AK7" s="2">
        <v>66</v>
      </c>
      <c r="AL7" s="2">
        <v>63.299999999999727</v>
      </c>
      <c r="AM7" s="2">
        <v>16.599999999999909</v>
      </c>
      <c r="AN7" s="2">
        <v>8.6000000000003638</v>
      </c>
      <c r="AO7" s="2">
        <v>6.5999999999999091</v>
      </c>
      <c r="AP7" s="2">
        <v>30.233333333333576</v>
      </c>
      <c r="AQ7" s="2">
        <v>37.808333333332939</v>
      </c>
      <c r="AR7" s="2">
        <v>33.533333333333303</v>
      </c>
      <c r="AS7" s="2">
        <v>18.79166666666697</v>
      </c>
      <c r="AT7" s="2">
        <v>-8.5583333333338487</v>
      </c>
      <c r="AU7" s="2">
        <v>-76.408333333332394</v>
      </c>
      <c r="AV7" s="2">
        <v>-5.6250000000009095</v>
      </c>
      <c r="AW7" s="2">
        <v>25.400000000000546</v>
      </c>
      <c r="AX7" s="2">
        <v>31.625</v>
      </c>
      <c r="AY7" s="2">
        <v>23.174999999999727</v>
      </c>
      <c r="AZ7" s="2">
        <v>24.049999999999727</v>
      </c>
      <c r="BA7" s="2">
        <v>38.366666666667243</v>
      </c>
      <c r="BB7" s="2"/>
      <c r="BC7" s="11">
        <v>-3.2577186766668279E-2</v>
      </c>
      <c r="BD7" s="11">
        <v>-8.8941736028536594E-3</v>
      </c>
      <c r="BE7" s="11">
        <v>9.8857855840291334E-3</v>
      </c>
      <c r="BF7" s="11">
        <v>2.0528416650826751E-2</v>
      </c>
      <c r="BG7" s="11">
        <v>1.685602533060173E-2</v>
      </c>
      <c r="BH7" s="11">
        <v>1.3508563055224836E-2</v>
      </c>
      <c r="BI7" s="11">
        <v>2.5211223060588137E-2</v>
      </c>
      <c r="BJ7" s="11">
        <v>2.4987880657529538E-2</v>
      </c>
      <c r="BK7" s="11">
        <v>2.8377332530742108E-2</v>
      </c>
      <c r="BL7" s="11">
        <v>2.6465423530395403E-2</v>
      </c>
      <c r="BM7" s="11">
        <v>6.7614353794142436E-3</v>
      </c>
      <c r="BN7" s="11">
        <v>3.4793866569568978E-3</v>
      </c>
      <c r="BO7" s="11">
        <v>2.66096843123812E-3</v>
      </c>
      <c r="BP7" s="11">
        <v>1.2157036203037345E-2</v>
      </c>
      <c r="BQ7" s="11">
        <v>1.502039356940419E-2</v>
      </c>
      <c r="BR7" s="11">
        <v>1.3124891957742012E-2</v>
      </c>
      <c r="BS7" s="11">
        <v>7.2597443153466692E-3</v>
      </c>
      <c r="BT7" s="11">
        <v>-3.2824925209033145E-3</v>
      </c>
      <c r="BU7" s="11">
        <v>-2.9402427488014519E-2</v>
      </c>
      <c r="BV7" s="11">
        <v>-2.2301074416211028E-3</v>
      </c>
      <c r="BW7" s="11">
        <v>1.0092681812312097E-2</v>
      </c>
      <c r="BX7" s="11">
        <v>1.2440624293146345E-2</v>
      </c>
      <c r="BY7" s="11">
        <v>9.0045459843803577E-3</v>
      </c>
      <c r="BZ7" s="11">
        <v>9.2611311672682467E-3</v>
      </c>
      <c r="CA7" s="11">
        <v>1.463859769610624E-2</v>
      </c>
    </row>
    <row r="8" spans="1:79" x14ac:dyDescent="0.3">
      <c r="A8" s="5" t="s">
        <v>3</v>
      </c>
      <c r="B8" s="2">
        <v>1751.9</v>
      </c>
      <c r="C8" s="2">
        <v>1683.5</v>
      </c>
      <c r="D8" s="2">
        <v>1666.5</v>
      </c>
      <c r="E8" s="2">
        <v>1685</v>
      </c>
      <c r="F8" s="2">
        <v>1725.8</v>
      </c>
      <c r="G8" s="2">
        <v>1760.9</v>
      </c>
      <c r="H8" s="2">
        <v>1790.5</v>
      </c>
      <c r="I8" s="2">
        <v>1846.5</v>
      </c>
      <c r="J8" s="2">
        <v>1892.5</v>
      </c>
      <c r="K8" s="2">
        <v>1947.6</v>
      </c>
      <c r="L8" s="2">
        <v>2005.1</v>
      </c>
      <c r="M8" s="2">
        <v>2015</v>
      </c>
      <c r="N8" s="2">
        <v>2015.7</v>
      </c>
      <c r="O8" s="2">
        <v>2024.5</v>
      </c>
      <c r="P8" s="2">
        <v>2054.65</v>
      </c>
      <c r="Q8" s="2">
        <v>2088.9499999999998</v>
      </c>
      <c r="R8" s="2">
        <v>2117.3166666666671</v>
      </c>
      <c r="S8" s="2">
        <v>2128.8416666666662</v>
      </c>
      <c r="T8" s="2">
        <v>2110.9666666666667</v>
      </c>
      <c r="U8" s="2">
        <v>2028.3083333333332</v>
      </c>
      <c r="V8" s="2">
        <v>2015.0916666666669</v>
      </c>
      <c r="W8" s="2">
        <v>2037.416666666667</v>
      </c>
      <c r="X8" s="2">
        <v>2069.2166666666667</v>
      </c>
      <c r="Y8" s="2">
        <v>2092.8416666666662</v>
      </c>
      <c r="Z8" s="2">
        <v>2117.8583333333331</v>
      </c>
      <c r="AA8" s="2">
        <v>2156.5583333333338</v>
      </c>
      <c r="AB8" s="10"/>
      <c r="AC8" s="2">
        <v>-68.400000000000091</v>
      </c>
      <c r="AD8" s="2">
        <v>-17</v>
      </c>
      <c r="AE8" s="2">
        <v>18.5</v>
      </c>
      <c r="AF8" s="2">
        <v>40.799999999999955</v>
      </c>
      <c r="AG8" s="2">
        <v>35.100000000000136</v>
      </c>
      <c r="AH8" s="2">
        <v>29.599999999999909</v>
      </c>
      <c r="AI8" s="2">
        <v>56</v>
      </c>
      <c r="AJ8" s="2">
        <v>46</v>
      </c>
      <c r="AK8" s="2">
        <v>55.099999999999909</v>
      </c>
      <c r="AL8" s="2">
        <v>57.5</v>
      </c>
      <c r="AM8" s="2">
        <v>9.9000000000000909</v>
      </c>
      <c r="AN8" s="2">
        <v>0.70000000000004547</v>
      </c>
      <c r="AO8" s="2">
        <v>8.7999999999999545</v>
      </c>
      <c r="AP8" s="2">
        <v>30.150000000000091</v>
      </c>
      <c r="AQ8" s="2">
        <v>34.299999999999727</v>
      </c>
      <c r="AR8" s="2">
        <v>28.366666666667243</v>
      </c>
      <c r="AS8" s="2">
        <v>11.524999999999181</v>
      </c>
      <c r="AT8" s="2">
        <v>-17.874999999999545</v>
      </c>
      <c r="AU8" s="2">
        <v>-82.65833333333353</v>
      </c>
      <c r="AV8" s="2">
        <v>-13.216666666666242</v>
      </c>
      <c r="AW8" s="2">
        <v>22.325000000000045</v>
      </c>
      <c r="AX8" s="2">
        <v>31.799999999999727</v>
      </c>
      <c r="AY8" s="2">
        <v>23.624999999999545</v>
      </c>
      <c r="AZ8" s="2">
        <v>25.016666666666879</v>
      </c>
      <c r="BA8" s="2">
        <v>38.700000000000728</v>
      </c>
      <c r="BB8" s="2"/>
      <c r="BC8" s="11">
        <v>-3.9043324390661618E-2</v>
      </c>
      <c r="BD8" s="11">
        <v>-1.0098010098010098E-2</v>
      </c>
      <c r="BE8" s="11">
        <v>1.11011101110111E-2</v>
      </c>
      <c r="BF8" s="11">
        <v>2.4213649851632022E-2</v>
      </c>
      <c r="BG8" s="11">
        <v>2.0338393788388073E-2</v>
      </c>
      <c r="BH8" s="11">
        <v>1.6809586007155378E-2</v>
      </c>
      <c r="BI8" s="11">
        <v>3.1276179838034067E-2</v>
      </c>
      <c r="BJ8" s="11">
        <v>2.4911995667479016E-2</v>
      </c>
      <c r="BK8" s="11">
        <v>2.9114927344781986E-2</v>
      </c>
      <c r="BL8" s="11">
        <v>2.9523516122407067E-2</v>
      </c>
      <c r="BM8" s="11">
        <v>4.937409605506005E-3</v>
      </c>
      <c r="BN8" s="11">
        <v>3.4739454094295059E-4</v>
      </c>
      <c r="BO8" s="11">
        <v>4.365729027136952E-3</v>
      </c>
      <c r="BP8" s="11">
        <v>1.4892566065695279E-2</v>
      </c>
      <c r="BQ8" s="11">
        <v>1.6693840800136143E-2</v>
      </c>
      <c r="BR8" s="11">
        <v>1.3579389964655566E-2</v>
      </c>
      <c r="BS8" s="11">
        <v>5.4432103527259409E-3</v>
      </c>
      <c r="BT8" s="11">
        <v>-8.3965849973183619E-3</v>
      </c>
      <c r="BU8" s="11">
        <v>-3.9156626506024188E-2</v>
      </c>
      <c r="BV8" s="11">
        <v>-6.516103320911717E-3</v>
      </c>
      <c r="BW8" s="11">
        <v>1.1078900463585218E-2</v>
      </c>
      <c r="BX8" s="11">
        <v>1.5608000327211611E-2</v>
      </c>
      <c r="BY8" s="11">
        <v>1.1417364058862635E-2</v>
      </c>
      <c r="BZ8" s="11">
        <v>1.195344447939614E-2</v>
      </c>
      <c r="CA8" s="11">
        <v>1.8273176912211187E-2</v>
      </c>
    </row>
    <row r="9" spans="1:79" x14ac:dyDescent="0.3">
      <c r="A9" s="5" t="s">
        <v>4</v>
      </c>
      <c r="B9" s="2">
        <v>360.1</v>
      </c>
      <c r="C9" s="2">
        <v>320.7</v>
      </c>
      <c r="D9" s="2">
        <v>303.60000000000002</v>
      </c>
      <c r="E9" s="2">
        <v>300.10000000000002</v>
      </c>
      <c r="F9" s="2">
        <v>306.7</v>
      </c>
      <c r="G9" s="2">
        <v>309.8</v>
      </c>
      <c r="H9" s="2">
        <v>311.7</v>
      </c>
      <c r="I9" s="2">
        <v>317.39999999999998</v>
      </c>
      <c r="J9" s="2">
        <v>320.5</v>
      </c>
      <c r="K9" s="2">
        <v>326.3</v>
      </c>
      <c r="L9" s="2">
        <v>334.3</v>
      </c>
      <c r="M9" s="2">
        <v>334.2</v>
      </c>
      <c r="N9" s="2">
        <v>323.39999999999998</v>
      </c>
      <c r="O9" s="2">
        <v>315.89999999999998</v>
      </c>
      <c r="P9" s="2">
        <v>319.02500000000003</v>
      </c>
      <c r="Q9" s="2">
        <v>324.51666666666665</v>
      </c>
      <c r="R9" s="2">
        <v>325.83333333333331</v>
      </c>
      <c r="S9" s="2">
        <v>322.02499999999998</v>
      </c>
      <c r="T9" s="2">
        <v>308.23333333333335</v>
      </c>
      <c r="U9" s="2">
        <v>273.79166666666674</v>
      </c>
      <c r="V9" s="2">
        <v>259.09166666666664</v>
      </c>
      <c r="W9" s="2">
        <v>257.41666666666663</v>
      </c>
      <c r="X9" s="2">
        <v>254.05833333333328</v>
      </c>
      <c r="Y9" s="2">
        <v>253.47499999999999</v>
      </c>
      <c r="Z9" s="2">
        <v>254.35000000000002</v>
      </c>
      <c r="AA9" s="2">
        <v>259.89999999999998</v>
      </c>
      <c r="AB9" s="10"/>
      <c r="AC9" s="2">
        <v>-39.400000000000034</v>
      </c>
      <c r="AD9" s="2">
        <v>-17.099999999999966</v>
      </c>
      <c r="AE9" s="2">
        <v>-3.5</v>
      </c>
      <c r="AF9" s="2">
        <v>6.5999999999999659</v>
      </c>
      <c r="AG9" s="2">
        <v>3.1000000000000227</v>
      </c>
      <c r="AH9" s="2">
        <v>1.8999999999999773</v>
      </c>
      <c r="AI9" s="2">
        <v>5.6999999999999886</v>
      </c>
      <c r="AJ9" s="2">
        <v>3.1000000000000227</v>
      </c>
      <c r="AK9" s="2">
        <v>5.8000000000000114</v>
      </c>
      <c r="AL9" s="2">
        <v>8</v>
      </c>
      <c r="AM9" s="2">
        <v>-0.10000000000002274</v>
      </c>
      <c r="AN9" s="2">
        <v>-10.800000000000011</v>
      </c>
      <c r="AO9" s="2">
        <v>-7.5</v>
      </c>
      <c r="AP9" s="2">
        <v>3.1250000000000568</v>
      </c>
      <c r="AQ9" s="2">
        <v>5.4916666666666174</v>
      </c>
      <c r="AR9" s="2">
        <v>1.3166666666666629</v>
      </c>
      <c r="AS9" s="2">
        <v>-3.8083333333333371</v>
      </c>
      <c r="AT9" s="2">
        <v>-13.791666666666629</v>
      </c>
      <c r="AU9" s="2">
        <v>-34.441666666666606</v>
      </c>
      <c r="AV9" s="2">
        <v>-14.700000000000102</v>
      </c>
      <c r="AW9" s="2">
        <v>-1.6750000000000114</v>
      </c>
      <c r="AX9" s="2">
        <v>-3.3583333333333485</v>
      </c>
      <c r="AY9" s="2">
        <v>-0.58333333333328596</v>
      </c>
      <c r="AZ9" s="2">
        <v>0.87500000000002842</v>
      </c>
      <c r="BA9" s="2">
        <v>5.5499999999999545</v>
      </c>
      <c r="BB9" s="2"/>
      <c r="BC9" s="11">
        <v>-0.10941405165231889</v>
      </c>
      <c r="BD9" s="11">
        <v>-5.3320860617399338E-2</v>
      </c>
      <c r="BE9" s="11">
        <v>-1.152832674571805E-2</v>
      </c>
      <c r="BF9" s="11">
        <v>2.1992669110296452E-2</v>
      </c>
      <c r="BG9" s="11">
        <v>1.0107597000326126E-2</v>
      </c>
      <c r="BH9" s="11">
        <v>6.1329890251774601E-3</v>
      </c>
      <c r="BI9" s="11">
        <v>1.8286814244465797E-2</v>
      </c>
      <c r="BJ9" s="11">
        <v>9.7668557025835639E-3</v>
      </c>
      <c r="BK9" s="11">
        <v>1.8096723868954792E-2</v>
      </c>
      <c r="BL9" s="11">
        <v>2.4517315353968741E-2</v>
      </c>
      <c r="BM9" s="11">
        <v>-2.9913251570452506E-4</v>
      </c>
      <c r="BN9" s="11">
        <v>-3.2315978456014395E-2</v>
      </c>
      <c r="BO9" s="11">
        <v>-2.319109461966605E-2</v>
      </c>
      <c r="BP9" s="11">
        <v>9.8923710034822948E-3</v>
      </c>
      <c r="BQ9" s="11">
        <v>1.7213906956090014E-2</v>
      </c>
      <c r="BR9" s="11">
        <v>4.0573160084227712E-3</v>
      </c>
      <c r="BS9" s="11">
        <v>-1.1687979539641956E-2</v>
      </c>
      <c r="BT9" s="11">
        <v>-4.2827937789508982E-2</v>
      </c>
      <c r="BU9" s="11">
        <v>-0.11173894235968403</v>
      </c>
      <c r="BV9" s="11">
        <v>-5.3690458073352966E-2</v>
      </c>
      <c r="BW9" s="11">
        <v>-6.4648933775047889E-3</v>
      </c>
      <c r="BX9" s="11">
        <v>-1.3046293298802263E-2</v>
      </c>
      <c r="BY9" s="11">
        <v>-2.2960606160000764E-3</v>
      </c>
      <c r="BZ9" s="11">
        <v>3.4520169641977646E-3</v>
      </c>
      <c r="CA9" s="11">
        <v>2.1820326321997065E-2</v>
      </c>
    </row>
    <row r="10" spans="1:79" x14ac:dyDescent="0.3">
      <c r="A10" s="5" t="s">
        <v>5</v>
      </c>
      <c r="B10" s="2">
        <v>160.1</v>
      </c>
      <c r="C10" s="2">
        <v>133.1</v>
      </c>
      <c r="D10" s="2">
        <v>124</v>
      </c>
      <c r="E10" s="2">
        <v>124.1</v>
      </c>
      <c r="F10" s="2">
        <v>130.4</v>
      </c>
      <c r="G10" s="2">
        <v>133.80000000000001</v>
      </c>
      <c r="H10" s="2">
        <v>138.5</v>
      </c>
      <c r="I10" s="2">
        <v>142.9</v>
      </c>
      <c r="J10" s="2">
        <v>145.80000000000001</v>
      </c>
      <c r="K10" s="2">
        <v>153.30000000000001</v>
      </c>
      <c r="L10" s="2">
        <v>161</v>
      </c>
      <c r="M10" s="2">
        <v>166.6</v>
      </c>
      <c r="N10" s="2">
        <v>167.5</v>
      </c>
      <c r="O10" s="2">
        <v>169.4</v>
      </c>
      <c r="P10" s="2">
        <v>177.69166666666669</v>
      </c>
      <c r="Q10" s="2">
        <v>185.29166666666666</v>
      </c>
      <c r="R10" s="2">
        <v>190.65833333333333</v>
      </c>
      <c r="S10" s="2">
        <v>189.92499999999998</v>
      </c>
      <c r="T10" s="2">
        <v>180.11666666666665</v>
      </c>
      <c r="U10" s="2">
        <v>154.96666666666667</v>
      </c>
      <c r="V10" s="2">
        <v>144.75</v>
      </c>
      <c r="W10" s="2">
        <v>144.79166666666666</v>
      </c>
      <c r="X10" s="2">
        <v>145.08333333333334</v>
      </c>
      <c r="Y10" s="2">
        <v>147.53333333333336</v>
      </c>
      <c r="Z10" s="2">
        <v>150.9</v>
      </c>
      <c r="AA10" s="2">
        <v>155.60000000000002</v>
      </c>
      <c r="AB10" s="10"/>
      <c r="AC10" s="2">
        <v>-27</v>
      </c>
      <c r="AD10" s="2">
        <v>-9.0999999999999943</v>
      </c>
      <c r="AE10" s="2">
        <v>9.9999999999994316E-2</v>
      </c>
      <c r="AF10" s="2">
        <v>6.3000000000000114</v>
      </c>
      <c r="AG10" s="2">
        <v>3.4000000000000057</v>
      </c>
      <c r="AH10" s="2">
        <v>4.6999999999999886</v>
      </c>
      <c r="AI10" s="2">
        <v>4.4000000000000057</v>
      </c>
      <c r="AJ10" s="2">
        <v>2.9000000000000057</v>
      </c>
      <c r="AK10" s="2">
        <v>7.5</v>
      </c>
      <c r="AL10" s="2">
        <v>7.6999999999999886</v>
      </c>
      <c r="AM10" s="2">
        <v>5.5999999999999943</v>
      </c>
      <c r="AN10" s="2">
        <v>0.90000000000000568</v>
      </c>
      <c r="AO10" s="2">
        <v>1.9000000000000057</v>
      </c>
      <c r="AP10" s="2">
        <v>8.2916666666666856</v>
      </c>
      <c r="AQ10" s="2">
        <v>7.5999999999999659</v>
      </c>
      <c r="AR10" s="2">
        <v>5.3666666666666742</v>
      </c>
      <c r="AS10" s="2">
        <v>-0.73333333333334849</v>
      </c>
      <c r="AT10" s="2">
        <v>-9.8083333333333371</v>
      </c>
      <c r="AU10" s="2">
        <v>-25.149999999999977</v>
      </c>
      <c r="AV10" s="2">
        <v>-10.216666666666669</v>
      </c>
      <c r="AW10" s="2">
        <v>4.1666666666657193E-2</v>
      </c>
      <c r="AX10" s="2">
        <v>0.29166666666668561</v>
      </c>
      <c r="AY10" s="2">
        <v>2.4500000000000171</v>
      </c>
      <c r="AZ10" s="2">
        <v>3.3666666666666458</v>
      </c>
      <c r="BA10" s="2">
        <v>4.7000000000000171</v>
      </c>
      <c r="BB10" s="2"/>
      <c r="BC10" s="11">
        <v>-0.16864459712679575</v>
      </c>
      <c r="BD10" s="11">
        <v>-6.8369646882043542E-2</v>
      </c>
      <c r="BE10" s="11">
        <v>8.0645161290317994E-4</v>
      </c>
      <c r="BF10" s="11">
        <v>5.0765511684125797E-2</v>
      </c>
      <c r="BG10" s="11">
        <v>2.6073619631901884E-2</v>
      </c>
      <c r="BH10" s="11">
        <v>3.5127055306427415E-2</v>
      </c>
      <c r="BI10" s="11">
        <v>3.17689530685921E-2</v>
      </c>
      <c r="BJ10" s="11">
        <v>2.0293911826452102E-2</v>
      </c>
      <c r="BK10" s="11">
        <v>5.1440329218106991E-2</v>
      </c>
      <c r="BL10" s="11">
        <v>5.0228310502283026E-2</v>
      </c>
      <c r="BM10" s="11">
        <v>3.478260869565214E-2</v>
      </c>
      <c r="BN10" s="11">
        <v>5.4021608643457725E-3</v>
      </c>
      <c r="BO10" s="11">
        <v>1.1343283582089586E-2</v>
      </c>
      <c r="BP10" s="11">
        <v>4.8947264856355872E-2</v>
      </c>
      <c r="BQ10" s="11">
        <v>4.2770717066078684E-2</v>
      </c>
      <c r="BR10" s="11">
        <v>2.8963346076006338E-2</v>
      </c>
      <c r="BS10" s="11">
        <v>-3.8463219546309639E-3</v>
      </c>
      <c r="BT10" s="11">
        <v>-5.1643192488262935E-2</v>
      </c>
      <c r="BU10" s="11">
        <v>-0.13963172018136383</v>
      </c>
      <c r="BV10" s="11">
        <v>-6.5928156592815673E-2</v>
      </c>
      <c r="BW10" s="11">
        <v>2.8785261945877161E-4</v>
      </c>
      <c r="BX10" s="11">
        <v>2.014388489208764E-3</v>
      </c>
      <c r="BY10" s="11">
        <v>1.6886846639862264E-2</v>
      </c>
      <c r="BZ10" s="11">
        <v>2.2819701762313457E-2</v>
      </c>
      <c r="CA10" s="11">
        <v>3.1146454605699252E-2</v>
      </c>
    </row>
    <row r="11" spans="1:79" x14ac:dyDescent="0.3">
      <c r="A11" s="5" t="s">
        <v>6</v>
      </c>
      <c r="B11" s="2">
        <v>38</v>
      </c>
      <c r="C11" s="2">
        <v>31.6</v>
      </c>
      <c r="D11" s="2">
        <v>30.1</v>
      </c>
      <c r="E11" s="2">
        <v>29.5</v>
      </c>
      <c r="F11" s="2">
        <v>30.9</v>
      </c>
      <c r="G11" s="2">
        <v>30.9</v>
      </c>
      <c r="H11" s="2">
        <v>32</v>
      </c>
      <c r="I11" s="2">
        <v>32.9</v>
      </c>
      <c r="J11" s="2">
        <v>33.200000000000003</v>
      </c>
      <c r="K11" s="2">
        <v>35.200000000000003</v>
      </c>
      <c r="L11" s="2">
        <v>36.799999999999997</v>
      </c>
      <c r="M11" s="2">
        <v>37.9</v>
      </c>
      <c r="N11" s="2">
        <v>39.700000000000003</v>
      </c>
      <c r="O11" s="2">
        <v>40.5</v>
      </c>
      <c r="P11" s="2">
        <v>42.291666666666664</v>
      </c>
      <c r="Q11" s="2">
        <v>43.966666666666661</v>
      </c>
      <c r="R11" s="2">
        <v>44.891666666666673</v>
      </c>
      <c r="S11" s="2">
        <v>43.741666666666667</v>
      </c>
      <c r="T11" s="2">
        <v>40.625</v>
      </c>
      <c r="U11" s="2">
        <v>33.25</v>
      </c>
      <c r="V11" s="2">
        <v>30.849999999999998</v>
      </c>
      <c r="W11" s="2">
        <v>30.491666666666671</v>
      </c>
      <c r="X11" s="2">
        <v>30.441666666666666</v>
      </c>
      <c r="Y11" s="2">
        <v>30.716666666666665</v>
      </c>
      <c r="Z11" s="2">
        <v>32.141666666666666</v>
      </c>
      <c r="AA11" s="2">
        <v>33.725000000000001</v>
      </c>
      <c r="AB11" s="10"/>
      <c r="AC11" s="2">
        <v>-6.3999999999999986</v>
      </c>
      <c r="AD11" s="2">
        <v>-1.5</v>
      </c>
      <c r="AE11" s="2">
        <v>-0.60000000000000142</v>
      </c>
      <c r="AF11" s="2">
        <v>1.3999999999999986</v>
      </c>
      <c r="AG11" s="2">
        <v>0</v>
      </c>
      <c r="AH11" s="2">
        <v>1.1000000000000014</v>
      </c>
      <c r="AI11" s="2">
        <v>0.89999999999999858</v>
      </c>
      <c r="AJ11" s="2">
        <v>0.30000000000000426</v>
      </c>
      <c r="AK11" s="2">
        <v>2</v>
      </c>
      <c r="AL11" s="2">
        <v>1.5999999999999943</v>
      </c>
      <c r="AM11" s="2">
        <v>1.1000000000000014</v>
      </c>
      <c r="AN11" s="2">
        <v>1.8000000000000043</v>
      </c>
      <c r="AO11" s="2">
        <v>0.79999999999999716</v>
      </c>
      <c r="AP11" s="2">
        <v>1.7916666666666643</v>
      </c>
      <c r="AQ11" s="2">
        <v>1.6749999999999972</v>
      </c>
      <c r="AR11" s="2">
        <v>0.92500000000001137</v>
      </c>
      <c r="AS11" s="2">
        <v>-1.1500000000000057</v>
      </c>
      <c r="AT11" s="2">
        <v>-3.1166666666666671</v>
      </c>
      <c r="AU11" s="2">
        <v>-7.375</v>
      </c>
      <c r="AV11" s="2">
        <v>-2.4000000000000021</v>
      </c>
      <c r="AW11" s="2">
        <v>-0.35833333333332718</v>
      </c>
      <c r="AX11" s="2">
        <v>-5.0000000000004263E-2</v>
      </c>
      <c r="AY11" s="2">
        <v>0.27499999999999858</v>
      </c>
      <c r="AZ11" s="2">
        <v>1.4250000000000007</v>
      </c>
      <c r="BA11" s="2">
        <v>1.5833333333333357</v>
      </c>
      <c r="BB11" s="2"/>
      <c r="BC11" s="11">
        <v>-0.16842105263157892</v>
      </c>
      <c r="BD11" s="11">
        <v>-4.7468354430379743E-2</v>
      </c>
      <c r="BE11" s="11">
        <v>-1.9933554817275795E-2</v>
      </c>
      <c r="BF11" s="11">
        <v>4.745762711864402E-2</v>
      </c>
      <c r="BG11" s="11">
        <v>0</v>
      </c>
      <c r="BH11" s="11">
        <v>3.5598705501618172E-2</v>
      </c>
      <c r="BI11" s="11">
        <v>2.8124999999999956E-2</v>
      </c>
      <c r="BJ11" s="11">
        <v>9.1185410334347801E-3</v>
      </c>
      <c r="BK11" s="11">
        <v>6.0240963855421679E-2</v>
      </c>
      <c r="BL11" s="11">
        <v>4.5454545454545289E-2</v>
      </c>
      <c r="BM11" s="11">
        <v>2.9891304347826129E-2</v>
      </c>
      <c r="BN11" s="11">
        <v>4.7493403693931513E-2</v>
      </c>
      <c r="BO11" s="11">
        <v>2.0151133501259372E-2</v>
      </c>
      <c r="BP11" s="11">
        <v>4.4238683127571961E-2</v>
      </c>
      <c r="BQ11" s="11">
        <v>3.9605911330049197E-2</v>
      </c>
      <c r="BR11" s="11">
        <v>2.103866565580011E-2</v>
      </c>
      <c r="BS11" s="11">
        <v>-2.5617226656766412E-2</v>
      </c>
      <c r="BT11" s="11">
        <v>-7.1251666984187473E-2</v>
      </c>
      <c r="BU11" s="11">
        <v>-0.18153846153846154</v>
      </c>
      <c r="BV11" s="11">
        <v>-7.2180451127819609E-2</v>
      </c>
      <c r="BW11" s="11">
        <v>-1.1615343057806392E-2</v>
      </c>
      <c r="BX11" s="11">
        <v>-1.6397922929763625E-3</v>
      </c>
      <c r="BY11" s="11">
        <v>9.0336709553790941E-3</v>
      </c>
      <c r="BZ11" s="11">
        <v>4.639175257731961E-2</v>
      </c>
      <c r="CA11" s="11">
        <v>4.9261083743842436E-2</v>
      </c>
    </row>
    <row r="12" spans="1:79" x14ac:dyDescent="0.3">
      <c r="A12" s="5" t="s">
        <v>7</v>
      </c>
      <c r="B12" s="2">
        <v>94.9</v>
      </c>
      <c r="C12" s="2">
        <v>81.099999999999994</v>
      </c>
      <c r="D12" s="2">
        <v>75.599999999999994</v>
      </c>
      <c r="E12" s="2">
        <v>76</v>
      </c>
      <c r="F12" s="2">
        <v>79.099999999999994</v>
      </c>
      <c r="G12" s="2">
        <v>81.7</v>
      </c>
      <c r="H12" s="2">
        <v>84.6</v>
      </c>
      <c r="I12" s="2">
        <v>90.2</v>
      </c>
      <c r="J12" s="2">
        <v>94</v>
      </c>
      <c r="K12" s="2">
        <v>99</v>
      </c>
      <c r="L12" s="2">
        <v>105</v>
      </c>
      <c r="M12" s="2">
        <v>110.1</v>
      </c>
      <c r="N12" s="2">
        <v>110</v>
      </c>
      <c r="O12" s="2">
        <v>110.9</v>
      </c>
      <c r="P12" s="2">
        <v>116.71666666666665</v>
      </c>
      <c r="Q12" s="2">
        <v>122.08333333333331</v>
      </c>
      <c r="R12" s="2">
        <v>126.47499999999998</v>
      </c>
      <c r="S12" s="2">
        <v>127.38333333333334</v>
      </c>
      <c r="T12" s="2">
        <v>120.86666666666663</v>
      </c>
      <c r="U12" s="2">
        <v>104.40833333333335</v>
      </c>
      <c r="V12" s="2">
        <v>97.975000000000009</v>
      </c>
      <c r="W12" s="2">
        <v>98.22499999999998</v>
      </c>
      <c r="X12" s="2">
        <v>98.45</v>
      </c>
      <c r="Y12" s="2">
        <v>100.15000000000002</v>
      </c>
      <c r="Z12" s="2">
        <v>101.23333333333333</v>
      </c>
      <c r="AA12" s="2">
        <v>103.09166666666665</v>
      </c>
      <c r="AB12" s="10"/>
      <c r="AC12" s="2">
        <v>-13.800000000000011</v>
      </c>
      <c r="AD12" s="2">
        <v>-5.5</v>
      </c>
      <c r="AE12" s="2">
        <v>0.40000000000000568</v>
      </c>
      <c r="AF12" s="2">
        <v>3.0999999999999943</v>
      </c>
      <c r="AG12" s="2">
        <v>2.6000000000000085</v>
      </c>
      <c r="AH12" s="2">
        <v>2.8999999999999915</v>
      </c>
      <c r="AI12" s="2">
        <v>5.6000000000000085</v>
      </c>
      <c r="AJ12" s="2">
        <v>3.7999999999999972</v>
      </c>
      <c r="AK12" s="2">
        <v>5</v>
      </c>
      <c r="AL12" s="2">
        <v>6</v>
      </c>
      <c r="AM12" s="2">
        <v>5.0999999999999943</v>
      </c>
      <c r="AN12" s="2">
        <v>-9.9999999999994316E-2</v>
      </c>
      <c r="AO12" s="2">
        <v>0.90000000000000568</v>
      </c>
      <c r="AP12" s="2">
        <v>5.8166666666666487</v>
      </c>
      <c r="AQ12" s="2">
        <v>5.36666666666666</v>
      </c>
      <c r="AR12" s="2">
        <v>4.3916666666666657</v>
      </c>
      <c r="AS12" s="2">
        <v>0.90833333333335986</v>
      </c>
      <c r="AT12" s="2">
        <v>-6.5166666666667084</v>
      </c>
      <c r="AU12" s="2">
        <v>-16.458333333333286</v>
      </c>
      <c r="AV12" s="2">
        <v>-6.4333333333333371</v>
      </c>
      <c r="AW12" s="2">
        <v>0.24999999999997158</v>
      </c>
      <c r="AX12" s="2">
        <v>0.22500000000002274</v>
      </c>
      <c r="AY12" s="2">
        <v>1.7000000000000171</v>
      </c>
      <c r="AZ12" s="2">
        <v>1.0833333333333144</v>
      </c>
      <c r="BA12" s="2">
        <v>1.8583333333333201</v>
      </c>
      <c r="BB12" s="2"/>
      <c r="BC12" s="11">
        <v>-0.14541622760800854</v>
      </c>
      <c r="BD12" s="11">
        <v>-6.7817509247842175E-2</v>
      </c>
      <c r="BE12" s="11">
        <v>5.2910052910053662E-3</v>
      </c>
      <c r="BF12" s="11">
        <v>4.0789473684210452E-2</v>
      </c>
      <c r="BG12" s="11">
        <v>3.2869785082174571E-2</v>
      </c>
      <c r="BH12" s="11">
        <v>3.5495716034271617E-2</v>
      </c>
      <c r="BI12" s="11">
        <v>6.6193853427896091E-2</v>
      </c>
      <c r="BJ12" s="11">
        <v>4.2128603104212826E-2</v>
      </c>
      <c r="BK12" s="11">
        <v>5.3191489361702128E-2</v>
      </c>
      <c r="BL12" s="11">
        <v>6.0606060606060608E-2</v>
      </c>
      <c r="BM12" s="11">
        <v>4.8571428571428515E-2</v>
      </c>
      <c r="BN12" s="11">
        <v>-9.0826521344227363E-4</v>
      </c>
      <c r="BO12" s="11">
        <v>8.1818181818182328E-3</v>
      </c>
      <c r="BP12" s="11">
        <v>5.2449654343252015E-2</v>
      </c>
      <c r="BQ12" s="11">
        <v>4.5980294159645815E-2</v>
      </c>
      <c r="BR12" s="11">
        <v>3.5972696245733786E-2</v>
      </c>
      <c r="BS12" s="11">
        <v>7.1819200105424788E-3</v>
      </c>
      <c r="BT12" s="11">
        <v>-5.1157922281826834E-2</v>
      </c>
      <c r="BU12" s="11">
        <v>-0.13616933259790368</v>
      </c>
      <c r="BV12" s="11">
        <v>-6.1617048447601595E-2</v>
      </c>
      <c r="BW12" s="11">
        <v>2.5516713447305082E-3</v>
      </c>
      <c r="BX12" s="11">
        <v>2.2906592008146887E-3</v>
      </c>
      <c r="BY12" s="11">
        <v>1.7267648552564928E-2</v>
      </c>
      <c r="BZ12" s="11">
        <v>1.0817107671825404E-2</v>
      </c>
      <c r="CA12" s="11">
        <v>1.8356931182087456E-2</v>
      </c>
    </row>
    <row r="13" spans="1:79" x14ac:dyDescent="0.3">
      <c r="A13" s="5" t="s">
        <v>8</v>
      </c>
      <c r="B13" s="2">
        <v>200</v>
      </c>
      <c r="C13" s="2">
        <v>187.6</v>
      </c>
      <c r="D13" s="2">
        <v>179.6</v>
      </c>
      <c r="E13" s="2">
        <v>176.1</v>
      </c>
      <c r="F13" s="2">
        <v>176.3</v>
      </c>
      <c r="G13" s="2">
        <v>176</v>
      </c>
      <c r="H13" s="2">
        <v>173.2</v>
      </c>
      <c r="I13" s="2">
        <v>174.6</v>
      </c>
      <c r="J13" s="2">
        <v>174.7</v>
      </c>
      <c r="K13" s="2">
        <v>173.1</v>
      </c>
      <c r="L13" s="2">
        <v>173.4</v>
      </c>
      <c r="M13" s="2">
        <v>167.6</v>
      </c>
      <c r="N13" s="2">
        <v>155.9</v>
      </c>
      <c r="O13" s="2">
        <v>146.5</v>
      </c>
      <c r="P13" s="2">
        <v>141.33333333333334</v>
      </c>
      <c r="Q13" s="2">
        <v>139.22499999999999</v>
      </c>
      <c r="R13" s="2">
        <v>135.17500000000001</v>
      </c>
      <c r="S13" s="2">
        <v>132.1</v>
      </c>
      <c r="T13" s="2">
        <v>128.1166666666667</v>
      </c>
      <c r="U13" s="2">
        <v>118.825</v>
      </c>
      <c r="V13" s="2">
        <v>114.34166666666668</v>
      </c>
      <c r="W13" s="2">
        <v>112.625</v>
      </c>
      <c r="X13" s="2">
        <v>108.97499999999998</v>
      </c>
      <c r="Y13" s="2">
        <v>105.94166666666666</v>
      </c>
      <c r="Z13" s="2">
        <v>103.45</v>
      </c>
      <c r="AA13" s="2">
        <v>104.3</v>
      </c>
      <c r="AB13" s="10"/>
      <c r="AC13" s="2">
        <v>-12.400000000000006</v>
      </c>
      <c r="AD13" s="2">
        <v>-8</v>
      </c>
      <c r="AE13" s="2">
        <v>-3.5</v>
      </c>
      <c r="AF13" s="2">
        <v>0.20000000000001705</v>
      </c>
      <c r="AG13" s="2">
        <v>-0.30000000000001137</v>
      </c>
      <c r="AH13" s="2">
        <v>-2.8000000000000114</v>
      </c>
      <c r="AI13" s="2">
        <v>1.4000000000000057</v>
      </c>
      <c r="AJ13" s="2">
        <v>9.9999999999994316E-2</v>
      </c>
      <c r="AK13" s="2">
        <v>-1.5999999999999943</v>
      </c>
      <c r="AL13" s="2">
        <v>0.30000000000001137</v>
      </c>
      <c r="AM13" s="2">
        <v>-5.8000000000000114</v>
      </c>
      <c r="AN13" s="2">
        <v>-11.699999999999989</v>
      </c>
      <c r="AO13" s="2">
        <v>-9.4000000000000057</v>
      </c>
      <c r="AP13" s="2">
        <v>-5.1666666666666572</v>
      </c>
      <c r="AQ13" s="2">
        <v>-2.1083333333333485</v>
      </c>
      <c r="AR13" s="2">
        <v>-4.0499999999999829</v>
      </c>
      <c r="AS13" s="2">
        <v>-3.0750000000000171</v>
      </c>
      <c r="AT13" s="2">
        <v>-3.9833333333332916</v>
      </c>
      <c r="AU13" s="2">
        <v>-9.2916666666666998</v>
      </c>
      <c r="AV13" s="2">
        <v>-4.4833333333333201</v>
      </c>
      <c r="AW13" s="2">
        <v>-1.7166666666666828</v>
      </c>
      <c r="AX13" s="2">
        <v>-3.6500000000000199</v>
      </c>
      <c r="AY13" s="2">
        <v>-3.0333333333333172</v>
      </c>
      <c r="AZ13" s="2">
        <v>-2.49166666666666</v>
      </c>
      <c r="BA13" s="2">
        <v>0.84999999999999432</v>
      </c>
      <c r="BB13" s="2"/>
      <c r="BC13" s="11">
        <v>-6.2000000000000027E-2</v>
      </c>
      <c r="BD13" s="11">
        <v>-4.2643923240938165E-2</v>
      </c>
      <c r="BE13" s="11">
        <v>-1.9487750556792874E-2</v>
      </c>
      <c r="BF13" s="11">
        <v>1.1357183418513178E-3</v>
      </c>
      <c r="BG13" s="11">
        <v>-1.7016449234260429E-3</v>
      </c>
      <c r="BH13" s="11">
        <v>-1.5909090909090973E-2</v>
      </c>
      <c r="BI13" s="11">
        <v>8.0831408775981859E-3</v>
      </c>
      <c r="BJ13" s="11">
        <v>5.7273768613971549E-4</v>
      </c>
      <c r="BK13" s="11">
        <v>-9.1585575271894357E-3</v>
      </c>
      <c r="BL13" s="11">
        <v>1.7331022530329948E-3</v>
      </c>
      <c r="BM13" s="11">
        <v>-3.3448673587081958E-2</v>
      </c>
      <c r="BN13" s="11">
        <v>-6.9809069212410438E-2</v>
      </c>
      <c r="BO13" s="11">
        <v>-6.0295060936497787E-2</v>
      </c>
      <c r="BP13" s="11">
        <v>-3.5267349260523259E-2</v>
      </c>
      <c r="BQ13" s="11">
        <v>-1.4917452830188785E-2</v>
      </c>
      <c r="BR13" s="11">
        <v>-2.9089603160351828E-2</v>
      </c>
      <c r="BS13" s="11">
        <v>-2.2748289254669998E-2</v>
      </c>
      <c r="BT13" s="11">
        <v>-3.0153923795104405E-2</v>
      </c>
      <c r="BU13" s="11">
        <v>-7.2525042279172863E-2</v>
      </c>
      <c r="BV13" s="11">
        <v>-3.7730556139981657E-2</v>
      </c>
      <c r="BW13" s="11">
        <v>-1.501348298229006E-2</v>
      </c>
      <c r="BX13" s="11">
        <v>-3.2408435072142243E-2</v>
      </c>
      <c r="BY13" s="11">
        <v>-2.7835130381585849E-2</v>
      </c>
      <c r="BZ13" s="11">
        <v>-2.3519232281916089E-2</v>
      </c>
      <c r="CA13" s="11">
        <v>8.2165297245045364E-3</v>
      </c>
    </row>
    <row r="14" spans="1:79" x14ac:dyDescent="0.3">
      <c r="A14" s="5" t="s">
        <v>9</v>
      </c>
      <c r="B14" s="2">
        <v>108.5</v>
      </c>
      <c r="C14" s="2">
        <v>101</v>
      </c>
      <c r="D14" s="2">
        <v>94.4</v>
      </c>
      <c r="E14" s="2">
        <v>91.9</v>
      </c>
      <c r="F14" s="2">
        <v>92.6</v>
      </c>
      <c r="G14" s="2">
        <v>93.6</v>
      </c>
      <c r="H14" s="2">
        <v>92.3</v>
      </c>
      <c r="I14" s="2">
        <v>93.5</v>
      </c>
      <c r="J14" s="2">
        <v>93.2</v>
      </c>
      <c r="K14" s="2">
        <v>92.6</v>
      </c>
      <c r="L14" s="2">
        <v>93.2</v>
      </c>
      <c r="M14" s="2">
        <v>90.6</v>
      </c>
      <c r="N14" s="2">
        <v>82.7</v>
      </c>
      <c r="O14" s="2">
        <v>77</v>
      </c>
      <c r="P14" s="2">
        <v>75.40000000000002</v>
      </c>
      <c r="Q14" s="2">
        <v>74.658333333333331</v>
      </c>
      <c r="R14" s="2">
        <v>72.466666666666683</v>
      </c>
      <c r="S14" s="2">
        <v>70.908333333333346</v>
      </c>
      <c r="T14" s="2">
        <v>68.933333333333337</v>
      </c>
      <c r="U14" s="2">
        <v>64.00833333333334</v>
      </c>
      <c r="V14" s="2">
        <v>60.94166666666667</v>
      </c>
      <c r="W14" s="2">
        <v>60.166666666666664</v>
      </c>
      <c r="X14" s="2">
        <v>58.1</v>
      </c>
      <c r="Y14" s="2">
        <v>55.866666666666674</v>
      </c>
      <c r="Z14" s="2">
        <v>53.9</v>
      </c>
      <c r="AA14" s="2">
        <v>54.816666666666663</v>
      </c>
      <c r="AB14" s="10"/>
      <c r="AC14" s="2">
        <v>-7.5</v>
      </c>
      <c r="AD14" s="2">
        <v>-6.5999999999999943</v>
      </c>
      <c r="AE14" s="2">
        <v>-2.5</v>
      </c>
      <c r="AF14" s="2">
        <v>0.69999999999998863</v>
      </c>
      <c r="AG14" s="2">
        <v>1</v>
      </c>
      <c r="AH14" s="2">
        <v>-1.2999999999999972</v>
      </c>
      <c r="AI14" s="2">
        <v>1.2000000000000028</v>
      </c>
      <c r="AJ14" s="2">
        <v>-0.29999999999999716</v>
      </c>
      <c r="AK14" s="2">
        <v>-0.60000000000000853</v>
      </c>
      <c r="AL14" s="2">
        <v>0.60000000000000853</v>
      </c>
      <c r="AM14" s="2">
        <v>-2.6000000000000085</v>
      </c>
      <c r="AN14" s="2">
        <v>-7.8999999999999915</v>
      </c>
      <c r="AO14" s="2">
        <v>-5.7000000000000028</v>
      </c>
      <c r="AP14" s="2">
        <v>-1.5999999999999801</v>
      </c>
      <c r="AQ14" s="2">
        <v>-0.74166666666668846</v>
      </c>
      <c r="AR14" s="2">
        <v>-2.1916666666666487</v>
      </c>
      <c r="AS14" s="2">
        <v>-1.5583333333333371</v>
      </c>
      <c r="AT14" s="2">
        <v>-1.9750000000000085</v>
      </c>
      <c r="AU14" s="2">
        <v>-4.9249999999999972</v>
      </c>
      <c r="AV14" s="2">
        <v>-3.06666666666667</v>
      </c>
      <c r="AW14" s="2">
        <v>-0.77500000000000568</v>
      </c>
      <c r="AX14" s="2">
        <v>-2.0666666666666629</v>
      </c>
      <c r="AY14" s="2">
        <v>-2.2333333333333272</v>
      </c>
      <c r="AZ14" s="2">
        <v>-1.9666666666666757</v>
      </c>
      <c r="BA14" s="2">
        <v>0.9166666666666643</v>
      </c>
      <c r="BB14" s="2"/>
      <c r="BC14" s="11">
        <v>-6.9124423963133647E-2</v>
      </c>
      <c r="BD14" s="11">
        <v>-6.5346534653465294E-2</v>
      </c>
      <c r="BE14" s="11">
        <v>-2.6483050847457626E-2</v>
      </c>
      <c r="BF14" s="11">
        <v>7.6169749727963941E-3</v>
      </c>
      <c r="BG14" s="11">
        <v>1.0799136069114472E-2</v>
      </c>
      <c r="BH14" s="11">
        <v>-1.3888888888888859E-2</v>
      </c>
      <c r="BI14" s="11">
        <v>1.3001083423618666E-2</v>
      </c>
      <c r="BJ14" s="11">
        <v>-3.20855614973259E-3</v>
      </c>
      <c r="BK14" s="11">
        <v>-6.4377682403434387E-3</v>
      </c>
      <c r="BL14" s="11">
        <v>6.4794816414687753E-3</v>
      </c>
      <c r="BM14" s="11">
        <v>-2.7896995708154598E-2</v>
      </c>
      <c r="BN14" s="11">
        <v>-8.7196467991169896E-2</v>
      </c>
      <c r="BO14" s="11">
        <v>-6.8923821039903299E-2</v>
      </c>
      <c r="BP14" s="11">
        <v>-2.0779220779220522E-2</v>
      </c>
      <c r="BQ14" s="11">
        <v>-9.8364279398765013E-3</v>
      </c>
      <c r="BR14" s="11">
        <v>-2.9355954905681197E-2</v>
      </c>
      <c r="BS14" s="11">
        <v>-2.1504139834406671E-2</v>
      </c>
      <c r="BT14" s="11">
        <v>-2.7852861675872722E-2</v>
      </c>
      <c r="BU14" s="11">
        <v>-7.1445841392649853E-2</v>
      </c>
      <c r="BV14" s="11">
        <v>-4.7910428329644622E-2</v>
      </c>
      <c r="BW14" s="11">
        <v>-1.2717079174073661E-2</v>
      </c>
      <c r="BX14" s="11">
        <v>-3.4349030470914067E-2</v>
      </c>
      <c r="BY14" s="11">
        <v>-3.8439472174411828E-2</v>
      </c>
      <c r="BZ14" s="11">
        <v>-3.5202863961813997E-2</v>
      </c>
      <c r="CA14" s="11">
        <v>1.7006802721088392E-2</v>
      </c>
    </row>
    <row r="15" spans="1:79" x14ac:dyDescent="0.3">
      <c r="A15" s="5" t="s">
        <v>10</v>
      </c>
      <c r="B15" s="2">
        <v>30.7</v>
      </c>
      <c r="C15" s="2">
        <v>28.6</v>
      </c>
      <c r="D15" s="2">
        <v>25.7</v>
      </c>
      <c r="E15" s="2">
        <v>24.6</v>
      </c>
      <c r="F15" s="2">
        <v>25.7</v>
      </c>
      <c r="G15" s="2">
        <v>26</v>
      </c>
      <c r="H15" s="2">
        <v>25.6</v>
      </c>
      <c r="I15" s="2">
        <v>27</v>
      </c>
      <c r="J15" s="2">
        <v>27.5</v>
      </c>
      <c r="K15" s="2">
        <v>27.6</v>
      </c>
      <c r="L15" s="2">
        <v>28.6</v>
      </c>
      <c r="M15" s="2">
        <v>29.9</v>
      </c>
      <c r="N15" s="2">
        <v>27.1</v>
      </c>
      <c r="O15" s="2">
        <v>24.3</v>
      </c>
      <c r="P15" s="2">
        <v>23.3</v>
      </c>
      <c r="Q15" s="2">
        <v>22.600000000000005</v>
      </c>
      <c r="R15" s="2">
        <v>21.816666666666666</v>
      </c>
      <c r="S15" s="2">
        <v>21.833333333333332</v>
      </c>
      <c r="T15" s="2">
        <v>21.625000000000004</v>
      </c>
      <c r="U15" s="2">
        <v>21.258333333333336</v>
      </c>
      <c r="V15" s="2">
        <v>20.958333333333332</v>
      </c>
      <c r="W15" s="2">
        <v>20.216666666666665</v>
      </c>
      <c r="X15" s="2">
        <v>19.175000000000001</v>
      </c>
      <c r="Y15" s="2">
        <v>18.341666666666669</v>
      </c>
      <c r="Z15" s="2">
        <v>17.591666666666665</v>
      </c>
      <c r="AA15" s="2">
        <v>17.775000000000002</v>
      </c>
      <c r="AB15" s="10"/>
      <c r="AC15" s="2">
        <v>-2.0999999999999979</v>
      </c>
      <c r="AD15" s="2">
        <v>-2.9000000000000021</v>
      </c>
      <c r="AE15" s="2">
        <v>-1.0999999999999979</v>
      </c>
      <c r="AF15" s="2">
        <v>1.0999999999999979</v>
      </c>
      <c r="AG15" s="2">
        <v>0.30000000000000071</v>
      </c>
      <c r="AH15" s="2">
        <v>-0.39999999999999858</v>
      </c>
      <c r="AI15" s="2">
        <v>1.3999999999999986</v>
      </c>
      <c r="AJ15" s="2">
        <v>0.5</v>
      </c>
      <c r="AK15" s="2">
        <v>0.10000000000000142</v>
      </c>
      <c r="AL15" s="2">
        <v>1</v>
      </c>
      <c r="AM15" s="2">
        <v>1.2999999999999972</v>
      </c>
      <c r="AN15" s="2">
        <v>-2.7999999999999972</v>
      </c>
      <c r="AO15" s="2">
        <v>-2.8000000000000007</v>
      </c>
      <c r="AP15" s="2">
        <v>-1</v>
      </c>
      <c r="AQ15" s="2">
        <v>-0.69999999999999574</v>
      </c>
      <c r="AR15" s="2">
        <v>-0.78333333333333854</v>
      </c>
      <c r="AS15" s="2">
        <v>1.6666666666665719E-2</v>
      </c>
      <c r="AT15" s="2">
        <v>-0.2083333333333286</v>
      </c>
      <c r="AU15" s="2">
        <v>-0.36666666666666714</v>
      </c>
      <c r="AV15" s="2">
        <v>-0.30000000000000426</v>
      </c>
      <c r="AW15" s="2">
        <v>-0.74166666666666714</v>
      </c>
      <c r="AX15" s="2">
        <v>-1.0416666666666643</v>
      </c>
      <c r="AY15" s="2">
        <v>-0.83333333333333215</v>
      </c>
      <c r="AZ15" s="2">
        <v>-0.75000000000000355</v>
      </c>
      <c r="BA15" s="2">
        <v>0.18333333333333712</v>
      </c>
      <c r="BB15" s="2"/>
      <c r="BC15" s="11">
        <v>-6.8403908794788207E-2</v>
      </c>
      <c r="BD15" s="11">
        <v>-0.10139860139860146</v>
      </c>
      <c r="BE15" s="11">
        <v>-4.280155642023338E-2</v>
      </c>
      <c r="BF15" s="11">
        <v>4.4715447154471455E-2</v>
      </c>
      <c r="BG15" s="11">
        <v>1.1673151750972791E-2</v>
      </c>
      <c r="BH15" s="11">
        <v>-1.538461538461533E-2</v>
      </c>
      <c r="BI15" s="11">
        <v>5.4687499999999944E-2</v>
      </c>
      <c r="BJ15" s="11">
        <v>1.8518518518518517E-2</v>
      </c>
      <c r="BK15" s="11">
        <v>3.636363636363688E-3</v>
      </c>
      <c r="BL15" s="11">
        <v>3.6231884057971016E-2</v>
      </c>
      <c r="BM15" s="11">
        <v>4.5454545454545352E-2</v>
      </c>
      <c r="BN15" s="11">
        <v>-9.3645484949832686E-2</v>
      </c>
      <c r="BO15" s="11">
        <v>-0.10332103321033212</v>
      </c>
      <c r="BP15" s="11">
        <v>-4.1152263374485597E-2</v>
      </c>
      <c r="BQ15" s="11">
        <v>-3.0042918454935438E-2</v>
      </c>
      <c r="BR15" s="11">
        <v>-3.4660766961652142E-2</v>
      </c>
      <c r="BS15" s="11">
        <v>7.6394194041248527E-4</v>
      </c>
      <c r="BT15" s="11">
        <v>-9.5419847328242109E-3</v>
      </c>
      <c r="BU15" s="11">
        <v>-1.695568400770715E-2</v>
      </c>
      <c r="BV15" s="11">
        <v>-1.4112112896903374E-2</v>
      </c>
      <c r="BW15" s="11">
        <v>-3.5387673956262453E-2</v>
      </c>
      <c r="BX15" s="11">
        <v>-5.1525144270403847E-2</v>
      </c>
      <c r="BY15" s="11">
        <v>-4.3459365493263735E-2</v>
      </c>
      <c r="BZ15" s="11">
        <v>-4.0890504316220093E-2</v>
      </c>
      <c r="CA15" s="11">
        <v>1.0421601136902159E-2</v>
      </c>
    </row>
    <row r="16" spans="1:79" x14ac:dyDescent="0.3">
      <c r="A16" s="5" t="s">
        <v>11</v>
      </c>
      <c r="B16" s="2">
        <v>14.3</v>
      </c>
      <c r="C16" s="2">
        <v>13.2</v>
      </c>
      <c r="D16" s="2">
        <v>13.8</v>
      </c>
      <c r="E16" s="2">
        <v>13.2</v>
      </c>
      <c r="F16" s="2">
        <v>12.7</v>
      </c>
      <c r="G16" s="2">
        <v>12.3</v>
      </c>
      <c r="H16" s="2">
        <v>11.4</v>
      </c>
      <c r="I16" s="2">
        <v>11.1</v>
      </c>
      <c r="J16" s="2">
        <v>10.6</v>
      </c>
      <c r="K16" s="2">
        <v>10.4</v>
      </c>
      <c r="L16" s="2">
        <v>9.9</v>
      </c>
      <c r="M16" s="2">
        <v>9.1</v>
      </c>
      <c r="N16" s="2">
        <v>8.6</v>
      </c>
      <c r="O16" s="2">
        <v>9.6</v>
      </c>
      <c r="P16" s="2">
        <v>9.841666666666665</v>
      </c>
      <c r="Q16" s="2">
        <v>9.0833333333333339</v>
      </c>
      <c r="R16" s="2">
        <v>8.4833333333333343</v>
      </c>
      <c r="S16" s="2">
        <v>8.2999999999999989</v>
      </c>
      <c r="T16" s="2">
        <v>7.6916666666666655</v>
      </c>
      <c r="U16" s="2">
        <v>7.7583333333333355</v>
      </c>
      <c r="V16" s="2">
        <v>7.6916666666666664</v>
      </c>
      <c r="W16" s="2">
        <v>7.2916666666666652</v>
      </c>
      <c r="X16" s="2">
        <v>6.3999999999999986</v>
      </c>
      <c r="Y16" s="2">
        <v>5.875</v>
      </c>
      <c r="Z16" s="2">
        <v>4.9666666666666659</v>
      </c>
      <c r="AA16" s="2">
        <v>4.75</v>
      </c>
      <c r="AB16" s="10"/>
      <c r="AC16" s="2">
        <v>-1.1000000000000014</v>
      </c>
      <c r="AD16" s="2">
        <v>0.60000000000000142</v>
      </c>
      <c r="AE16" s="2">
        <v>-0.60000000000000142</v>
      </c>
      <c r="AF16" s="2">
        <v>-0.5</v>
      </c>
      <c r="AG16" s="2">
        <v>-0.39999999999999858</v>
      </c>
      <c r="AH16" s="2">
        <v>-0.90000000000000036</v>
      </c>
      <c r="AI16" s="2">
        <v>-0.30000000000000071</v>
      </c>
      <c r="AJ16" s="2">
        <v>-0.5</v>
      </c>
      <c r="AK16" s="2">
        <v>-0.19999999999999929</v>
      </c>
      <c r="AL16" s="2">
        <v>-0.5</v>
      </c>
      <c r="AM16" s="2">
        <v>-0.80000000000000071</v>
      </c>
      <c r="AN16" s="2">
        <v>-0.5</v>
      </c>
      <c r="AO16" s="2">
        <v>1</v>
      </c>
      <c r="AP16" s="2">
        <v>0.24166666666666536</v>
      </c>
      <c r="AQ16" s="2">
        <v>-0.75833333333333108</v>
      </c>
      <c r="AR16" s="2">
        <v>-0.59999999999999964</v>
      </c>
      <c r="AS16" s="2">
        <v>-0.18333333333333535</v>
      </c>
      <c r="AT16" s="2">
        <v>-0.60833333333333339</v>
      </c>
      <c r="AU16" s="2">
        <v>6.6666666666669983E-2</v>
      </c>
      <c r="AV16" s="2">
        <v>-6.6666666666669094E-2</v>
      </c>
      <c r="AW16" s="2">
        <v>-0.40000000000000124</v>
      </c>
      <c r="AX16" s="2">
        <v>-0.89166666666666661</v>
      </c>
      <c r="AY16" s="2">
        <v>-0.52499999999999858</v>
      </c>
      <c r="AZ16" s="2">
        <v>-0.9083333333333341</v>
      </c>
      <c r="BA16" s="2">
        <v>-0.2166666666666659</v>
      </c>
      <c r="BB16" s="2"/>
      <c r="BC16" s="11">
        <v>-7.6923076923077024E-2</v>
      </c>
      <c r="BD16" s="11">
        <v>4.5454545454545567E-2</v>
      </c>
      <c r="BE16" s="11">
        <v>-4.347826086956532E-2</v>
      </c>
      <c r="BF16" s="11">
        <v>-3.787878787878788E-2</v>
      </c>
      <c r="BG16" s="11">
        <v>-3.1496062992125873E-2</v>
      </c>
      <c r="BH16" s="11">
        <v>-7.3170731707317097E-2</v>
      </c>
      <c r="BI16" s="11">
        <v>-2.6315789473684272E-2</v>
      </c>
      <c r="BJ16" s="11">
        <v>-4.504504504504505E-2</v>
      </c>
      <c r="BK16" s="11">
        <v>-1.886792452830182E-2</v>
      </c>
      <c r="BL16" s="11">
        <v>-4.8076923076923073E-2</v>
      </c>
      <c r="BM16" s="11">
        <v>-8.080808080808087E-2</v>
      </c>
      <c r="BN16" s="11">
        <v>-5.4945054945054944E-2</v>
      </c>
      <c r="BO16" s="11">
        <v>0.11627906976744186</v>
      </c>
      <c r="BP16" s="11">
        <v>2.5173611111110977E-2</v>
      </c>
      <c r="BQ16" s="11">
        <v>-7.7053344623200459E-2</v>
      </c>
      <c r="BR16" s="11">
        <v>-6.6055045871559595E-2</v>
      </c>
      <c r="BS16" s="11">
        <v>-2.1611001964636778E-2</v>
      </c>
      <c r="BT16" s="11">
        <v>-7.3293172690763075E-2</v>
      </c>
      <c r="BU16" s="11">
        <v>8.6673889490795231E-3</v>
      </c>
      <c r="BV16" s="11">
        <v>-8.5929108485502566E-3</v>
      </c>
      <c r="BW16" s="11">
        <v>-5.20043336944747E-2</v>
      </c>
      <c r="BX16" s="11">
        <v>-0.1222857142857143</v>
      </c>
      <c r="BY16" s="11">
        <v>-8.2031249999999792E-2</v>
      </c>
      <c r="BZ16" s="11">
        <v>-0.15460992907801432</v>
      </c>
      <c r="CA16" s="11">
        <v>-4.3624161073825357E-2</v>
      </c>
    </row>
    <row r="17" spans="1:79" x14ac:dyDescent="0.3">
      <c r="A17" s="5" t="s">
        <v>12</v>
      </c>
      <c r="B17" s="2">
        <v>91.5</v>
      </c>
      <c r="C17" s="2">
        <v>86.5</v>
      </c>
      <c r="D17" s="2">
        <v>85.2</v>
      </c>
      <c r="E17" s="2">
        <v>84.2</v>
      </c>
      <c r="F17" s="2">
        <v>83.7</v>
      </c>
      <c r="G17" s="2">
        <v>82.4</v>
      </c>
      <c r="H17" s="2">
        <v>80.900000000000006</v>
      </c>
      <c r="I17" s="2">
        <v>81.099999999999994</v>
      </c>
      <c r="J17" s="2">
        <v>81.5</v>
      </c>
      <c r="K17" s="2">
        <v>80.5</v>
      </c>
      <c r="L17" s="2">
        <v>80.099999999999994</v>
      </c>
      <c r="M17" s="2">
        <v>77</v>
      </c>
      <c r="N17" s="2">
        <v>73.2</v>
      </c>
      <c r="O17" s="2">
        <v>69.5</v>
      </c>
      <c r="P17" s="2">
        <v>65.933333333333323</v>
      </c>
      <c r="Q17" s="2">
        <v>64.566666666666663</v>
      </c>
      <c r="R17" s="2">
        <v>62.708333333333336</v>
      </c>
      <c r="S17" s="2">
        <v>61.191666666666663</v>
      </c>
      <c r="T17" s="2">
        <v>59.18333333333333</v>
      </c>
      <c r="U17" s="2">
        <v>54.816666666666663</v>
      </c>
      <c r="V17" s="2">
        <v>53.400000000000006</v>
      </c>
      <c r="W17" s="2">
        <v>52.458333333333336</v>
      </c>
      <c r="X17" s="2">
        <v>50.875</v>
      </c>
      <c r="Y17" s="2">
        <v>50.07500000000001</v>
      </c>
      <c r="Z17" s="2">
        <v>49.550000000000004</v>
      </c>
      <c r="AA17" s="2">
        <v>49.483333333333327</v>
      </c>
      <c r="AB17" s="10"/>
      <c r="AC17" s="2">
        <v>-5</v>
      </c>
      <c r="AD17" s="2">
        <v>-1.2999999999999972</v>
      </c>
      <c r="AE17" s="2">
        <v>-1</v>
      </c>
      <c r="AF17" s="2">
        <v>-0.5</v>
      </c>
      <c r="AG17" s="2">
        <v>-1.2999999999999972</v>
      </c>
      <c r="AH17" s="2">
        <v>-1.5</v>
      </c>
      <c r="AI17" s="2">
        <v>0.19999999999998863</v>
      </c>
      <c r="AJ17" s="2">
        <v>0.40000000000000568</v>
      </c>
      <c r="AK17" s="2">
        <v>-1</v>
      </c>
      <c r="AL17" s="2">
        <v>-0.40000000000000568</v>
      </c>
      <c r="AM17" s="2">
        <v>-3.0999999999999943</v>
      </c>
      <c r="AN17" s="2">
        <v>-3.7999999999999972</v>
      </c>
      <c r="AO17" s="2">
        <v>-3.7000000000000028</v>
      </c>
      <c r="AP17" s="2">
        <v>-3.5666666666666771</v>
      </c>
      <c r="AQ17" s="2">
        <v>-1.36666666666666</v>
      </c>
      <c r="AR17" s="2">
        <v>-1.8583333333333272</v>
      </c>
      <c r="AS17" s="2">
        <v>-1.5166666666666728</v>
      </c>
      <c r="AT17" s="2">
        <v>-2.0083333333333329</v>
      </c>
      <c r="AU17" s="2">
        <v>-4.3666666666666671</v>
      </c>
      <c r="AV17" s="2">
        <v>-1.4166666666666572</v>
      </c>
      <c r="AW17" s="2">
        <v>-0.94166666666666998</v>
      </c>
      <c r="AX17" s="2">
        <v>-1.5833333333333357</v>
      </c>
      <c r="AY17" s="2">
        <v>-0.79999999999999005</v>
      </c>
      <c r="AZ17" s="2">
        <v>-0.52500000000000568</v>
      </c>
      <c r="BA17" s="2">
        <v>-6.6666666666677088E-2</v>
      </c>
      <c r="BB17" s="2"/>
      <c r="BC17" s="11">
        <v>-5.4644808743169397E-2</v>
      </c>
      <c r="BD17" s="11">
        <v>-1.5028901734104013E-2</v>
      </c>
      <c r="BE17" s="11">
        <v>-1.1737089201877934E-2</v>
      </c>
      <c r="BF17" s="11">
        <v>-5.9382422802850355E-3</v>
      </c>
      <c r="BG17" s="11">
        <v>-1.5531660692950981E-2</v>
      </c>
      <c r="BH17" s="11">
        <v>-1.820388349514563E-2</v>
      </c>
      <c r="BI17" s="11">
        <v>2.4721878862792165E-3</v>
      </c>
      <c r="BJ17" s="11">
        <v>4.9321824907522282E-3</v>
      </c>
      <c r="BK17" s="11">
        <v>-1.2269938650306749E-2</v>
      </c>
      <c r="BL17" s="11">
        <v>-4.9689440993789524E-3</v>
      </c>
      <c r="BM17" s="11">
        <v>-3.8701622971285828E-2</v>
      </c>
      <c r="BN17" s="11">
        <v>-4.9350649350649312E-2</v>
      </c>
      <c r="BO17" s="11">
        <v>-5.0546448087431729E-2</v>
      </c>
      <c r="BP17" s="11">
        <v>-5.1318944844124852E-2</v>
      </c>
      <c r="BQ17" s="11">
        <v>-2.0728008088978671E-2</v>
      </c>
      <c r="BR17" s="11">
        <v>-2.8781621063500164E-2</v>
      </c>
      <c r="BS17" s="11">
        <v>-2.4186046511628003E-2</v>
      </c>
      <c r="BT17" s="11">
        <v>-3.2820373144491349E-2</v>
      </c>
      <c r="BU17" s="11">
        <v>-7.3782033230076052E-2</v>
      </c>
      <c r="BV17" s="11">
        <v>-2.5843721495895238E-2</v>
      </c>
      <c r="BW17" s="11">
        <v>-1.7634207240948874E-2</v>
      </c>
      <c r="BX17" s="11">
        <v>-3.0182684670373355E-2</v>
      </c>
      <c r="BY17" s="11">
        <v>-1.572481572481553E-2</v>
      </c>
      <c r="BZ17" s="11">
        <v>-1.0484273589615688E-2</v>
      </c>
      <c r="CA17" s="11">
        <v>-1.3454423141609905E-3</v>
      </c>
    </row>
    <row r="18" spans="1:79" x14ac:dyDescent="0.3">
      <c r="A18" s="5" t="s">
        <v>13</v>
      </c>
      <c r="B18" s="2">
        <v>1813.2</v>
      </c>
      <c r="C18" s="2">
        <v>1781.8</v>
      </c>
      <c r="D18" s="2">
        <v>1780.2</v>
      </c>
      <c r="E18" s="2">
        <v>1804.2</v>
      </c>
      <c r="F18" s="2">
        <v>1840.8</v>
      </c>
      <c r="G18" s="2">
        <v>1874</v>
      </c>
      <c r="H18" s="2">
        <v>1901.6</v>
      </c>
      <c r="I18" s="2">
        <v>1951.7</v>
      </c>
      <c r="J18" s="2">
        <v>2005.3</v>
      </c>
      <c r="K18" s="2">
        <v>2065.5</v>
      </c>
      <c r="L18" s="2">
        <v>2120.6999999999998</v>
      </c>
      <c r="M18" s="2">
        <v>2137.5</v>
      </c>
      <c r="N18" s="2">
        <v>2157</v>
      </c>
      <c r="O18" s="2">
        <v>2171</v>
      </c>
      <c r="P18" s="2">
        <v>2198.1083333333331</v>
      </c>
      <c r="Q18" s="2">
        <v>2230.4249999999997</v>
      </c>
      <c r="R18" s="2">
        <v>2262.6416666666669</v>
      </c>
      <c r="S18" s="2">
        <v>2285.2416666666663</v>
      </c>
      <c r="T18" s="2">
        <v>2290.4749999999999</v>
      </c>
      <c r="U18" s="2">
        <v>2248.5083333333328</v>
      </c>
      <c r="V18" s="2">
        <v>2257.5833333333335</v>
      </c>
      <c r="W18" s="2">
        <v>2284.6583333333333</v>
      </c>
      <c r="X18" s="2">
        <v>2319.6416666666669</v>
      </c>
      <c r="Y18" s="2">
        <v>2343.4</v>
      </c>
      <c r="Z18" s="2">
        <v>2366.5750000000003</v>
      </c>
      <c r="AA18" s="2">
        <v>2399.3916666666669</v>
      </c>
      <c r="AB18" s="10"/>
      <c r="AC18" s="2">
        <v>-31.400000000000091</v>
      </c>
      <c r="AD18" s="2">
        <v>-1.5999999999999091</v>
      </c>
      <c r="AE18" s="2">
        <v>24</v>
      </c>
      <c r="AF18" s="2">
        <v>36.599999999999909</v>
      </c>
      <c r="AG18" s="2">
        <v>33.200000000000045</v>
      </c>
      <c r="AH18" s="2">
        <v>27.599999999999909</v>
      </c>
      <c r="AI18" s="2">
        <v>50.100000000000136</v>
      </c>
      <c r="AJ18" s="2">
        <v>53.599999999999909</v>
      </c>
      <c r="AK18" s="2">
        <v>60.200000000000045</v>
      </c>
      <c r="AL18" s="2">
        <v>55.199999999999818</v>
      </c>
      <c r="AM18" s="2">
        <v>16.800000000000182</v>
      </c>
      <c r="AN18" s="2">
        <v>19.5</v>
      </c>
      <c r="AO18" s="2">
        <v>14</v>
      </c>
      <c r="AP18" s="2">
        <v>27.108333333333121</v>
      </c>
      <c r="AQ18" s="2">
        <v>32.316666666666606</v>
      </c>
      <c r="AR18" s="2">
        <v>32.216666666667152</v>
      </c>
      <c r="AS18" s="2">
        <v>22.599999999999454</v>
      </c>
      <c r="AT18" s="2">
        <v>5.2333333333335759</v>
      </c>
      <c r="AU18" s="2">
        <v>-41.966666666667152</v>
      </c>
      <c r="AV18" s="2">
        <v>9.0750000000007276</v>
      </c>
      <c r="AW18" s="2">
        <v>27.074999999999818</v>
      </c>
      <c r="AX18" s="2">
        <v>34.983333333333576</v>
      </c>
      <c r="AY18" s="2">
        <v>23.758333333333212</v>
      </c>
      <c r="AZ18" s="2">
        <v>23.175000000000182</v>
      </c>
      <c r="BA18" s="2">
        <v>32.816666666666606</v>
      </c>
      <c r="BB18" s="2"/>
      <c r="BC18" s="11">
        <v>-1.7317449812486261E-2</v>
      </c>
      <c r="BD18" s="11">
        <v>-8.9796834661573077E-4</v>
      </c>
      <c r="BE18" s="11">
        <v>1.3481631277384562E-2</v>
      </c>
      <c r="BF18" s="11">
        <v>2.0285999334885216E-2</v>
      </c>
      <c r="BG18" s="11">
        <v>1.8035636679704502E-2</v>
      </c>
      <c r="BH18" s="11">
        <v>1.472785485592311E-2</v>
      </c>
      <c r="BI18" s="11">
        <v>2.634623474968455E-2</v>
      </c>
      <c r="BJ18" s="11">
        <v>2.7463237177844907E-2</v>
      </c>
      <c r="BK18" s="11">
        <v>3.0020445818580783E-2</v>
      </c>
      <c r="BL18" s="11">
        <v>2.6724763979665854E-2</v>
      </c>
      <c r="BM18" s="11">
        <v>7.9219125760363017E-3</v>
      </c>
      <c r="BN18" s="11">
        <v>9.1228070175438589E-3</v>
      </c>
      <c r="BO18" s="11">
        <v>6.4904960593416784E-3</v>
      </c>
      <c r="BP18" s="11">
        <v>1.2486565330876611E-2</v>
      </c>
      <c r="BQ18" s="11">
        <v>1.4702035462310369E-2</v>
      </c>
      <c r="BR18" s="11">
        <v>1.4444182909834295E-2</v>
      </c>
      <c r="BS18" s="11">
        <v>9.988324856270268E-3</v>
      </c>
      <c r="BT18" s="11">
        <v>2.2900568502967561E-3</v>
      </c>
      <c r="BU18" s="11">
        <v>-1.8322254845247014E-2</v>
      </c>
      <c r="BV18" s="11">
        <v>4.0360090578572001E-3</v>
      </c>
      <c r="BW18" s="11">
        <v>1.1992912775460404E-2</v>
      </c>
      <c r="BX18" s="11">
        <v>1.5312282288744958E-2</v>
      </c>
      <c r="BY18" s="11">
        <v>1.024224287515667E-2</v>
      </c>
      <c r="BZ18" s="11">
        <v>9.8894768285398057E-3</v>
      </c>
      <c r="CA18" s="11">
        <v>1.3866734274919072E-2</v>
      </c>
    </row>
    <row r="19" spans="1:79" x14ac:dyDescent="0.3">
      <c r="A19" s="5" t="s">
        <v>14</v>
      </c>
      <c r="B19" s="2">
        <v>1391.8</v>
      </c>
      <c r="C19" s="2">
        <v>1362.8</v>
      </c>
      <c r="D19" s="2">
        <v>1362.9</v>
      </c>
      <c r="E19" s="2">
        <v>1384.9</v>
      </c>
      <c r="F19" s="2">
        <v>1419.1</v>
      </c>
      <c r="G19" s="2">
        <v>1451.1</v>
      </c>
      <c r="H19" s="2">
        <v>1478.8</v>
      </c>
      <c r="I19" s="2">
        <v>1529.1</v>
      </c>
      <c r="J19" s="2">
        <v>1572</v>
      </c>
      <c r="K19" s="2">
        <v>1621.2</v>
      </c>
      <c r="L19" s="2">
        <v>1670.8</v>
      </c>
      <c r="M19" s="2">
        <v>1680.8</v>
      </c>
      <c r="N19" s="2">
        <v>1692.3</v>
      </c>
      <c r="O19" s="2">
        <v>1708.6</v>
      </c>
      <c r="P19" s="2">
        <v>1735.625</v>
      </c>
      <c r="Q19" s="2">
        <v>1764.4333333333334</v>
      </c>
      <c r="R19" s="2">
        <v>1791.4833333333333</v>
      </c>
      <c r="S19" s="2">
        <v>1806.8166666666666</v>
      </c>
      <c r="T19" s="2">
        <v>1802.7333333333333</v>
      </c>
      <c r="U19" s="2">
        <v>1754.5166666666667</v>
      </c>
      <c r="V19" s="2">
        <v>1756.0000000000002</v>
      </c>
      <c r="W19" s="2">
        <v>1780</v>
      </c>
      <c r="X19" s="2">
        <v>1815.1583333333338</v>
      </c>
      <c r="Y19" s="2">
        <v>1839.3666666666668</v>
      </c>
      <c r="Z19" s="2">
        <v>1863.5083333333332</v>
      </c>
      <c r="AA19" s="2">
        <v>1896.6583333333335</v>
      </c>
      <c r="AB19" s="10"/>
      <c r="AC19" s="2">
        <v>-29</v>
      </c>
      <c r="AD19" s="2">
        <v>0.10000000000013642</v>
      </c>
      <c r="AE19" s="2">
        <v>22</v>
      </c>
      <c r="AF19" s="2">
        <v>34.199999999999818</v>
      </c>
      <c r="AG19" s="2">
        <v>32</v>
      </c>
      <c r="AH19" s="2">
        <v>27.700000000000045</v>
      </c>
      <c r="AI19" s="2">
        <v>50.299999999999955</v>
      </c>
      <c r="AJ19" s="2">
        <v>42.900000000000091</v>
      </c>
      <c r="AK19" s="2">
        <v>49.200000000000045</v>
      </c>
      <c r="AL19" s="2">
        <v>49.599999999999909</v>
      </c>
      <c r="AM19" s="2">
        <v>10</v>
      </c>
      <c r="AN19" s="2">
        <v>11.5</v>
      </c>
      <c r="AO19" s="2">
        <v>16.299999999999955</v>
      </c>
      <c r="AP19" s="2">
        <v>27.025000000000091</v>
      </c>
      <c r="AQ19" s="2">
        <v>28.808333333333394</v>
      </c>
      <c r="AR19" s="2">
        <v>27.049999999999955</v>
      </c>
      <c r="AS19" s="2">
        <v>15.333333333333258</v>
      </c>
      <c r="AT19" s="2">
        <v>-4.0833333333332575</v>
      </c>
      <c r="AU19" s="2">
        <v>-48.216666666666697</v>
      </c>
      <c r="AV19" s="2">
        <v>1.4833333333335759</v>
      </c>
      <c r="AW19" s="2">
        <v>23.999999999999773</v>
      </c>
      <c r="AX19" s="2">
        <v>35.158333333333758</v>
      </c>
      <c r="AY19" s="2">
        <v>24.20833333333303</v>
      </c>
      <c r="AZ19" s="2">
        <v>24.141666666666424</v>
      </c>
      <c r="BA19" s="2">
        <v>33.150000000000318</v>
      </c>
      <c r="BB19" s="2"/>
      <c r="BC19" s="11">
        <v>-2.0836327058485416E-2</v>
      </c>
      <c r="BD19" s="11">
        <v>7.3378338714511613E-5</v>
      </c>
      <c r="BE19" s="11">
        <v>1.6142050040355124E-2</v>
      </c>
      <c r="BF19" s="11">
        <v>2.4694923821214396E-2</v>
      </c>
      <c r="BG19" s="11">
        <v>2.2549503206257489E-2</v>
      </c>
      <c r="BH19" s="11">
        <v>1.9088966990558918E-2</v>
      </c>
      <c r="BI19" s="11">
        <v>3.401406545847982E-2</v>
      </c>
      <c r="BJ19" s="11">
        <v>2.8055719050421878E-2</v>
      </c>
      <c r="BK19" s="11">
        <v>3.1297709923664152E-2</v>
      </c>
      <c r="BL19" s="11">
        <v>3.0594621268196339E-2</v>
      </c>
      <c r="BM19" s="11">
        <v>5.9851568111084514E-3</v>
      </c>
      <c r="BN19" s="11">
        <v>6.841980009519277E-3</v>
      </c>
      <c r="BO19" s="11">
        <v>9.6318619630088968E-3</v>
      </c>
      <c r="BP19" s="11">
        <v>1.581704319325769E-2</v>
      </c>
      <c r="BQ19" s="11">
        <v>1.6598247509302638E-2</v>
      </c>
      <c r="BR19" s="11">
        <v>1.533070107494377E-2</v>
      </c>
      <c r="BS19" s="11">
        <v>8.5590153411046286E-3</v>
      </c>
      <c r="BT19" s="11">
        <v>-2.2599599664234102E-3</v>
      </c>
      <c r="BU19" s="11">
        <v>-2.6746422099774434E-2</v>
      </c>
      <c r="BV19" s="11">
        <v>8.4543701494252507E-4</v>
      </c>
      <c r="BW19" s="11">
        <v>1.3667425968109208E-2</v>
      </c>
      <c r="BX19" s="11">
        <v>1.9751872659176269E-2</v>
      </c>
      <c r="BY19" s="11">
        <v>1.3336761255904963E-2</v>
      </c>
      <c r="BZ19" s="11">
        <v>1.3124988673637532E-2</v>
      </c>
      <c r="CA19" s="11">
        <v>1.778902696973915E-2</v>
      </c>
    </row>
    <row r="20" spans="1:79" x14ac:dyDescent="0.3">
      <c r="A20" s="5" t="s">
        <v>15</v>
      </c>
      <c r="B20" s="2">
        <v>442.4</v>
      </c>
      <c r="C20" s="2">
        <v>422.7</v>
      </c>
      <c r="D20" s="2">
        <v>415.2</v>
      </c>
      <c r="E20" s="2">
        <v>415.8</v>
      </c>
      <c r="F20" s="2">
        <v>426.8</v>
      </c>
      <c r="G20" s="2">
        <v>434.8</v>
      </c>
      <c r="H20" s="2">
        <v>436.7</v>
      </c>
      <c r="I20" s="2">
        <v>445.6</v>
      </c>
      <c r="J20" s="2">
        <v>451.2</v>
      </c>
      <c r="K20" s="2">
        <v>462</v>
      </c>
      <c r="L20" s="2">
        <v>471.6</v>
      </c>
      <c r="M20" s="2">
        <v>468.2</v>
      </c>
      <c r="N20" s="2">
        <v>465</v>
      </c>
      <c r="O20" s="2">
        <v>462.5</v>
      </c>
      <c r="P20" s="2">
        <v>467.31666666666666</v>
      </c>
      <c r="Q20" s="2">
        <v>470.875</v>
      </c>
      <c r="R20" s="2">
        <v>475.46666666666664</v>
      </c>
      <c r="S20" s="2">
        <v>476.20833333333331</v>
      </c>
      <c r="T20" s="2">
        <v>465.0333333333333</v>
      </c>
      <c r="U20" s="2">
        <v>439.85833333333335</v>
      </c>
      <c r="V20" s="2">
        <v>437.97499999999997</v>
      </c>
      <c r="W20" s="2">
        <v>444.15000000000003</v>
      </c>
      <c r="X20" s="2">
        <v>450.19166666666678</v>
      </c>
      <c r="Y20" s="2">
        <v>451.47500000000008</v>
      </c>
      <c r="Z20" s="2">
        <v>455.89166666666665</v>
      </c>
      <c r="AA20" s="2">
        <v>463.375</v>
      </c>
      <c r="AB20" s="10"/>
      <c r="AC20" s="2">
        <v>-19.699999999999989</v>
      </c>
      <c r="AD20" s="2">
        <v>-7.5</v>
      </c>
      <c r="AE20" s="2">
        <v>0.60000000000002274</v>
      </c>
      <c r="AF20" s="2">
        <v>11</v>
      </c>
      <c r="AG20" s="2">
        <v>8</v>
      </c>
      <c r="AH20" s="2">
        <v>1.8999999999999773</v>
      </c>
      <c r="AI20" s="2">
        <v>8.9000000000000341</v>
      </c>
      <c r="AJ20" s="2">
        <v>5.5999999999999659</v>
      </c>
      <c r="AK20" s="2">
        <v>10.800000000000011</v>
      </c>
      <c r="AL20" s="2">
        <v>9.6000000000000227</v>
      </c>
      <c r="AM20" s="2">
        <v>-3.4000000000000341</v>
      </c>
      <c r="AN20" s="2">
        <v>-3.1999999999999886</v>
      </c>
      <c r="AO20" s="2">
        <v>-2.5</v>
      </c>
      <c r="AP20" s="2">
        <v>4.8166666666666629</v>
      </c>
      <c r="AQ20" s="2">
        <v>3.5583333333333371</v>
      </c>
      <c r="AR20" s="2">
        <v>4.5916666666666401</v>
      </c>
      <c r="AS20" s="2">
        <v>0.74166666666667425</v>
      </c>
      <c r="AT20" s="2">
        <v>-11.175000000000011</v>
      </c>
      <c r="AU20" s="2">
        <v>-25.174999999999955</v>
      </c>
      <c r="AV20" s="2">
        <v>-1.8833333333333826</v>
      </c>
      <c r="AW20" s="2">
        <v>6.1750000000000682</v>
      </c>
      <c r="AX20" s="2">
        <v>6.0416666666667425</v>
      </c>
      <c r="AY20" s="2">
        <v>1.283333333333303</v>
      </c>
      <c r="AZ20" s="2">
        <v>4.4166666666665719</v>
      </c>
      <c r="BA20" s="2">
        <v>7.4833333333333485</v>
      </c>
      <c r="BB20" s="2"/>
      <c r="BC20" s="11">
        <v>-4.4529837251356216E-2</v>
      </c>
      <c r="BD20" s="11">
        <v>-1.7743080198722498E-2</v>
      </c>
      <c r="BE20" s="11">
        <v>1.4450867052023669E-3</v>
      </c>
      <c r="BF20" s="11">
        <v>2.6455026455026454E-2</v>
      </c>
      <c r="BG20" s="11">
        <v>1.874414245548266E-2</v>
      </c>
      <c r="BH20" s="11">
        <v>4.3698252069916677E-3</v>
      </c>
      <c r="BI20" s="11">
        <v>2.0380123654682926E-2</v>
      </c>
      <c r="BJ20" s="11">
        <v>1.2567324955116619E-2</v>
      </c>
      <c r="BK20" s="11">
        <v>2.3936170212765982E-2</v>
      </c>
      <c r="BL20" s="11">
        <v>2.0779220779220828E-2</v>
      </c>
      <c r="BM20" s="11">
        <v>-7.2094995759118619E-3</v>
      </c>
      <c r="BN20" s="11">
        <v>-6.8346860316103987E-3</v>
      </c>
      <c r="BO20" s="11">
        <v>-5.3763440860215058E-3</v>
      </c>
      <c r="BP20" s="11">
        <v>1.0414414414414406E-2</v>
      </c>
      <c r="BQ20" s="11">
        <v>7.6143942365990312E-3</v>
      </c>
      <c r="BR20" s="11">
        <v>9.751349438102767E-3</v>
      </c>
      <c r="BS20" s="11">
        <v>1.5598710039259835E-3</v>
      </c>
      <c r="BT20" s="11">
        <v>-2.3466620001749958E-2</v>
      </c>
      <c r="BU20" s="11">
        <v>-5.4135904236255368E-2</v>
      </c>
      <c r="BV20" s="11">
        <v>-4.2816816020310689E-3</v>
      </c>
      <c r="BW20" s="11">
        <v>1.4098978252183501E-2</v>
      </c>
      <c r="BX20" s="11">
        <v>1.3602761829712354E-2</v>
      </c>
      <c r="BY20" s="11">
        <v>2.8506376913536146E-3</v>
      </c>
      <c r="BZ20" s="11">
        <v>9.7827491370874823E-3</v>
      </c>
      <c r="CA20" s="11">
        <v>1.6414718408978776E-2</v>
      </c>
    </row>
    <row r="21" spans="1:79" x14ac:dyDescent="0.3">
      <c r="A21" s="5" t="s">
        <v>16</v>
      </c>
      <c r="B21" s="2">
        <v>92.8</v>
      </c>
      <c r="C21" s="2">
        <v>87.1</v>
      </c>
      <c r="D21" s="2">
        <v>83.8</v>
      </c>
      <c r="E21" s="2">
        <v>82.9</v>
      </c>
      <c r="F21" s="2">
        <v>84</v>
      </c>
      <c r="G21" s="2">
        <v>85</v>
      </c>
      <c r="H21" s="2">
        <v>86.2</v>
      </c>
      <c r="I21" s="2">
        <v>88.5</v>
      </c>
      <c r="J21" s="2">
        <v>89.5</v>
      </c>
      <c r="K21" s="2">
        <v>90.5</v>
      </c>
      <c r="L21" s="2">
        <v>92.8</v>
      </c>
      <c r="M21" s="2">
        <v>94.3</v>
      </c>
      <c r="N21" s="2">
        <v>93.1</v>
      </c>
      <c r="O21" s="2">
        <v>91.3</v>
      </c>
      <c r="P21" s="2">
        <v>92.225000000000009</v>
      </c>
      <c r="Q21" s="2">
        <v>94.208333333333357</v>
      </c>
      <c r="R21" s="2">
        <v>95.166666666666671</v>
      </c>
      <c r="S21" s="2">
        <v>94.825000000000003</v>
      </c>
      <c r="T21" s="2">
        <v>93.050000000000011</v>
      </c>
      <c r="U21" s="2">
        <v>87.45</v>
      </c>
      <c r="V21" s="2">
        <v>85.424999999999997</v>
      </c>
      <c r="W21" s="2">
        <v>85.925000000000011</v>
      </c>
      <c r="X21" s="2">
        <v>86.191666666666663</v>
      </c>
      <c r="Y21" s="2">
        <v>85.375</v>
      </c>
      <c r="Z21" s="2">
        <v>84.600000000000009</v>
      </c>
      <c r="AA21" s="2">
        <v>85.791666666666671</v>
      </c>
      <c r="AB21" s="10"/>
      <c r="AC21" s="2">
        <v>-5.7000000000000028</v>
      </c>
      <c r="AD21" s="2">
        <v>-3.2999999999999972</v>
      </c>
      <c r="AE21" s="2">
        <v>-0.89999999999999147</v>
      </c>
      <c r="AF21" s="2">
        <v>1.0999999999999943</v>
      </c>
      <c r="AG21" s="2">
        <v>1</v>
      </c>
      <c r="AH21" s="2">
        <v>1.2000000000000028</v>
      </c>
      <c r="AI21" s="2">
        <v>2.2999999999999972</v>
      </c>
      <c r="AJ21" s="2">
        <v>1</v>
      </c>
      <c r="AK21" s="2">
        <v>1</v>
      </c>
      <c r="AL21" s="2">
        <v>2.2999999999999972</v>
      </c>
      <c r="AM21" s="2">
        <v>1.5</v>
      </c>
      <c r="AN21" s="2">
        <v>-1.2000000000000028</v>
      </c>
      <c r="AO21" s="2">
        <v>-1.7999999999999972</v>
      </c>
      <c r="AP21" s="2">
        <v>0.92500000000001137</v>
      </c>
      <c r="AQ21" s="2">
        <v>1.9833333333333485</v>
      </c>
      <c r="AR21" s="2">
        <v>0.95833333333331439</v>
      </c>
      <c r="AS21" s="2">
        <v>-0.34166666666666856</v>
      </c>
      <c r="AT21" s="2">
        <v>-1.7749999999999915</v>
      </c>
      <c r="AU21" s="2">
        <v>-5.6000000000000085</v>
      </c>
      <c r="AV21" s="2">
        <v>-2.0250000000000057</v>
      </c>
      <c r="AW21" s="2">
        <v>0.50000000000001421</v>
      </c>
      <c r="AX21" s="2">
        <v>0.26666666666665151</v>
      </c>
      <c r="AY21" s="2">
        <v>-0.81666666666666288</v>
      </c>
      <c r="AZ21" s="2">
        <v>-0.77499999999999147</v>
      </c>
      <c r="BA21" s="2">
        <v>1.1916666666666629</v>
      </c>
      <c r="BB21" s="2"/>
      <c r="BC21" s="11">
        <v>-6.1422413793103481E-2</v>
      </c>
      <c r="BD21" s="11">
        <v>-3.788748564867965E-2</v>
      </c>
      <c r="BE21" s="11">
        <v>-1.0739856801909206E-2</v>
      </c>
      <c r="BF21" s="11">
        <v>1.3268998793727314E-2</v>
      </c>
      <c r="BG21" s="11">
        <v>1.1904761904761904E-2</v>
      </c>
      <c r="BH21" s="11">
        <v>1.4117647058823563E-2</v>
      </c>
      <c r="BI21" s="11">
        <v>2.6682134570765629E-2</v>
      </c>
      <c r="BJ21" s="11">
        <v>1.1299435028248588E-2</v>
      </c>
      <c r="BK21" s="11">
        <v>1.11731843575419E-2</v>
      </c>
      <c r="BL21" s="11">
        <v>2.5414364640883945E-2</v>
      </c>
      <c r="BM21" s="11">
        <v>1.6163793103448277E-2</v>
      </c>
      <c r="BN21" s="11">
        <v>-1.2725344644750825E-2</v>
      </c>
      <c r="BO21" s="11">
        <v>-1.9334049409237351E-2</v>
      </c>
      <c r="BP21" s="11">
        <v>1.0131434830230136E-2</v>
      </c>
      <c r="BQ21" s="11">
        <v>2.1505376344086183E-2</v>
      </c>
      <c r="BR21" s="11">
        <v>1.0172490048650836E-2</v>
      </c>
      <c r="BS21" s="11">
        <v>-3.5901926444833823E-3</v>
      </c>
      <c r="BT21" s="11">
        <v>-1.8718692327972491E-2</v>
      </c>
      <c r="BU21" s="11">
        <v>-6.0182697474476174E-2</v>
      </c>
      <c r="BV21" s="11">
        <v>-2.3156089193825106E-2</v>
      </c>
      <c r="BW21" s="11">
        <v>5.8530875036583458E-3</v>
      </c>
      <c r="BX21" s="11">
        <v>3.1034817185528248E-3</v>
      </c>
      <c r="BY21" s="11">
        <v>-9.4750072512810157E-3</v>
      </c>
      <c r="BZ21" s="11">
        <v>-9.0775988286968257E-3</v>
      </c>
      <c r="CA21" s="11">
        <v>1.4085894405043296E-2</v>
      </c>
    </row>
    <row r="22" spans="1:79" x14ac:dyDescent="0.3">
      <c r="A22" s="5" t="s">
        <v>17</v>
      </c>
      <c r="B22" s="2">
        <v>54.3</v>
      </c>
      <c r="C22" s="2">
        <v>49.5</v>
      </c>
      <c r="D22" s="2">
        <v>47.6</v>
      </c>
      <c r="E22" s="2">
        <v>47.7</v>
      </c>
      <c r="F22" s="2">
        <v>48.7</v>
      </c>
      <c r="G22" s="2">
        <v>49.4</v>
      </c>
      <c r="H22" s="2">
        <v>49.8</v>
      </c>
      <c r="I22" s="2">
        <v>51.2</v>
      </c>
      <c r="J22" s="2">
        <v>52.6</v>
      </c>
      <c r="K22" s="2">
        <v>53.8</v>
      </c>
      <c r="L22" s="2">
        <v>55.4</v>
      </c>
      <c r="M22" s="2">
        <v>56.9</v>
      </c>
      <c r="N22" s="2">
        <v>56</v>
      </c>
      <c r="O22" s="2">
        <v>54.1</v>
      </c>
      <c r="P22" s="2">
        <v>53.474999999999994</v>
      </c>
      <c r="Q22" s="2">
        <v>53.041666666666664</v>
      </c>
      <c r="R22" s="2">
        <v>52.141666666666659</v>
      </c>
      <c r="S22" s="2">
        <v>50.383333333333333</v>
      </c>
      <c r="T22" s="2">
        <v>48.283333333333331</v>
      </c>
      <c r="U22" s="2">
        <v>44.550000000000004</v>
      </c>
      <c r="V22" s="2">
        <v>43.066666666666663</v>
      </c>
      <c r="W22" s="2">
        <v>42.925000000000004</v>
      </c>
      <c r="X22" s="2">
        <v>42.891666666666673</v>
      </c>
      <c r="Y22" s="2">
        <v>42.449999999999996</v>
      </c>
      <c r="Z22" s="2">
        <v>42.341666666666661</v>
      </c>
      <c r="AA22" s="2">
        <v>42.241666666666667</v>
      </c>
      <c r="AB22" s="10"/>
      <c r="AC22" s="2">
        <v>-4.7999999999999972</v>
      </c>
      <c r="AD22" s="2">
        <v>-1.8999999999999986</v>
      </c>
      <c r="AE22" s="2">
        <v>0.10000000000000142</v>
      </c>
      <c r="AF22" s="2">
        <v>1</v>
      </c>
      <c r="AG22" s="2">
        <v>0.69999999999999574</v>
      </c>
      <c r="AH22" s="2">
        <v>0.39999999999999858</v>
      </c>
      <c r="AI22" s="2">
        <v>1.4000000000000057</v>
      </c>
      <c r="AJ22" s="2">
        <v>1.3999999999999986</v>
      </c>
      <c r="AK22" s="2">
        <v>1.1999999999999957</v>
      </c>
      <c r="AL22" s="2">
        <v>1.6000000000000014</v>
      </c>
      <c r="AM22" s="2">
        <v>1.5</v>
      </c>
      <c r="AN22" s="2">
        <v>-0.89999999999999858</v>
      </c>
      <c r="AO22" s="2">
        <v>-1.8999999999999986</v>
      </c>
      <c r="AP22" s="2">
        <v>-0.62500000000000711</v>
      </c>
      <c r="AQ22" s="2">
        <v>-0.43333333333333002</v>
      </c>
      <c r="AR22" s="2">
        <v>-0.90000000000000568</v>
      </c>
      <c r="AS22" s="2">
        <v>-1.7583333333333258</v>
      </c>
      <c r="AT22" s="2">
        <v>-2.1000000000000014</v>
      </c>
      <c r="AU22" s="2">
        <v>-3.7333333333333272</v>
      </c>
      <c r="AV22" s="2">
        <v>-1.4833333333333414</v>
      </c>
      <c r="AW22" s="2">
        <v>-0.14166666666665861</v>
      </c>
      <c r="AX22" s="2">
        <v>-3.3333333333331439E-2</v>
      </c>
      <c r="AY22" s="2">
        <v>-0.44166666666667709</v>
      </c>
      <c r="AZ22" s="2">
        <v>-0.10833333333333428</v>
      </c>
      <c r="BA22" s="2">
        <v>-9.9999999999994316E-2</v>
      </c>
      <c r="BB22" s="2"/>
      <c r="BC22" s="11">
        <v>-8.8397790055248573E-2</v>
      </c>
      <c r="BD22" s="11">
        <v>-3.8383838383838353E-2</v>
      </c>
      <c r="BE22" s="11">
        <v>2.1008403361344836E-3</v>
      </c>
      <c r="BF22" s="11">
        <v>2.0964360587002094E-2</v>
      </c>
      <c r="BG22" s="11">
        <v>1.4373716632443443E-2</v>
      </c>
      <c r="BH22" s="11">
        <v>8.0971659919028063E-3</v>
      </c>
      <c r="BI22" s="11">
        <v>2.8112449799196904E-2</v>
      </c>
      <c r="BJ22" s="11">
        <v>2.7343749999999972E-2</v>
      </c>
      <c r="BK22" s="11">
        <v>2.2813688212927674E-2</v>
      </c>
      <c r="BL22" s="11">
        <v>2.9739776951672889E-2</v>
      </c>
      <c r="BM22" s="11">
        <v>2.7075812274368231E-2</v>
      </c>
      <c r="BN22" s="11">
        <v>-1.5817223198594001E-2</v>
      </c>
      <c r="BO22" s="11">
        <v>-3.3928571428571405E-2</v>
      </c>
      <c r="BP22" s="11">
        <v>-1.1552680221811591E-2</v>
      </c>
      <c r="BQ22" s="11">
        <v>-8.1034751441482946E-3</v>
      </c>
      <c r="BR22" s="11">
        <v>-1.6967792615868137E-2</v>
      </c>
      <c r="BS22" s="11">
        <v>-3.3722231101166553E-2</v>
      </c>
      <c r="BT22" s="11">
        <v>-4.1680449884221003E-2</v>
      </c>
      <c r="BU22" s="11">
        <v>-7.732136693130813E-2</v>
      </c>
      <c r="BV22" s="11">
        <v>-3.3295922184811248E-2</v>
      </c>
      <c r="BW22" s="11">
        <v>-3.2894736842103397E-3</v>
      </c>
      <c r="BX22" s="11">
        <v>-7.7654824305955583E-4</v>
      </c>
      <c r="BY22" s="11">
        <v>-1.0297260540120701E-2</v>
      </c>
      <c r="BZ22" s="11">
        <v>-2.5520219866509847E-3</v>
      </c>
      <c r="CA22" s="11">
        <v>-2.361739814996914E-3</v>
      </c>
    </row>
    <row r="23" spans="1:79" x14ac:dyDescent="0.3">
      <c r="A23" s="5" t="s">
        <v>18</v>
      </c>
      <c r="B23" s="2">
        <v>30.2</v>
      </c>
      <c r="C23" s="2">
        <v>29.9</v>
      </c>
      <c r="D23" s="2">
        <v>29.3</v>
      </c>
      <c r="E23" s="2">
        <v>28.9</v>
      </c>
      <c r="F23" s="2">
        <v>29.2</v>
      </c>
      <c r="G23" s="2">
        <v>29.5</v>
      </c>
      <c r="H23" s="2">
        <v>29.8</v>
      </c>
      <c r="I23" s="2">
        <v>30.9</v>
      </c>
      <c r="J23" s="2">
        <v>31</v>
      </c>
      <c r="K23" s="2">
        <v>30.6</v>
      </c>
      <c r="L23" s="2">
        <v>31.1</v>
      </c>
      <c r="M23" s="2">
        <v>31.1</v>
      </c>
      <c r="N23" s="2">
        <v>30.7</v>
      </c>
      <c r="O23" s="2">
        <v>29.7</v>
      </c>
      <c r="P23" s="2">
        <v>30.191666666666674</v>
      </c>
      <c r="Q23" s="2">
        <v>30.458333333333332</v>
      </c>
      <c r="R23" s="2">
        <v>30.349999999999998</v>
      </c>
      <c r="S23" s="2">
        <v>30.683333333333334</v>
      </c>
      <c r="T23" s="2">
        <v>30.166666666666671</v>
      </c>
      <c r="U23" s="2">
        <v>28.558333333333337</v>
      </c>
      <c r="V23" s="2">
        <v>27.991666666666664</v>
      </c>
      <c r="W23" s="2">
        <v>28.05</v>
      </c>
      <c r="X23" s="2">
        <v>28.041666666666668</v>
      </c>
      <c r="Y23" s="2">
        <v>27.541666666666668</v>
      </c>
      <c r="Z23" s="2">
        <v>27.441666666666666</v>
      </c>
      <c r="AA23" s="2">
        <v>28.008333333333329</v>
      </c>
      <c r="AB23" s="10"/>
      <c r="AC23" s="2">
        <v>-0.30000000000000071</v>
      </c>
      <c r="AD23" s="2">
        <v>-0.59999999999999787</v>
      </c>
      <c r="AE23" s="2">
        <v>-0.40000000000000213</v>
      </c>
      <c r="AF23" s="2">
        <v>0.30000000000000071</v>
      </c>
      <c r="AG23" s="2">
        <v>0.30000000000000071</v>
      </c>
      <c r="AH23" s="2">
        <v>0.30000000000000071</v>
      </c>
      <c r="AI23" s="2">
        <v>1.0999999999999979</v>
      </c>
      <c r="AJ23" s="2">
        <v>0.10000000000000142</v>
      </c>
      <c r="AK23" s="2">
        <v>-0.39999999999999858</v>
      </c>
      <c r="AL23" s="2">
        <v>0.5</v>
      </c>
      <c r="AM23" s="2">
        <v>0</v>
      </c>
      <c r="AN23" s="2">
        <v>-0.40000000000000213</v>
      </c>
      <c r="AO23" s="2">
        <v>-1</v>
      </c>
      <c r="AP23" s="2">
        <v>0.49166666666667425</v>
      </c>
      <c r="AQ23" s="2">
        <v>0.26666666666665861</v>
      </c>
      <c r="AR23" s="2">
        <v>-0.10833333333333428</v>
      </c>
      <c r="AS23" s="2">
        <v>0.3333333333333357</v>
      </c>
      <c r="AT23" s="2">
        <v>-0.51666666666666217</v>
      </c>
      <c r="AU23" s="2">
        <v>-1.6083333333333343</v>
      </c>
      <c r="AV23" s="2">
        <v>-0.56666666666667354</v>
      </c>
      <c r="AW23" s="2">
        <v>5.8333333333337123E-2</v>
      </c>
      <c r="AX23" s="2">
        <v>-8.3333333333328596E-3</v>
      </c>
      <c r="AY23" s="2">
        <v>-0.5</v>
      </c>
      <c r="AZ23" s="2">
        <v>-0.10000000000000142</v>
      </c>
      <c r="BA23" s="2">
        <v>0.56666666666666288</v>
      </c>
      <c r="BB23" s="2"/>
      <c r="BC23" s="11">
        <v>-9.9337748344371091E-3</v>
      </c>
      <c r="BD23" s="11">
        <v>-2.0066889632106955E-2</v>
      </c>
      <c r="BE23" s="11">
        <v>-1.3651877133105875E-2</v>
      </c>
      <c r="BF23" s="11">
        <v>1.0380622837370268E-2</v>
      </c>
      <c r="BG23" s="11">
        <v>1.0273972602739751E-2</v>
      </c>
      <c r="BH23" s="11">
        <v>1.0169491525423752E-2</v>
      </c>
      <c r="BI23" s="11">
        <v>3.6912751677852275E-2</v>
      </c>
      <c r="BJ23" s="11">
        <v>3.2362459546926028E-3</v>
      </c>
      <c r="BK23" s="11">
        <v>-1.2903225806451568E-2</v>
      </c>
      <c r="BL23" s="11">
        <v>1.6339869281045753E-2</v>
      </c>
      <c r="BM23" s="11">
        <v>0</v>
      </c>
      <c r="BN23" s="11">
        <v>-1.2861736334405212E-2</v>
      </c>
      <c r="BO23" s="11">
        <v>-3.2573289902280131E-2</v>
      </c>
      <c r="BP23" s="11">
        <v>1.6554433221100142E-2</v>
      </c>
      <c r="BQ23" s="11">
        <v>8.8324592878827012E-3</v>
      </c>
      <c r="BR23" s="11">
        <v>-3.5567715458276646E-3</v>
      </c>
      <c r="BS23" s="11">
        <v>1.0982976386600847E-2</v>
      </c>
      <c r="BT23" s="11">
        <v>-1.6838674633351293E-2</v>
      </c>
      <c r="BU23" s="11">
        <v>-5.3314917127071849E-2</v>
      </c>
      <c r="BV23" s="11">
        <v>-1.9842427779399128E-2</v>
      </c>
      <c r="BW23" s="11">
        <v>2.0839535576065659E-3</v>
      </c>
      <c r="BX23" s="11">
        <v>-2.9708853238263314E-4</v>
      </c>
      <c r="BY23" s="11">
        <v>-1.7830609212481426E-2</v>
      </c>
      <c r="BZ23" s="11">
        <v>-3.6308623298033798E-3</v>
      </c>
      <c r="CA23" s="11">
        <v>2.0649863346492423E-2</v>
      </c>
    </row>
    <row r="24" spans="1:79" x14ac:dyDescent="0.3">
      <c r="A24" s="5" t="s">
        <v>19</v>
      </c>
      <c r="B24" s="2">
        <v>289.89999999999998</v>
      </c>
      <c r="C24" s="2">
        <v>274.39999999999998</v>
      </c>
      <c r="D24" s="2">
        <v>267.3</v>
      </c>
      <c r="E24" s="2">
        <v>266</v>
      </c>
      <c r="F24" s="2">
        <v>271.5</v>
      </c>
      <c r="G24" s="2">
        <v>274.89999999999998</v>
      </c>
      <c r="H24" s="2">
        <v>276.2</v>
      </c>
      <c r="I24" s="2">
        <v>282.3</v>
      </c>
      <c r="J24" s="2">
        <v>286.39999999999998</v>
      </c>
      <c r="K24" s="2">
        <v>293</v>
      </c>
      <c r="L24" s="2">
        <v>299</v>
      </c>
      <c r="M24" s="2">
        <v>296.39999999999998</v>
      </c>
      <c r="N24" s="2">
        <v>295.39999999999998</v>
      </c>
      <c r="O24" s="2">
        <v>294.8</v>
      </c>
      <c r="P24" s="2">
        <v>296.49166666666673</v>
      </c>
      <c r="Q24" s="2">
        <v>297.77499999999998</v>
      </c>
      <c r="R24" s="2">
        <v>299.76666666666665</v>
      </c>
      <c r="S24" s="2">
        <v>300.57499999999999</v>
      </c>
      <c r="T24" s="2">
        <v>293.05833333333334</v>
      </c>
      <c r="U24" s="2">
        <v>276.74999999999994</v>
      </c>
      <c r="V24" s="2">
        <v>276.75833333333333</v>
      </c>
      <c r="W24" s="2">
        <v>280.7833333333333</v>
      </c>
      <c r="X24" s="2">
        <v>284.54166666666669</v>
      </c>
      <c r="Y24" s="2">
        <v>285.81666666666666</v>
      </c>
      <c r="Z24" s="2">
        <v>288.66666666666669</v>
      </c>
      <c r="AA24" s="2">
        <v>290.65000000000003</v>
      </c>
      <c r="AB24" s="10"/>
      <c r="AC24" s="2">
        <v>-15.5</v>
      </c>
      <c r="AD24" s="2">
        <v>-7.0999999999999659</v>
      </c>
      <c r="AE24" s="2">
        <v>-1.3000000000000114</v>
      </c>
      <c r="AF24" s="2">
        <v>5.5</v>
      </c>
      <c r="AG24" s="2">
        <v>3.3999999999999773</v>
      </c>
      <c r="AH24" s="2">
        <v>1.3000000000000114</v>
      </c>
      <c r="AI24" s="2">
        <v>6.1000000000000227</v>
      </c>
      <c r="AJ24" s="2">
        <v>4.0999999999999659</v>
      </c>
      <c r="AK24" s="2">
        <v>6.6000000000000227</v>
      </c>
      <c r="AL24" s="2">
        <v>6</v>
      </c>
      <c r="AM24" s="2">
        <v>-2.6000000000000227</v>
      </c>
      <c r="AN24" s="2">
        <v>-1</v>
      </c>
      <c r="AO24" s="2">
        <v>-0.59999999999996589</v>
      </c>
      <c r="AP24" s="2">
        <v>1.6916666666667197</v>
      </c>
      <c r="AQ24" s="2">
        <v>1.2833333333332462</v>
      </c>
      <c r="AR24" s="2">
        <v>1.9916666666666742</v>
      </c>
      <c r="AS24" s="2">
        <v>0.80833333333333712</v>
      </c>
      <c r="AT24" s="2">
        <v>-7.5166666666666515</v>
      </c>
      <c r="AU24" s="2">
        <v>-16.308333333333394</v>
      </c>
      <c r="AV24" s="2">
        <v>8.3333333333825976E-3</v>
      </c>
      <c r="AW24" s="2">
        <v>4.0249999999999773</v>
      </c>
      <c r="AX24" s="2">
        <v>3.7583333333333826</v>
      </c>
      <c r="AY24" s="2">
        <v>1.2749999999999773</v>
      </c>
      <c r="AZ24" s="2">
        <v>2.8500000000000227</v>
      </c>
      <c r="BA24" s="2">
        <v>1.9833333333333485</v>
      </c>
      <c r="BB24" s="2"/>
      <c r="BC24" s="11">
        <v>-5.3466712659537778E-2</v>
      </c>
      <c r="BD24" s="11">
        <v>-2.5874635568512997E-2</v>
      </c>
      <c r="BE24" s="11">
        <v>-4.8634493078937944E-3</v>
      </c>
      <c r="BF24" s="11">
        <v>2.0676691729323307E-2</v>
      </c>
      <c r="BG24" s="11">
        <v>1.2523020257826804E-2</v>
      </c>
      <c r="BH24" s="11">
        <v>4.7289923608585353E-3</v>
      </c>
      <c r="BI24" s="11">
        <v>2.208544532947148E-2</v>
      </c>
      <c r="BJ24" s="11">
        <v>1.4523556500176995E-2</v>
      </c>
      <c r="BK24" s="11">
        <v>2.3044692737430247E-2</v>
      </c>
      <c r="BL24" s="11">
        <v>2.0477815699658702E-2</v>
      </c>
      <c r="BM24" s="11">
        <v>-8.6956521739131199E-3</v>
      </c>
      <c r="BN24" s="11">
        <v>-3.3738191632928477E-3</v>
      </c>
      <c r="BO24" s="11">
        <v>-2.0311442112388826E-3</v>
      </c>
      <c r="BP24" s="11">
        <v>5.7383536861150596E-3</v>
      </c>
      <c r="BQ24" s="11">
        <v>4.328395963911001E-3</v>
      </c>
      <c r="BR24" s="11">
        <v>6.6884952285002916E-3</v>
      </c>
      <c r="BS24" s="11">
        <v>2.6965417546981115E-3</v>
      </c>
      <c r="BT24" s="11">
        <v>-2.5007624275693759E-2</v>
      </c>
      <c r="BU24" s="11">
        <v>-5.5648761623112782E-2</v>
      </c>
      <c r="BV24" s="11">
        <v>3.0111412225411378E-5</v>
      </c>
      <c r="BW24" s="11">
        <v>1.4543374183252454E-2</v>
      </c>
      <c r="BX24" s="11">
        <v>1.338517243426147E-2</v>
      </c>
      <c r="BY24" s="11">
        <v>4.4808903206910895E-3</v>
      </c>
      <c r="BZ24" s="11">
        <v>9.9714269053589929E-3</v>
      </c>
      <c r="CA24" s="11">
        <v>6.8706697459584819E-3</v>
      </c>
    </row>
    <row r="25" spans="1:79" x14ac:dyDescent="0.3">
      <c r="A25" s="5" t="s">
        <v>20</v>
      </c>
      <c r="B25" s="2">
        <v>34.5</v>
      </c>
      <c r="C25" s="2">
        <v>32.200000000000003</v>
      </c>
      <c r="D25" s="2">
        <v>31.2</v>
      </c>
      <c r="E25" s="2">
        <v>31.4</v>
      </c>
      <c r="F25" s="2">
        <v>32.200000000000003</v>
      </c>
      <c r="G25" s="2">
        <v>32.799999999999997</v>
      </c>
      <c r="H25" s="2">
        <v>33.1</v>
      </c>
      <c r="I25" s="2">
        <v>33.299999999999997</v>
      </c>
      <c r="J25" s="2">
        <v>33.5</v>
      </c>
      <c r="K25" s="2">
        <v>34.4</v>
      </c>
      <c r="L25" s="2">
        <v>35.799999999999997</v>
      </c>
      <c r="M25" s="2">
        <v>36.4</v>
      </c>
      <c r="N25" s="2">
        <v>38</v>
      </c>
      <c r="O25" s="2">
        <v>38.700000000000003</v>
      </c>
      <c r="P25" s="2">
        <v>39.06666666666667</v>
      </c>
      <c r="Q25" s="2">
        <v>39.20000000000001</v>
      </c>
      <c r="R25" s="2">
        <v>38.774999999999999</v>
      </c>
      <c r="S25" s="2">
        <v>38.616666666666667</v>
      </c>
      <c r="T25" s="2">
        <v>36.674999999999997</v>
      </c>
      <c r="U25" s="2">
        <v>32.475000000000001</v>
      </c>
      <c r="V25" s="2">
        <v>32.491666666666667</v>
      </c>
      <c r="W25" s="2">
        <v>33.274999999999999</v>
      </c>
      <c r="X25" s="2">
        <v>34.15</v>
      </c>
      <c r="Y25" s="2">
        <v>34.541666666666664</v>
      </c>
      <c r="Z25" s="2">
        <v>35.366666666666667</v>
      </c>
      <c r="AA25" s="2">
        <v>36.49166666666666</v>
      </c>
      <c r="AB25" s="10"/>
      <c r="AC25" s="2">
        <v>-2.2999999999999972</v>
      </c>
      <c r="AD25" s="2">
        <v>-1.0000000000000036</v>
      </c>
      <c r="AE25" s="2">
        <v>0.19999999999999929</v>
      </c>
      <c r="AF25" s="2">
        <v>0.80000000000000426</v>
      </c>
      <c r="AG25" s="2">
        <v>0.59999999999999432</v>
      </c>
      <c r="AH25" s="2">
        <v>0.30000000000000426</v>
      </c>
      <c r="AI25" s="2">
        <v>0.19999999999999574</v>
      </c>
      <c r="AJ25" s="2">
        <v>0.20000000000000284</v>
      </c>
      <c r="AK25" s="2">
        <v>0.89999999999999858</v>
      </c>
      <c r="AL25" s="2">
        <v>1.3999999999999986</v>
      </c>
      <c r="AM25" s="2">
        <v>0.60000000000000142</v>
      </c>
      <c r="AN25" s="2">
        <v>1.6000000000000014</v>
      </c>
      <c r="AO25" s="2">
        <v>0.70000000000000284</v>
      </c>
      <c r="AP25" s="2">
        <v>0.36666666666666714</v>
      </c>
      <c r="AQ25" s="2">
        <v>0.13333333333333997</v>
      </c>
      <c r="AR25" s="2">
        <v>-0.42500000000001137</v>
      </c>
      <c r="AS25" s="2">
        <v>-0.15833333333333144</v>
      </c>
      <c r="AT25" s="2">
        <v>-1.94166666666667</v>
      </c>
      <c r="AU25" s="2">
        <v>-4.1999999999999957</v>
      </c>
      <c r="AV25" s="2">
        <v>1.6666666666665719E-2</v>
      </c>
      <c r="AW25" s="2">
        <v>0.78333333333333144</v>
      </c>
      <c r="AX25" s="2">
        <v>0.875</v>
      </c>
      <c r="AY25" s="2">
        <v>0.39166666666666572</v>
      </c>
      <c r="AZ25" s="2">
        <v>0.82500000000000284</v>
      </c>
      <c r="BA25" s="2">
        <v>1.1249999999999929</v>
      </c>
      <c r="BB25" s="2"/>
      <c r="BC25" s="11">
        <v>-6.6666666666666582E-2</v>
      </c>
      <c r="BD25" s="11">
        <v>-3.105590062111812E-2</v>
      </c>
      <c r="BE25" s="11">
        <v>6.4102564102563875E-3</v>
      </c>
      <c r="BF25" s="11">
        <v>2.5477707006369563E-2</v>
      </c>
      <c r="BG25" s="11">
        <v>1.8633540372670631E-2</v>
      </c>
      <c r="BH25" s="11">
        <v>9.1463414634147654E-3</v>
      </c>
      <c r="BI25" s="11">
        <v>6.0422960725074236E-3</v>
      </c>
      <c r="BJ25" s="11">
        <v>6.0060060060060918E-3</v>
      </c>
      <c r="BK25" s="11">
        <v>2.6865671641791003E-2</v>
      </c>
      <c r="BL25" s="11">
        <v>4.0697674418604612E-2</v>
      </c>
      <c r="BM25" s="11">
        <v>1.675977653631289E-2</v>
      </c>
      <c r="BN25" s="11">
        <v>4.3956043956043994E-2</v>
      </c>
      <c r="BO25" s="11">
        <v>1.8421052631579022E-2</v>
      </c>
      <c r="BP25" s="11">
        <v>9.474590869939719E-3</v>
      </c>
      <c r="BQ25" s="11">
        <v>3.4129692832766201E-3</v>
      </c>
      <c r="BR25" s="11">
        <v>-1.0841836734694165E-2</v>
      </c>
      <c r="BS25" s="11">
        <v>-4.0833870621104175E-3</v>
      </c>
      <c r="BT25" s="11">
        <v>-5.0280535174795075E-2</v>
      </c>
      <c r="BU25" s="11">
        <v>-0.11451942740286288</v>
      </c>
      <c r="BV25" s="11">
        <v>5.1321529381572655E-4</v>
      </c>
      <c r="BW25" s="11">
        <v>2.4108745832264626E-2</v>
      </c>
      <c r="BX25" s="11">
        <v>2.6296018031555221E-2</v>
      </c>
      <c r="BY25" s="11">
        <v>1.146900927281598E-2</v>
      </c>
      <c r="BZ25" s="11">
        <v>2.3884197828709371E-2</v>
      </c>
      <c r="CA25" s="11">
        <v>3.1809613572101589E-2</v>
      </c>
    </row>
    <row r="26" spans="1:79" x14ac:dyDescent="0.3">
      <c r="A26" s="5" t="s">
        <v>21</v>
      </c>
      <c r="B26" s="2">
        <v>64</v>
      </c>
      <c r="C26" s="2">
        <v>62.7</v>
      </c>
      <c r="D26" s="2">
        <v>57.1</v>
      </c>
      <c r="E26" s="2">
        <v>56.8</v>
      </c>
      <c r="F26" s="2">
        <v>58.1</v>
      </c>
      <c r="G26" s="2">
        <v>59.9</v>
      </c>
      <c r="H26" s="2">
        <v>60.8</v>
      </c>
      <c r="I26" s="2">
        <v>61.5</v>
      </c>
      <c r="J26" s="2">
        <v>61.2</v>
      </c>
      <c r="K26" s="2">
        <v>63.2</v>
      </c>
      <c r="L26" s="2">
        <v>64.2</v>
      </c>
      <c r="M26" s="2">
        <v>64.400000000000006</v>
      </c>
      <c r="N26" s="2">
        <v>63.8</v>
      </c>
      <c r="O26" s="2">
        <v>65.5</v>
      </c>
      <c r="P26" s="2">
        <v>64.416666666666671</v>
      </c>
      <c r="Q26" s="2">
        <v>61.616666666666667</v>
      </c>
      <c r="R26" s="2">
        <v>63.016666666666673</v>
      </c>
      <c r="S26" s="2">
        <v>64.216666666666654</v>
      </c>
      <c r="T26" s="2">
        <v>64.783333333333317</v>
      </c>
      <c r="U26" s="2">
        <v>64.63333333333334</v>
      </c>
      <c r="V26" s="2">
        <v>64.408333333333331</v>
      </c>
      <c r="W26" s="2">
        <v>63.883333333333319</v>
      </c>
      <c r="X26" s="2">
        <v>63.81666666666667</v>
      </c>
      <c r="Y26" s="2">
        <v>65.291666666666657</v>
      </c>
      <c r="Z26" s="2">
        <v>66.633333333333326</v>
      </c>
      <c r="AA26" s="2">
        <v>67.483333333333334</v>
      </c>
      <c r="AB26" s="10"/>
      <c r="AC26" s="2">
        <v>-1.2999999999999972</v>
      </c>
      <c r="AD26" s="2">
        <v>-5.6000000000000014</v>
      </c>
      <c r="AE26" s="2">
        <v>-0.30000000000000426</v>
      </c>
      <c r="AF26" s="2">
        <v>1.3000000000000043</v>
      </c>
      <c r="AG26" s="2">
        <v>1.7999999999999972</v>
      </c>
      <c r="AH26" s="2">
        <v>0.89999999999999858</v>
      </c>
      <c r="AI26" s="2">
        <v>0.70000000000000284</v>
      </c>
      <c r="AJ26" s="2">
        <v>-0.29999999999999716</v>
      </c>
      <c r="AK26" s="2">
        <v>2</v>
      </c>
      <c r="AL26" s="2">
        <v>1</v>
      </c>
      <c r="AM26" s="2">
        <v>0.20000000000000284</v>
      </c>
      <c r="AN26" s="2">
        <v>-0.60000000000000853</v>
      </c>
      <c r="AO26" s="2">
        <v>1.7000000000000028</v>
      </c>
      <c r="AP26" s="2">
        <v>-1.0833333333333286</v>
      </c>
      <c r="AQ26" s="2">
        <v>-2.8000000000000043</v>
      </c>
      <c r="AR26" s="2">
        <v>1.4000000000000057</v>
      </c>
      <c r="AS26" s="2">
        <v>1.1999999999999815</v>
      </c>
      <c r="AT26" s="2">
        <v>0.56666666666666288</v>
      </c>
      <c r="AU26" s="2">
        <v>-0.14999999999997726</v>
      </c>
      <c r="AV26" s="2">
        <v>-0.22500000000000853</v>
      </c>
      <c r="AW26" s="2">
        <v>-0.52500000000001279</v>
      </c>
      <c r="AX26" s="2">
        <v>-6.6666666666648666E-2</v>
      </c>
      <c r="AY26" s="2">
        <v>1.4749999999999872</v>
      </c>
      <c r="AZ26" s="2">
        <v>1.3416666666666686</v>
      </c>
      <c r="BA26" s="2">
        <v>0.85000000000000853</v>
      </c>
      <c r="BB26" s="2"/>
      <c r="BC26" s="11">
        <v>-2.0312499999999956E-2</v>
      </c>
      <c r="BD26" s="11">
        <v>-8.9314194577352485E-2</v>
      </c>
      <c r="BE26" s="11">
        <v>-5.2539404553415808E-3</v>
      </c>
      <c r="BF26" s="11">
        <v>2.2887323943662049E-2</v>
      </c>
      <c r="BG26" s="11">
        <v>3.0981067125645391E-2</v>
      </c>
      <c r="BH26" s="11">
        <v>1.5025041736227021E-2</v>
      </c>
      <c r="BI26" s="11">
        <v>1.151315789473689E-2</v>
      </c>
      <c r="BJ26" s="11">
        <v>-4.8780487804877589E-3</v>
      </c>
      <c r="BK26" s="11">
        <v>3.2679738562091505E-2</v>
      </c>
      <c r="BL26" s="11">
        <v>1.582278481012658E-2</v>
      </c>
      <c r="BM26" s="11">
        <v>3.1152647975078323E-3</v>
      </c>
      <c r="BN26" s="11">
        <v>-9.3167701863355358E-3</v>
      </c>
      <c r="BO26" s="11">
        <v>2.6645768025078415E-2</v>
      </c>
      <c r="BP26" s="11">
        <v>-1.653944020356227E-2</v>
      </c>
      <c r="BQ26" s="11">
        <v>-4.346701164294961E-2</v>
      </c>
      <c r="BR26" s="11">
        <v>2.2721125236678481E-2</v>
      </c>
      <c r="BS26" s="11">
        <v>1.9042581327690791E-2</v>
      </c>
      <c r="BT26" s="11">
        <v>8.8242927588891192E-3</v>
      </c>
      <c r="BU26" s="11">
        <v>-2.3154103421658447E-3</v>
      </c>
      <c r="BV26" s="11">
        <v>-3.4811758638474757E-3</v>
      </c>
      <c r="BW26" s="11">
        <v>-8.1511191615993711E-3</v>
      </c>
      <c r="BX26" s="11">
        <v>-1.0435690060002403E-3</v>
      </c>
      <c r="BY26" s="11">
        <v>2.311308435622858E-2</v>
      </c>
      <c r="BZ26" s="11">
        <v>2.0548819400127663E-2</v>
      </c>
      <c r="CA26" s="11">
        <v>1.2756378189094676E-2</v>
      </c>
    </row>
    <row r="27" spans="1:79" x14ac:dyDescent="0.3">
      <c r="A27" s="5" t="s">
        <v>22</v>
      </c>
      <c r="B27" s="2">
        <v>44.9</v>
      </c>
      <c r="C27" s="2">
        <v>44.1</v>
      </c>
      <c r="D27" s="2">
        <v>43.5</v>
      </c>
      <c r="E27" s="2">
        <v>43.3</v>
      </c>
      <c r="F27" s="2">
        <v>44.4</v>
      </c>
      <c r="G27" s="2">
        <v>46</v>
      </c>
      <c r="H27" s="2">
        <v>47</v>
      </c>
      <c r="I27" s="2">
        <v>47.6</v>
      </c>
      <c r="J27" s="2">
        <v>47.6</v>
      </c>
      <c r="K27" s="2">
        <v>48.8</v>
      </c>
      <c r="L27" s="2">
        <v>49.8</v>
      </c>
      <c r="M27" s="2">
        <v>50.2</v>
      </c>
      <c r="N27" s="2">
        <v>49.7</v>
      </c>
      <c r="O27" s="2">
        <v>51.5</v>
      </c>
      <c r="P27" s="2">
        <v>51.675000000000004</v>
      </c>
      <c r="Q27" s="2">
        <v>51.51666666666668</v>
      </c>
      <c r="R27" s="2">
        <v>52.741666666666667</v>
      </c>
      <c r="S27" s="2">
        <v>53.933333333333337</v>
      </c>
      <c r="T27" s="2">
        <v>54.800000000000004</v>
      </c>
      <c r="U27" s="2">
        <v>55.141666666666673</v>
      </c>
      <c r="V27" s="2">
        <v>54.883333333333326</v>
      </c>
      <c r="W27" s="2">
        <v>54.224999999999994</v>
      </c>
      <c r="X27" s="2">
        <v>53.966666666666676</v>
      </c>
      <c r="Y27" s="2">
        <v>55.30833333333333</v>
      </c>
      <c r="Z27" s="2">
        <v>56.791666666666679</v>
      </c>
      <c r="AA27" s="2">
        <v>57.616666666666667</v>
      </c>
      <c r="AB27" s="10"/>
      <c r="AC27" s="2">
        <v>-0.79999999999999716</v>
      </c>
      <c r="AD27" s="2">
        <v>-0.60000000000000142</v>
      </c>
      <c r="AE27" s="2">
        <v>-0.20000000000000284</v>
      </c>
      <c r="AF27" s="2">
        <v>1.1000000000000014</v>
      </c>
      <c r="AG27" s="2">
        <v>1.6000000000000014</v>
      </c>
      <c r="AH27" s="2">
        <v>1</v>
      </c>
      <c r="AI27" s="2">
        <v>0.60000000000000142</v>
      </c>
      <c r="AJ27" s="2">
        <v>0</v>
      </c>
      <c r="AK27" s="2">
        <v>1.1999999999999957</v>
      </c>
      <c r="AL27" s="2">
        <v>1</v>
      </c>
      <c r="AM27" s="2">
        <v>0.40000000000000568</v>
      </c>
      <c r="AN27" s="2">
        <v>-0.5</v>
      </c>
      <c r="AO27" s="2">
        <v>1.7999999999999972</v>
      </c>
      <c r="AP27" s="2">
        <v>0.17500000000000426</v>
      </c>
      <c r="AQ27" s="2">
        <v>-0.15833333333332433</v>
      </c>
      <c r="AR27" s="2">
        <v>1.2249999999999872</v>
      </c>
      <c r="AS27" s="2">
        <v>1.19166666666667</v>
      </c>
      <c r="AT27" s="2">
        <v>0.86666666666666714</v>
      </c>
      <c r="AU27" s="2">
        <v>0.34166666666666856</v>
      </c>
      <c r="AV27" s="2">
        <v>-0.25833333333334707</v>
      </c>
      <c r="AW27" s="2">
        <v>-0.65833333333333144</v>
      </c>
      <c r="AX27" s="2">
        <v>-0.25833333333331865</v>
      </c>
      <c r="AY27" s="2">
        <v>1.3416666666666544</v>
      </c>
      <c r="AZ27" s="2">
        <v>1.4833333333333485</v>
      </c>
      <c r="BA27" s="2">
        <v>0.82499999999998863</v>
      </c>
      <c r="BB27" s="2"/>
      <c r="BC27" s="11">
        <v>-1.7817371937639135E-2</v>
      </c>
      <c r="BD27" s="11">
        <v>-1.3605442176870781E-2</v>
      </c>
      <c r="BE27" s="11">
        <v>-4.5977011494253523E-3</v>
      </c>
      <c r="BF27" s="11">
        <v>2.5404157043879941E-2</v>
      </c>
      <c r="BG27" s="11">
        <v>3.603603603603607E-2</v>
      </c>
      <c r="BH27" s="11">
        <v>2.1739130434782608E-2</v>
      </c>
      <c r="BI27" s="11">
        <v>1.2765957446808541E-2</v>
      </c>
      <c r="BJ27" s="11">
        <v>0</v>
      </c>
      <c r="BK27" s="11">
        <v>2.5210084033613356E-2</v>
      </c>
      <c r="BL27" s="11">
        <v>2.0491803278688527E-2</v>
      </c>
      <c r="BM27" s="11">
        <v>8.0321285140563387E-3</v>
      </c>
      <c r="BN27" s="11">
        <v>-9.9601593625498006E-3</v>
      </c>
      <c r="BO27" s="11">
        <v>3.6217303822937565E-2</v>
      </c>
      <c r="BP27" s="11">
        <v>3.3980582524272673E-3</v>
      </c>
      <c r="BQ27" s="11">
        <v>-3.0640219319462859E-3</v>
      </c>
      <c r="BR27" s="11">
        <v>2.3778712390811779E-2</v>
      </c>
      <c r="BS27" s="11">
        <v>2.2594406699320651E-2</v>
      </c>
      <c r="BT27" s="11">
        <v>1.6069221260815829E-2</v>
      </c>
      <c r="BU27" s="11">
        <v>6.2347931873479659E-3</v>
      </c>
      <c r="BV27" s="11">
        <v>-4.6849025238025763E-3</v>
      </c>
      <c r="BW27" s="11">
        <v>-1.1995141208624322E-2</v>
      </c>
      <c r="BX27" s="11">
        <v>-4.7641001997845772E-3</v>
      </c>
      <c r="BY27" s="11">
        <v>2.4861025324274012E-2</v>
      </c>
      <c r="BZ27" s="11">
        <v>2.6819346090101226E-2</v>
      </c>
      <c r="CA27" s="11">
        <v>1.4526779163609482E-2</v>
      </c>
    </row>
    <row r="28" spans="1:79" x14ac:dyDescent="0.3">
      <c r="A28" s="5" t="s">
        <v>23</v>
      </c>
      <c r="B28" s="2">
        <v>19.2</v>
      </c>
      <c r="C28" s="2">
        <v>18.8</v>
      </c>
      <c r="D28" s="2">
        <v>17.7</v>
      </c>
      <c r="E28" s="2">
        <v>16.5</v>
      </c>
      <c r="F28" s="2">
        <v>16.899999999999999</v>
      </c>
      <c r="G28" s="2">
        <v>17</v>
      </c>
      <c r="H28" s="2">
        <v>16.600000000000001</v>
      </c>
      <c r="I28" s="2">
        <v>17.100000000000001</v>
      </c>
      <c r="J28" s="2">
        <v>17.8</v>
      </c>
      <c r="K28" s="2">
        <v>18.2</v>
      </c>
      <c r="L28" s="2">
        <v>18.899999999999999</v>
      </c>
      <c r="M28" s="2">
        <v>19</v>
      </c>
      <c r="N28" s="2">
        <v>18.3</v>
      </c>
      <c r="O28" s="2">
        <v>17.399999999999999</v>
      </c>
      <c r="P28" s="2">
        <v>16.808333333333334</v>
      </c>
      <c r="Q28" s="2">
        <v>17.216666666666665</v>
      </c>
      <c r="R28" s="2">
        <v>17.600000000000005</v>
      </c>
      <c r="S28" s="2">
        <v>18.125</v>
      </c>
      <c r="T28" s="2">
        <v>18.008333333333336</v>
      </c>
      <c r="U28" s="2">
        <v>17.425000000000001</v>
      </c>
      <c r="V28" s="2">
        <v>17.608333333333334</v>
      </c>
      <c r="W28" s="2">
        <v>17.758333333333329</v>
      </c>
      <c r="X28" s="2">
        <v>18.141666666666669</v>
      </c>
      <c r="Y28" s="2">
        <v>18.333333333333329</v>
      </c>
      <c r="Z28" s="2">
        <v>18.033333333333331</v>
      </c>
      <c r="AA28" s="2">
        <v>18.208333333333332</v>
      </c>
      <c r="AB28" s="10"/>
      <c r="AC28" s="2">
        <v>-0.39999999999999858</v>
      </c>
      <c r="AD28" s="2">
        <v>-1.1000000000000014</v>
      </c>
      <c r="AE28" s="2">
        <v>-1.1999999999999993</v>
      </c>
      <c r="AF28" s="2">
        <v>0.39999999999999858</v>
      </c>
      <c r="AG28" s="2">
        <v>0.10000000000000142</v>
      </c>
      <c r="AH28" s="2">
        <v>-0.39999999999999858</v>
      </c>
      <c r="AI28" s="2">
        <v>0.5</v>
      </c>
      <c r="AJ28" s="2">
        <v>0.69999999999999929</v>
      </c>
      <c r="AK28" s="2">
        <v>0.39999999999999858</v>
      </c>
      <c r="AL28" s="2">
        <v>0.69999999999999929</v>
      </c>
      <c r="AM28" s="2">
        <v>0.10000000000000142</v>
      </c>
      <c r="AN28" s="2">
        <v>-0.69999999999999929</v>
      </c>
      <c r="AO28" s="2">
        <v>-0.90000000000000213</v>
      </c>
      <c r="AP28" s="2">
        <v>-0.59166666666666501</v>
      </c>
      <c r="AQ28" s="2">
        <v>0.40833333333333144</v>
      </c>
      <c r="AR28" s="2">
        <v>0.38333333333333997</v>
      </c>
      <c r="AS28" s="2">
        <v>0.52499999999999503</v>
      </c>
      <c r="AT28" s="2">
        <v>-0.11666666666666359</v>
      </c>
      <c r="AU28" s="2">
        <v>-0.5833333333333357</v>
      </c>
      <c r="AV28" s="2">
        <v>0.18333333333333357</v>
      </c>
      <c r="AW28" s="2">
        <v>0.14999999999999503</v>
      </c>
      <c r="AX28" s="2">
        <v>0.38333333333333997</v>
      </c>
      <c r="AY28" s="2">
        <v>0.19166666666665932</v>
      </c>
      <c r="AZ28" s="2">
        <v>-0.29999999999999716</v>
      </c>
      <c r="BA28" s="2">
        <v>0.17500000000000071</v>
      </c>
      <c r="BB28" s="2"/>
      <c r="BC28" s="11">
        <v>-2.0833333333333259E-2</v>
      </c>
      <c r="BD28" s="11">
        <v>-5.8510638297872411E-2</v>
      </c>
      <c r="BE28" s="11">
        <v>-6.7796610169491484E-2</v>
      </c>
      <c r="BF28" s="11">
        <v>2.4242424242424156E-2</v>
      </c>
      <c r="BG28" s="11">
        <v>5.9171597633136943E-3</v>
      </c>
      <c r="BH28" s="11">
        <v>-2.3529411764705799E-2</v>
      </c>
      <c r="BI28" s="11">
        <v>3.012048192771084E-2</v>
      </c>
      <c r="BJ28" s="11">
        <v>4.0935672514619839E-2</v>
      </c>
      <c r="BK28" s="11">
        <v>2.247191011235947E-2</v>
      </c>
      <c r="BL28" s="11">
        <v>3.8461538461538422E-2</v>
      </c>
      <c r="BM28" s="11">
        <v>5.2910052910053662E-3</v>
      </c>
      <c r="BN28" s="11">
        <v>-3.6842105263157857E-2</v>
      </c>
      <c r="BO28" s="11">
        <v>-4.9180327868852576E-2</v>
      </c>
      <c r="BP28" s="11">
        <v>-3.4003831417624426E-2</v>
      </c>
      <c r="BQ28" s="11">
        <v>2.4293505205751003E-2</v>
      </c>
      <c r="BR28" s="11">
        <v>2.2265246853824201E-2</v>
      </c>
      <c r="BS28" s="11">
        <v>2.9829545454545164E-2</v>
      </c>
      <c r="BT28" s="11">
        <v>-6.4367816091952324E-3</v>
      </c>
      <c r="BU28" s="11">
        <v>-3.2392410920870092E-2</v>
      </c>
      <c r="BV28" s="11">
        <v>1.0521281683405083E-2</v>
      </c>
      <c r="BW28" s="11">
        <v>8.5186938002836735E-3</v>
      </c>
      <c r="BX28" s="11">
        <v>2.1586109807602442E-2</v>
      </c>
      <c r="BY28" s="11">
        <v>1.0564997703260963E-2</v>
      </c>
      <c r="BZ28" s="11">
        <v>-1.6363636363636212E-2</v>
      </c>
      <c r="CA28" s="11">
        <v>9.7042513863216662E-3</v>
      </c>
    </row>
    <row r="29" spans="1:79" x14ac:dyDescent="0.3">
      <c r="A29" s="5" t="s">
        <v>24</v>
      </c>
      <c r="B29" s="2">
        <v>31.4</v>
      </c>
      <c r="C29" s="2">
        <v>29.5</v>
      </c>
      <c r="D29" s="2">
        <v>28.9</v>
      </c>
      <c r="E29" s="2">
        <v>28.7</v>
      </c>
      <c r="F29" s="2">
        <v>28.4</v>
      </c>
      <c r="G29" s="2">
        <v>27.1</v>
      </c>
      <c r="H29" s="2">
        <v>25.5</v>
      </c>
      <c r="I29" s="2">
        <v>25.4</v>
      </c>
      <c r="J29" s="2">
        <v>26.9</v>
      </c>
      <c r="K29" s="2">
        <v>27.4</v>
      </c>
      <c r="L29" s="2">
        <v>28.1</v>
      </c>
      <c r="M29" s="2">
        <v>28</v>
      </c>
      <c r="N29" s="2">
        <v>27.4</v>
      </c>
      <c r="O29" s="2">
        <v>27.5</v>
      </c>
      <c r="P29" s="2">
        <v>28.166666666666668</v>
      </c>
      <c r="Q29" s="2">
        <v>29.658333333333335</v>
      </c>
      <c r="R29" s="2">
        <v>30.691666666666663</v>
      </c>
      <c r="S29" s="2">
        <v>31.033333333333331</v>
      </c>
      <c r="T29" s="2">
        <v>30.008333333333336</v>
      </c>
      <c r="U29" s="2">
        <v>28.083333333333332</v>
      </c>
      <c r="V29" s="2">
        <v>27.474999999999998</v>
      </c>
      <c r="W29" s="2">
        <v>26.766666666666669</v>
      </c>
      <c r="X29" s="2">
        <v>26.974999999999998</v>
      </c>
      <c r="Y29" s="2">
        <v>26.808333333333337</v>
      </c>
      <c r="Z29" s="2">
        <v>26.783333333333331</v>
      </c>
      <c r="AA29" s="2">
        <v>26.400000000000002</v>
      </c>
      <c r="AB29" s="10"/>
      <c r="AC29" s="2">
        <v>-1.8999999999999986</v>
      </c>
      <c r="AD29" s="2">
        <v>-0.60000000000000142</v>
      </c>
      <c r="AE29" s="2">
        <v>-0.19999999999999929</v>
      </c>
      <c r="AF29" s="2">
        <v>-0.30000000000000071</v>
      </c>
      <c r="AG29" s="2">
        <v>-1.2999999999999972</v>
      </c>
      <c r="AH29" s="2">
        <v>-1.6000000000000014</v>
      </c>
      <c r="AI29" s="2">
        <v>-0.10000000000000142</v>
      </c>
      <c r="AJ29" s="2">
        <v>1.5</v>
      </c>
      <c r="AK29" s="2">
        <v>0.5</v>
      </c>
      <c r="AL29" s="2">
        <v>0.70000000000000284</v>
      </c>
      <c r="AM29" s="2">
        <v>-0.10000000000000142</v>
      </c>
      <c r="AN29" s="2">
        <v>-0.60000000000000142</v>
      </c>
      <c r="AO29" s="2">
        <v>0.10000000000000142</v>
      </c>
      <c r="AP29" s="2">
        <v>0.66666666666666785</v>
      </c>
      <c r="AQ29" s="2">
        <v>1.4916666666666671</v>
      </c>
      <c r="AR29" s="2">
        <v>1.0333333333333279</v>
      </c>
      <c r="AS29" s="2">
        <v>0.34166666666666856</v>
      </c>
      <c r="AT29" s="2">
        <v>-1.024999999999995</v>
      </c>
      <c r="AU29" s="2">
        <v>-1.9250000000000043</v>
      </c>
      <c r="AV29" s="2">
        <v>-0.60833333333333428</v>
      </c>
      <c r="AW29" s="2">
        <v>-0.7083333333333286</v>
      </c>
      <c r="AX29" s="2">
        <v>0.2083333333333286</v>
      </c>
      <c r="AY29" s="2">
        <v>-0.16666666666666075</v>
      </c>
      <c r="AZ29" s="2">
        <v>-2.5000000000005684E-2</v>
      </c>
      <c r="BA29" s="2">
        <v>-0.38333333333332931</v>
      </c>
      <c r="BB29" s="2"/>
      <c r="BC29" s="11">
        <v>-6.0509554140127347E-2</v>
      </c>
      <c r="BD29" s="11">
        <v>-2.0338983050847505E-2</v>
      </c>
      <c r="BE29" s="11">
        <v>-6.9204152249134707E-3</v>
      </c>
      <c r="BF29" s="11">
        <v>-1.0452961672473893E-2</v>
      </c>
      <c r="BG29" s="11">
        <v>-4.5774647887323848E-2</v>
      </c>
      <c r="BH29" s="11">
        <v>-5.9040590405904106E-2</v>
      </c>
      <c r="BI29" s="11">
        <v>-3.9215686274510358E-3</v>
      </c>
      <c r="BJ29" s="11">
        <v>5.9055118110236227E-2</v>
      </c>
      <c r="BK29" s="11">
        <v>1.858736059479554E-2</v>
      </c>
      <c r="BL29" s="11">
        <v>2.5547445255474557E-2</v>
      </c>
      <c r="BM29" s="11">
        <v>-3.558718861210015E-3</v>
      </c>
      <c r="BN29" s="11">
        <v>-2.1428571428571481E-2</v>
      </c>
      <c r="BO29" s="11">
        <v>3.6496350364964023E-3</v>
      </c>
      <c r="BP29" s="11">
        <v>2.4242424242424284E-2</v>
      </c>
      <c r="BQ29" s="11">
        <v>5.2958579881656823E-2</v>
      </c>
      <c r="BR29" s="11">
        <v>3.4841247541444041E-2</v>
      </c>
      <c r="BS29" s="11">
        <v>1.1132229161010108E-2</v>
      </c>
      <c r="BT29" s="11">
        <v>-3.3029001074113697E-2</v>
      </c>
      <c r="BU29" s="11">
        <v>-6.414884754234948E-2</v>
      </c>
      <c r="BV29" s="11">
        <v>-2.1661721068249293E-2</v>
      </c>
      <c r="BW29" s="11">
        <v>-2.5781013042159368E-2</v>
      </c>
      <c r="BX29" s="11">
        <v>7.7833125778329479E-3</v>
      </c>
      <c r="BY29" s="11">
        <v>-6.178560395427646E-3</v>
      </c>
      <c r="BZ29" s="11">
        <v>-9.3254585017117869E-4</v>
      </c>
      <c r="CA29" s="11">
        <v>-1.4312383322961891E-2</v>
      </c>
    </row>
    <row r="30" spans="1:79" x14ac:dyDescent="0.3">
      <c r="A30" s="5" t="s">
        <v>25</v>
      </c>
      <c r="B30" s="2">
        <v>46.9</v>
      </c>
      <c r="C30" s="2">
        <v>44.4</v>
      </c>
      <c r="D30" s="2">
        <v>44.4</v>
      </c>
      <c r="E30" s="2">
        <v>44.8</v>
      </c>
      <c r="F30" s="2">
        <v>44.7</v>
      </c>
      <c r="G30" s="2">
        <v>46</v>
      </c>
      <c r="H30" s="2">
        <v>46.2</v>
      </c>
      <c r="I30" s="2">
        <v>48.6</v>
      </c>
      <c r="J30" s="2">
        <v>47.5</v>
      </c>
      <c r="K30" s="2">
        <v>48.3</v>
      </c>
      <c r="L30" s="2">
        <v>50.1</v>
      </c>
      <c r="M30" s="2">
        <v>48.5</v>
      </c>
      <c r="N30" s="2">
        <v>48.3</v>
      </c>
      <c r="O30" s="2">
        <v>47.8</v>
      </c>
      <c r="P30" s="2">
        <v>47.658333333333339</v>
      </c>
      <c r="Q30" s="2">
        <v>51.358333333333327</v>
      </c>
      <c r="R30" s="2">
        <v>49.98333333333332</v>
      </c>
      <c r="S30" s="2">
        <v>51.083333333333343</v>
      </c>
      <c r="T30" s="2">
        <v>51.258333333333333</v>
      </c>
      <c r="U30" s="2">
        <v>49.774999999999999</v>
      </c>
      <c r="V30" s="2">
        <v>51.54999999999999</v>
      </c>
      <c r="W30" s="2">
        <v>54.225000000000001</v>
      </c>
      <c r="X30" s="2">
        <v>54.658333333333339</v>
      </c>
      <c r="Y30" s="2">
        <v>53.966666666666661</v>
      </c>
      <c r="Z30" s="2">
        <v>53.75</v>
      </c>
      <c r="AA30" s="2">
        <v>52.925000000000011</v>
      </c>
      <c r="AB30" s="10"/>
      <c r="AC30" s="2">
        <v>-2.5</v>
      </c>
      <c r="AD30" s="2">
        <v>0</v>
      </c>
      <c r="AE30" s="2">
        <v>0.39999999999999858</v>
      </c>
      <c r="AF30" s="2">
        <v>-9.9999999999994316E-2</v>
      </c>
      <c r="AG30" s="2">
        <v>1.2999999999999972</v>
      </c>
      <c r="AH30" s="2">
        <v>0.20000000000000284</v>
      </c>
      <c r="AI30" s="2">
        <v>2.3999999999999986</v>
      </c>
      <c r="AJ30" s="2">
        <v>-1.1000000000000014</v>
      </c>
      <c r="AK30" s="2">
        <v>0.79999999999999716</v>
      </c>
      <c r="AL30" s="2">
        <v>1.8000000000000043</v>
      </c>
      <c r="AM30" s="2">
        <v>-1.6000000000000014</v>
      </c>
      <c r="AN30" s="2">
        <v>-0.20000000000000284</v>
      </c>
      <c r="AO30" s="2">
        <v>-0.5</v>
      </c>
      <c r="AP30" s="2">
        <v>-0.14166666666665861</v>
      </c>
      <c r="AQ30" s="2">
        <v>3.6999999999999886</v>
      </c>
      <c r="AR30" s="2">
        <v>-1.3750000000000071</v>
      </c>
      <c r="AS30" s="2">
        <v>1.1000000000000227</v>
      </c>
      <c r="AT30" s="2">
        <v>0.17499999999999005</v>
      </c>
      <c r="AU30" s="2">
        <v>-1.4833333333333343</v>
      </c>
      <c r="AV30" s="2">
        <v>1.7749999999999915</v>
      </c>
      <c r="AW30" s="2">
        <v>2.6750000000000114</v>
      </c>
      <c r="AX30" s="2">
        <v>0.43333333333333712</v>
      </c>
      <c r="AY30" s="2">
        <v>-0.69166666666667709</v>
      </c>
      <c r="AZ30" s="2">
        <v>-0.21666666666666146</v>
      </c>
      <c r="BA30" s="2">
        <v>-0.82499999999998863</v>
      </c>
      <c r="BB30" s="2"/>
      <c r="BC30" s="11">
        <v>-5.3304904051172712E-2</v>
      </c>
      <c r="BD30" s="11">
        <v>0</v>
      </c>
      <c r="BE30" s="11">
        <v>9.0090090090089777E-3</v>
      </c>
      <c r="BF30" s="11">
        <v>-2.2321428571427304E-3</v>
      </c>
      <c r="BG30" s="11">
        <v>2.9082774049216938E-2</v>
      </c>
      <c r="BH30" s="11">
        <v>4.3478260869565834E-3</v>
      </c>
      <c r="BI30" s="11">
        <v>5.1948051948051917E-2</v>
      </c>
      <c r="BJ30" s="11">
        <v>-2.2633744855967107E-2</v>
      </c>
      <c r="BK30" s="11">
        <v>1.6842105263157835E-2</v>
      </c>
      <c r="BL30" s="11">
        <v>3.7267080745341706E-2</v>
      </c>
      <c r="BM30" s="11">
        <v>-3.1936127744511003E-2</v>
      </c>
      <c r="BN30" s="11">
        <v>-4.1237113402062438E-3</v>
      </c>
      <c r="BO30" s="11">
        <v>-1.0351966873706004E-2</v>
      </c>
      <c r="BP30" s="11">
        <v>-2.9637377963736113E-3</v>
      </c>
      <c r="BQ30" s="11">
        <v>7.7635950340968457E-2</v>
      </c>
      <c r="BR30" s="11">
        <v>-2.6772675644978237E-2</v>
      </c>
      <c r="BS30" s="11">
        <v>2.2007335778593325E-2</v>
      </c>
      <c r="BT30" s="11">
        <v>3.425774877650702E-3</v>
      </c>
      <c r="BU30" s="11">
        <v>-2.8938384002601222E-2</v>
      </c>
      <c r="BV30" s="11">
        <v>3.5660472124560354E-2</v>
      </c>
      <c r="BW30" s="11">
        <v>5.1891367604267935E-2</v>
      </c>
      <c r="BX30" s="11">
        <v>7.991393883510136E-3</v>
      </c>
      <c r="BY30" s="11">
        <v>-1.2654368043909322E-2</v>
      </c>
      <c r="BZ30" s="11">
        <v>-4.0148239654106514E-3</v>
      </c>
      <c r="CA30" s="11">
        <v>-1.5348837209302114E-2</v>
      </c>
    </row>
    <row r="31" spans="1:79" x14ac:dyDescent="0.3">
      <c r="A31" s="5" t="s">
        <v>26</v>
      </c>
      <c r="B31" s="2">
        <v>36.1</v>
      </c>
      <c r="C31" s="2">
        <v>34.700000000000003</v>
      </c>
      <c r="D31" s="2">
        <v>35.9</v>
      </c>
      <c r="E31" s="2">
        <v>36.200000000000003</v>
      </c>
      <c r="F31" s="2">
        <v>35.299999999999997</v>
      </c>
      <c r="G31" s="2">
        <v>35.9</v>
      </c>
      <c r="H31" s="2">
        <v>36.9</v>
      </c>
      <c r="I31" s="2">
        <v>39.700000000000003</v>
      </c>
      <c r="J31" s="2">
        <v>38.700000000000003</v>
      </c>
      <c r="K31" s="2">
        <v>39.4</v>
      </c>
      <c r="L31" s="2">
        <v>40.299999999999997</v>
      </c>
      <c r="M31" s="2">
        <v>38.9</v>
      </c>
      <c r="N31" s="2">
        <v>38.4</v>
      </c>
      <c r="O31" s="2">
        <v>37.6</v>
      </c>
      <c r="P31" s="2">
        <v>38.133333333333333</v>
      </c>
      <c r="Q31" s="2">
        <v>40.15</v>
      </c>
      <c r="R31" s="2">
        <v>38.991666666666667</v>
      </c>
      <c r="S31" s="2">
        <v>39.666666666666664</v>
      </c>
      <c r="T31" s="2">
        <v>39.516666666666666</v>
      </c>
      <c r="U31" s="2">
        <v>37.549999999999997</v>
      </c>
      <c r="V31" s="2">
        <v>36.866666666666667</v>
      </c>
      <c r="W31" s="2">
        <v>36.425000000000004</v>
      </c>
      <c r="X31" s="2">
        <v>34.008333333333333</v>
      </c>
      <c r="Y31" s="2">
        <v>33.116666666666667</v>
      </c>
      <c r="Z31" s="2">
        <v>32.841666666666661</v>
      </c>
      <c r="AA31" s="2">
        <v>32.283333333333331</v>
      </c>
      <c r="AB31" s="10"/>
      <c r="AC31" s="2">
        <v>-1.3999999999999986</v>
      </c>
      <c r="AD31" s="2">
        <v>1.1999999999999957</v>
      </c>
      <c r="AE31" s="2">
        <v>0.30000000000000426</v>
      </c>
      <c r="AF31" s="2">
        <v>-0.90000000000000568</v>
      </c>
      <c r="AG31" s="2">
        <v>0.60000000000000142</v>
      </c>
      <c r="AH31" s="2">
        <v>1</v>
      </c>
      <c r="AI31" s="2">
        <v>2.8000000000000043</v>
      </c>
      <c r="AJ31" s="2">
        <v>-1</v>
      </c>
      <c r="AK31" s="2">
        <v>0.69999999999999574</v>
      </c>
      <c r="AL31" s="2">
        <v>0.89999999999999858</v>
      </c>
      <c r="AM31" s="2">
        <v>-1.3999999999999986</v>
      </c>
      <c r="AN31" s="2">
        <v>-0.5</v>
      </c>
      <c r="AO31" s="2">
        <v>-0.79999999999999716</v>
      </c>
      <c r="AP31" s="2">
        <v>0.53333333333333144</v>
      </c>
      <c r="AQ31" s="2">
        <v>2.0166666666666657</v>
      </c>
      <c r="AR31" s="2">
        <v>-1.1583333333333314</v>
      </c>
      <c r="AS31" s="2">
        <v>0.67499999999999716</v>
      </c>
      <c r="AT31" s="2">
        <v>-0.14999999999999858</v>
      </c>
      <c r="AU31" s="2">
        <v>-1.9666666666666686</v>
      </c>
      <c r="AV31" s="2">
        <v>-0.68333333333333002</v>
      </c>
      <c r="AW31" s="2">
        <v>-0.44166666666666288</v>
      </c>
      <c r="AX31" s="2">
        <v>-2.4166666666666714</v>
      </c>
      <c r="AY31" s="2">
        <v>-0.89166666666666572</v>
      </c>
      <c r="AZ31" s="2">
        <v>-0.27500000000000568</v>
      </c>
      <c r="BA31" s="2">
        <v>-0.55833333333333002</v>
      </c>
      <c r="BB31" s="2"/>
      <c r="BC31" s="11">
        <v>-3.8781163434903003E-2</v>
      </c>
      <c r="BD31" s="11">
        <v>3.458213256484137E-2</v>
      </c>
      <c r="BE31" s="11">
        <v>8.3565459610029039E-3</v>
      </c>
      <c r="BF31" s="11">
        <v>-2.4861878453038829E-2</v>
      </c>
      <c r="BG31" s="11">
        <v>1.6997167138810242E-2</v>
      </c>
      <c r="BH31" s="11">
        <v>2.7855153203342621E-2</v>
      </c>
      <c r="BI31" s="11">
        <v>7.5880758807588197E-2</v>
      </c>
      <c r="BJ31" s="11">
        <v>-2.5188916876574305E-2</v>
      </c>
      <c r="BK31" s="11">
        <v>1.808785529715751E-2</v>
      </c>
      <c r="BL31" s="11">
        <v>2.2842639593908594E-2</v>
      </c>
      <c r="BM31" s="11">
        <v>-3.4739454094292771E-2</v>
      </c>
      <c r="BN31" s="11">
        <v>-1.2853470437017995E-2</v>
      </c>
      <c r="BO31" s="11">
        <v>-2.0833333333333259E-2</v>
      </c>
      <c r="BP31" s="11">
        <v>1.4184397163120517E-2</v>
      </c>
      <c r="BQ31" s="11">
        <v>5.2884615384615363E-2</v>
      </c>
      <c r="BR31" s="11">
        <v>-2.8850145288501407E-2</v>
      </c>
      <c r="BS31" s="11">
        <v>1.7311391322932176E-2</v>
      </c>
      <c r="BT31" s="11">
        <v>-3.7815126050419813E-3</v>
      </c>
      <c r="BU31" s="11">
        <v>-4.9768030366933835E-2</v>
      </c>
      <c r="BV31" s="11">
        <v>-1.8197958277851665E-2</v>
      </c>
      <c r="BW31" s="11">
        <v>-1.1980108499095738E-2</v>
      </c>
      <c r="BX31" s="11">
        <v>-6.6346373827499555E-2</v>
      </c>
      <c r="BY31" s="11">
        <v>-2.6219063954912983E-2</v>
      </c>
      <c r="BZ31" s="11">
        <v>-8.3039758429795368E-3</v>
      </c>
      <c r="CA31" s="11">
        <v>-1.7000761228114593E-2</v>
      </c>
    </row>
    <row r="32" spans="1:79" x14ac:dyDescent="0.3">
      <c r="A32" s="5" t="s">
        <v>27</v>
      </c>
      <c r="B32" s="2">
        <v>60</v>
      </c>
      <c r="C32" s="2">
        <v>61.1</v>
      </c>
      <c r="D32" s="2">
        <v>64.5</v>
      </c>
      <c r="E32" s="2">
        <v>66.599999999999994</v>
      </c>
      <c r="F32" s="2">
        <v>71.099999999999994</v>
      </c>
      <c r="G32" s="2">
        <v>74.8</v>
      </c>
      <c r="H32" s="2">
        <v>74.3</v>
      </c>
      <c r="I32" s="2">
        <v>74.8</v>
      </c>
      <c r="J32" s="2">
        <v>75.400000000000006</v>
      </c>
      <c r="K32" s="2">
        <v>78.599999999999994</v>
      </c>
      <c r="L32" s="2">
        <v>79.7</v>
      </c>
      <c r="M32" s="2">
        <v>77.599999999999994</v>
      </c>
      <c r="N32" s="2">
        <v>76.599999999999994</v>
      </c>
      <c r="O32" s="2">
        <v>76.5</v>
      </c>
      <c r="P32" s="2">
        <v>78.599999999999994</v>
      </c>
      <c r="Q32" s="2">
        <v>78.891666666666666</v>
      </c>
      <c r="R32" s="2">
        <v>80.533333333333346</v>
      </c>
      <c r="S32" s="2">
        <v>80.808333333333351</v>
      </c>
      <c r="T32" s="2">
        <v>78.924999999999997</v>
      </c>
      <c r="U32" s="2">
        <v>75.658333333333317</v>
      </c>
      <c r="V32" s="2">
        <v>75.791666666666686</v>
      </c>
      <c r="W32" s="2">
        <v>77.441666666666663</v>
      </c>
      <c r="X32" s="2">
        <v>79.458333333333343</v>
      </c>
      <c r="Y32" s="2">
        <v>80.283333333333331</v>
      </c>
      <c r="Z32" s="2">
        <v>82.625</v>
      </c>
      <c r="AA32" s="2">
        <v>86.933333333333323</v>
      </c>
      <c r="AB32" s="10"/>
      <c r="AC32" s="2">
        <v>1.1000000000000014</v>
      </c>
      <c r="AD32" s="2">
        <v>3.3999999999999986</v>
      </c>
      <c r="AE32" s="2">
        <v>2.0999999999999943</v>
      </c>
      <c r="AF32" s="2">
        <v>4.5</v>
      </c>
      <c r="AG32" s="2">
        <v>3.7000000000000028</v>
      </c>
      <c r="AH32" s="2">
        <v>-0.5</v>
      </c>
      <c r="AI32" s="2">
        <v>0.5</v>
      </c>
      <c r="AJ32" s="2">
        <v>0.60000000000000853</v>
      </c>
      <c r="AK32" s="2">
        <v>3.1999999999999886</v>
      </c>
      <c r="AL32" s="2">
        <v>1.1000000000000085</v>
      </c>
      <c r="AM32" s="2">
        <v>-2.1000000000000085</v>
      </c>
      <c r="AN32" s="2">
        <v>-1</v>
      </c>
      <c r="AO32" s="2">
        <v>-9.9999999999994316E-2</v>
      </c>
      <c r="AP32" s="2">
        <v>2.0999999999999943</v>
      </c>
      <c r="AQ32" s="2">
        <v>0.2916666666666714</v>
      </c>
      <c r="AR32" s="2">
        <v>1.6416666666666799</v>
      </c>
      <c r="AS32" s="2">
        <v>0.27500000000000568</v>
      </c>
      <c r="AT32" s="2">
        <v>-1.8833333333333542</v>
      </c>
      <c r="AU32" s="2">
        <v>-3.2666666666666799</v>
      </c>
      <c r="AV32" s="2">
        <v>0.13333333333336839</v>
      </c>
      <c r="AW32" s="2">
        <v>1.6499999999999773</v>
      </c>
      <c r="AX32" s="2">
        <v>2.0166666666666799</v>
      </c>
      <c r="AY32" s="2">
        <v>0.82499999999998863</v>
      </c>
      <c r="AZ32" s="2">
        <v>2.3416666666666686</v>
      </c>
      <c r="BA32" s="2">
        <v>4.3083333333333229</v>
      </c>
      <c r="BB32" s="2"/>
      <c r="BC32" s="11">
        <v>1.8333333333333358E-2</v>
      </c>
      <c r="BD32" s="11">
        <v>5.5646481178396046E-2</v>
      </c>
      <c r="BE32" s="11">
        <v>3.255813953488363E-2</v>
      </c>
      <c r="BF32" s="11">
        <v>6.7567567567567571E-2</v>
      </c>
      <c r="BG32" s="11">
        <v>5.2039381153305246E-2</v>
      </c>
      <c r="BH32" s="11">
        <v>-6.6844919786096255E-3</v>
      </c>
      <c r="BI32" s="11">
        <v>6.7294751009421266E-3</v>
      </c>
      <c r="BJ32" s="11">
        <v>8.0213903743316644E-3</v>
      </c>
      <c r="BK32" s="11">
        <v>4.2440318302387113E-2</v>
      </c>
      <c r="BL32" s="11">
        <v>1.3994910941475936E-2</v>
      </c>
      <c r="BM32" s="11">
        <v>-2.6348808030113028E-2</v>
      </c>
      <c r="BN32" s="11">
        <v>-1.2886597938144331E-2</v>
      </c>
      <c r="BO32" s="11">
        <v>-1.3054830287205525E-3</v>
      </c>
      <c r="BP32" s="11">
        <v>2.745098039215679E-2</v>
      </c>
      <c r="BQ32" s="11">
        <v>3.7107718405428934E-3</v>
      </c>
      <c r="BR32" s="11">
        <v>2.0809126439210054E-2</v>
      </c>
      <c r="BS32" s="11">
        <v>3.4147350993378183E-3</v>
      </c>
      <c r="BT32" s="11">
        <v>-2.3306177168196603E-2</v>
      </c>
      <c r="BU32" s="11">
        <v>-4.1389504804139117E-2</v>
      </c>
      <c r="BV32" s="11">
        <v>1.7623086242982938E-3</v>
      </c>
      <c r="BW32" s="11">
        <v>2.1770203408465885E-2</v>
      </c>
      <c r="BX32" s="11">
        <v>2.6041106208974669E-2</v>
      </c>
      <c r="BY32" s="11">
        <v>1.0382800209753395E-2</v>
      </c>
      <c r="BZ32" s="11">
        <v>2.9167531658708765E-2</v>
      </c>
      <c r="CA32" s="11">
        <v>5.2143217347453225E-2</v>
      </c>
    </row>
    <row r="33" spans="1:79" x14ac:dyDescent="0.3">
      <c r="A33" s="5" t="s">
        <v>28</v>
      </c>
      <c r="B33" s="2">
        <v>12.8</v>
      </c>
      <c r="C33" s="2">
        <v>12.9</v>
      </c>
      <c r="D33" s="2">
        <v>12.6</v>
      </c>
      <c r="E33" s="2">
        <v>12.5</v>
      </c>
      <c r="F33" s="2">
        <v>12.6</v>
      </c>
      <c r="G33" s="2">
        <v>12.6</v>
      </c>
      <c r="H33" s="2">
        <v>12.2</v>
      </c>
      <c r="I33" s="2">
        <v>11.6</v>
      </c>
      <c r="J33" s="2">
        <v>11.3</v>
      </c>
      <c r="K33" s="2">
        <v>11.1</v>
      </c>
      <c r="L33" s="2">
        <v>11.1</v>
      </c>
      <c r="M33" s="2">
        <v>10.8</v>
      </c>
      <c r="N33" s="2">
        <v>10</v>
      </c>
      <c r="O33" s="2">
        <v>9.6</v>
      </c>
      <c r="P33" s="2">
        <v>9.5499999999999989</v>
      </c>
      <c r="Q33" s="2">
        <v>9.7583333333333346</v>
      </c>
      <c r="R33" s="2">
        <v>9.7083333333333339</v>
      </c>
      <c r="S33" s="2">
        <v>9.9083333333333332</v>
      </c>
      <c r="T33" s="2">
        <v>10.266666666666666</v>
      </c>
      <c r="U33" s="2">
        <v>9.9083333333333332</v>
      </c>
      <c r="V33" s="2">
        <v>9.8666666666666654</v>
      </c>
      <c r="W33" s="2">
        <v>10.091666666666667</v>
      </c>
      <c r="X33" s="2">
        <v>10.091666666666665</v>
      </c>
      <c r="Y33" s="2">
        <v>9.85</v>
      </c>
      <c r="Z33" s="2">
        <v>9.7333333333333325</v>
      </c>
      <c r="AA33" s="2">
        <v>9.5916666666666668</v>
      </c>
      <c r="AB33" s="10"/>
      <c r="AC33" s="2">
        <v>9.9999999999999645E-2</v>
      </c>
      <c r="AD33" s="2">
        <v>-0.30000000000000071</v>
      </c>
      <c r="AE33" s="2">
        <v>-9.9999999999999645E-2</v>
      </c>
      <c r="AF33" s="2">
        <v>9.9999999999999645E-2</v>
      </c>
      <c r="AG33" s="2">
        <v>0</v>
      </c>
      <c r="AH33" s="2">
        <v>-0.40000000000000036</v>
      </c>
      <c r="AI33" s="2">
        <v>-0.59999999999999964</v>
      </c>
      <c r="AJ33" s="2">
        <v>-0.29999999999999893</v>
      </c>
      <c r="AK33" s="2">
        <v>-0.20000000000000107</v>
      </c>
      <c r="AL33" s="2">
        <v>0</v>
      </c>
      <c r="AM33" s="2">
        <v>-0.29999999999999893</v>
      </c>
      <c r="AN33" s="2">
        <v>-0.80000000000000071</v>
      </c>
      <c r="AO33" s="2">
        <v>-0.40000000000000036</v>
      </c>
      <c r="AP33" s="2">
        <v>-5.0000000000000711E-2</v>
      </c>
      <c r="AQ33" s="2">
        <v>0.2083333333333357</v>
      </c>
      <c r="AR33" s="2">
        <v>-5.0000000000000711E-2</v>
      </c>
      <c r="AS33" s="2">
        <v>0.19999999999999929</v>
      </c>
      <c r="AT33" s="2">
        <v>0.3583333333333325</v>
      </c>
      <c r="AU33" s="2">
        <v>-0.3583333333333325</v>
      </c>
      <c r="AV33" s="2">
        <v>-4.1666666666667851E-2</v>
      </c>
      <c r="AW33" s="2">
        <v>0.22500000000000142</v>
      </c>
      <c r="AX33" s="2">
        <v>0</v>
      </c>
      <c r="AY33" s="2">
        <v>-0.24166666666666536</v>
      </c>
      <c r="AZ33" s="2">
        <v>-0.11666666666666714</v>
      </c>
      <c r="BA33" s="2">
        <v>-0.14166666666666572</v>
      </c>
      <c r="BB33" s="2"/>
      <c r="BC33" s="11">
        <v>7.8124999999999722E-3</v>
      </c>
      <c r="BD33" s="11">
        <v>-2.3255813953488427E-2</v>
      </c>
      <c r="BE33" s="11">
        <v>-7.9365079365079083E-3</v>
      </c>
      <c r="BF33" s="11">
        <v>7.9999999999999724E-3</v>
      </c>
      <c r="BG33" s="11">
        <v>0</v>
      </c>
      <c r="BH33" s="11">
        <v>-3.1746031746031772E-2</v>
      </c>
      <c r="BI33" s="11">
        <v>-4.918032786885243E-2</v>
      </c>
      <c r="BJ33" s="11">
        <v>-2.5862068965517151E-2</v>
      </c>
      <c r="BK33" s="11">
        <v>-1.7699115044247881E-2</v>
      </c>
      <c r="BL33" s="11">
        <v>0</v>
      </c>
      <c r="BM33" s="11">
        <v>-2.7027027027026931E-2</v>
      </c>
      <c r="BN33" s="11">
        <v>-7.4074074074074139E-2</v>
      </c>
      <c r="BO33" s="11">
        <v>-4.0000000000000036E-2</v>
      </c>
      <c r="BP33" s="11">
        <v>-5.2083333333334076E-3</v>
      </c>
      <c r="BQ33" s="11">
        <v>2.181500872600374E-2</v>
      </c>
      <c r="BR33" s="11">
        <v>-5.1238257899232148E-3</v>
      </c>
      <c r="BS33" s="11">
        <v>2.0600858369098637E-2</v>
      </c>
      <c r="BT33" s="11">
        <v>3.6164844407064675E-2</v>
      </c>
      <c r="BU33" s="11">
        <v>-3.4902597402597324E-2</v>
      </c>
      <c r="BV33" s="11">
        <v>-4.2052144659378825E-3</v>
      </c>
      <c r="BW33" s="11">
        <v>2.2804054054054203E-2</v>
      </c>
      <c r="BX33" s="11">
        <v>0</v>
      </c>
      <c r="BY33" s="11">
        <v>-2.3947151114781049E-2</v>
      </c>
      <c r="BZ33" s="11">
        <v>-1.1844331641286005E-2</v>
      </c>
      <c r="CA33" s="11">
        <v>-1.4554794520547849E-2</v>
      </c>
    </row>
    <row r="34" spans="1:79" x14ac:dyDescent="0.3">
      <c r="A34" s="5" t="s">
        <v>29</v>
      </c>
      <c r="B34" s="2">
        <v>47.3</v>
      </c>
      <c r="C34" s="2">
        <v>48.2</v>
      </c>
      <c r="D34" s="2">
        <v>51.9</v>
      </c>
      <c r="E34" s="2">
        <v>54.1</v>
      </c>
      <c r="F34" s="2">
        <v>58.5</v>
      </c>
      <c r="G34" s="2">
        <v>62.2</v>
      </c>
      <c r="H34" s="2">
        <v>62.2</v>
      </c>
      <c r="I34" s="2">
        <v>63.2</v>
      </c>
      <c r="J34" s="2">
        <v>64.099999999999994</v>
      </c>
      <c r="K34" s="2">
        <v>67.5</v>
      </c>
      <c r="L34" s="2">
        <v>68.5</v>
      </c>
      <c r="M34" s="2">
        <v>66.8</v>
      </c>
      <c r="N34" s="2">
        <v>66.599999999999994</v>
      </c>
      <c r="O34" s="2">
        <v>66.900000000000006</v>
      </c>
      <c r="P34" s="2">
        <v>69.05</v>
      </c>
      <c r="Q34" s="2">
        <v>69.13333333333334</v>
      </c>
      <c r="R34" s="2">
        <v>70.825000000000003</v>
      </c>
      <c r="S34" s="2">
        <v>70.899999999999991</v>
      </c>
      <c r="T34" s="2">
        <v>68.658333333333346</v>
      </c>
      <c r="U34" s="2">
        <v>65.75</v>
      </c>
      <c r="V34" s="2">
        <v>65.924999999999997</v>
      </c>
      <c r="W34" s="2">
        <v>67.349999999999994</v>
      </c>
      <c r="X34" s="2">
        <v>69.36666666666666</v>
      </c>
      <c r="Y34" s="2">
        <v>70.433333333333337</v>
      </c>
      <c r="Z34" s="2">
        <v>72.891666666666666</v>
      </c>
      <c r="AA34" s="2">
        <v>77.341666666666654</v>
      </c>
      <c r="AB34" s="10"/>
      <c r="AC34" s="2">
        <v>0.90000000000000568</v>
      </c>
      <c r="AD34" s="2">
        <v>3.6999999999999957</v>
      </c>
      <c r="AE34" s="2">
        <v>2.2000000000000028</v>
      </c>
      <c r="AF34" s="2">
        <v>4.3999999999999986</v>
      </c>
      <c r="AG34" s="2">
        <v>3.7000000000000028</v>
      </c>
      <c r="AH34" s="2">
        <v>0</v>
      </c>
      <c r="AI34" s="2">
        <v>1</v>
      </c>
      <c r="AJ34" s="2">
        <v>0.89999999999999147</v>
      </c>
      <c r="AK34" s="2">
        <v>3.4000000000000057</v>
      </c>
      <c r="AL34" s="2">
        <v>1</v>
      </c>
      <c r="AM34" s="2">
        <v>-1.7000000000000028</v>
      </c>
      <c r="AN34" s="2">
        <v>-0.20000000000000284</v>
      </c>
      <c r="AO34" s="2">
        <v>0.30000000000001137</v>
      </c>
      <c r="AP34" s="2">
        <v>2.1499999999999915</v>
      </c>
      <c r="AQ34" s="2">
        <v>8.3333333333342807E-2</v>
      </c>
      <c r="AR34" s="2">
        <v>1.6916666666666629</v>
      </c>
      <c r="AS34" s="2">
        <v>7.4999999999988631E-2</v>
      </c>
      <c r="AT34" s="2">
        <v>-2.2416666666666458</v>
      </c>
      <c r="AU34" s="2">
        <v>-2.9083333333333456</v>
      </c>
      <c r="AV34" s="2">
        <v>0.17499999999999716</v>
      </c>
      <c r="AW34" s="2">
        <v>1.4249999999999972</v>
      </c>
      <c r="AX34" s="2">
        <v>2.0166666666666657</v>
      </c>
      <c r="AY34" s="2">
        <v>1.0666666666666771</v>
      </c>
      <c r="AZ34" s="2">
        <v>2.4583333333333286</v>
      </c>
      <c r="BA34" s="2">
        <v>4.4499999999999886</v>
      </c>
      <c r="BB34" s="2"/>
      <c r="BC34" s="11">
        <v>1.9027484143763335E-2</v>
      </c>
      <c r="BD34" s="11">
        <v>7.6763485477178331E-2</v>
      </c>
      <c r="BE34" s="11">
        <v>4.2389210019267876E-2</v>
      </c>
      <c r="BF34" s="11">
        <v>8.1330868761552655E-2</v>
      </c>
      <c r="BG34" s="11">
        <v>6.3247863247863301E-2</v>
      </c>
      <c r="BH34" s="11">
        <v>0</v>
      </c>
      <c r="BI34" s="11">
        <v>1.607717041800643E-2</v>
      </c>
      <c r="BJ34" s="11">
        <v>1.4240506329113788E-2</v>
      </c>
      <c r="BK34" s="11">
        <v>5.3042121684867487E-2</v>
      </c>
      <c r="BL34" s="11">
        <v>1.4814814814814815E-2</v>
      </c>
      <c r="BM34" s="11">
        <v>-2.4817518248175224E-2</v>
      </c>
      <c r="BN34" s="11">
        <v>-2.9940119760479469E-3</v>
      </c>
      <c r="BO34" s="11">
        <v>4.5045045045046753E-3</v>
      </c>
      <c r="BP34" s="11">
        <v>3.2137518684603759E-2</v>
      </c>
      <c r="BQ34" s="11">
        <v>1.2068549360368256E-3</v>
      </c>
      <c r="BR34" s="11">
        <v>2.4469623915139769E-2</v>
      </c>
      <c r="BS34" s="11">
        <v>1.058948111542374E-3</v>
      </c>
      <c r="BT34" s="11">
        <v>-3.1617301363422369E-2</v>
      </c>
      <c r="BU34" s="11">
        <v>-4.2359509649229445E-2</v>
      </c>
      <c r="BV34" s="11">
        <v>2.6615969581748615E-3</v>
      </c>
      <c r="BW34" s="11">
        <v>2.1615472127417476E-2</v>
      </c>
      <c r="BX34" s="11">
        <v>2.9943083395199195E-2</v>
      </c>
      <c r="BY34" s="11">
        <v>1.5377222489188042E-2</v>
      </c>
      <c r="BZ34" s="11">
        <v>3.4902981542830031E-2</v>
      </c>
      <c r="CA34" s="11">
        <v>6.1049502686635261E-2</v>
      </c>
    </row>
    <row r="35" spans="1:79" x14ac:dyDescent="0.3">
      <c r="A35" s="5" t="s">
        <v>30</v>
      </c>
      <c r="B35" s="2">
        <v>18.100000000000001</v>
      </c>
      <c r="C35" s="2">
        <v>16.399999999999999</v>
      </c>
      <c r="D35" s="2">
        <v>16.3</v>
      </c>
      <c r="E35" s="2">
        <v>16.399999999999999</v>
      </c>
      <c r="F35" s="2">
        <v>17.600000000000001</v>
      </c>
      <c r="G35" s="2">
        <v>18</v>
      </c>
      <c r="H35" s="2">
        <v>17.899999999999999</v>
      </c>
      <c r="I35" s="2">
        <v>18.2</v>
      </c>
      <c r="J35" s="2">
        <v>18.8</v>
      </c>
      <c r="K35" s="2">
        <v>19.7</v>
      </c>
      <c r="L35" s="2">
        <v>19.2</v>
      </c>
      <c r="M35" s="2">
        <v>18.399999999999999</v>
      </c>
      <c r="N35" s="2">
        <v>17.8</v>
      </c>
      <c r="O35" s="2">
        <v>17.3</v>
      </c>
      <c r="P35" s="2">
        <v>17.325000000000003</v>
      </c>
      <c r="Q35" s="2">
        <v>17.483333333333331</v>
      </c>
      <c r="R35" s="2">
        <v>17.633333333333329</v>
      </c>
      <c r="S35" s="2">
        <v>16.891666666666669</v>
      </c>
      <c r="T35" s="2">
        <v>15.875</v>
      </c>
      <c r="U35" s="2">
        <v>14.275000000000004</v>
      </c>
      <c r="V35" s="2">
        <v>13.683333333333332</v>
      </c>
      <c r="W35" s="2">
        <v>14.433333333333332</v>
      </c>
      <c r="X35" s="2">
        <v>15.708333333333336</v>
      </c>
      <c r="Y35" s="2">
        <v>15.841666666666669</v>
      </c>
      <c r="Z35" s="2">
        <v>16.291666666666668</v>
      </c>
      <c r="AA35" s="2">
        <v>16.974999999999998</v>
      </c>
      <c r="AB35" s="10"/>
      <c r="AC35" s="2">
        <v>-1.7000000000000028</v>
      </c>
      <c r="AD35" s="2">
        <v>-9.9999999999997868E-2</v>
      </c>
      <c r="AE35" s="2">
        <v>9.9999999999997868E-2</v>
      </c>
      <c r="AF35" s="2">
        <v>1.2000000000000028</v>
      </c>
      <c r="AG35" s="2">
        <v>0.39999999999999858</v>
      </c>
      <c r="AH35" s="2">
        <v>-0.10000000000000142</v>
      </c>
      <c r="AI35" s="2">
        <v>0.30000000000000071</v>
      </c>
      <c r="AJ35" s="2">
        <v>0.60000000000000142</v>
      </c>
      <c r="AK35" s="2">
        <v>0.89999999999999858</v>
      </c>
      <c r="AL35" s="2">
        <v>-0.5</v>
      </c>
      <c r="AM35" s="2">
        <v>-0.80000000000000071</v>
      </c>
      <c r="AN35" s="2">
        <v>-0.59999999999999787</v>
      </c>
      <c r="AO35" s="2">
        <v>-0.5</v>
      </c>
      <c r="AP35" s="2">
        <v>2.5000000000002132E-2</v>
      </c>
      <c r="AQ35" s="2">
        <v>0.15833333333332789</v>
      </c>
      <c r="AR35" s="2">
        <v>0.14999999999999858</v>
      </c>
      <c r="AS35" s="2">
        <v>-0.74166666666666003</v>
      </c>
      <c r="AT35" s="2">
        <v>-1.0166666666666693</v>
      </c>
      <c r="AU35" s="2">
        <v>-1.5999999999999961</v>
      </c>
      <c r="AV35" s="2">
        <v>-0.59166666666667211</v>
      </c>
      <c r="AW35" s="2">
        <v>0.75</v>
      </c>
      <c r="AX35" s="2">
        <v>1.2750000000000039</v>
      </c>
      <c r="AY35" s="2">
        <v>0.13333333333333286</v>
      </c>
      <c r="AZ35" s="2">
        <v>0.44999999999999929</v>
      </c>
      <c r="BA35" s="2">
        <v>0.68333333333333002</v>
      </c>
      <c r="BB35" s="2"/>
      <c r="BC35" s="11">
        <v>-9.3922651933701806E-2</v>
      </c>
      <c r="BD35" s="11">
        <v>-6.0975609756096271E-3</v>
      </c>
      <c r="BE35" s="11">
        <v>6.1349693251532434E-3</v>
      </c>
      <c r="BF35" s="11">
        <v>7.3170731707317249E-2</v>
      </c>
      <c r="BG35" s="11">
        <v>2.2727272727272645E-2</v>
      </c>
      <c r="BH35" s="11">
        <v>-5.5555555555556347E-3</v>
      </c>
      <c r="BI35" s="11">
        <v>1.675977653631289E-2</v>
      </c>
      <c r="BJ35" s="11">
        <v>3.2967032967033044E-2</v>
      </c>
      <c r="BK35" s="11">
        <v>4.7872340425531838E-2</v>
      </c>
      <c r="BL35" s="11">
        <v>-2.5380710659898477E-2</v>
      </c>
      <c r="BM35" s="11">
        <v>-4.1666666666666706E-2</v>
      </c>
      <c r="BN35" s="11">
        <v>-3.2608695652173801E-2</v>
      </c>
      <c r="BO35" s="11">
        <v>-2.8089887640449437E-2</v>
      </c>
      <c r="BP35" s="11">
        <v>1.4450867052024352E-3</v>
      </c>
      <c r="BQ35" s="11">
        <v>9.1390091390088236E-3</v>
      </c>
      <c r="BR35" s="11">
        <v>8.5795996186843818E-3</v>
      </c>
      <c r="BS35" s="11">
        <v>-4.2060491493383374E-2</v>
      </c>
      <c r="BT35" s="11">
        <v>-6.0187469166255697E-2</v>
      </c>
      <c r="BU35" s="11">
        <v>-0.1007874015748029</v>
      </c>
      <c r="BV35" s="11">
        <v>-4.1447752481027805E-2</v>
      </c>
      <c r="BW35" s="11">
        <v>5.4811205846528627E-2</v>
      </c>
      <c r="BX35" s="11">
        <v>8.8337182448037233E-2</v>
      </c>
      <c r="BY35" s="11">
        <v>8.4880636604774216E-3</v>
      </c>
      <c r="BZ35" s="11">
        <v>2.8406102051551765E-2</v>
      </c>
      <c r="CA35" s="11">
        <v>4.1943734015345062E-2</v>
      </c>
    </row>
    <row r="36" spans="1:79" x14ac:dyDescent="0.3">
      <c r="A36" s="5" t="s">
        <v>31</v>
      </c>
      <c r="B36" s="2">
        <v>47.3</v>
      </c>
      <c r="C36" s="2">
        <v>45.6</v>
      </c>
      <c r="D36" s="2">
        <v>44.4</v>
      </c>
      <c r="E36" s="2">
        <v>44</v>
      </c>
      <c r="F36" s="2">
        <v>45.2</v>
      </c>
      <c r="G36" s="2">
        <v>46.1</v>
      </c>
      <c r="H36" s="2">
        <v>48.5</v>
      </c>
      <c r="I36" s="2">
        <v>50.3</v>
      </c>
      <c r="J36" s="2">
        <v>52.2</v>
      </c>
      <c r="K36" s="2">
        <v>54.2</v>
      </c>
      <c r="L36" s="2">
        <v>58.5</v>
      </c>
      <c r="M36" s="2">
        <v>58.5</v>
      </c>
      <c r="N36" s="2">
        <v>53.3</v>
      </c>
      <c r="O36" s="2">
        <v>51.1</v>
      </c>
      <c r="P36" s="2">
        <v>50.025000000000006</v>
      </c>
      <c r="Q36" s="2">
        <v>50.524999999999999</v>
      </c>
      <c r="R36" s="2">
        <v>50.458333333333336</v>
      </c>
      <c r="S36" s="2">
        <v>50.833333333333336</v>
      </c>
      <c r="T36" s="2">
        <v>49.733333333333327</v>
      </c>
      <c r="U36" s="2">
        <v>45.574999999999996</v>
      </c>
      <c r="V36" s="2">
        <v>43.983333333333341</v>
      </c>
      <c r="W36" s="2">
        <v>40.858333333333327</v>
      </c>
      <c r="X36" s="2">
        <v>39.908333333333331</v>
      </c>
      <c r="Y36" s="2">
        <v>39.641666666666673</v>
      </c>
      <c r="Z36" s="2">
        <v>39.074999999999996</v>
      </c>
      <c r="AA36" s="2">
        <v>38.433333333333337</v>
      </c>
      <c r="AB36" s="10"/>
      <c r="AC36" s="2">
        <v>-1.6999999999999957</v>
      </c>
      <c r="AD36" s="2">
        <v>-1.2000000000000028</v>
      </c>
      <c r="AE36" s="2">
        <v>-0.39999999999999858</v>
      </c>
      <c r="AF36" s="2">
        <v>1.2000000000000028</v>
      </c>
      <c r="AG36" s="2">
        <v>0.89999999999999858</v>
      </c>
      <c r="AH36" s="2">
        <v>2.3999999999999986</v>
      </c>
      <c r="AI36" s="2">
        <v>1.7999999999999972</v>
      </c>
      <c r="AJ36" s="2">
        <v>1.9000000000000057</v>
      </c>
      <c r="AK36" s="2">
        <v>2</v>
      </c>
      <c r="AL36" s="2">
        <v>4.2999999999999972</v>
      </c>
      <c r="AM36" s="2">
        <v>0</v>
      </c>
      <c r="AN36" s="2">
        <v>-5.2000000000000028</v>
      </c>
      <c r="AO36" s="2">
        <v>-2.1999999999999957</v>
      </c>
      <c r="AP36" s="2">
        <v>-1.0749999999999957</v>
      </c>
      <c r="AQ36" s="2">
        <v>0.49999999999999289</v>
      </c>
      <c r="AR36" s="2">
        <v>-6.6666666666662877E-2</v>
      </c>
      <c r="AS36" s="2">
        <v>0.375</v>
      </c>
      <c r="AT36" s="2">
        <v>-1.1000000000000085</v>
      </c>
      <c r="AU36" s="2">
        <v>-4.1583333333333314</v>
      </c>
      <c r="AV36" s="2">
        <v>-1.5916666666666544</v>
      </c>
      <c r="AW36" s="2">
        <v>-3.1250000000000142</v>
      </c>
      <c r="AX36" s="2">
        <v>-0.94999999999999574</v>
      </c>
      <c r="AY36" s="2">
        <v>-0.26666666666665861</v>
      </c>
      <c r="AZ36" s="2">
        <v>-0.56666666666667709</v>
      </c>
      <c r="BA36" s="2">
        <v>-0.64166666666665861</v>
      </c>
      <c r="BB36" s="2"/>
      <c r="BC36" s="11">
        <v>-3.5940803382663762E-2</v>
      </c>
      <c r="BD36" s="11">
        <v>-2.6315789473684272E-2</v>
      </c>
      <c r="BE36" s="11">
        <v>-9.0090090090089777E-3</v>
      </c>
      <c r="BF36" s="11">
        <v>2.7272727272727337E-2</v>
      </c>
      <c r="BG36" s="11">
        <v>1.991150442477873E-2</v>
      </c>
      <c r="BH36" s="11">
        <v>5.2060737527114938E-2</v>
      </c>
      <c r="BI36" s="11">
        <v>3.7113402061855615E-2</v>
      </c>
      <c r="BJ36" s="11">
        <v>3.7773359840954389E-2</v>
      </c>
      <c r="BK36" s="11">
        <v>3.8314176245210725E-2</v>
      </c>
      <c r="BL36" s="11">
        <v>7.9335793357933518E-2</v>
      </c>
      <c r="BM36" s="11">
        <v>0</v>
      </c>
      <c r="BN36" s="11">
        <v>-8.8888888888888934E-2</v>
      </c>
      <c r="BO36" s="11">
        <v>-4.1275797373358271E-2</v>
      </c>
      <c r="BP36" s="11">
        <v>-2.1037181996086021E-2</v>
      </c>
      <c r="BQ36" s="11">
        <v>9.9950024987504812E-3</v>
      </c>
      <c r="BR36" s="11">
        <v>-1.3194788058716058E-3</v>
      </c>
      <c r="BS36" s="11">
        <v>7.4318744838976049E-3</v>
      </c>
      <c r="BT36" s="11">
        <v>-2.1639344262295249E-2</v>
      </c>
      <c r="BU36" s="11">
        <v>-8.3612600536193002E-2</v>
      </c>
      <c r="BV36" s="11">
        <v>-3.4924117754616665E-2</v>
      </c>
      <c r="BW36" s="11">
        <v>-7.1049640015157567E-2</v>
      </c>
      <c r="BX36" s="11">
        <v>-2.3251070772996024E-2</v>
      </c>
      <c r="BY36" s="11">
        <v>-6.6819795364374684E-3</v>
      </c>
      <c r="BZ36" s="11">
        <v>-1.4294723565272491E-2</v>
      </c>
      <c r="CA36" s="11">
        <v>-1.6421411814885697E-2</v>
      </c>
    </row>
    <row r="37" spans="1:79" x14ac:dyDescent="0.3">
      <c r="A37" s="5" t="s">
        <v>32</v>
      </c>
      <c r="B37" s="2">
        <v>21.2</v>
      </c>
      <c r="C37" s="2">
        <v>21.2</v>
      </c>
      <c r="D37" s="2">
        <v>20.9</v>
      </c>
      <c r="E37" s="2">
        <v>20.100000000000001</v>
      </c>
      <c r="F37" s="2">
        <v>20.7</v>
      </c>
      <c r="G37" s="2">
        <v>20.3</v>
      </c>
      <c r="H37" s="2">
        <v>21.6</v>
      </c>
      <c r="I37" s="2">
        <v>22.7</v>
      </c>
      <c r="J37" s="2">
        <v>22.7</v>
      </c>
      <c r="K37" s="2">
        <v>24</v>
      </c>
      <c r="L37" s="2">
        <v>26.4</v>
      </c>
      <c r="M37" s="2">
        <v>26.2</v>
      </c>
      <c r="N37" s="2">
        <v>22.1</v>
      </c>
      <c r="O37" s="2">
        <v>20.2</v>
      </c>
      <c r="P37" s="2">
        <v>19.049999999999997</v>
      </c>
      <c r="Q37" s="2">
        <v>19.875</v>
      </c>
      <c r="R37" s="2">
        <v>20.741666666666667</v>
      </c>
      <c r="S37" s="2">
        <v>21.583333333333332</v>
      </c>
      <c r="T37" s="2">
        <v>20.908333333333335</v>
      </c>
      <c r="U37" s="2">
        <v>19.708333333333332</v>
      </c>
      <c r="V37" s="2">
        <v>18.833333333333332</v>
      </c>
      <c r="W37" s="2">
        <v>16.850000000000001</v>
      </c>
      <c r="X37" s="2">
        <v>15.575000000000001</v>
      </c>
      <c r="Y37" s="2">
        <v>15.383333333333335</v>
      </c>
      <c r="Z37" s="2">
        <v>15.633333333333335</v>
      </c>
      <c r="AA37" s="2">
        <v>15.008333333333333</v>
      </c>
      <c r="AB37" s="10"/>
      <c r="AC37" s="2">
        <v>0</v>
      </c>
      <c r="AD37" s="2">
        <v>-0.30000000000000071</v>
      </c>
      <c r="AE37" s="2">
        <v>-0.79999999999999716</v>
      </c>
      <c r="AF37" s="2">
        <v>0.59999999999999787</v>
      </c>
      <c r="AG37" s="2">
        <v>-0.39999999999999858</v>
      </c>
      <c r="AH37" s="2">
        <v>1.3000000000000007</v>
      </c>
      <c r="AI37" s="2">
        <v>1.0999999999999979</v>
      </c>
      <c r="AJ37" s="2">
        <v>0</v>
      </c>
      <c r="AK37" s="2">
        <v>1.3000000000000007</v>
      </c>
      <c r="AL37" s="2">
        <v>2.3999999999999986</v>
      </c>
      <c r="AM37" s="2">
        <v>-0.19999999999999929</v>
      </c>
      <c r="AN37" s="2">
        <v>-4.0999999999999979</v>
      </c>
      <c r="AO37" s="2">
        <v>-1.9000000000000021</v>
      </c>
      <c r="AP37" s="2">
        <v>-1.1500000000000021</v>
      </c>
      <c r="AQ37" s="2">
        <v>0.82500000000000284</v>
      </c>
      <c r="AR37" s="2">
        <v>0.86666666666666714</v>
      </c>
      <c r="AS37" s="2">
        <v>0.84166666666666501</v>
      </c>
      <c r="AT37" s="2">
        <v>-0.67499999999999716</v>
      </c>
      <c r="AU37" s="2">
        <v>-1.2000000000000028</v>
      </c>
      <c r="AV37" s="2">
        <v>-0.875</v>
      </c>
      <c r="AW37" s="2">
        <v>-1.9833333333333307</v>
      </c>
      <c r="AX37" s="2">
        <v>-1.2750000000000004</v>
      </c>
      <c r="AY37" s="2">
        <v>-0.19166666666666643</v>
      </c>
      <c r="AZ37" s="2">
        <v>0.25</v>
      </c>
      <c r="BA37" s="2">
        <v>-0.62500000000000178</v>
      </c>
      <c r="BB37" s="2"/>
      <c r="BC37" s="11">
        <v>0</v>
      </c>
      <c r="BD37" s="11">
        <v>-1.4150943396226448E-2</v>
      </c>
      <c r="BE37" s="11">
        <v>-3.8277511961722355E-2</v>
      </c>
      <c r="BF37" s="11">
        <v>2.9850746268656608E-2</v>
      </c>
      <c r="BG37" s="11">
        <v>-1.9323671497584474E-2</v>
      </c>
      <c r="BH37" s="11">
        <v>6.4039408866995107E-2</v>
      </c>
      <c r="BI37" s="11">
        <v>5.0925925925925826E-2</v>
      </c>
      <c r="BJ37" s="11">
        <v>0</v>
      </c>
      <c r="BK37" s="11">
        <v>5.7268722466960388E-2</v>
      </c>
      <c r="BL37" s="11">
        <v>9.9999999999999936E-2</v>
      </c>
      <c r="BM37" s="11">
        <v>-7.5757575757575491E-3</v>
      </c>
      <c r="BN37" s="11">
        <v>-0.15648854961832054</v>
      </c>
      <c r="BO37" s="11">
        <v>-8.5972850678733129E-2</v>
      </c>
      <c r="BP37" s="11">
        <v>-5.6930693069307037E-2</v>
      </c>
      <c r="BQ37" s="11">
        <v>4.3307086614173387E-2</v>
      </c>
      <c r="BR37" s="11">
        <v>4.3605870020964381E-2</v>
      </c>
      <c r="BS37" s="11">
        <v>4.0578545600642744E-2</v>
      </c>
      <c r="BT37" s="11">
        <v>-3.1274131274131145E-2</v>
      </c>
      <c r="BU37" s="11">
        <v>-5.7393383818254415E-2</v>
      </c>
      <c r="BV37" s="11">
        <v>-4.4397463002114168E-2</v>
      </c>
      <c r="BW37" s="11">
        <v>-0.1053097345132742</v>
      </c>
      <c r="BX37" s="11">
        <v>-7.5667655786350166E-2</v>
      </c>
      <c r="BY37" s="11">
        <v>-1.2306046013911167E-2</v>
      </c>
      <c r="BZ37" s="11">
        <v>1.6251354279523293E-2</v>
      </c>
      <c r="CA37" s="11">
        <v>-3.9978678038379643E-2</v>
      </c>
    </row>
    <row r="38" spans="1:79" x14ac:dyDescent="0.3">
      <c r="A38" s="5" t="s">
        <v>33</v>
      </c>
      <c r="B38" s="2">
        <v>137.4</v>
      </c>
      <c r="C38" s="2">
        <v>134.80000000000001</v>
      </c>
      <c r="D38" s="2">
        <v>133.4</v>
      </c>
      <c r="E38" s="2">
        <v>134.9</v>
      </c>
      <c r="F38" s="2">
        <v>138.30000000000001</v>
      </c>
      <c r="G38" s="2">
        <v>135</v>
      </c>
      <c r="H38" s="2">
        <v>136.30000000000001</v>
      </c>
      <c r="I38" s="2">
        <v>141</v>
      </c>
      <c r="J38" s="2">
        <v>144.5</v>
      </c>
      <c r="K38" s="2">
        <v>147.30000000000001</v>
      </c>
      <c r="L38" s="2">
        <v>146.9</v>
      </c>
      <c r="M38" s="2">
        <v>148.5</v>
      </c>
      <c r="N38" s="2">
        <v>151.30000000000001</v>
      </c>
      <c r="O38" s="2">
        <v>156</v>
      </c>
      <c r="P38" s="2">
        <v>155.99166666666667</v>
      </c>
      <c r="Q38" s="2">
        <v>158.83333333333334</v>
      </c>
      <c r="R38" s="2">
        <v>159.87499999999997</v>
      </c>
      <c r="S38" s="2">
        <v>157.85833333333335</v>
      </c>
      <c r="T38" s="2">
        <v>152.99166666666665</v>
      </c>
      <c r="U38" s="2">
        <v>146.30833333333334</v>
      </c>
      <c r="V38" s="2">
        <v>143.80000000000001</v>
      </c>
      <c r="W38" s="2">
        <v>143.23333333333332</v>
      </c>
      <c r="X38" s="2">
        <v>143.22499999999999</v>
      </c>
      <c r="Y38" s="2">
        <v>145.04999999999998</v>
      </c>
      <c r="Z38" s="2">
        <v>144.43333333333337</v>
      </c>
      <c r="AA38" s="2">
        <v>146.27500000000001</v>
      </c>
      <c r="AB38" s="10"/>
      <c r="AC38" s="2">
        <v>-2.5999999999999943</v>
      </c>
      <c r="AD38" s="2">
        <v>-1.4000000000000057</v>
      </c>
      <c r="AE38" s="2">
        <v>1.5</v>
      </c>
      <c r="AF38" s="2">
        <v>3.4000000000000057</v>
      </c>
      <c r="AG38" s="2">
        <v>-3.3000000000000114</v>
      </c>
      <c r="AH38" s="2">
        <v>1.3000000000000114</v>
      </c>
      <c r="AI38" s="2">
        <v>4.6999999999999886</v>
      </c>
      <c r="AJ38" s="2">
        <v>3.5</v>
      </c>
      <c r="AK38" s="2">
        <v>2.8000000000000114</v>
      </c>
      <c r="AL38" s="2">
        <v>-0.40000000000000568</v>
      </c>
      <c r="AM38" s="2">
        <v>1.5999999999999943</v>
      </c>
      <c r="AN38" s="2">
        <v>2.8000000000000114</v>
      </c>
      <c r="AO38" s="2">
        <v>4.6999999999999886</v>
      </c>
      <c r="AP38" s="2">
        <v>-8.3333333333257542E-3</v>
      </c>
      <c r="AQ38" s="2">
        <v>2.8416666666666686</v>
      </c>
      <c r="AR38" s="2">
        <v>1.0416666666666288</v>
      </c>
      <c r="AS38" s="2">
        <v>-2.0166666666666231</v>
      </c>
      <c r="AT38" s="2">
        <v>-4.8666666666667027</v>
      </c>
      <c r="AU38" s="2">
        <v>-6.6833333333333087</v>
      </c>
      <c r="AV38" s="2">
        <v>-2.5083333333333258</v>
      </c>
      <c r="AW38" s="2">
        <v>-0.5666666666666913</v>
      </c>
      <c r="AX38" s="2">
        <v>-8.3333333333257542E-3</v>
      </c>
      <c r="AY38" s="2">
        <v>1.8249999999999886</v>
      </c>
      <c r="AZ38" s="2">
        <v>-0.6166666666666174</v>
      </c>
      <c r="BA38" s="2">
        <v>1.8416666666666401</v>
      </c>
      <c r="BB38" s="2"/>
      <c r="BC38" s="11">
        <v>-1.8922852983988311E-2</v>
      </c>
      <c r="BD38" s="11">
        <v>-1.0385756676557905E-2</v>
      </c>
      <c r="BE38" s="11">
        <v>1.1244377811094452E-2</v>
      </c>
      <c r="BF38" s="11">
        <v>2.5203854707190554E-2</v>
      </c>
      <c r="BG38" s="11">
        <v>-2.3861171366594439E-2</v>
      </c>
      <c r="BH38" s="11">
        <v>9.6296296296297136E-3</v>
      </c>
      <c r="BI38" s="11">
        <v>3.4482758620689571E-2</v>
      </c>
      <c r="BJ38" s="11">
        <v>2.4822695035460994E-2</v>
      </c>
      <c r="BK38" s="11">
        <v>1.9377162629757864E-2</v>
      </c>
      <c r="BL38" s="11">
        <v>-2.7155465037339149E-3</v>
      </c>
      <c r="BM38" s="11">
        <v>1.0891763104152446E-2</v>
      </c>
      <c r="BN38" s="11">
        <v>1.885521885521893E-2</v>
      </c>
      <c r="BO38" s="11">
        <v>3.1064111037673418E-2</v>
      </c>
      <c r="BP38" s="11">
        <v>-5.3418803418754833E-5</v>
      </c>
      <c r="BQ38" s="11">
        <v>1.8216785084673337E-2</v>
      </c>
      <c r="BR38" s="11">
        <v>6.5582371458549555E-3</v>
      </c>
      <c r="BS38" s="11">
        <v>-1.2614021370862382E-2</v>
      </c>
      <c r="BT38" s="11">
        <v>-3.0829330095550032E-2</v>
      </c>
      <c r="BU38" s="11">
        <v>-4.3684296530311952E-2</v>
      </c>
      <c r="BV38" s="11">
        <v>-1.7144159024890304E-2</v>
      </c>
      <c r="BW38" s="11">
        <v>-3.940658321743333E-3</v>
      </c>
      <c r="BX38" s="11">
        <v>-5.8180125669018535E-5</v>
      </c>
      <c r="BY38" s="11">
        <v>1.2742188863675955E-2</v>
      </c>
      <c r="BZ38" s="11">
        <v>-4.2514075606109444E-3</v>
      </c>
      <c r="CA38" s="11">
        <v>1.2750980844680173E-2</v>
      </c>
    </row>
    <row r="39" spans="1:79" x14ac:dyDescent="0.3">
      <c r="A39" s="5" t="s">
        <v>34</v>
      </c>
      <c r="B39" s="2">
        <v>93.1</v>
      </c>
      <c r="C39" s="2">
        <v>92.7</v>
      </c>
      <c r="D39" s="2">
        <v>91.9</v>
      </c>
      <c r="E39" s="2">
        <v>94</v>
      </c>
      <c r="F39" s="2">
        <v>96.1</v>
      </c>
      <c r="G39" s="2">
        <v>92.7</v>
      </c>
      <c r="H39" s="2">
        <v>93.7</v>
      </c>
      <c r="I39" s="2">
        <v>97.2</v>
      </c>
      <c r="J39" s="2">
        <v>100.2</v>
      </c>
      <c r="K39" s="2">
        <v>102</v>
      </c>
      <c r="L39" s="2">
        <v>100.7</v>
      </c>
      <c r="M39" s="2">
        <v>102.7</v>
      </c>
      <c r="N39" s="2">
        <v>105.4</v>
      </c>
      <c r="O39" s="2">
        <v>109.3</v>
      </c>
      <c r="P39" s="2">
        <v>108.75</v>
      </c>
      <c r="Q39" s="2">
        <v>110.66666666666667</v>
      </c>
      <c r="R39" s="2">
        <v>111.89166666666667</v>
      </c>
      <c r="S39" s="2">
        <v>110.35000000000001</v>
      </c>
      <c r="T39" s="2">
        <v>106.80833333333334</v>
      </c>
      <c r="U39" s="2">
        <v>103.22500000000001</v>
      </c>
      <c r="V39" s="2">
        <v>101.75833333333331</v>
      </c>
      <c r="W39" s="2">
        <v>101.125</v>
      </c>
      <c r="X39" s="2">
        <v>99.899999999999991</v>
      </c>
      <c r="Y39" s="2">
        <v>101.3</v>
      </c>
      <c r="Z39" s="2">
        <v>100.14166666666665</v>
      </c>
      <c r="AA39" s="2">
        <v>100.71666666666665</v>
      </c>
      <c r="AB39" s="10"/>
      <c r="AC39" s="2">
        <v>-0.39999999999999147</v>
      </c>
      <c r="AD39" s="2">
        <v>-0.79999999999999716</v>
      </c>
      <c r="AE39" s="2">
        <v>2.0999999999999943</v>
      </c>
      <c r="AF39" s="2">
        <v>2.0999999999999943</v>
      </c>
      <c r="AG39" s="2">
        <v>-3.3999999999999915</v>
      </c>
      <c r="AH39" s="2">
        <v>1</v>
      </c>
      <c r="AI39" s="2">
        <v>3.5</v>
      </c>
      <c r="AJ39" s="2">
        <v>3</v>
      </c>
      <c r="AK39" s="2">
        <v>1.7999999999999972</v>
      </c>
      <c r="AL39" s="2">
        <v>-1.2999999999999972</v>
      </c>
      <c r="AM39" s="2">
        <v>2</v>
      </c>
      <c r="AN39" s="2">
        <v>2.7000000000000028</v>
      </c>
      <c r="AO39" s="2">
        <v>3.8999999999999915</v>
      </c>
      <c r="AP39" s="2">
        <v>-0.54999999999999716</v>
      </c>
      <c r="AQ39" s="2">
        <v>1.9166666666666714</v>
      </c>
      <c r="AR39" s="2">
        <v>1.2249999999999943</v>
      </c>
      <c r="AS39" s="2">
        <v>-1.5416666666666572</v>
      </c>
      <c r="AT39" s="2">
        <v>-3.5416666666666714</v>
      </c>
      <c r="AU39" s="2">
        <v>-3.5833333333333286</v>
      </c>
      <c r="AV39" s="2">
        <v>-1.466666666666697</v>
      </c>
      <c r="AW39" s="2">
        <v>-0.63333333333331154</v>
      </c>
      <c r="AX39" s="2">
        <v>-1.2250000000000085</v>
      </c>
      <c r="AY39" s="2">
        <v>1.4000000000000057</v>
      </c>
      <c r="AZ39" s="2">
        <v>-1.1583333333333456</v>
      </c>
      <c r="BA39" s="2">
        <v>0.57500000000000284</v>
      </c>
      <c r="BB39" s="2"/>
      <c r="BC39" s="11">
        <v>-4.296455424274882E-3</v>
      </c>
      <c r="BD39" s="11">
        <v>-8.6299892125134541E-3</v>
      </c>
      <c r="BE39" s="11">
        <v>2.2850924918389491E-2</v>
      </c>
      <c r="BF39" s="11">
        <v>2.2340425531914832E-2</v>
      </c>
      <c r="BG39" s="11">
        <v>-3.5379812695109175E-2</v>
      </c>
      <c r="BH39" s="11">
        <v>1.0787486515641855E-2</v>
      </c>
      <c r="BI39" s="11">
        <v>3.7353255069370331E-2</v>
      </c>
      <c r="BJ39" s="11">
        <v>3.0864197530864196E-2</v>
      </c>
      <c r="BK39" s="11">
        <v>1.7964071856287397E-2</v>
      </c>
      <c r="BL39" s="11">
        <v>-1.2745098039215658E-2</v>
      </c>
      <c r="BM39" s="11">
        <v>1.9860973187686197E-2</v>
      </c>
      <c r="BN39" s="11">
        <v>2.6290165530671886E-2</v>
      </c>
      <c r="BO39" s="11">
        <v>3.7001897533206748E-2</v>
      </c>
      <c r="BP39" s="11">
        <v>-5.0320219579139723E-3</v>
      </c>
      <c r="BQ39" s="11">
        <v>1.7624521072796977E-2</v>
      </c>
      <c r="BR39" s="11">
        <v>1.1069277108433683E-2</v>
      </c>
      <c r="BS39" s="11">
        <v>-1.3778208088180447E-2</v>
      </c>
      <c r="BT39" s="11">
        <v>-3.2094849720586058E-2</v>
      </c>
      <c r="BU39" s="11">
        <v>-3.354919247873913E-2</v>
      </c>
      <c r="BV39" s="11">
        <v>-1.4208444336805006E-2</v>
      </c>
      <c r="BW39" s="11">
        <v>-6.223896486774007E-3</v>
      </c>
      <c r="BX39" s="11">
        <v>-1.2113720642768935E-2</v>
      </c>
      <c r="BY39" s="11">
        <v>1.4014014014014073E-2</v>
      </c>
      <c r="BZ39" s="11">
        <v>-1.1434682461336087E-2</v>
      </c>
      <c r="CA39" s="11">
        <v>5.7418656902721438E-3</v>
      </c>
    </row>
    <row r="40" spans="1:79" x14ac:dyDescent="0.3">
      <c r="A40" s="5" t="s">
        <v>35</v>
      </c>
      <c r="B40" s="2">
        <v>46.3</v>
      </c>
      <c r="C40" s="2">
        <v>45.7</v>
      </c>
      <c r="D40" s="2">
        <v>44.3</v>
      </c>
      <c r="E40" s="2">
        <v>46.1</v>
      </c>
      <c r="F40" s="2">
        <v>47.4</v>
      </c>
      <c r="G40" s="2">
        <v>44.8</v>
      </c>
      <c r="H40" s="2">
        <v>45.9</v>
      </c>
      <c r="I40" s="2">
        <v>48.3</v>
      </c>
      <c r="J40" s="2">
        <v>49.5</v>
      </c>
      <c r="K40" s="2">
        <v>49.9</v>
      </c>
      <c r="L40" s="2">
        <v>48.6</v>
      </c>
      <c r="M40" s="2">
        <v>49.4</v>
      </c>
      <c r="N40" s="2">
        <v>51.8</v>
      </c>
      <c r="O40" s="2">
        <v>55.6</v>
      </c>
      <c r="P40" s="2">
        <v>56.199999999999996</v>
      </c>
      <c r="Q40" s="2">
        <v>57.675000000000004</v>
      </c>
      <c r="R40" s="2">
        <v>58.158333333333331</v>
      </c>
      <c r="S40" s="2">
        <v>55.958333333333336</v>
      </c>
      <c r="T40" s="2">
        <v>51.133333333333326</v>
      </c>
      <c r="U40" s="2">
        <v>48.166666666666679</v>
      </c>
      <c r="V40" s="2">
        <v>46.141666666666673</v>
      </c>
      <c r="W40" s="2">
        <v>44.525000000000006</v>
      </c>
      <c r="X40" s="2">
        <v>44.158333333333331</v>
      </c>
      <c r="Y40" s="2">
        <v>44.333333333333336</v>
      </c>
      <c r="Z40" s="2">
        <v>42.591666666666669</v>
      </c>
      <c r="AA40" s="2">
        <v>42.31666666666667</v>
      </c>
      <c r="AB40" s="10"/>
      <c r="AC40" s="2">
        <v>-0.59999999999999432</v>
      </c>
      <c r="AD40" s="2">
        <v>-1.4000000000000057</v>
      </c>
      <c r="AE40" s="2">
        <v>1.8000000000000043</v>
      </c>
      <c r="AF40" s="2">
        <v>1.2999999999999972</v>
      </c>
      <c r="AG40" s="2">
        <v>-2.6000000000000014</v>
      </c>
      <c r="AH40" s="2">
        <v>1.1000000000000014</v>
      </c>
      <c r="AI40" s="2">
        <v>2.3999999999999986</v>
      </c>
      <c r="AJ40" s="2">
        <v>1.2000000000000028</v>
      </c>
      <c r="AK40" s="2">
        <v>0.39999999999999858</v>
      </c>
      <c r="AL40" s="2">
        <v>-1.2999999999999972</v>
      </c>
      <c r="AM40" s="2">
        <v>0.79999999999999716</v>
      </c>
      <c r="AN40" s="2">
        <v>2.3999999999999986</v>
      </c>
      <c r="AO40" s="2">
        <v>3.8000000000000043</v>
      </c>
      <c r="AP40" s="2">
        <v>0.59999999999999432</v>
      </c>
      <c r="AQ40" s="2">
        <v>1.4750000000000085</v>
      </c>
      <c r="AR40" s="2">
        <v>0.48333333333332718</v>
      </c>
      <c r="AS40" s="2">
        <v>-2.1999999999999957</v>
      </c>
      <c r="AT40" s="2">
        <v>-4.8250000000000099</v>
      </c>
      <c r="AU40" s="2">
        <v>-2.9666666666666472</v>
      </c>
      <c r="AV40" s="2">
        <v>-2.0250000000000057</v>
      </c>
      <c r="AW40" s="2">
        <v>-1.6166666666666671</v>
      </c>
      <c r="AX40" s="2">
        <v>-0.36666666666667425</v>
      </c>
      <c r="AY40" s="2">
        <v>0.17500000000000426</v>
      </c>
      <c r="AZ40" s="2">
        <v>-1.7416666666666671</v>
      </c>
      <c r="BA40" s="2">
        <v>-0.27499999999999858</v>
      </c>
      <c r="BB40" s="2"/>
      <c r="BC40" s="11">
        <v>-1.2958963282937244E-2</v>
      </c>
      <c r="BD40" s="11">
        <v>-3.0634573304157673E-2</v>
      </c>
      <c r="BE40" s="11">
        <v>4.0632054176072331E-2</v>
      </c>
      <c r="BF40" s="11">
        <v>2.8199566160520544E-2</v>
      </c>
      <c r="BG40" s="11">
        <v>-5.4852320675105516E-2</v>
      </c>
      <c r="BH40" s="11">
        <v>2.4553571428571463E-2</v>
      </c>
      <c r="BI40" s="11">
        <v>5.2287581699346379E-2</v>
      </c>
      <c r="BJ40" s="11">
        <v>2.4844720496894471E-2</v>
      </c>
      <c r="BK40" s="11">
        <v>8.0808080808080513E-3</v>
      </c>
      <c r="BL40" s="11">
        <v>-2.6052104208416776E-2</v>
      </c>
      <c r="BM40" s="11">
        <v>1.6460905349794181E-2</v>
      </c>
      <c r="BN40" s="11">
        <v>4.8582995951416977E-2</v>
      </c>
      <c r="BO40" s="11">
        <v>7.3359073359073448E-2</v>
      </c>
      <c r="BP40" s="11">
        <v>1.0791366906474718E-2</v>
      </c>
      <c r="BQ40" s="11">
        <v>2.6245551601423642E-2</v>
      </c>
      <c r="BR40" s="11">
        <v>8.3802918653372721E-3</v>
      </c>
      <c r="BS40" s="11">
        <v>-3.782776902134969E-2</v>
      </c>
      <c r="BT40" s="11">
        <v>-8.6224869694713505E-2</v>
      </c>
      <c r="BU40" s="11">
        <v>-5.8018252933506799E-2</v>
      </c>
      <c r="BV40" s="11">
        <v>-4.2041522491349591E-2</v>
      </c>
      <c r="BW40" s="11">
        <v>-3.5037023659021137E-2</v>
      </c>
      <c r="BX40" s="11">
        <v>-8.2350739285047547E-3</v>
      </c>
      <c r="BY40" s="11">
        <v>3.9630118890357641E-3</v>
      </c>
      <c r="BZ40" s="11">
        <v>-3.9285714285714292E-2</v>
      </c>
      <c r="CA40" s="11">
        <v>-6.4566621013499954E-3</v>
      </c>
    </row>
    <row r="41" spans="1:79" x14ac:dyDescent="0.3">
      <c r="A41" s="5" t="s">
        <v>36</v>
      </c>
      <c r="B41" s="2">
        <v>33.799999999999997</v>
      </c>
      <c r="C41" s="2">
        <v>32.6</v>
      </c>
      <c r="D41" s="2">
        <v>30.5</v>
      </c>
      <c r="E41" s="2">
        <v>29</v>
      </c>
      <c r="F41" s="2">
        <v>29.7</v>
      </c>
      <c r="G41" s="2">
        <v>27.8</v>
      </c>
      <c r="H41" s="2">
        <v>27.2</v>
      </c>
      <c r="I41" s="2">
        <v>26.7</v>
      </c>
      <c r="J41" s="2">
        <v>26.8</v>
      </c>
      <c r="K41" s="2">
        <v>26.9</v>
      </c>
      <c r="L41" s="2">
        <v>27.7</v>
      </c>
      <c r="M41" s="2">
        <v>27.5</v>
      </c>
      <c r="N41" s="2">
        <v>27.6</v>
      </c>
      <c r="O41" s="2">
        <v>27.9</v>
      </c>
      <c r="P41" s="2">
        <v>27.791666666666668</v>
      </c>
      <c r="Q41" s="2">
        <v>28.216666666666665</v>
      </c>
      <c r="R41" s="2">
        <v>29.041666666666668</v>
      </c>
      <c r="S41" s="2">
        <v>29.299999999999997</v>
      </c>
      <c r="T41" s="2">
        <v>28.400000000000002</v>
      </c>
      <c r="U41" s="2">
        <v>27.458333333333332</v>
      </c>
      <c r="V41" s="2">
        <v>26.458333333333329</v>
      </c>
      <c r="W41" s="2">
        <v>26.316666666666666</v>
      </c>
      <c r="X41" s="2">
        <v>25.941666666666666</v>
      </c>
      <c r="Y41" s="2">
        <v>25.675000000000008</v>
      </c>
      <c r="Z41" s="2">
        <v>24.833333333333332</v>
      </c>
      <c r="AA41" s="2">
        <v>24.033333333333331</v>
      </c>
      <c r="AB41" s="10"/>
      <c r="AC41" s="2">
        <v>-1.1999999999999957</v>
      </c>
      <c r="AD41" s="2">
        <v>-2.1000000000000014</v>
      </c>
      <c r="AE41" s="2">
        <v>-1.5</v>
      </c>
      <c r="AF41" s="2">
        <v>0.69999999999999929</v>
      </c>
      <c r="AG41" s="2">
        <v>-1.8999999999999986</v>
      </c>
      <c r="AH41" s="2">
        <v>-0.60000000000000142</v>
      </c>
      <c r="AI41" s="2">
        <v>-0.5</v>
      </c>
      <c r="AJ41" s="2">
        <v>0.10000000000000142</v>
      </c>
      <c r="AK41" s="2">
        <v>9.9999999999997868E-2</v>
      </c>
      <c r="AL41" s="2">
        <v>0.80000000000000071</v>
      </c>
      <c r="AM41" s="2">
        <v>-0.19999999999999929</v>
      </c>
      <c r="AN41" s="2">
        <v>0.10000000000000142</v>
      </c>
      <c r="AO41" s="2">
        <v>0.29999999999999716</v>
      </c>
      <c r="AP41" s="2">
        <v>-0.10833333333333073</v>
      </c>
      <c r="AQ41" s="2">
        <v>0.42499999999999716</v>
      </c>
      <c r="AR41" s="2">
        <v>0.82500000000000284</v>
      </c>
      <c r="AS41" s="2">
        <v>0.25833333333332931</v>
      </c>
      <c r="AT41" s="2">
        <v>-0.89999999999999503</v>
      </c>
      <c r="AU41" s="2">
        <v>-0.94166666666666998</v>
      </c>
      <c r="AV41" s="2">
        <v>-1.0000000000000036</v>
      </c>
      <c r="AW41" s="2">
        <v>-0.14166666666666217</v>
      </c>
      <c r="AX41" s="2">
        <v>-0.375</v>
      </c>
      <c r="AY41" s="2">
        <v>-0.26666666666665861</v>
      </c>
      <c r="AZ41" s="2">
        <v>-0.84166666666667567</v>
      </c>
      <c r="BA41" s="2">
        <v>-0.80000000000000071</v>
      </c>
      <c r="BB41" s="2"/>
      <c r="BC41" s="11">
        <v>-3.5502958579881533E-2</v>
      </c>
      <c r="BD41" s="11">
        <v>-6.4417177914110474E-2</v>
      </c>
      <c r="BE41" s="11">
        <v>-4.9180327868852458E-2</v>
      </c>
      <c r="BF41" s="11">
        <v>2.4137931034482734E-2</v>
      </c>
      <c r="BG41" s="11">
        <v>-6.3973063973063932E-2</v>
      </c>
      <c r="BH41" s="11">
        <v>-2.158273381294969E-2</v>
      </c>
      <c r="BI41" s="11">
        <v>-1.8382352941176471E-2</v>
      </c>
      <c r="BJ41" s="11">
        <v>3.7453183520599785E-3</v>
      </c>
      <c r="BK41" s="11">
        <v>3.7313432835820101E-3</v>
      </c>
      <c r="BL41" s="11">
        <v>2.9739776951672889E-2</v>
      </c>
      <c r="BM41" s="11">
        <v>-7.2202166064981692E-3</v>
      </c>
      <c r="BN41" s="11">
        <v>3.636363636363688E-3</v>
      </c>
      <c r="BO41" s="11">
        <v>1.08695652173912E-2</v>
      </c>
      <c r="BP41" s="11">
        <v>-3.8829151732376606E-3</v>
      </c>
      <c r="BQ41" s="11">
        <v>1.5292353823088353E-2</v>
      </c>
      <c r="BR41" s="11">
        <v>2.923803898405208E-2</v>
      </c>
      <c r="BS41" s="11">
        <v>8.8952654232423295E-3</v>
      </c>
      <c r="BT41" s="11">
        <v>-3.0716723549487887E-2</v>
      </c>
      <c r="BU41" s="11">
        <v>-3.3157276995305282E-2</v>
      </c>
      <c r="BV41" s="11">
        <v>-3.6418816388467508E-2</v>
      </c>
      <c r="BW41" s="11">
        <v>-5.3543307086612478E-3</v>
      </c>
      <c r="BX41" s="11">
        <v>-1.4249525015832806E-2</v>
      </c>
      <c r="BY41" s="11">
        <v>-1.0279473176999369E-2</v>
      </c>
      <c r="BZ41" s="11">
        <v>-3.278156442713439E-2</v>
      </c>
      <c r="CA41" s="11">
        <v>-3.2214765100671172E-2</v>
      </c>
    </row>
    <row r="42" spans="1:79" x14ac:dyDescent="0.3">
      <c r="A42" s="5" t="s">
        <v>37</v>
      </c>
      <c r="B42" s="2">
        <v>37.5</v>
      </c>
      <c r="C42" s="2">
        <v>38.1</v>
      </c>
      <c r="D42" s="2">
        <v>37.200000000000003</v>
      </c>
      <c r="E42" s="2">
        <v>36.799999999999997</v>
      </c>
      <c r="F42" s="2">
        <v>36.700000000000003</v>
      </c>
      <c r="G42" s="2">
        <v>35.799999999999997</v>
      </c>
      <c r="H42" s="2">
        <v>35.4</v>
      </c>
      <c r="I42" s="2">
        <v>35.9</v>
      </c>
      <c r="J42" s="2">
        <v>36.299999999999997</v>
      </c>
      <c r="K42" s="2">
        <v>36.700000000000003</v>
      </c>
      <c r="L42" s="2">
        <v>36</v>
      </c>
      <c r="M42" s="2">
        <v>36.299999999999997</v>
      </c>
      <c r="N42" s="2">
        <v>37</v>
      </c>
      <c r="O42" s="2">
        <v>37.700000000000003</v>
      </c>
      <c r="P42" s="2">
        <v>36.5</v>
      </c>
      <c r="Q42" s="2">
        <v>36.491666666666667</v>
      </c>
      <c r="R42" s="2">
        <v>37.175000000000004</v>
      </c>
      <c r="S42" s="2">
        <v>37.258333333333333</v>
      </c>
      <c r="T42" s="2">
        <v>37.85</v>
      </c>
      <c r="U42" s="2">
        <v>37.533333333333339</v>
      </c>
      <c r="V42" s="2">
        <v>38.300000000000004</v>
      </c>
      <c r="W42" s="2">
        <v>39.141666666666673</v>
      </c>
      <c r="X42" s="2">
        <v>38.158333333333324</v>
      </c>
      <c r="Y42" s="2">
        <v>39.591666666666661</v>
      </c>
      <c r="Z42" s="2">
        <v>39.641666666666666</v>
      </c>
      <c r="AA42" s="2">
        <v>40.108333333333341</v>
      </c>
      <c r="AB42" s="10"/>
      <c r="AC42" s="2">
        <v>0.60000000000000142</v>
      </c>
      <c r="AD42" s="2">
        <v>-0.89999999999999858</v>
      </c>
      <c r="AE42" s="2">
        <v>-0.40000000000000568</v>
      </c>
      <c r="AF42" s="2">
        <v>-9.9999999999994316E-2</v>
      </c>
      <c r="AG42" s="2">
        <v>-0.90000000000000568</v>
      </c>
      <c r="AH42" s="2">
        <v>-0.39999999999999858</v>
      </c>
      <c r="AI42" s="2">
        <v>0.5</v>
      </c>
      <c r="AJ42" s="2">
        <v>0.39999999999999858</v>
      </c>
      <c r="AK42" s="2">
        <v>0.40000000000000568</v>
      </c>
      <c r="AL42" s="2">
        <v>-0.70000000000000284</v>
      </c>
      <c r="AM42" s="2">
        <v>0.29999999999999716</v>
      </c>
      <c r="AN42" s="2">
        <v>0.70000000000000284</v>
      </c>
      <c r="AO42" s="2">
        <v>0.70000000000000284</v>
      </c>
      <c r="AP42" s="2">
        <v>-1.2000000000000028</v>
      </c>
      <c r="AQ42" s="2">
        <v>-8.3333333333328596E-3</v>
      </c>
      <c r="AR42" s="2">
        <v>0.68333333333333712</v>
      </c>
      <c r="AS42" s="2">
        <v>8.3333333333328596E-2</v>
      </c>
      <c r="AT42" s="2">
        <v>0.59166666666666856</v>
      </c>
      <c r="AU42" s="2">
        <v>-0.31666666666666288</v>
      </c>
      <c r="AV42" s="2">
        <v>0.76666666666666572</v>
      </c>
      <c r="AW42" s="2">
        <v>0.84166666666666856</v>
      </c>
      <c r="AX42" s="2">
        <v>-0.98333333333334849</v>
      </c>
      <c r="AY42" s="2">
        <v>1.4333333333333371</v>
      </c>
      <c r="AZ42" s="2">
        <v>5.0000000000004263E-2</v>
      </c>
      <c r="BA42" s="2">
        <v>0.46666666666667567</v>
      </c>
      <c r="BB42" s="2"/>
      <c r="BC42" s="11">
        <v>1.6000000000000038E-2</v>
      </c>
      <c r="BD42" s="11">
        <v>-2.362204724409445E-2</v>
      </c>
      <c r="BE42" s="11">
        <v>-1.0752688172043163E-2</v>
      </c>
      <c r="BF42" s="11">
        <v>-2.7173913043476716E-3</v>
      </c>
      <c r="BG42" s="11">
        <v>-2.4523160762942933E-2</v>
      </c>
      <c r="BH42" s="11">
        <v>-1.117318435754186E-2</v>
      </c>
      <c r="BI42" s="11">
        <v>1.4124293785310734E-2</v>
      </c>
      <c r="BJ42" s="11">
        <v>1.1142061281337007E-2</v>
      </c>
      <c r="BK42" s="11">
        <v>1.1019283746556632E-2</v>
      </c>
      <c r="BL42" s="11">
        <v>-1.9073569482288905E-2</v>
      </c>
      <c r="BM42" s="11">
        <v>8.3333333333332552E-3</v>
      </c>
      <c r="BN42" s="11">
        <v>1.928374655647391E-2</v>
      </c>
      <c r="BO42" s="11">
        <v>1.8918918918918996E-2</v>
      </c>
      <c r="BP42" s="11">
        <v>-3.1830238726790527E-2</v>
      </c>
      <c r="BQ42" s="11">
        <v>-2.2831050228309203E-4</v>
      </c>
      <c r="BR42" s="11">
        <v>1.8725736469513692E-2</v>
      </c>
      <c r="BS42" s="11">
        <v>2.2416498542926319E-3</v>
      </c>
      <c r="BT42" s="11">
        <v>1.5880116305077217E-2</v>
      </c>
      <c r="BU42" s="11">
        <v>-8.3663584324085299E-3</v>
      </c>
      <c r="BV42" s="11">
        <v>2.0426287744227327E-2</v>
      </c>
      <c r="BW42" s="11">
        <v>2.1975630983463928E-2</v>
      </c>
      <c r="BX42" s="11">
        <v>-2.5122418565041899E-2</v>
      </c>
      <c r="BY42" s="11">
        <v>3.756278663463649E-2</v>
      </c>
      <c r="BZ42" s="11">
        <v>1.2628920227321643E-3</v>
      </c>
      <c r="CA42" s="11">
        <v>1.1772125289047947E-2</v>
      </c>
    </row>
    <row r="43" spans="1:79" x14ac:dyDescent="0.3">
      <c r="A43" s="5" t="s">
        <v>38</v>
      </c>
      <c r="B43" s="2">
        <v>23.8</v>
      </c>
      <c r="C43" s="2">
        <v>24.4</v>
      </c>
      <c r="D43" s="2">
        <v>23.8</v>
      </c>
      <c r="E43" s="2">
        <v>23.6</v>
      </c>
      <c r="F43" s="2">
        <v>23.4</v>
      </c>
      <c r="G43" s="2">
        <v>22.6</v>
      </c>
      <c r="H43" s="2">
        <v>22.4</v>
      </c>
      <c r="I43" s="2">
        <v>22.5</v>
      </c>
      <c r="J43" s="2">
        <v>22.9</v>
      </c>
      <c r="K43" s="2">
        <v>23.2</v>
      </c>
      <c r="L43" s="2">
        <v>22</v>
      </c>
      <c r="M43" s="2">
        <v>22</v>
      </c>
      <c r="N43" s="2">
        <v>22.1</v>
      </c>
      <c r="O43" s="2">
        <v>22.4</v>
      </c>
      <c r="P43" s="2">
        <v>21.391666666666669</v>
      </c>
      <c r="Q43" s="2">
        <v>21.25</v>
      </c>
      <c r="R43" s="2">
        <v>21.658333333333331</v>
      </c>
      <c r="S43" s="2">
        <v>21.658333333333335</v>
      </c>
      <c r="T43" s="2">
        <v>22.349999999999998</v>
      </c>
      <c r="U43" s="2">
        <v>22.574999999999999</v>
      </c>
      <c r="V43" s="2">
        <v>23.650000000000002</v>
      </c>
      <c r="W43" s="2">
        <v>23.533333333333335</v>
      </c>
      <c r="X43" s="2">
        <v>22.25</v>
      </c>
      <c r="Y43" s="2">
        <v>22.850000000000005</v>
      </c>
      <c r="Z43" s="2">
        <v>21.775000000000002</v>
      </c>
      <c r="AA43" s="2">
        <v>21.383333333333336</v>
      </c>
      <c r="AB43" s="10"/>
      <c r="AC43" s="2">
        <v>0.59999999999999787</v>
      </c>
      <c r="AD43" s="2">
        <v>-0.59999999999999787</v>
      </c>
      <c r="AE43" s="2">
        <v>-0.19999999999999929</v>
      </c>
      <c r="AF43" s="2">
        <v>-0.20000000000000284</v>
      </c>
      <c r="AG43" s="2">
        <v>-0.79999999999999716</v>
      </c>
      <c r="AH43" s="2">
        <v>-0.20000000000000284</v>
      </c>
      <c r="AI43" s="2">
        <v>0.10000000000000142</v>
      </c>
      <c r="AJ43" s="2">
        <v>0.39999999999999858</v>
      </c>
      <c r="AK43" s="2">
        <v>0.30000000000000071</v>
      </c>
      <c r="AL43" s="2">
        <v>-1.1999999999999993</v>
      </c>
      <c r="AM43" s="2">
        <v>0</v>
      </c>
      <c r="AN43" s="2">
        <v>0.10000000000000142</v>
      </c>
      <c r="AO43" s="2">
        <v>0.29999999999999716</v>
      </c>
      <c r="AP43" s="2">
        <v>-1.0083333333333293</v>
      </c>
      <c r="AQ43" s="2">
        <v>-0.14166666666666927</v>
      </c>
      <c r="AR43" s="2">
        <v>0.40833333333333144</v>
      </c>
      <c r="AS43" s="2">
        <v>0</v>
      </c>
      <c r="AT43" s="2">
        <v>0.69166666666666288</v>
      </c>
      <c r="AU43" s="2">
        <v>0.22500000000000142</v>
      </c>
      <c r="AV43" s="2">
        <v>1.0750000000000028</v>
      </c>
      <c r="AW43" s="2">
        <v>-0.11666666666666714</v>
      </c>
      <c r="AX43" s="2">
        <v>-1.283333333333335</v>
      </c>
      <c r="AY43" s="2">
        <v>0.60000000000000497</v>
      </c>
      <c r="AZ43" s="2">
        <v>-1.0750000000000028</v>
      </c>
      <c r="BA43" s="2">
        <v>-0.39166666666666572</v>
      </c>
      <c r="BB43" s="2"/>
      <c r="BC43" s="11">
        <v>2.5210084033613356E-2</v>
      </c>
      <c r="BD43" s="11">
        <v>-2.4590163934426142E-2</v>
      </c>
      <c r="BE43" s="11">
        <v>-8.4033613445377853E-3</v>
      </c>
      <c r="BF43" s="11">
        <v>-8.4745762711865603E-3</v>
      </c>
      <c r="BG43" s="11">
        <v>-3.4188034188034067E-2</v>
      </c>
      <c r="BH43" s="11">
        <v>-8.8495575221240186E-3</v>
      </c>
      <c r="BI43" s="11">
        <v>4.4642857142857782E-3</v>
      </c>
      <c r="BJ43" s="11">
        <v>1.7777777777777715E-2</v>
      </c>
      <c r="BK43" s="11">
        <v>1.310043668122274E-2</v>
      </c>
      <c r="BL43" s="11">
        <v>-5.1724137931034454E-2</v>
      </c>
      <c r="BM43" s="11">
        <v>0</v>
      </c>
      <c r="BN43" s="11">
        <v>4.5454545454546103E-3</v>
      </c>
      <c r="BO43" s="11">
        <v>1.3574660633484033E-2</v>
      </c>
      <c r="BP43" s="11">
        <v>-4.5014880952380779E-2</v>
      </c>
      <c r="BQ43" s="11">
        <v>-6.6225165562915113E-3</v>
      </c>
      <c r="BR43" s="11">
        <v>1.9215686274509716E-2</v>
      </c>
      <c r="BS43" s="11">
        <v>0</v>
      </c>
      <c r="BT43" s="11">
        <v>3.1935359753751266E-2</v>
      </c>
      <c r="BU43" s="11">
        <v>1.0067114093959797E-2</v>
      </c>
      <c r="BV43" s="11">
        <v>4.7619047619047748E-2</v>
      </c>
      <c r="BW43" s="11">
        <v>-4.9330514446793714E-3</v>
      </c>
      <c r="BX43" s="11">
        <v>-5.4532577903682787E-2</v>
      </c>
      <c r="BY43" s="11">
        <v>2.6966292134831683E-2</v>
      </c>
      <c r="BZ43" s="11">
        <v>-4.7045951859956352E-2</v>
      </c>
      <c r="CA43" s="11">
        <v>-1.7986988136241822E-2</v>
      </c>
    </row>
    <row r="44" spans="1:79" x14ac:dyDescent="0.3">
      <c r="A44" s="5" t="s">
        <v>39</v>
      </c>
      <c r="B44" s="2">
        <v>44.4</v>
      </c>
      <c r="C44" s="2">
        <v>42.1</v>
      </c>
      <c r="D44" s="2">
        <v>41.5</v>
      </c>
      <c r="E44" s="2">
        <v>40.9</v>
      </c>
      <c r="F44" s="2">
        <v>42.3</v>
      </c>
      <c r="G44" s="2">
        <v>42.3</v>
      </c>
      <c r="H44" s="2">
        <v>42.5</v>
      </c>
      <c r="I44" s="2">
        <v>43.8</v>
      </c>
      <c r="J44" s="2">
        <v>44.2</v>
      </c>
      <c r="K44" s="2">
        <v>45.3</v>
      </c>
      <c r="L44" s="2">
        <v>46.2</v>
      </c>
      <c r="M44" s="2">
        <v>45.9</v>
      </c>
      <c r="N44" s="2">
        <v>45.9</v>
      </c>
      <c r="O44" s="2">
        <v>46.7</v>
      </c>
      <c r="P44" s="2">
        <v>47.241666666666667</v>
      </c>
      <c r="Q44" s="2">
        <v>48.166666666666664</v>
      </c>
      <c r="R44" s="2">
        <v>47.983333333333327</v>
      </c>
      <c r="S44" s="2">
        <v>47.508333333333326</v>
      </c>
      <c r="T44" s="2">
        <v>46.183333333333337</v>
      </c>
      <c r="U44" s="2">
        <v>43.083333333333321</v>
      </c>
      <c r="V44" s="2">
        <v>42.041666666666664</v>
      </c>
      <c r="W44" s="2">
        <v>42.108333333333341</v>
      </c>
      <c r="X44" s="2">
        <v>43.324999999999996</v>
      </c>
      <c r="Y44" s="2">
        <v>43.750000000000007</v>
      </c>
      <c r="Z44" s="2">
        <v>44.291666666666664</v>
      </c>
      <c r="AA44" s="2">
        <v>45.558333333333337</v>
      </c>
      <c r="AB44" s="10"/>
      <c r="AC44" s="2">
        <v>-2.2999999999999972</v>
      </c>
      <c r="AD44" s="2">
        <v>-0.60000000000000142</v>
      </c>
      <c r="AE44" s="2">
        <v>-0.60000000000000142</v>
      </c>
      <c r="AF44" s="2">
        <v>1.3999999999999986</v>
      </c>
      <c r="AG44" s="2">
        <v>0</v>
      </c>
      <c r="AH44" s="2">
        <v>0.20000000000000284</v>
      </c>
      <c r="AI44" s="2">
        <v>1.2999999999999972</v>
      </c>
      <c r="AJ44" s="2">
        <v>0.40000000000000568</v>
      </c>
      <c r="AK44" s="2">
        <v>1.0999999999999943</v>
      </c>
      <c r="AL44" s="2">
        <v>0.90000000000000568</v>
      </c>
      <c r="AM44" s="2">
        <v>-0.30000000000000426</v>
      </c>
      <c r="AN44" s="2">
        <v>0</v>
      </c>
      <c r="AO44" s="2">
        <v>0.80000000000000426</v>
      </c>
      <c r="AP44" s="2">
        <v>0.5416666666666643</v>
      </c>
      <c r="AQ44" s="2">
        <v>0.92499999999999716</v>
      </c>
      <c r="AR44" s="2">
        <v>-0.18333333333333712</v>
      </c>
      <c r="AS44" s="2">
        <v>-0.47500000000000142</v>
      </c>
      <c r="AT44" s="2">
        <v>-1.3249999999999886</v>
      </c>
      <c r="AU44" s="2">
        <v>-3.1000000000000156</v>
      </c>
      <c r="AV44" s="2">
        <v>-1.0416666666666572</v>
      </c>
      <c r="AW44" s="2">
        <v>6.6666666666677088E-2</v>
      </c>
      <c r="AX44" s="2">
        <v>1.2166666666666544</v>
      </c>
      <c r="AY44" s="2">
        <v>0.42500000000001137</v>
      </c>
      <c r="AZ44" s="2">
        <v>0.54166666666665719</v>
      </c>
      <c r="BA44" s="2">
        <v>1.2666666666666728</v>
      </c>
      <c r="BB44" s="2"/>
      <c r="BC44" s="11">
        <v>-5.1801801801801738E-2</v>
      </c>
      <c r="BD44" s="11">
        <v>-1.4251781472684119E-2</v>
      </c>
      <c r="BE44" s="11">
        <v>-1.445783132530124E-2</v>
      </c>
      <c r="BF44" s="11">
        <v>3.4229828850855709E-2</v>
      </c>
      <c r="BG44" s="11">
        <v>0</v>
      </c>
      <c r="BH44" s="11">
        <v>4.7281323877069233E-3</v>
      </c>
      <c r="BI44" s="11">
        <v>3.0588235294117579E-2</v>
      </c>
      <c r="BJ44" s="11">
        <v>9.1324200913243305E-3</v>
      </c>
      <c r="BK44" s="11">
        <v>2.4886877828054169E-2</v>
      </c>
      <c r="BL44" s="11">
        <v>1.9867549668874298E-2</v>
      </c>
      <c r="BM44" s="11">
        <v>-6.493506493506585E-3</v>
      </c>
      <c r="BN44" s="11">
        <v>0</v>
      </c>
      <c r="BO44" s="11">
        <v>1.7429193899782227E-2</v>
      </c>
      <c r="BP44" s="11">
        <v>1.1598857958600947E-2</v>
      </c>
      <c r="BQ44" s="11">
        <v>1.9580172869994649E-2</v>
      </c>
      <c r="BR44" s="11">
        <v>-3.8062283737025008E-3</v>
      </c>
      <c r="BS44" s="11">
        <v>-9.8992705800625518E-3</v>
      </c>
      <c r="BT44" s="11">
        <v>-2.7889843887037129E-2</v>
      </c>
      <c r="BU44" s="11">
        <v>-6.7123782028149018E-2</v>
      </c>
      <c r="BV44" s="11">
        <v>-2.417794970986439E-2</v>
      </c>
      <c r="BW44" s="11">
        <v>1.5857284440042123E-3</v>
      </c>
      <c r="BX44" s="11">
        <v>2.8893726499109141E-2</v>
      </c>
      <c r="BY44" s="11">
        <v>9.8095787651474066E-3</v>
      </c>
      <c r="BZ44" s="11">
        <v>1.2380952380952163E-2</v>
      </c>
      <c r="CA44" s="11">
        <v>2.8598306679209925E-2</v>
      </c>
    </row>
    <row r="45" spans="1:79" x14ac:dyDescent="0.3">
      <c r="A45" s="5" t="s">
        <v>40</v>
      </c>
      <c r="B45" s="2">
        <v>256.89999999999998</v>
      </c>
      <c r="C45" s="2">
        <v>251.9</v>
      </c>
      <c r="D45" s="2">
        <v>256.3</v>
      </c>
      <c r="E45" s="2">
        <v>264.2</v>
      </c>
      <c r="F45" s="2">
        <v>269.3</v>
      </c>
      <c r="G45" s="2">
        <v>278.60000000000002</v>
      </c>
      <c r="H45" s="2">
        <v>292.5</v>
      </c>
      <c r="I45" s="2">
        <v>313.8</v>
      </c>
      <c r="J45" s="2">
        <v>330.3</v>
      </c>
      <c r="K45" s="2">
        <v>351.4</v>
      </c>
      <c r="L45" s="2">
        <v>367.7</v>
      </c>
      <c r="M45" s="2">
        <v>370.1</v>
      </c>
      <c r="N45" s="2">
        <v>366.5</v>
      </c>
      <c r="O45" s="2">
        <v>368.1</v>
      </c>
      <c r="P45" s="2">
        <v>378.68333333333339</v>
      </c>
      <c r="Q45" s="2">
        <v>388.7166666666667</v>
      </c>
      <c r="R45" s="2">
        <v>395.4083333333333</v>
      </c>
      <c r="S45" s="2">
        <v>397.44166666666678</v>
      </c>
      <c r="T45" s="2">
        <v>397.55833333333334</v>
      </c>
      <c r="U45" s="2">
        <v>383.75833333333327</v>
      </c>
      <c r="V45" s="2">
        <v>387.52499999999992</v>
      </c>
      <c r="W45" s="2">
        <v>399.52500000000009</v>
      </c>
      <c r="X45" s="2">
        <v>410.19166666666661</v>
      </c>
      <c r="Y45" s="2">
        <v>417.18333333333334</v>
      </c>
      <c r="Z45" s="2">
        <v>423.52500000000003</v>
      </c>
      <c r="AA45" s="2">
        <v>429.95833333333331</v>
      </c>
      <c r="AB45" s="10"/>
      <c r="AC45" s="2">
        <v>-4.9999999999999716</v>
      </c>
      <c r="AD45" s="2">
        <v>4.4000000000000057</v>
      </c>
      <c r="AE45" s="2">
        <v>7.8999999999999773</v>
      </c>
      <c r="AF45" s="2">
        <v>5.1000000000000227</v>
      </c>
      <c r="AG45" s="2">
        <v>9.3000000000000114</v>
      </c>
      <c r="AH45" s="2">
        <v>13.899999999999977</v>
      </c>
      <c r="AI45" s="2">
        <v>21.300000000000011</v>
      </c>
      <c r="AJ45" s="2">
        <v>16.5</v>
      </c>
      <c r="AK45" s="2">
        <v>21.099999999999966</v>
      </c>
      <c r="AL45" s="2">
        <v>16.300000000000011</v>
      </c>
      <c r="AM45" s="2">
        <v>2.4000000000000341</v>
      </c>
      <c r="AN45" s="2">
        <v>-3.6000000000000227</v>
      </c>
      <c r="AO45" s="2">
        <v>1.6000000000000227</v>
      </c>
      <c r="AP45" s="2">
        <v>10.583333333333371</v>
      </c>
      <c r="AQ45" s="2">
        <v>10.033333333333303</v>
      </c>
      <c r="AR45" s="2">
        <v>6.691666666666606</v>
      </c>
      <c r="AS45" s="2">
        <v>2.0333333333334735</v>
      </c>
      <c r="AT45" s="2">
        <v>0.11666666666656056</v>
      </c>
      <c r="AU45" s="2">
        <v>-13.800000000000068</v>
      </c>
      <c r="AV45" s="2">
        <v>3.7666666666666515</v>
      </c>
      <c r="AW45" s="2">
        <v>12.000000000000171</v>
      </c>
      <c r="AX45" s="2">
        <v>10.666666666666515</v>
      </c>
      <c r="AY45" s="2">
        <v>6.9916666666667311</v>
      </c>
      <c r="AZ45" s="2">
        <v>6.341666666666697</v>
      </c>
      <c r="BA45" s="2">
        <v>6.4333333333332803</v>
      </c>
      <c r="BB45" s="2"/>
      <c r="BC45" s="11">
        <v>-1.946282600233543E-2</v>
      </c>
      <c r="BD45" s="11">
        <v>1.7467248908296967E-2</v>
      </c>
      <c r="BE45" s="11">
        <v>3.0823253999219574E-2</v>
      </c>
      <c r="BF45" s="11">
        <v>1.930355791067382E-2</v>
      </c>
      <c r="BG45" s="11">
        <v>3.4533976977348724E-2</v>
      </c>
      <c r="BH45" s="11">
        <v>4.9892318736539758E-2</v>
      </c>
      <c r="BI45" s="11">
        <v>7.2820512820512856E-2</v>
      </c>
      <c r="BJ45" s="11">
        <v>5.2581261950286805E-2</v>
      </c>
      <c r="BK45" s="11">
        <v>6.3881320012110096E-2</v>
      </c>
      <c r="BL45" s="11">
        <v>4.6385885031303392E-2</v>
      </c>
      <c r="BM45" s="11">
        <v>6.5270601033452112E-3</v>
      </c>
      <c r="BN45" s="11">
        <v>-9.727100783572069E-3</v>
      </c>
      <c r="BO45" s="11">
        <v>4.3656207366985613E-3</v>
      </c>
      <c r="BP45" s="11">
        <v>2.8751245132663326E-2</v>
      </c>
      <c r="BQ45" s="11">
        <v>2.6495312706306857E-2</v>
      </c>
      <c r="BR45" s="11">
        <v>1.7214766539467321E-2</v>
      </c>
      <c r="BS45" s="11">
        <v>5.1423633796290093E-3</v>
      </c>
      <c r="BT45" s="11">
        <v>2.9354412597209785E-4</v>
      </c>
      <c r="BU45" s="11">
        <v>-3.4711887144444384E-2</v>
      </c>
      <c r="BV45" s="11">
        <v>9.8152048815443368E-3</v>
      </c>
      <c r="BW45" s="11">
        <v>3.0965744145539445E-2</v>
      </c>
      <c r="BX45" s="11">
        <v>2.6698370982207655E-2</v>
      </c>
      <c r="BY45" s="11">
        <v>1.7044877394714011E-2</v>
      </c>
      <c r="BZ45" s="11">
        <v>1.5201150573289194E-2</v>
      </c>
      <c r="CA45" s="11">
        <v>1.518997304370056E-2</v>
      </c>
    </row>
    <row r="46" spans="1:79" x14ac:dyDescent="0.3">
      <c r="A46" s="5" t="s">
        <v>41</v>
      </c>
      <c r="B46" s="2">
        <v>144.1</v>
      </c>
      <c r="C46" s="2">
        <v>145.9</v>
      </c>
      <c r="D46" s="2">
        <v>150</v>
      </c>
      <c r="E46" s="2">
        <v>153.4</v>
      </c>
      <c r="F46" s="2">
        <v>151.30000000000001</v>
      </c>
      <c r="G46" s="2">
        <v>154</v>
      </c>
      <c r="H46" s="2">
        <v>158.5</v>
      </c>
      <c r="I46" s="2">
        <v>165.3</v>
      </c>
      <c r="J46" s="2">
        <v>175.8</v>
      </c>
      <c r="K46" s="2">
        <v>185.5</v>
      </c>
      <c r="L46" s="2">
        <v>197.1</v>
      </c>
      <c r="M46" s="2">
        <v>205</v>
      </c>
      <c r="N46" s="2">
        <v>202.8</v>
      </c>
      <c r="O46" s="2">
        <v>203.9</v>
      </c>
      <c r="P46" s="2">
        <v>206.88333333333333</v>
      </c>
      <c r="Q46" s="2">
        <v>213.75833333333335</v>
      </c>
      <c r="R46" s="2">
        <v>218.88333333333335</v>
      </c>
      <c r="S46" s="2">
        <v>221.3833333333333</v>
      </c>
      <c r="T46" s="2">
        <v>225.22500000000002</v>
      </c>
      <c r="U46" s="2">
        <v>223.54166666666666</v>
      </c>
      <c r="V46" s="2">
        <v>224.48333333333335</v>
      </c>
      <c r="W46" s="2">
        <v>229.57500000000005</v>
      </c>
      <c r="X46" s="2">
        <v>233.78333333333333</v>
      </c>
      <c r="Y46" s="2">
        <v>236.12499999999997</v>
      </c>
      <c r="Z46" s="2">
        <v>239.25</v>
      </c>
      <c r="AA46" s="2">
        <v>242.13333333333333</v>
      </c>
      <c r="AB46" s="10"/>
      <c r="AC46" s="2">
        <v>1.8000000000000114</v>
      </c>
      <c r="AD46" s="2">
        <v>4.0999999999999943</v>
      </c>
      <c r="AE46" s="2">
        <v>3.4000000000000057</v>
      </c>
      <c r="AF46" s="2">
        <v>-2.0999999999999943</v>
      </c>
      <c r="AG46" s="2">
        <v>2.6999999999999886</v>
      </c>
      <c r="AH46" s="2">
        <v>4.5</v>
      </c>
      <c r="AI46" s="2">
        <v>6.8000000000000114</v>
      </c>
      <c r="AJ46" s="2">
        <v>10.5</v>
      </c>
      <c r="AK46" s="2">
        <v>9.6999999999999886</v>
      </c>
      <c r="AL46" s="2">
        <v>11.599999999999994</v>
      </c>
      <c r="AM46" s="2">
        <v>7.9000000000000057</v>
      </c>
      <c r="AN46" s="2">
        <v>-2.1999999999999886</v>
      </c>
      <c r="AO46" s="2">
        <v>1.0999999999999943</v>
      </c>
      <c r="AP46" s="2">
        <v>2.9833333333333201</v>
      </c>
      <c r="AQ46" s="2">
        <v>6.8750000000000284</v>
      </c>
      <c r="AR46" s="2">
        <v>5.125</v>
      </c>
      <c r="AS46" s="2">
        <v>2.4999999999999432</v>
      </c>
      <c r="AT46" s="2">
        <v>3.8416666666667254</v>
      </c>
      <c r="AU46" s="2">
        <v>-1.6833333333333655</v>
      </c>
      <c r="AV46" s="2">
        <v>0.9416666666666913</v>
      </c>
      <c r="AW46" s="2">
        <v>5.091666666666697</v>
      </c>
      <c r="AX46" s="2">
        <v>4.208333333333286</v>
      </c>
      <c r="AY46" s="2">
        <v>2.3416666666666401</v>
      </c>
      <c r="AZ46" s="2">
        <v>3.1250000000000284</v>
      </c>
      <c r="BA46" s="2">
        <v>2.8833333333333258</v>
      </c>
      <c r="BB46" s="2"/>
      <c r="BC46" s="11">
        <v>1.2491325468424784E-2</v>
      </c>
      <c r="BD46" s="11">
        <v>2.810143934201504E-2</v>
      </c>
      <c r="BE46" s="11">
        <v>2.2666666666666703E-2</v>
      </c>
      <c r="BF46" s="11">
        <v>-1.3689700130378058E-2</v>
      </c>
      <c r="BG46" s="11">
        <v>1.7845340383344274E-2</v>
      </c>
      <c r="BH46" s="11">
        <v>2.922077922077922E-2</v>
      </c>
      <c r="BI46" s="11">
        <v>4.2902208201892819E-2</v>
      </c>
      <c r="BJ46" s="11">
        <v>6.3520871143375679E-2</v>
      </c>
      <c r="BK46" s="11">
        <v>5.5176336746302547E-2</v>
      </c>
      <c r="BL46" s="11">
        <v>6.2533692722371942E-2</v>
      </c>
      <c r="BM46" s="11">
        <v>4.008117706747847E-2</v>
      </c>
      <c r="BN46" s="11">
        <v>-1.0731707317073116E-2</v>
      </c>
      <c r="BO46" s="11">
        <v>5.42406311637078E-3</v>
      </c>
      <c r="BP46" s="11">
        <v>1.463135523949642E-2</v>
      </c>
      <c r="BQ46" s="11">
        <v>3.3231289776846994E-2</v>
      </c>
      <c r="BR46" s="11">
        <v>2.3975673463022883E-2</v>
      </c>
      <c r="BS46" s="11">
        <v>1.1421609685524753E-2</v>
      </c>
      <c r="BT46" s="11">
        <v>1.735300760370425E-2</v>
      </c>
      <c r="BU46" s="11">
        <v>-7.4740074740076165E-3</v>
      </c>
      <c r="BV46" s="11">
        <v>4.212488350419495E-3</v>
      </c>
      <c r="BW46" s="11">
        <v>2.2681713564481534E-2</v>
      </c>
      <c r="BX46" s="11">
        <v>1.833097390104883E-2</v>
      </c>
      <c r="BY46" s="11">
        <v>1.0016396948741599E-2</v>
      </c>
      <c r="BZ46" s="11">
        <v>1.3234515616728549E-2</v>
      </c>
      <c r="CA46" s="11">
        <v>1.2051549982584434E-2</v>
      </c>
    </row>
    <row r="47" spans="1:79" x14ac:dyDescent="0.3">
      <c r="A47" s="5" t="s">
        <v>42</v>
      </c>
      <c r="B47" s="2">
        <v>16.8</v>
      </c>
      <c r="C47" s="2">
        <v>16.600000000000001</v>
      </c>
      <c r="D47" s="2">
        <v>16.899999999999999</v>
      </c>
      <c r="E47" s="2">
        <v>17.3</v>
      </c>
      <c r="F47" s="2">
        <v>17.8</v>
      </c>
      <c r="G47" s="2">
        <v>17.2</v>
      </c>
      <c r="H47" s="2">
        <v>17.2</v>
      </c>
      <c r="I47" s="2">
        <v>17.5</v>
      </c>
      <c r="J47" s="2">
        <v>18.2</v>
      </c>
      <c r="K47" s="2">
        <v>18.600000000000001</v>
      </c>
      <c r="L47" s="2">
        <v>18.399999999999999</v>
      </c>
      <c r="M47" s="2">
        <v>18.5</v>
      </c>
      <c r="N47" s="2">
        <v>19.5</v>
      </c>
      <c r="O47" s="2">
        <v>20.5</v>
      </c>
      <c r="P47" s="2">
        <v>20.683333333333337</v>
      </c>
      <c r="Q47" s="2">
        <v>21.116666666666667</v>
      </c>
      <c r="R47" s="2">
        <v>21.166666666666668</v>
      </c>
      <c r="S47" s="2">
        <v>20.725000000000005</v>
      </c>
      <c r="T47" s="2">
        <v>19.958333333333336</v>
      </c>
      <c r="U47" s="2">
        <v>19.316666666666666</v>
      </c>
      <c r="V47" s="2">
        <v>18.616666666666667</v>
      </c>
      <c r="W47" s="2">
        <v>18.666666666666668</v>
      </c>
      <c r="X47" s="2">
        <v>18.999999999999996</v>
      </c>
      <c r="Y47" s="2">
        <v>19.358333333333334</v>
      </c>
      <c r="Z47" s="2">
        <v>18.933333333333334</v>
      </c>
      <c r="AA47" s="2">
        <v>18.616666666666667</v>
      </c>
      <c r="AB47" s="10"/>
      <c r="AC47" s="2">
        <v>-0.19999999999999929</v>
      </c>
      <c r="AD47" s="2">
        <v>0.29999999999999716</v>
      </c>
      <c r="AE47" s="2">
        <v>0.40000000000000213</v>
      </c>
      <c r="AF47" s="2">
        <v>0.5</v>
      </c>
      <c r="AG47" s="2">
        <v>-0.60000000000000142</v>
      </c>
      <c r="AH47" s="2">
        <v>0</v>
      </c>
      <c r="AI47" s="2">
        <v>0.30000000000000071</v>
      </c>
      <c r="AJ47" s="2">
        <v>0.69999999999999929</v>
      </c>
      <c r="AK47" s="2">
        <v>0.40000000000000213</v>
      </c>
      <c r="AL47" s="2">
        <v>-0.20000000000000284</v>
      </c>
      <c r="AM47" s="2">
        <v>0.10000000000000142</v>
      </c>
      <c r="AN47" s="2">
        <v>1</v>
      </c>
      <c r="AO47" s="2">
        <v>1</v>
      </c>
      <c r="AP47" s="2">
        <v>0.18333333333333712</v>
      </c>
      <c r="AQ47" s="2">
        <v>0.43333333333333002</v>
      </c>
      <c r="AR47" s="2">
        <v>5.0000000000000711E-2</v>
      </c>
      <c r="AS47" s="2">
        <v>-0.44166666666666288</v>
      </c>
      <c r="AT47" s="2">
        <v>-0.76666666666666927</v>
      </c>
      <c r="AU47" s="2">
        <v>-0.64166666666666927</v>
      </c>
      <c r="AV47" s="2">
        <v>-0.69999999999999929</v>
      </c>
      <c r="AW47" s="2">
        <v>5.0000000000000711E-2</v>
      </c>
      <c r="AX47" s="2">
        <v>0.3333333333333286</v>
      </c>
      <c r="AY47" s="2">
        <v>0.35833333333333783</v>
      </c>
      <c r="AZ47" s="2">
        <v>-0.42500000000000071</v>
      </c>
      <c r="BA47" s="2">
        <v>-0.31666666666666643</v>
      </c>
      <c r="BB47" s="2"/>
      <c r="BC47" s="11">
        <v>-1.1904761904761862E-2</v>
      </c>
      <c r="BD47" s="11">
        <v>1.8072289156626332E-2</v>
      </c>
      <c r="BE47" s="11">
        <v>2.3668639053254566E-2</v>
      </c>
      <c r="BF47" s="11">
        <v>2.8901734104046242E-2</v>
      </c>
      <c r="BG47" s="11">
        <v>-3.3707865168539401E-2</v>
      </c>
      <c r="BH47" s="11">
        <v>0</v>
      </c>
      <c r="BI47" s="11">
        <v>1.744186046511632E-2</v>
      </c>
      <c r="BJ47" s="11">
        <v>3.9999999999999959E-2</v>
      </c>
      <c r="BK47" s="11">
        <v>2.1978021978022098E-2</v>
      </c>
      <c r="BL47" s="11">
        <v>-1.0752688172043163E-2</v>
      </c>
      <c r="BM47" s="11">
        <v>5.4347826086957301E-3</v>
      </c>
      <c r="BN47" s="11">
        <v>5.4054054054054057E-2</v>
      </c>
      <c r="BO47" s="11">
        <v>5.128205128205128E-2</v>
      </c>
      <c r="BP47" s="11">
        <v>8.9430894308944932E-3</v>
      </c>
      <c r="BQ47" s="11">
        <v>2.095084609186124E-2</v>
      </c>
      <c r="BR47" s="11">
        <v>2.3677979479084788E-3</v>
      </c>
      <c r="BS47" s="11">
        <v>-2.0866141732283284E-2</v>
      </c>
      <c r="BT47" s="11">
        <v>-3.6992360273421912E-2</v>
      </c>
      <c r="BU47" s="11">
        <v>-3.215031315240096E-2</v>
      </c>
      <c r="BV47" s="11">
        <v>-3.6238136324417566E-2</v>
      </c>
      <c r="BW47" s="11">
        <v>2.6857654431513361E-3</v>
      </c>
      <c r="BX47" s="11">
        <v>1.7857142857142603E-2</v>
      </c>
      <c r="BY47" s="11">
        <v>1.8859649122807257E-2</v>
      </c>
      <c r="BZ47" s="11">
        <v>-2.1954369349978513E-2</v>
      </c>
      <c r="CA47" s="11">
        <v>-1.6725352112676044E-2</v>
      </c>
    </row>
    <row r="48" spans="1:79" x14ac:dyDescent="0.3">
      <c r="A48" s="5" t="s">
        <v>43</v>
      </c>
      <c r="B48" s="2">
        <v>14</v>
      </c>
      <c r="C48" s="2">
        <v>17.399999999999999</v>
      </c>
      <c r="D48" s="2">
        <v>18.399999999999999</v>
      </c>
      <c r="E48" s="2">
        <v>19.399999999999999</v>
      </c>
      <c r="F48" s="2">
        <v>19.2</v>
      </c>
      <c r="G48" s="2">
        <v>19.899999999999999</v>
      </c>
      <c r="H48" s="2">
        <v>19.899999999999999</v>
      </c>
      <c r="I48" s="2">
        <v>19.2</v>
      </c>
      <c r="J48" s="2">
        <v>19.600000000000001</v>
      </c>
      <c r="K48" s="2">
        <v>19.899999999999999</v>
      </c>
      <c r="L48" s="2">
        <v>20.2</v>
      </c>
      <c r="M48" s="2">
        <v>20.6</v>
      </c>
      <c r="N48" s="2">
        <v>19.600000000000001</v>
      </c>
      <c r="O48" s="2">
        <v>18.899999999999999</v>
      </c>
      <c r="P48" s="2">
        <v>18.841666666666665</v>
      </c>
      <c r="Q48" s="2">
        <v>18.708333333333332</v>
      </c>
      <c r="R48" s="2">
        <v>19.100000000000001</v>
      </c>
      <c r="S48" s="2">
        <v>19.333333333333332</v>
      </c>
      <c r="T48" s="2">
        <v>19.125000000000004</v>
      </c>
      <c r="U48" s="2">
        <v>18.408333333333335</v>
      </c>
      <c r="V48" s="2">
        <v>17.974999999999998</v>
      </c>
      <c r="W48" s="2">
        <v>18.19166666666667</v>
      </c>
      <c r="X48" s="2">
        <v>19.350000000000001</v>
      </c>
      <c r="Y48" s="2">
        <v>19.733333333333334</v>
      </c>
      <c r="Z48" s="2">
        <v>19.733333333333331</v>
      </c>
      <c r="AA48" s="2">
        <v>20.041666666666664</v>
      </c>
      <c r="AB48" s="10"/>
      <c r="AC48" s="2">
        <v>3.3999999999999986</v>
      </c>
      <c r="AD48" s="2">
        <v>1</v>
      </c>
      <c r="AE48" s="2">
        <v>1</v>
      </c>
      <c r="AF48" s="2">
        <v>-0.19999999999999929</v>
      </c>
      <c r="AG48" s="2">
        <v>0.69999999999999929</v>
      </c>
      <c r="AH48" s="2">
        <v>0</v>
      </c>
      <c r="AI48" s="2">
        <v>-0.69999999999999929</v>
      </c>
      <c r="AJ48" s="2">
        <v>0.40000000000000213</v>
      </c>
      <c r="AK48" s="2">
        <v>0.29999999999999716</v>
      </c>
      <c r="AL48" s="2">
        <v>0.30000000000000071</v>
      </c>
      <c r="AM48" s="2">
        <v>0.40000000000000213</v>
      </c>
      <c r="AN48" s="2">
        <v>-1</v>
      </c>
      <c r="AO48" s="2">
        <v>-0.70000000000000284</v>
      </c>
      <c r="AP48" s="2">
        <v>-5.833333333333357E-2</v>
      </c>
      <c r="AQ48" s="2">
        <v>-0.13333333333333286</v>
      </c>
      <c r="AR48" s="2">
        <v>0.39166666666666927</v>
      </c>
      <c r="AS48" s="2">
        <v>0.23333333333333073</v>
      </c>
      <c r="AT48" s="2">
        <v>-0.2083333333333286</v>
      </c>
      <c r="AU48" s="2">
        <v>-0.71666666666666856</v>
      </c>
      <c r="AV48" s="2">
        <v>-0.43333333333333712</v>
      </c>
      <c r="AW48" s="2">
        <v>0.21666666666667211</v>
      </c>
      <c r="AX48" s="2">
        <v>1.1583333333333314</v>
      </c>
      <c r="AY48" s="2">
        <v>0.38333333333333286</v>
      </c>
      <c r="AZ48" s="2">
        <v>0</v>
      </c>
      <c r="BA48" s="2">
        <v>0.30833333333333357</v>
      </c>
      <c r="BB48" s="2"/>
      <c r="BC48" s="11">
        <v>0.24285714285714274</v>
      </c>
      <c r="BD48" s="11">
        <v>5.7471264367816098E-2</v>
      </c>
      <c r="BE48" s="11">
        <v>5.4347826086956527E-2</v>
      </c>
      <c r="BF48" s="11">
        <v>-1.0309278350515427E-2</v>
      </c>
      <c r="BG48" s="11">
        <v>3.6458333333333301E-2</v>
      </c>
      <c r="BH48" s="11">
        <v>0</v>
      </c>
      <c r="BI48" s="11">
        <v>-3.517587939698489E-2</v>
      </c>
      <c r="BJ48" s="11">
        <v>2.0833333333333447E-2</v>
      </c>
      <c r="BK48" s="11">
        <v>1.5306122448979446E-2</v>
      </c>
      <c r="BL48" s="11">
        <v>1.5075376884422148E-2</v>
      </c>
      <c r="BM48" s="11">
        <v>1.980198019801991E-2</v>
      </c>
      <c r="BN48" s="11">
        <v>-4.8543689320388349E-2</v>
      </c>
      <c r="BO48" s="11">
        <v>-3.5714285714285858E-2</v>
      </c>
      <c r="BP48" s="11">
        <v>-3.0864197530864326E-3</v>
      </c>
      <c r="BQ48" s="11">
        <v>-7.0765148164528722E-3</v>
      </c>
      <c r="BR48" s="11">
        <v>2.0935412026726198E-2</v>
      </c>
      <c r="BS48" s="11">
        <v>1.2216404886561817E-2</v>
      </c>
      <c r="BT48" s="11">
        <v>-1.0775862068965273E-2</v>
      </c>
      <c r="BU48" s="11">
        <v>-3.7472766884531682E-2</v>
      </c>
      <c r="BV48" s="11">
        <v>-2.3540063377093912E-2</v>
      </c>
      <c r="BW48" s="11">
        <v>1.2053778395920565E-2</v>
      </c>
      <c r="BX48" s="11">
        <v>6.3673843334860175E-2</v>
      </c>
      <c r="BY48" s="11">
        <v>1.9810508182601178E-2</v>
      </c>
      <c r="BZ48" s="11">
        <v>0</v>
      </c>
      <c r="CA48" s="11">
        <v>1.5625000000000014E-2</v>
      </c>
    </row>
    <row r="49" spans="1:79" x14ac:dyDescent="0.3">
      <c r="A49" s="5" t="s">
        <v>44</v>
      </c>
      <c r="B49" s="2">
        <v>29.7</v>
      </c>
      <c r="C49" s="2">
        <v>27.6</v>
      </c>
      <c r="D49" s="2">
        <v>25.5</v>
      </c>
      <c r="E49" s="2">
        <v>24.9</v>
      </c>
      <c r="F49" s="2">
        <v>25.2</v>
      </c>
      <c r="G49" s="2">
        <v>25.7</v>
      </c>
      <c r="H49" s="2">
        <v>26.9</v>
      </c>
      <c r="I49" s="2">
        <v>28.2</v>
      </c>
      <c r="J49" s="2">
        <v>29.8</v>
      </c>
      <c r="K49" s="2">
        <v>32.299999999999997</v>
      </c>
      <c r="L49" s="2">
        <v>35</v>
      </c>
      <c r="M49" s="2">
        <v>36.5</v>
      </c>
      <c r="N49" s="2">
        <v>36.6</v>
      </c>
      <c r="O49" s="2">
        <v>36.5</v>
      </c>
      <c r="P49" s="2">
        <v>37.94166666666667</v>
      </c>
      <c r="Q49" s="2">
        <v>40.008333333333333</v>
      </c>
      <c r="R49" s="2">
        <v>41.483333333333327</v>
      </c>
      <c r="S49" s="2">
        <v>41.374999999999993</v>
      </c>
      <c r="T49" s="2">
        <v>41.058333333333337</v>
      </c>
      <c r="U49" s="2">
        <v>39.774999999999999</v>
      </c>
      <c r="V49" s="2">
        <v>39.549999999999997</v>
      </c>
      <c r="W49" s="2">
        <v>40.483333333333334</v>
      </c>
      <c r="X49" s="2">
        <v>40.69166666666667</v>
      </c>
      <c r="Y49" s="2">
        <v>40.758333333333333</v>
      </c>
      <c r="Z49" s="2">
        <v>41.366666666666667</v>
      </c>
      <c r="AA49" s="2">
        <v>41.18333333333333</v>
      </c>
      <c r="AB49" s="10"/>
      <c r="AC49" s="2">
        <v>-2.0999999999999979</v>
      </c>
      <c r="AD49" s="2">
        <v>-2.1000000000000014</v>
      </c>
      <c r="AE49" s="2">
        <v>-0.60000000000000142</v>
      </c>
      <c r="AF49" s="2">
        <v>0.30000000000000071</v>
      </c>
      <c r="AG49" s="2">
        <v>0.5</v>
      </c>
      <c r="AH49" s="2">
        <v>1.1999999999999993</v>
      </c>
      <c r="AI49" s="2">
        <v>1.3000000000000007</v>
      </c>
      <c r="AJ49" s="2">
        <v>1.6000000000000014</v>
      </c>
      <c r="AK49" s="2">
        <v>2.4999999999999964</v>
      </c>
      <c r="AL49" s="2">
        <v>2.7000000000000028</v>
      </c>
      <c r="AM49" s="2">
        <v>1.5</v>
      </c>
      <c r="AN49" s="2">
        <v>0.10000000000000142</v>
      </c>
      <c r="AO49" s="2">
        <v>-0.10000000000000142</v>
      </c>
      <c r="AP49" s="2">
        <v>1.44166666666667</v>
      </c>
      <c r="AQ49" s="2">
        <v>2.0666666666666629</v>
      </c>
      <c r="AR49" s="2">
        <v>1.4749999999999943</v>
      </c>
      <c r="AS49" s="2">
        <v>-0.10833333333333428</v>
      </c>
      <c r="AT49" s="2">
        <v>-0.31666666666665577</v>
      </c>
      <c r="AU49" s="2">
        <v>-1.2833333333333385</v>
      </c>
      <c r="AV49" s="2">
        <v>-0.22500000000000142</v>
      </c>
      <c r="AW49" s="2">
        <v>0.93333333333333712</v>
      </c>
      <c r="AX49" s="2">
        <v>0.2083333333333357</v>
      </c>
      <c r="AY49" s="2">
        <v>6.6666666666662877E-2</v>
      </c>
      <c r="AZ49" s="2">
        <v>0.60833333333333428</v>
      </c>
      <c r="BA49" s="2">
        <v>-0.18333333333333712</v>
      </c>
      <c r="BB49" s="2"/>
      <c r="BC49" s="11">
        <v>-7.0707070707070635E-2</v>
      </c>
      <c r="BD49" s="11">
        <v>-7.6086956521739177E-2</v>
      </c>
      <c r="BE49" s="11">
        <v>-2.3529411764705938E-2</v>
      </c>
      <c r="BF49" s="11">
        <v>1.2048192771084366E-2</v>
      </c>
      <c r="BG49" s="11">
        <v>1.984126984126984E-2</v>
      </c>
      <c r="BH49" s="11">
        <v>4.6692607003891023E-2</v>
      </c>
      <c r="BI49" s="11">
        <v>4.8327137546468432E-2</v>
      </c>
      <c r="BJ49" s="11">
        <v>5.6737588652482324E-2</v>
      </c>
      <c r="BK49" s="11">
        <v>8.3892617449664308E-2</v>
      </c>
      <c r="BL49" s="11">
        <v>8.3591331269349936E-2</v>
      </c>
      <c r="BM49" s="11">
        <v>4.2857142857142858E-2</v>
      </c>
      <c r="BN49" s="11">
        <v>2.7397260273972993E-3</v>
      </c>
      <c r="BO49" s="11">
        <v>-2.7322404371585085E-3</v>
      </c>
      <c r="BP49" s="11">
        <v>3.9497716894977261E-2</v>
      </c>
      <c r="BQ49" s="11">
        <v>5.4469580496375909E-2</v>
      </c>
      <c r="BR49" s="11">
        <v>3.686731930847726E-2</v>
      </c>
      <c r="BS49" s="11">
        <v>-2.611490558457235E-3</v>
      </c>
      <c r="BT49" s="11">
        <v>-7.6535750251759717E-3</v>
      </c>
      <c r="BU49" s="11">
        <v>-3.1256342601989166E-2</v>
      </c>
      <c r="BV49" s="11">
        <v>-5.6568196103080181E-3</v>
      </c>
      <c r="BW49" s="11">
        <v>2.3598820058997147E-2</v>
      </c>
      <c r="BX49" s="11">
        <v>5.1461506792919477E-3</v>
      </c>
      <c r="BY49" s="11">
        <v>1.638337087855733E-3</v>
      </c>
      <c r="BZ49" s="11">
        <v>1.4925373134328382E-2</v>
      </c>
      <c r="CA49" s="11">
        <v>-4.4319097502015419E-3</v>
      </c>
    </row>
    <row r="50" spans="1:79" x14ac:dyDescent="0.3">
      <c r="A50" s="5" t="s">
        <v>45</v>
      </c>
      <c r="B50" s="2">
        <v>29.9</v>
      </c>
      <c r="C50" s="2">
        <v>32.200000000000003</v>
      </c>
      <c r="D50" s="2">
        <v>32.6</v>
      </c>
      <c r="E50" s="2">
        <v>32.299999999999997</v>
      </c>
      <c r="F50" s="2">
        <v>32.799999999999997</v>
      </c>
      <c r="G50" s="2">
        <v>33.5</v>
      </c>
      <c r="H50" s="2">
        <v>35.5</v>
      </c>
      <c r="I50" s="2">
        <v>38.5</v>
      </c>
      <c r="J50" s="2">
        <v>43</v>
      </c>
      <c r="K50" s="2">
        <v>46.5</v>
      </c>
      <c r="L50" s="2">
        <v>51.5</v>
      </c>
      <c r="M50" s="2">
        <v>50</v>
      </c>
      <c r="N50" s="2">
        <v>49.2</v>
      </c>
      <c r="O50" s="2">
        <v>50.4</v>
      </c>
      <c r="P50" s="2">
        <v>52.183333333333337</v>
      </c>
      <c r="Q50" s="2">
        <v>54.216666666666661</v>
      </c>
      <c r="R50" s="2">
        <v>56.441666666666663</v>
      </c>
      <c r="S50" s="2">
        <v>57.508333333333333</v>
      </c>
      <c r="T50" s="2">
        <v>59.941666666666663</v>
      </c>
      <c r="U50" s="2">
        <v>60.749999999999993</v>
      </c>
      <c r="V50" s="2">
        <v>62.633333333333333</v>
      </c>
      <c r="W50" s="2">
        <v>64.858333333333348</v>
      </c>
      <c r="X50" s="2">
        <v>66.724999999999994</v>
      </c>
      <c r="Y50" s="2">
        <v>67.541666666666671</v>
      </c>
      <c r="Z50" s="2">
        <v>68.333333333333329</v>
      </c>
      <c r="AA50" s="2">
        <v>69.825000000000003</v>
      </c>
      <c r="AB50" s="10"/>
      <c r="AC50" s="2">
        <v>2.3000000000000043</v>
      </c>
      <c r="AD50" s="2">
        <v>0.39999999999999858</v>
      </c>
      <c r="AE50" s="2">
        <v>-0.30000000000000426</v>
      </c>
      <c r="AF50" s="2">
        <v>0.5</v>
      </c>
      <c r="AG50" s="2">
        <v>0.70000000000000284</v>
      </c>
      <c r="AH50" s="2">
        <v>2</v>
      </c>
      <c r="AI50" s="2">
        <v>3</v>
      </c>
      <c r="AJ50" s="2">
        <v>4.5</v>
      </c>
      <c r="AK50" s="2">
        <v>3.5</v>
      </c>
      <c r="AL50" s="2">
        <v>5</v>
      </c>
      <c r="AM50" s="2">
        <v>-1.5</v>
      </c>
      <c r="AN50" s="2">
        <v>-0.79999999999999716</v>
      </c>
      <c r="AO50" s="2">
        <v>1.1999999999999957</v>
      </c>
      <c r="AP50" s="2">
        <v>1.7833333333333385</v>
      </c>
      <c r="AQ50" s="2">
        <v>2.0333333333333243</v>
      </c>
      <c r="AR50" s="2">
        <v>2.2250000000000014</v>
      </c>
      <c r="AS50" s="2">
        <v>1.06666666666667</v>
      </c>
      <c r="AT50" s="2">
        <v>2.43333333333333</v>
      </c>
      <c r="AU50" s="2">
        <v>0.80833333333333002</v>
      </c>
      <c r="AV50" s="12">
        <v>1.88333333333334</v>
      </c>
      <c r="AW50" s="12">
        <v>2.2250000000000156</v>
      </c>
      <c r="AX50" s="12">
        <v>1.8666666666666458</v>
      </c>
      <c r="AY50" s="2">
        <v>0.81666666666667709</v>
      </c>
      <c r="AZ50" s="2">
        <v>0.79166666666665719</v>
      </c>
      <c r="BA50" s="2">
        <v>1.4916666666666742</v>
      </c>
      <c r="BB50" s="12"/>
      <c r="BC50" s="11">
        <v>7.6923076923077066E-2</v>
      </c>
      <c r="BD50" s="11">
        <v>1.2422360248447159E-2</v>
      </c>
      <c r="BE50" s="11">
        <v>-9.2024539877301921E-3</v>
      </c>
      <c r="BF50" s="11">
        <v>1.5479876160990714E-2</v>
      </c>
      <c r="BG50" s="11">
        <v>2.1341463414634235E-2</v>
      </c>
      <c r="BH50" s="11">
        <v>5.9701492537313432E-2</v>
      </c>
      <c r="BI50" s="11">
        <v>8.4507042253521125E-2</v>
      </c>
      <c r="BJ50" s="11">
        <v>0.11688311688311688</v>
      </c>
      <c r="BK50" s="11">
        <v>8.1395348837209308E-2</v>
      </c>
      <c r="BL50" s="11">
        <v>0.10752688172043011</v>
      </c>
      <c r="BM50" s="11">
        <v>-2.9126213592233011E-2</v>
      </c>
      <c r="BN50" s="11">
        <v>-1.5999999999999945E-2</v>
      </c>
      <c r="BO50" s="11">
        <v>2.4390243902438935E-2</v>
      </c>
      <c r="BP50" s="11">
        <v>3.5383597883597989E-2</v>
      </c>
      <c r="BQ50" s="11">
        <v>3.8965186841264599E-2</v>
      </c>
      <c r="BR50" s="11">
        <v>4.1039040885336643E-2</v>
      </c>
      <c r="BS50" s="11">
        <v>1.8898567842905716E-2</v>
      </c>
      <c r="BT50" s="11">
        <v>4.2312708303144417E-2</v>
      </c>
      <c r="BU50" s="11">
        <v>1.3485332962602476E-2</v>
      </c>
      <c r="BV50" s="11">
        <v>3.1001371742112597E-2</v>
      </c>
      <c r="BW50" s="11">
        <v>3.5524215007983216E-2</v>
      </c>
      <c r="BX50" s="11">
        <v>2.8780675831941084E-2</v>
      </c>
      <c r="BY50" s="11">
        <v>1.2239290620707039E-2</v>
      </c>
      <c r="BZ50" s="11">
        <v>1.1721159777914726E-2</v>
      </c>
      <c r="CA50" s="11">
        <v>2.182926829268304E-2</v>
      </c>
    </row>
    <row r="51" spans="1:79" x14ac:dyDescent="0.3">
      <c r="A51" s="5" t="s">
        <v>46</v>
      </c>
      <c r="B51" s="2">
        <v>15.5</v>
      </c>
      <c r="C51" s="2">
        <v>15.9</v>
      </c>
      <c r="D51" s="2">
        <v>16.2</v>
      </c>
      <c r="E51" s="2">
        <v>16.5</v>
      </c>
      <c r="F51" s="2">
        <v>16.399999999999999</v>
      </c>
      <c r="G51" s="2">
        <v>16.899999999999999</v>
      </c>
      <c r="H51" s="2">
        <v>17.600000000000001</v>
      </c>
      <c r="I51" s="2">
        <v>19.399999999999999</v>
      </c>
      <c r="J51" s="2">
        <v>22.5</v>
      </c>
      <c r="K51" s="2">
        <v>24.6</v>
      </c>
      <c r="L51" s="2">
        <v>26.3</v>
      </c>
      <c r="M51" s="2">
        <v>25.9</v>
      </c>
      <c r="N51" s="2">
        <v>25.2</v>
      </c>
      <c r="O51" s="2">
        <v>25.3</v>
      </c>
      <c r="P51" s="2">
        <v>25.666666666666668</v>
      </c>
      <c r="Q51" s="2">
        <v>27.591666666666669</v>
      </c>
      <c r="R51" s="2">
        <v>28.341666666666669</v>
      </c>
      <c r="S51" s="2">
        <v>29.691666666666666</v>
      </c>
      <c r="T51" s="2">
        <v>31.2</v>
      </c>
      <c r="U51" s="2">
        <v>31.658333333333331</v>
      </c>
      <c r="V51" s="2">
        <v>33.591666666666676</v>
      </c>
      <c r="W51" s="2">
        <v>34.341666666666661</v>
      </c>
      <c r="X51" s="2">
        <v>35.041666666666664</v>
      </c>
      <c r="Y51" s="2">
        <v>36.258333333333333</v>
      </c>
      <c r="Z51" s="2">
        <v>37.074999999999996</v>
      </c>
      <c r="AA51" s="2">
        <v>38.199999999999996</v>
      </c>
      <c r="AB51" s="10"/>
      <c r="AC51" s="2">
        <v>0.40000000000000036</v>
      </c>
      <c r="AD51" s="2">
        <v>0.29999999999999893</v>
      </c>
      <c r="AE51" s="2">
        <v>0.30000000000000071</v>
      </c>
      <c r="AF51" s="2">
        <v>-0.10000000000000142</v>
      </c>
      <c r="AG51" s="2">
        <v>0.5</v>
      </c>
      <c r="AH51" s="2">
        <v>0.70000000000000284</v>
      </c>
      <c r="AI51" s="2">
        <v>1.7999999999999972</v>
      </c>
      <c r="AJ51" s="2">
        <v>3.1000000000000014</v>
      </c>
      <c r="AK51" s="2">
        <v>2.1000000000000014</v>
      </c>
      <c r="AL51" s="2">
        <v>1.6999999999999993</v>
      </c>
      <c r="AM51" s="2">
        <v>-0.40000000000000213</v>
      </c>
      <c r="AN51" s="2">
        <v>-0.69999999999999929</v>
      </c>
      <c r="AO51" s="2">
        <v>0.10000000000000142</v>
      </c>
      <c r="AP51" s="2">
        <v>0.36666666666666714</v>
      </c>
      <c r="AQ51" s="2">
        <v>1.9250000000000007</v>
      </c>
      <c r="AR51" s="2">
        <v>0.75</v>
      </c>
      <c r="AS51" s="2">
        <v>1.3499999999999979</v>
      </c>
      <c r="AT51" s="2">
        <v>1.5083333333333329</v>
      </c>
      <c r="AU51" s="2">
        <v>0.45833333333333215</v>
      </c>
      <c r="AV51" s="12">
        <v>1.9333333333333442</v>
      </c>
      <c r="AW51" s="12">
        <v>0.74999999999998579</v>
      </c>
      <c r="AX51" s="12">
        <v>0.70000000000000284</v>
      </c>
      <c r="AY51" s="2">
        <v>1.2166666666666686</v>
      </c>
      <c r="AZ51" s="2">
        <v>0.81666666666666288</v>
      </c>
      <c r="BA51" s="2">
        <v>1.125</v>
      </c>
      <c r="BB51" s="12"/>
      <c r="BC51" s="11">
        <v>2.580645161290325E-2</v>
      </c>
      <c r="BD51" s="11">
        <v>1.886792452830182E-2</v>
      </c>
      <c r="BE51" s="11">
        <v>1.8518518518518563E-2</v>
      </c>
      <c r="BF51" s="11">
        <v>-6.0606060606061465E-3</v>
      </c>
      <c r="BG51" s="11">
        <v>3.0487804878048783E-2</v>
      </c>
      <c r="BH51" s="11">
        <v>4.1420118343195436E-2</v>
      </c>
      <c r="BI51" s="11">
        <v>0.1022727272727271</v>
      </c>
      <c r="BJ51" s="11">
        <v>0.15979381443298979</v>
      </c>
      <c r="BK51" s="11">
        <v>9.3333333333333393E-2</v>
      </c>
      <c r="BL51" s="11">
        <v>6.9105691056910543E-2</v>
      </c>
      <c r="BM51" s="11">
        <v>-1.5209125475285253E-2</v>
      </c>
      <c r="BN51" s="11">
        <v>-2.7027027027027001E-2</v>
      </c>
      <c r="BO51" s="11">
        <v>3.9682539682540244E-3</v>
      </c>
      <c r="BP51" s="11">
        <v>1.4492753623188423E-2</v>
      </c>
      <c r="BQ51" s="11">
        <v>7.5000000000000025E-2</v>
      </c>
      <c r="BR51" s="11">
        <v>2.7182120205376019E-2</v>
      </c>
      <c r="BS51" s="11">
        <v>4.7633049103204858E-2</v>
      </c>
      <c r="BT51" s="11">
        <v>5.0799887735054713E-2</v>
      </c>
      <c r="BU51" s="11">
        <v>1.4690170940170902E-2</v>
      </c>
      <c r="BV51" s="11">
        <v>6.106870229007668E-2</v>
      </c>
      <c r="BW51" s="11">
        <v>2.232696601339575E-2</v>
      </c>
      <c r="BX51" s="11">
        <v>2.0383402086872206E-2</v>
      </c>
      <c r="BY51" s="11">
        <v>3.4720570749108261E-2</v>
      </c>
      <c r="BZ51" s="11">
        <v>2.2523557802803847E-2</v>
      </c>
      <c r="CA51" s="11">
        <v>3.0343897505057321E-2</v>
      </c>
    </row>
    <row r="52" spans="1:79" x14ac:dyDescent="0.3">
      <c r="A52" s="5" t="s">
        <v>47</v>
      </c>
      <c r="B52" s="2">
        <v>19.2</v>
      </c>
      <c r="C52" s="2">
        <v>19.5</v>
      </c>
      <c r="D52" s="2">
        <v>19.899999999999999</v>
      </c>
      <c r="E52" s="2">
        <v>20.2</v>
      </c>
      <c r="F52" s="2">
        <v>20.6</v>
      </c>
      <c r="G52" s="2">
        <v>21.3</v>
      </c>
      <c r="H52" s="2">
        <v>20.9</v>
      </c>
      <c r="I52" s="2">
        <v>21.5</v>
      </c>
      <c r="J52" s="2">
        <v>22.3</v>
      </c>
      <c r="K52" s="2">
        <v>22.8</v>
      </c>
      <c r="L52" s="2">
        <v>24</v>
      </c>
      <c r="M52" s="2">
        <v>25.7</v>
      </c>
      <c r="N52" s="2">
        <v>27.2</v>
      </c>
      <c r="O52" s="2">
        <v>28.6</v>
      </c>
      <c r="P52" s="2">
        <v>30.05</v>
      </c>
      <c r="Q52" s="2">
        <v>30.908333333333331</v>
      </c>
      <c r="R52" s="2">
        <v>30.974999999999998</v>
      </c>
      <c r="S52" s="2">
        <v>30.841666666666658</v>
      </c>
      <c r="T52" s="2">
        <v>31.733333333333338</v>
      </c>
      <c r="U52" s="2">
        <v>32.133333333333333</v>
      </c>
      <c r="V52" s="2">
        <v>31.308333333333334</v>
      </c>
      <c r="W52" s="2">
        <v>32.041666666666671</v>
      </c>
      <c r="X52" s="2">
        <v>31.983333333333338</v>
      </c>
      <c r="Y52" s="2">
        <v>31.383333333333329</v>
      </c>
      <c r="Z52" s="2">
        <v>32.375</v>
      </c>
      <c r="AA52" s="2">
        <v>33.075000000000003</v>
      </c>
      <c r="AB52" s="10"/>
      <c r="AC52" s="2">
        <v>0.30000000000000071</v>
      </c>
      <c r="AD52" s="2">
        <v>0.39999999999999858</v>
      </c>
      <c r="AE52" s="2">
        <v>0.30000000000000071</v>
      </c>
      <c r="AF52" s="2">
        <v>0.40000000000000213</v>
      </c>
      <c r="AG52" s="2">
        <v>0.69999999999999929</v>
      </c>
      <c r="AH52" s="2">
        <v>-0.40000000000000213</v>
      </c>
      <c r="AI52" s="2">
        <v>0.60000000000000142</v>
      </c>
      <c r="AJ52" s="2">
        <v>0.80000000000000071</v>
      </c>
      <c r="AK52" s="2">
        <v>0.5</v>
      </c>
      <c r="AL52" s="2">
        <v>1.1999999999999993</v>
      </c>
      <c r="AM52" s="2">
        <v>1.6999999999999993</v>
      </c>
      <c r="AN52" s="2">
        <v>1.5</v>
      </c>
      <c r="AO52" s="2">
        <v>1.4000000000000021</v>
      </c>
      <c r="AP52" s="2">
        <v>1.4499999999999993</v>
      </c>
      <c r="AQ52" s="2">
        <v>0.85833333333333073</v>
      </c>
      <c r="AR52" s="2">
        <v>6.666666666666643E-2</v>
      </c>
      <c r="AS52" s="2">
        <v>-0.13333333333333997</v>
      </c>
      <c r="AT52" s="2">
        <v>0.89166666666667993</v>
      </c>
      <c r="AU52" s="2">
        <v>0.39999999999999503</v>
      </c>
      <c r="AV52" s="2">
        <v>-0.82499999999999929</v>
      </c>
      <c r="AW52" s="2">
        <v>0.73333333333333783</v>
      </c>
      <c r="AX52" s="2">
        <v>-5.833333333333357E-2</v>
      </c>
      <c r="AY52" s="2">
        <v>-0.60000000000000853</v>
      </c>
      <c r="AZ52" s="2">
        <v>0.99166666666667069</v>
      </c>
      <c r="BA52" s="2">
        <v>0.70000000000000284</v>
      </c>
      <c r="BB52" s="2"/>
      <c r="BC52" s="11">
        <v>1.5625000000000038E-2</v>
      </c>
      <c r="BD52" s="11">
        <v>2.051282051282044E-2</v>
      </c>
      <c r="BE52" s="11">
        <v>1.5075376884422148E-2</v>
      </c>
      <c r="BF52" s="11">
        <v>1.980198019801991E-2</v>
      </c>
      <c r="BG52" s="11">
        <v>3.3980582524271809E-2</v>
      </c>
      <c r="BH52" s="11">
        <v>-1.8779342723004796E-2</v>
      </c>
      <c r="BI52" s="11">
        <v>2.8708133971291936E-2</v>
      </c>
      <c r="BJ52" s="11">
        <v>3.720930232558143E-2</v>
      </c>
      <c r="BK52" s="11">
        <v>2.2421524663677129E-2</v>
      </c>
      <c r="BL52" s="11">
        <v>5.263157894736839E-2</v>
      </c>
      <c r="BM52" s="11">
        <v>7.0833333333333304E-2</v>
      </c>
      <c r="BN52" s="11">
        <v>5.8365758754863814E-2</v>
      </c>
      <c r="BO52" s="11">
        <v>5.1470588235294198E-2</v>
      </c>
      <c r="BP52" s="11">
        <v>5.0699300699300669E-2</v>
      </c>
      <c r="BQ52" s="11">
        <v>2.856350526899603E-2</v>
      </c>
      <c r="BR52" s="11">
        <v>2.1569156106767246E-3</v>
      </c>
      <c r="BS52" s="11">
        <v>-4.3045466774282474E-3</v>
      </c>
      <c r="BT52" s="11">
        <v>2.8911105106728351E-2</v>
      </c>
      <c r="BU52" s="11">
        <v>1.2605042016806563E-2</v>
      </c>
      <c r="BV52" s="11">
        <v>-2.567427385892114E-2</v>
      </c>
      <c r="BW52" s="11">
        <v>2.3422943838168894E-2</v>
      </c>
      <c r="BX52" s="11">
        <v>-1.8205461638491618E-3</v>
      </c>
      <c r="BY52" s="11">
        <v>-1.875977071391376E-2</v>
      </c>
      <c r="BZ52" s="11">
        <v>3.1598513011152546E-2</v>
      </c>
      <c r="CA52" s="11">
        <v>2.162162162162171E-2</v>
      </c>
    </row>
    <row r="53" spans="1:79" x14ac:dyDescent="0.3">
      <c r="A53" s="5" t="s">
        <v>48</v>
      </c>
      <c r="B53" s="2">
        <v>9.9</v>
      </c>
      <c r="C53" s="2">
        <v>10.3</v>
      </c>
      <c r="D53" s="2">
        <v>9.9</v>
      </c>
      <c r="E53" s="2">
        <v>10.1</v>
      </c>
      <c r="F53" s="2">
        <v>10.7</v>
      </c>
      <c r="G53" s="2">
        <v>11.6</v>
      </c>
      <c r="H53" s="2">
        <v>12.9</v>
      </c>
      <c r="I53" s="2">
        <v>14</v>
      </c>
      <c r="J53" s="2">
        <v>14.5</v>
      </c>
      <c r="K53" s="2">
        <v>15.1</v>
      </c>
      <c r="L53" s="2">
        <v>14.9</v>
      </c>
      <c r="M53" s="2">
        <v>15</v>
      </c>
      <c r="N53" s="2">
        <v>14.7</v>
      </c>
      <c r="O53" s="2">
        <v>15.2</v>
      </c>
      <c r="P53" s="2">
        <v>18.700000000000003</v>
      </c>
      <c r="Q53" s="2">
        <v>19.850000000000001</v>
      </c>
      <c r="R53" s="2">
        <v>19.908333333333335</v>
      </c>
      <c r="S53" s="2">
        <v>20.725000000000001</v>
      </c>
      <c r="T53" s="2">
        <v>21.458333333333332</v>
      </c>
      <c r="U53" s="2">
        <v>20.783333333333331</v>
      </c>
      <c r="V53" s="2">
        <v>21.416666666666668</v>
      </c>
      <c r="W53" s="2">
        <v>23.716666666666669</v>
      </c>
      <c r="X53" s="2">
        <v>25.283333333333342</v>
      </c>
      <c r="Y53" s="2">
        <v>25.783333333333331</v>
      </c>
      <c r="Z53" s="2">
        <v>25.316666666666663</v>
      </c>
      <c r="AA53" s="2">
        <v>24.783333333333335</v>
      </c>
      <c r="AB53" s="10"/>
      <c r="AC53" s="2">
        <v>0.40000000000000036</v>
      </c>
      <c r="AD53" s="2">
        <v>-0.40000000000000036</v>
      </c>
      <c r="AE53" s="2">
        <v>0.19999999999999929</v>
      </c>
      <c r="AF53" s="2">
        <v>0.59999999999999964</v>
      </c>
      <c r="AG53" s="2">
        <v>0.90000000000000036</v>
      </c>
      <c r="AH53" s="2">
        <v>1.3000000000000007</v>
      </c>
      <c r="AI53" s="2">
        <v>1.0999999999999996</v>
      </c>
      <c r="AJ53" s="2">
        <v>0.5</v>
      </c>
      <c r="AK53" s="2">
        <v>0.59999999999999964</v>
      </c>
      <c r="AL53" s="2">
        <v>-0.19999999999999929</v>
      </c>
      <c r="AM53" s="2">
        <v>9.9999999999999645E-2</v>
      </c>
      <c r="AN53" s="2">
        <v>-0.30000000000000071</v>
      </c>
      <c r="AO53" s="2">
        <v>0.5</v>
      </c>
      <c r="AP53" s="2">
        <v>3.5000000000000036</v>
      </c>
      <c r="AQ53" s="2">
        <v>1.1499999999999986</v>
      </c>
      <c r="AR53" s="2">
        <v>5.833333333333357E-2</v>
      </c>
      <c r="AS53" s="2">
        <v>0.81666666666666643</v>
      </c>
      <c r="AT53" s="2">
        <v>0.73333333333333073</v>
      </c>
      <c r="AU53" s="2">
        <v>-0.67500000000000071</v>
      </c>
      <c r="AV53" s="2">
        <v>0.63333333333333641</v>
      </c>
      <c r="AW53" s="2">
        <v>2.3000000000000007</v>
      </c>
      <c r="AX53" s="2">
        <v>1.5666666666666735</v>
      </c>
      <c r="AY53" s="2">
        <v>0.49999999999998934</v>
      </c>
      <c r="AZ53" s="2">
        <v>-0.46666666666666856</v>
      </c>
      <c r="BA53" s="2">
        <v>-0.53333333333332789</v>
      </c>
      <c r="BB53" s="2"/>
      <c r="BC53" s="11">
        <v>4.0404040404040435E-2</v>
      </c>
      <c r="BD53" s="11">
        <v>-3.8834951456310711E-2</v>
      </c>
      <c r="BE53" s="11">
        <v>2.0202020202020131E-2</v>
      </c>
      <c r="BF53" s="11">
        <v>5.9405940594059375E-2</v>
      </c>
      <c r="BG53" s="11">
        <v>8.4112149532710317E-2</v>
      </c>
      <c r="BH53" s="11">
        <v>0.11206896551724145</v>
      </c>
      <c r="BI53" s="11">
        <v>8.5271317829457335E-2</v>
      </c>
      <c r="BJ53" s="11">
        <v>3.5714285714285712E-2</v>
      </c>
      <c r="BK53" s="11">
        <v>4.1379310344827565E-2</v>
      </c>
      <c r="BL53" s="11">
        <v>-1.3245033112582735E-2</v>
      </c>
      <c r="BM53" s="11">
        <v>6.7114093959731299E-3</v>
      </c>
      <c r="BN53" s="11">
        <v>-2.0000000000000049E-2</v>
      </c>
      <c r="BO53" s="11">
        <v>3.4013605442176874E-2</v>
      </c>
      <c r="BP53" s="11">
        <v>0.23026315789473709</v>
      </c>
      <c r="BQ53" s="11">
        <v>6.1497326203208469E-2</v>
      </c>
      <c r="BR53" s="11">
        <v>2.9387069689336808E-3</v>
      </c>
      <c r="BS53" s="11">
        <v>4.10213478442863E-2</v>
      </c>
      <c r="BT53" s="11">
        <v>3.5383996783272892E-2</v>
      </c>
      <c r="BU53" s="11">
        <v>-3.1456310679611688E-2</v>
      </c>
      <c r="BV53" s="11">
        <v>3.0473135525260778E-2</v>
      </c>
      <c r="BW53" s="11">
        <v>0.10739299610894944</v>
      </c>
      <c r="BX53" s="11">
        <v>6.6057624736472531E-2</v>
      </c>
      <c r="BY53" s="11">
        <v>1.9775873434409591E-2</v>
      </c>
      <c r="BZ53" s="11">
        <v>-1.8099547511312292E-2</v>
      </c>
      <c r="CA53" s="11">
        <v>-2.1066491112573849E-2</v>
      </c>
    </row>
    <row r="54" spans="1:79" x14ac:dyDescent="0.3">
      <c r="A54" s="5" t="s">
        <v>49</v>
      </c>
      <c r="B54" s="2">
        <v>102.9</v>
      </c>
      <c r="C54" s="2">
        <v>95.8</v>
      </c>
      <c r="D54" s="2">
        <v>96.4</v>
      </c>
      <c r="E54" s="2">
        <v>100.7</v>
      </c>
      <c r="F54" s="2">
        <v>107.3</v>
      </c>
      <c r="G54" s="2">
        <v>113</v>
      </c>
      <c r="H54" s="2">
        <v>121.1</v>
      </c>
      <c r="I54" s="2">
        <v>134.6</v>
      </c>
      <c r="J54" s="2">
        <v>139.9</v>
      </c>
      <c r="K54" s="2">
        <v>150.80000000000001</v>
      </c>
      <c r="L54" s="2">
        <v>155.80000000000001</v>
      </c>
      <c r="M54" s="2">
        <v>150.1</v>
      </c>
      <c r="N54" s="2">
        <v>149</v>
      </c>
      <c r="O54" s="2">
        <v>149</v>
      </c>
      <c r="P54" s="2">
        <v>153.10000000000002</v>
      </c>
      <c r="Q54" s="2">
        <v>155.10833333333332</v>
      </c>
      <c r="R54" s="2">
        <v>156.6166666666667</v>
      </c>
      <c r="S54" s="2">
        <v>155.33333333333334</v>
      </c>
      <c r="T54" s="2">
        <v>150.87499999999997</v>
      </c>
      <c r="U54" s="2">
        <v>139.43333333333331</v>
      </c>
      <c r="V54" s="2">
        <v>141.62499999999997</v>
      </c>
      <c r="W54" s="2">
        <v>146.23333333333332</v>
      </c>
      <c r="X54" s="2">
        <v>151.125</v>
      </c>
      <c r="Y54" s="2">
        <v>155.27500000000001</v>
      </c>
      <c r="Z54" s="2">
        <v>158.95833333333334</v>
      </c>
      <c r="AA54" s="2">
        <v>163.04166666666666</v>
      </c>
      <c r="AB54" s="10"/>
      <c r="AC54" s="2">
        <v>-7.1000000000000085</v>
      </c>
      <c r="AD54" s="2">
        <v>0.60000000000000853</v>
      </c>
      <c r="AE54" s="2">
        <v>4.2999999999999972</v>
      </c>
      <c r="AF54" s="2">
        <v>6.5999999999999943</v>
      </c>
      <c r="AG54" s="2">
        <v>5.7000000000000028</v>
      </c>
      <c r="AH54" s="2">
        <v>8.0999999999999943</v>
      </c>
      <c r="AI54" s="2">
        <v>13.5</v>
      </c>
      <c r="AJ54" s="2">
        <v>5.3000000000000114</v>
      </c>
      <c r="AK54" s="2">
        <v>10.900000000000006</v>
      </c>
      <c r="AL54" s="2">
        <v>5</v>
      </c>
      <c r="AM54" s="2">
        <v>-5.7000000000000171</v>
      </c>
      <c r="AN54" s="2">
        <v>-1.0999999999999943</v>
      </c>
      <c r="AO54" s="2">
        <v>0</v>
      </c>
      <c r="AP54" s="2">
        <v>4.1000000000000227</v>
      </c>
      <c r="AQ54" s="2">
        <v>2.0083333333332973</v>
      </c>
      <c r="AR54" s="2">
        <v>1.5083333333333826</v>
      </c>
      <c r="AS54" s="2">
        <v>-1.2833333333333599</v>
      </c>
      <c r="AT54" s="2">
        <v>-4.4583333333333712</v>
      </c>
      <c r="AU54" s="2">
        <v>-11.441666666666663</v>
      </c>
      <c r="AV54" s="12">
        <v>2.1916666666666629</v>
      </c>
      <c r="AW54" s="12">
        <v>4.6083333333333485</v>
      </c>
      <c r="AX54" s="12">
        <v>4.8916666666666799</v>
      </c>
      <c r="AY54" s="2">
        <v>4.1500000000000057</v>
      </c>
      <c r="AZ54" s="2">
        <v>3.6833333333333371</v>
      </c>
      <c r="BA54" s="2">
        <v>4.0833333333333144</v>
      </c>
      <c r="BB54" s="12"/>
      <c r="BC54" s="11">
        <v>-6.8999028182701733E-2</v>
      </c>
      <c r="BD54" s="11">
        <v>6.263048016701551E-3</v>
      </c>
      <c r="BE54" s="11">
        <v>4.4605809128630672E-2</v>
      </c>
      <c r="BF54" s="11">
        <v>6.5541211519364387E-2</v>
      </c>
      <c r="BG54" s="11">
        <v>5.3122087604846255E-2</v>
      </c>
      <c r="BH54" s="11">
        <v>7.168141592920349E-2</v>
      </c>
      <c r="BI54" s="11">
        <v>0.11147811725846409</v>
      </c>
      <c r="BJ54" s="11">
        <v>3.9375928677563239E-2</v>
      </c>
      <c r="BK54" s="11">
        <v>7.7912794853466805E-2</v>
      </c>
      <c r="BL54" s="11">
        <v>3.3156498673740049E-2</v>
      </c>
      <c r="BM54" s="11">
        <v>-3.6585365853658645E-2</v>
      </c>
      <c r="BN54" s="11">
        <v>-7.3284477015322742E-3</v>
      </c>
      <c r="BO54" s="11">
        <v>0</v>
      </c>
      <c r="BP54" s="11">
        <v>2.7516778523490087E-2</v>
      </c>
      <c r="BQ54" s="11">
        <v>1.3117787938166538E-2</v>
      </c>
      <c r="BR54" s="11">
        <v>9.7243861817012806E-3</v>
      </c>
      <c r="BS54" s="11">
        <v>-8.1941045014367955E-3</v>
      </c>
      <c r="BT54" s="11">
        <v>-2.8701716738197668E-2</v>
      </c>
      <c r="BU54" s="11">
        <v>-7.5835404584368951E-2</v>
      </c>
      <c r="BV54" s="11">
        <v>1.5718383934974874E-2</v>
      </c>
      <c r="BW54" s="11">
        <v>3.2538982053545273E-2</v>
      </c>
      <c r="BX54" s="11">
        <v>3.3451105539092869E-2</v>
      </c>
      <c r="BY54" s="11">
        <v>2.746071133167911E-2</v>
      </c>
      <c r="BZ54" s="11">
        <v>2.3721354585949681E-2</v>
      </c>
      <c r="CA54" s="11">
        <v>2.5688073394495293E-2</v>
      </c>
    </row>
    <row r="55" spans="1:79" x14ac:dyDescent="0.3">
      <c r="A55" s="5" t="s">
        <v>50</v>
      </c>
      <c r="B55" s="2">
        <v>26.7</v>
      </c>
      <c r="C55" s="2">
        <v>23.1</v>
      </c>
      <c r="D55" s="2">
        <v>24.3</v>
      </c>
      <c r="E55" s="2">
        <v>27.3</v>
      </c>
      <c r="F55" s="2">
        <v>30.9</v>
      </c>
      <c r="G55" s="2">
        <v>34.5</v>
      </c>
      <c r="H55" s="2">
        <v>39.9</v>
      </c>
      <c r="I55" s="2">
        <v>49.1</v>
      </c>
      <c r="J55" s="2">
        <v>51.5</v>
      </c>
      <c r="K55" s="2">
        <v>57.6</v>
      </c>
      <c r="L55" s="2">
        <v>61</v>
      </c>
      <c r="M55" s="2">
        <v>55.3</v>
      </c>
      <c r="N55" s="2">
        <v>52.1</v>
      </c>
      <c r="O55" s="2">
        <v>49.2</v>
      </c>
      <c r="P55" s="2">
        <v>51.133333333333333</v>
      </c>
      <c r="Q55" s="2">
        <v>51.766666666666659</v>
      </c>
      <c r="R55" s="2">
        <v>51.774999999999999</v>
      </c>
      <c r="S55" s="2">
        <v>49.683333333333337</v>
      </c>
      <c r="T55" s="2">
        <v>44.300000000000011</v>
      </c>
      <c r="U55" s="2">
        <v>37.43333333333333</v>
      </c>
      <c r="V55" s="2">
        <v>37.791666666666671</v>
      </c>
      <c r="W55" s="2">
        <v>40.825000000000003</v>
      </c>
      <c r="X55" s="2">
        <v>43.43333333333333</v>
      </c>
      <c r="Y55" s="2">
        <v>45.991666666666667</v>
      </c>
      <c r="Z55" s="2">
        <v>47.974999999999994</v>
      </c>
      <c r="AA55" s="2">
        <v>49.366666666666667</v>
      </c>
      <c r="AB55" s="10"/>
      <c r="AC55" s="2">
        <v>-3.5999999999999979</v>
      </c>
      <c r="AD55" s="2">
        <v>1.1999999999999993</v>
      </c>
      <c r="AE55" s="2">
        <v>3</v>
      </c>
      <c r="AF55" s="2">
        <v>3.5999999999999979</v>
      </c>
      <c r="AG55" s="2">
        <v>3.6000000000000014</v>
      </c>
      <c r="AH55" s="2">
        <v>5.3999999999999986</v>
      </c>
      <c r="AI55" s="2">
        <v>9.2000000000000028</v>
      </c>
      <c r="AJ55" s="2">
        <v>2.3999999999999986</v>
      </c>
      <c r="AK55" s="2">
        <v>6.1000000000000014</v>
      </c>
      <c r="AL55" s="2">
        <v>3.3999999999999986</v>
      </c>
      <c r="AM55" s="2">
        <v>-5.7000000000000028</v>
      </c>
      <c r="AN55" s="2">
        <v>-3.1999999999999957</v>
      </c>
      <c r="AO55" s="2">
        <v>-2.8999999999999986</v>
      </c>
      <c r="AP55" s="2">
        <v>1.93333333333333</v>
      </c>
      <c r="AQ55" s="2">
        <v>0.63333333333332575</v>
      </c>
      <c r="AR55" s="2">
        <v>8.3333333333399651E-3</v>
      </c>
      <c r="AS55" s="2">
        <v>-2.0916666666666615</v>
      </c>
      <c r="AT55" s="2">
        <v>-5.3833333333333258</v>
      </c>
      <c r="AU55" s="2">
        <v>-6.8666666666666814</v>
      </c>
      <c r="AV55" s="2">
        <v>0.35833333333334139</v>
      </c>
      <c r="AW55" s="2">
        <v>3.0333333333333314</v>
      </c>
      <c r="AX55" s="2">
        <v>2.6083333333333272</v>
      </c>
      <c r="AY55" s="2">
        <v>2.5583333333333371</v>
      </c>
      <c r="AZ55" s="2">
        <v>1.9833333333333272</v>
      </c>
      <c r="BA55" s="2">
        <v>1.3916666666666728</v>
      </c>
      <c r="BB55" s="2"/>
      <c r="BC55" s="11">
        <v>-0.13483146067415722</v>
      </c>
      <c r="BD55" s="11">
        <v>5.1948051948051917E-2</v>
      </c>
      <c r="BE55" s="11">
        <v>0.12345679012345678</v>
      </c>
      <c r="BF55" s="11">
        <v>0.13186813186813179</v>
      </c>
      <c r="BG55" s="11">
        <v>0.11650485436893208</v>
      </c>
      <c r="BH55" s="11">
        <v>0.15652173913043474</v>
      </c>
      <c r="BI55" s="11">
        <v>0.23057644110275696</v>
      </c>
      <c r="BJ55" s="11">
        <v>4.8879837067209747E-2</v>
      </c>
      <c r="BK55" s="11">
        <v>0.1184466019417476</v>
      </c>
      <c r="BL55" s="11">
        <v>5.9027777777777748E-2</v>
      </c>
      <c r="BM55" s="11">
        <v>-9.3442622950819718E-2</v>
      </c>
      <c r="BN55" s="11">
        <v>-5.7866184448462858E-2</v>
      </c>
      <c r="BO55" s="11">
        <v>-5.5662188099808031E-2</v>
      </c>
      <c r="BP55" s="11">
        <v>3.9295392953929469E-2</v>
      </c>
      <c r="BQ55" s="11">
        <v>1.2385919165580035E-2</v>
      </c>
      <c r="BR55" s="11">
        <v>1.6097875080502188E-4</v>
      </c>
      <c r="BS55" s="11">
        <v>-4.039916304522765E-2</v>
      </c>
      <c r="BT55" s="11">
        <v>-0.10835290171083513</v>
      </c>
      <c r="BU55" s="11">
        <v>-0.15500376222723883</v>
      </c>
      <c r="BV55" s="11">
        <v>9.5725734639361022E-3</v>
      </c>
      <c r="BW55" s="11">
        <v>8.0264608599779436E-2</v>
      </c>
      <c r="BX55" s="11">
        <v>6.389058991630929E-2</v>
      </c>
      <c r="BY55" s="11">
        <v>5.8902532617037699E-2</v>
      </c>
      <c r="BZ55" s="11">
        <v>4.3123754303315685E-2</v>
      </c>
      <c r="CA55" s="11">
        <v>2.9008163974292296E-2</v>
      </c>
    </row>
    <row r="56" spans="1:79" x14ac:dyDescent="0.3">
      <c r="A56" s="5" t="s">
        <v>51</v>
      </c>
      <c r="B56" s="2">
        <v>33.4</v>
      </c>
      <c r="C56" s="2">
        <v>32.1</v>
      </c>
      <c r="D56" s="2">
        <v>32.1</v>
      </c>
      <c r="E56" s="2">
        <v>32.799999999999997</v>
      </c>
      <c r="F56" s="2">
        <v>34.700000000000003</v>
      </c>
      <c r="G56" s="2">
        <v>35.6</v>
      </c>
      <c r="H56" s="2">
        <v>37.200000000000003</v>
      </c>
      <c r="I56" s="2">
        <v>38.299999999999997</v>
      </c>
      <c r="J56" s="2">
        <v>39.4</v>
      </c>
      <c r="K56" s="2">
        <v>40.9</v>
      </c>
      <c r="L56" s="2">
        <v>42</v>
      </c>
      <c r="M56" s="2">
        <v>42.4</v>
      </c>
      <c r="N56" s="2">
        <v>41.5</v>
      </c>
      <c r="O56" s="2">
        <v>43.7</v>
      </c>
      <c r="P56" s="2">
        <v>45.57500000000001</v>
      </c>
      <c r="Q56" s="2">
        <v>46.449999999999996</v>
      </c>
      <c r="R56" s="2">
        <v>47.433333333333337</v>
      </c>
      <c r="S56" s="2">
        <v>48.416666666666664</v>
      </c>
      <c r="T56" s="2">
        <v>48.941666666666663</v>
      </c>
      <c r="U56" s="2">
        <v>46.025000000000006</v>
      </c>
      <c r="V56" s="2">
        <v>46.81666666666667</v>
      </c>
      <c r="W56" s="2">
        <v>46.533333333333331</v>
      </c>
      <c r="X56" s="2">
        <v>47.433333333333337</v>
      </c>
      <c r="Y56" s="2">
        <v>48.366666666666667</v>
      </c>
      <c r="Z56" s="2">
        <v>49.658333333333339</v>
      </c>
      <c r="AA56" s="2">
        <v>50.633333333333333</v>
      </c>
      <c r="AB56" s="10"/>
      <c r="AC56" s="2">
        <v>-1.2999999999999972</v>
      </c>
      <c r="AD56" s="2">
        <v>0</v>
      </c>
      <c r="AE56" s="2">
        <v>0.69999999999999574</v>
      </c>
      <c r="AF56" s="2">
        <v>1.9000000000000057</v>
      </c>
      <c r="AG56" s="2">
        <v>0.89999999999999858</v>
      </c>
      <c r="AH56" s="2">
        <v>1.6000000000000014</v>
      </c>
      <c r="AI56" s="2">
        <v>1.0999999999999943</v>
      </c>
      <c r="AJ56" s="2">
        <v>1.1000000000000014</v>
      </c>
      <c r="AK56" s="2">
        <v>1.5</v>
      </c>
      <c r="AL56" s="2">
        <v>1.1000000000000014</v>
      </c>
      <c r="AM56" s="2">
        <v>0.39999999999999858</v>
      </c>
      <c r="AN56" s="2">
        <v>-0.89999999999999858</v>
      </c>
      <c r="AO56" s="2">
        <v>2.2000000000000028</v>
      </c>
      <c r="AP56" s="2">
        <v>1.8750000000000071</v>
      </c>
      <c r="AQ56" s="2">
        <v>0.87499999999998579</v>
      </c>
      <c r="AR56" s="2">
        <v>0.98333333333334139</v>
      </c>
      <c r="AS56" s="2">
        <v>0.98333333333332718</v>
      </c>
      <c r="AT56" s="2">
        <v>0.52499999999999858</v>
      </c>
      <c r="AU56" s="2">
        <v>-2.9166666666666572</v>
      </c>
      <c r="AV56" s="2">
        <v>0.7916666666666643</v>
      </c>
      <c r="AW56" s="2">
        <v>-0.28333333333333854</v>
      </c>
      <c r="AX56" s="2">
        <v>0.90000000000000568</v>
      </c>
      <c r="AY56" s="2">
        <v>0.93333333333333002</v>
      </c>
      <c r="AZ56" s="2">
        <v>1.2916666666666714</v>
      </c>
      <c r="BA56" s="2">
        <v>0.97499999999999432</v>
      </c>
      <c r="BB56" s="2"/>
      <c r="BC56" s="11">
        <v>-3.8922155688622673E-2</v>
      </c>
      <c r="BD56" s="11">
        <v>0</v>
      </c>
      <c r="BE56" s="11">
        <v>2.1806853582554384E-2</v>
      </c>
      <c r="BF56" s="11">
        <v>5.7926829268292859E-2</v>
      </c>
      <c r="BG56" s="11">
        <v>2.5936599423631079E-2</v>
      </c>
      <c r="BH56" s="11">
        <v>4.4943820224719142E-2</v>
      </c>
      <c r="BI56" s="11">
        <v>2.9569892473118125E-2</v>
      </c>
      <c r="BJ56" s="11">
        <v>2.8720626631853825E-2</v>
      </c>
      <c r="BK56" s="11">
        <v>3.8071065989847719E-2</v>
      </c>
      <c r="BL56" s="11">
        <v>2.6894865525672409E-2</v>
      </c>
      <c r="BM56" s="11">
        <v>9.52380952380949E-3</v>
      </c>
      <c r="BN56" s="11">
        <v>-2.122641509433959E-2</v>
      </c>
      <c r="BO56" s="11">
        <v>5.3012048192771152E-2</v>
      </c>
      <c r="BP56" s="11">
        <v>4.2906178489702677E-2</v>
      </c>
      <c r="BQ56" s="11">
        <v>1.9199122325836218E-2</v>
      </c>
      <c r="BR56" s="11">
        <v>2.1169716541083777E-2</v>
      </c>
      <c r="BS56" s="11">
        <v>2.0730850316233177E-2</v>
      </c>
      <c r="BT56" s="11">
        <v>1.0843373493975874E-2</v>
      </c>
      <c r="BU56" s="11">
        <v>-5.9594755661501596E-2</v>
      </c>
      <c r="BV56" s="11">
        <v>1.7200796668477222E-2</v>
      </c>
      <c r="BW56" s="11">
        <v>-6.0519757920969421E-3</v>
      </c>
      <c r="BX56" s="11">
        <v>1.9340974212034508E-2</v>
      </c>
      <c r="BY56" s="11">
        <v>1.9676739283204427E-2</v>
      </c>
      <c r="BZ56" s="11">
        <v>2.6705720192970461E-2</v>
      </c>
      <c r="CA56" s="11">
        <v>1.9634166806511043E-2</v>
      </c>
    </row>
    <row r="57" spans="1:79" x14ac:dyDescent="0.3">
      <c r="A57" s="5" t="s">
        <v>52</v>
      </c>
      <c r="B57" s="2">
        <v>226.5</v>
      </c>
      <c r="C57" s="2">
        <v>236.6</v>
      </c>
      <c r="D57" s="2">
        <v>245.6</v>
      </c>
      <c r="E57" s="2">
        <v>254.2</v>
      </c>
      <c r="F57" s="2">
        <v>260</v>
      </c>
      <c r="G57" s="2">
        <v>269</v>
      </c>
      <c r="H57" s="2">
        <v>275.3</v>
      </c>
      <c r="I57" s="2">
        <v>283</v>
      </c>
      <c r="J57" s="2">
        <v>292.5</v>
      </c>
      <c r="K57" s="2">
        <v>299.10000000000002</v>
      </c>
      <c r="L57" s="2">
        <v>308.8</v>
      </c>
      <c r="M57" s="2">
        <v>319.3</v>
      </c>
      <c r="N57" s="2">
        <v>330.4</v>
      </c>
      <c r="O57" s="2">
        <v>339.7</v>
      </c>
      <c r="P57" s="2">
        <v>346.97499999999997</v>
      </c>
      <c r="Q57" s="2">
        <v>353.2166666666667</v>
      </c>
      <c r="R57" s="2">
        <v>362.74166666666673</v>
      </c>
      <c r="S57" s="2">
        <v>372.32500000000005</v>
      </c>
      <c r="T57" s="2">
        <v>382.82500000000005</v>
      </c>
      <c r="U57" s="2">
        <v>392.68333333333334</v>
      </c>
      <c r="V57" s="2">
        <v>398.33333333333331</v>
      </c>
      <c r="W57" s="2">
        <v>404.75833333333338</v>
      </c>
      <c r="X57" s="2">
        <v>414.8416666666667</v>
      </c>
      <c r="Y57" s="2">
        <v>420.59999999999997</v>
      </c>
      <c r="Z57" s="2">
        <v>427.56666666666661</v>
      </c>
      <c r="AA57" s="2">
        <v>435.78333333333336</v>
      </c>
      <c r="AB57" s="10"/>
      <c r="AC57" s="2">
        <v>10.099999999999994</v>
      </c>
      <c r="AD57" s="2">
        <v>9</v>
      </c>
      <c r="AE57" s="2">
        <v>8.5999999999999943</v>
      </c>
      <c r="AF57" s="2">
        <v>5.8000000000000114</v>
      </c>
      <c r="AG57" s="2">
        <v>9</v>
      </c>
      <c r="AH57" s="2">
        <v>6.3000000000000114</v>
      </c>
      <c r="AI57" s="2">
        <v>7.6999999999999886</v>
      </c>
      <c r="AJ57" s="2">
        <v>9.5</v>
      </c>
      <c r="AK57" s="2">
        <v>6.6000000000000227</v>
      </c>
      <c r="AL57" s="2">
        <v>9.6999999999999886</v>
      </c>
      <c r="AM57" s="2">
        <v>10.5</v>
      </c>
      <c r="AN57" s="2">
        <v>11.099999999999966</v>
      </c>
      <c r="AO57" s="2">
        <v>9.3000000000000114</v>
      </c>
      <c r="AP57" s="2">
        <v>7.2749999999999773</v>
      </c>
      <c r="AQ57" s="2">
        <v>6.2416666666667311</v>
      </c>
      <c r="AR57" s="2">
        <v>9.5250000000000341</v>
      </c>
      <c r="AS57" s="2">
        <v>9.5833333333333144</v>
      </c>
      <c r="AT57" s="2">
        <v>10.5</v>
      </c>
      <c r="AU57" s="2">
        <v>9.8583333333332916</v>
      </c>
      <c r="AV57" s="2">
        <v>5.6499999999999773</v>
      </c>
      <c r="AW57" s="2">
        <v>6.4250000000000682</v>
      </c>
      <c r="AX57" s="2">
        <v>10.083333333333314</v>
      </c>
      <c r="AY57" s="2">
        <v>5.7583333333332689</v>
      </c>
      <c r="AZ57" s="2">
        <v>6.9666666666666401</v>
      </c>
      <c r="BA57" s="2">
        <v>8.2166666666667538</v>
      </c>
      <c r="BB57" s="2"/>
      <c r="BC57" s="11">
        <v>4.4591611479028674E-2</v>
      </c>
      <c r="BD57" s="11">
        <v>3.8038884192730348E-2</v>
      </c>
      <c r="BE57" s="11">
        <v>3.5016286644951121E-2</v>
      </c>
      <c r="BF57" s="11">
        <v>2.2816679779701067E-2</v>
      </c>
      <c r="BG57" s="11">
        <v>3.4615384615384617E-2</v>
      </c>
      <c r="BH57" s="11">
        <v>2.3420074349442422E-2</v>
      </c>
      <c r="BI57" s="11">
        <v>2.7969487831456551E-2</v>
      </c>
      <c r="BJ57" s="11">
        <v>3.3568904593639579E-2</v>
      </c>
      <c r="BK57" s="11">
        <v>2.2564102564102642E-2</v>
      </c>
      <c r="BL57" s="11">
        <v>3.2430625208960173E-2</v>
      </c>
      <c r="BM57" s="11">
        <v>3.4002590673575125E-2</v>
      </c>
      <c r="BN57" s="11">
        <v>3.4763545255245741E-2</v>
      </c>
      <c r="BO57" s="11">
        <v>2.8147699757869286E-2</v>
      </c>
      <c r="BP57" s="11">
        <v>2.1415955254636378E-2</v>
      </c>
      <c r="BQ57" s="11">
        <v>1.7988808031318484E-2</v>
      </c>
      <c r="BR57" s="11">
        <v>2.6966451186712689E-2</v>
      </c>
      <c r="BS57" s="11">
        <v>2.6419168829975363E-2</v>
      </c>
      <c r="BT57" s="11">
        <v>2.8201168334116695E-2</v>
      </c>
      <c r="BU57" s="11">
        <v>2.5751540085765794E-2</v>
      </c>
      <c r="BV57" s="11">
        <v>1.4388183863163645E-2</v>
      </c>
      <c r="BW57" s="11">
        <v>1.6129707112970883E-2</v>
      </c>
      <c r="BX57" s="11">
        <v>2.4911984517510397E-2</v>
      </c>
      <c r="BY57" s="11">
        <v>1.3880797894778977E-2</v>
      </c>
      <c r="BZ57" s="11">
        <v>1.6563639245522208E-2</v>
      </c>
      <c r="CA57" s="11">
        <v>1.9217276058314699E-2</v>
      </c>
    </row>
    <row r="58" spans="1:79" x14ac:dyDescent="0.3">
      <c r="A58" s="5" t="s">
        <v>53</v>
      </c>
      <c r="B58" s="2">
        <v>37.4</v>
      </c>
      <c r="C58" s="2">
        <v>38.6</v>
      </c>
      <c r="D58" s="2">
        <v>40.200000000000003</v>
      </c>
      <c r="E58" s="2">
        <v>40.700000000000003</v>
      </c>
      <c r="F58" s="2">
        <v>39.799999999999997</v>
      </c>
      <c r="G58" s="2">
        <v>41.2</v>
      </c>
      <c r="H58" s="2">
        <v>42.3</v>
      </c>
      <c r="I58" s="2">
        <v>44.1</v>
      </c>
      <c r="J58" s="2">
        <v>45.8</v>
      </c>
      <c r="K58" s="2">
        <v>48.6</v>
      </c>
      <c r="L58" s="2">
        <v>54.3</v>
      </c>
      <c r="M58" s="2">
        <v>57.3</v>
      </c>
      <c r="N58" s="2">
        <v>59.3</v>
      </c>
      <c r="O58" s="2">
        <v>61.7</v>
      </c>
      <c r="P58" s="2">
        <v>64.11666666666666</v>
      </c>
      <c r="Q58" s="2">
        <v>64.975000000000009</v>
      </c>
      <c r="R58" s="2">
        <v>65.508333333333326</v>
      </c>
      <c r="S58" s="2">
        <v>68.341666666666654</v>
      </c>
      <c r="T58" s="2">
        <v>71.216666666666669</v>
      </c>
      <c r="U58" s="2">
        <v>71.783333333333331</v>
      </c>
      <c r="V58" s="2">
        <v>72.674999999999997</v>
      </c>
      <c r="W58" s="2">
        <v>73.24166666666666</v>
      </c>
      <c r="X58" s="2">
        <v>75.141666666666666</v>
      </c>
      <c r="Y58" s="2">
        <v>75.833333333333329</v>
      </c>
      <c r="Z58" s="2">
        <v>78.083333333333329</v>
      </c>
      <c r="AA58" s="2">
        <v>78.650000000000006</v>
      </c>
      <c r="AB58" s="10"/>
      <c r="AC58" s="2">
        <v>1.2000000000000028</v>
      </c>
      <c r="AD58" s="2">
        <v>1.6000000000000014</v>
      </c>
      <c r="AE58" s="2">
        <v>0.5</v>
      </c>
      <c r="AF58" s="2">
        <v>-0.90000000000000568</v>
      </c>
      <c r="AG58" s="2">
        <v>1.4000000000000057</v>
      </c>
      <c r="AH58" s="2">
        <v>1.0999999999999943</v>
      </c>
      <c r="AI58" s="2">
        <v>1.8000000000000043</v>
      </c>
      <c r="AJ58" s="2">
        <v>1.6999999999999957</v>
      </c>
      <c r="AK58" s="2">
        <v>2.8000000000000043</v>
      </c>
      <c r="AL58" s="2">
        <v>5.6999999999999957</v>
      </c>
      <c r="AM58" s="2">
        <v>3</v>
      </c>
      <c r="AN58" s="2">
        <v>2</v>
      </c>
      <c r="AO58" s="2">
        <v>2.4000000000000057</v>
      </c>
      <c r="AP58" s="2">
        <v>2.4166666666666572</v>
      </c>
      <c r="AQ58" s="2">
        <v>0.85833333333334849</v>
      </c>
      <c r="AR58" s="2">
        <v>0.53333333333331723</v>
      </c>
      <c r="AS58" s="2">
        <v>2.8333333333333286</v>
      </c>
      <c r="AT58" s="2">
        <v>2.8750000000000142</v>
      </c>
      <c r="AU58" s="2">
        <v>0.56666666666666288</v>
      </c>
      <c r="AV58" s="2">
        <v>0.89166666666666572</v>
      </c>
      <c r="AW58" s="2">
        <v>0.56666666666666288</v>
      </c>
      <c r="AX58" s="2">
        <v>1.9000000000000057</v>
      </c>
      <c r="AY58" s="2">
        <v>0.69166666666666288</v>
      </c>
      <c r="AZ58" s="2">
        <v>2.25</v>
      </c>
      <c r="BA58" s="2">
        <v>0.56666666666667709</v>
      </c>
      <c r="BB58" s="2"/>
      <c r="BC58" s="11">
        <v>3.2085561497326283E-2</v>
      </c>
      <c r="BD58" s="11">
        <v>4.1450777202072575E-2</v>
      </c>
      <c r="BE58" s="11">
        <v>1.2437810945273631E-2</v>
      </c>
      <c r="BF58" s="11">
        <v>-2.2113022113022251E-2</v>
      </c>
      <c r="BG58" s="11">
        <v>3.517587939698507E-2</v>
      </c>
      <c r="BH58" s="11">
        <v>2.6699029126213452E-2</v>
      </c>
      <c r="BI58" s="11">
        <v>4.2553191489361805E-2</v>
      </c>
      <c r="BJ58" s="11">
        <v>3.8548752834467022E-2</v>
      </c>
      <c r="BK58" s="11">
        <v>6.1135371179039395E-2</v>
      </c>
      <c r="BL58" s="11">
        <v>0.11728395061728386</v>
      </c>
      <c r="BM58" s="11">
        <v>5.5248618784530391E-2</v>
      </c>
      <c r="BN58" s="11">
        <v>3.4904013961605584E-2</v>
      </c>
      <c r="BO58" s="11">
        <v>4.0472175379426739E-2</v>
      </c>
      <c r="BP58" s="11">
        <v>3.91680172879523E-2</v>
      </c>
      <c r="BQ58" s="11">
        <v>1.3387054847933693E-2</v>
      </c>
      <c r="BR58" s="11">
        <v>8.2082852379117693E-3</v>
      </c>
      <c r="BS58" s="11">
        <v>4.3251494720773373E-2</v>
      </c>
      <c r="BT58" s="11">
        <v>4.2068040482868156E-2</v>
      </c>
      <c r="BU58" s="11">
        <v>7.9569389187923636E-3</v>
      </c>
      <c r="BV58" s="11">
        <v>1.2421639192012989E-2</v>
      </c>
      <c r="BW58" s="11">
        <v>7.7972709551656404E-3</v>
      </c>
      <c r="BX58" s="11">
        <v>2.5941517806348926E-2</v>
      </c>
      <c r="BY58" s="11">
        <v>9.2048353110790234E-3</v>
      </c>
      <c r="BZ58" s="11">
        <v>2.9670329670329672E-2</v>
      </c>
      <c r="CA58" s="11">
        <v>7.2572038420492266E-3</v>
      </c>
    </row>
    <row r="59" spans="1:79" x14ac:dyDescent="0.3">
      <c r="A59" s="5" t="s">
        <v>54</v>
      </c>
      <c r="B59" s="2">
        <v>189.1</v>
      </c>
      <c r="C59" s="2">
        <v>198.1</v>
      </c>
      <c r="D59" s="2">
        <v>205.4</v>
      </c>
      <c r="E59" s="2">
        <v>213.5</v>
      </c>
      <c r="F59" s="2">
        <v>220.2</v>
      </c>
      <c r="G59" s="2">
        <v>227.8</v>
      </c>
      <c r="H59" s="2">
        <v>233.1</v>
      </c>
      <c r="I59" s="2">
        <v>238.8</v>
      </c>
      <c r="J59" s="2">
        <v>246.7</v>
      </c>
      <c r="K59" s="2">
        <v>250.5</v>
      </c>
      <c r="L59" s="2">
        <v>254.5</v>
      </c>
      <c r="M59" s="2">
        <v>262</v>
      </c>
      <c r="N59" s="2">
        <v>271.10000000000002</v>
      </c>
      <c r="O59" s="2">
        <v>278</v>
      </c>
      <c r="P59" s="13">
        <v>282.85833333333335</v>
      </c>
      <c r="Q59" s="13">
        <v>288.24166666666662</v>
      </c>
      <c r="R59" s="13">
        <v>297.23333333333329</v>
      </c>
      <c r="S59" s="13">
        <v>303.98333333333335</v>
      </c>
      <c r="T59" s="13">
        <v>311.60833333333335</v>
      </c>
      <c r="U59" s="13">
        <v>320.89999999999998</v>
      </c>
      <c r="V59" s="13">
        <v>325.65833333333336</v>
      </c>
      <c r="W59" s="13">
        <v>331.51666666666665</v>
      </c>
      <c r="X59" s="13">
        <v>339.7</v>
      </c>
      <c r="Y59" s="13">
        <v>344.76666666666665</v>
      </c>
      <c r="Z59" s="13">
        <v>349.48333333333329</v>
      </c>
      <c r="AA59" s="13">
        <v>357.13333333333338</v>
      </c>
      <c r="AB59" s="10"/>
      <c r="AC59" s="2">
        <v>9</v>
      </c>
      <c r="AD59" s="2">
        <v>7.3000000000000114</v>
      </c>
      <c r="AE59" s="2">
        <v>8.0999999999999943</v>
      </c>
      <c r="AF59" s="2">
        <v>6.6999999999999886</v>
      </c>
      <c r="AG59" s="2">
        <v>7.6000000000000227</v>
      </c>
      <c r="AH59" s="2">
        <v>5.2999999999999829</v>
      </c>
      <c r="AI59" s="2">
        <v>5.7000000000000171</v>
      </c>
      <c r="AJ59" s="2">
        <v>7.8999999999999773</v>
      </c>
      <c r="AK59" s="2">
        <v>3.8000000000000114</v>
      </c>
      <c r="AL59" s="2">
        <v>4</v>
      </c>
      <c r="AM59" s="2">
        <v>7.5</v>
      </c>
      <c r="AN59" s="2">
        <v>9.1000000000000227</v>
      </c>
      <c r="AO59" s="2">
        <v>6.8999999999999773</v>
      </c>
      <c r="AP59" s="13">
        <v>4.8583333333333485</v>
      </c>
      <c r="AQ59" s="13">
        <v>5.3833333333332689</v>
      </c>
      <c r="AR59" s="13">
        <v>8.9916666666666742</v>
      </c>
      <c r="AS59" s="13">
        <v>6.7500000000000568</v>
      </c>
      <c r="AT59" s="13">
        <v>7.625</v>
      </c>
      <c r="AU59" s="13">
        <v>9.2916666666666288</v>
      </c>
      <c r="AV59" s="13">
        <v>4.7583333333333826</v>
      </c>
      <c r="AW59" s="13">
        <v>5.8583333333332916</v>
      </c>
      <c r="AX59" s="13">
        <v>8.1833333333333371</v>
      </c>
      <c r="AY59" s="13">
        <v>5.0666666666666629</v>
      </c>
      <c r="AZ59" s="13">
        <v>4.7166666666666401</v>
      </c>
      <c r="BA59" s="13">
        <v>7.6500000000000909</v>
      </c>
      <c r="BB59" s="13"/>
      <c r="BC59" s="11">
        <v>4.7593865679534636E-2</v>
      </c>
      <c r="BD59" s="11">
        <v>3.6850075719333727E-2</v>
      </c>
      <c r="BE59" s="11">
        <v>3.9435248296007759E-2</v>
      </c>
      <c r="BF59" s="11">
        <v>3.1381733021077232E-2</v>
      </c>
      <c r="BG59" s="11">
        <v>3.4514078110808463E-2</v>
      </c>
      <c r="BH59" s="11">
        <v>2.326602282704119E-2</v>
      </c>
      <c r="BI59" s="11">
        <v>2.4453024453024528E-2</v>
      </c>
      <c r="BJ59" s="11">
        <v>3.3082077051926201E-2</v>
      </c>
      <c r="BK59" s="11">
        <v>1.5403323875152053E-2</v>
      </c>
      <c r="BL59" s="11">
        <v>1.5968063872255488E-2</v>
      </c>
      <c r="BM59" s="11">
        <v>2.9469548133595286E-2</v>
      </c>
      <c r="BN59" s="11">
        <v>3.4732824427481004E-2</v>
      </c>
      <c r="BO59" s="11">
        <v>2.545186278126144E-2</v>
      </c>
      <c r="BP59" s="11">
        <v>1.7476019184652334E-2</v>
      </c>
      <c r="BQ59" s="11">
        <v>1.903190643137001E-2</v>
      </c>
      <c r="BR59" s="11">
        <v>3.1194888548382465E-2</v>
      </c>
      <c r="BS59" s="11">
        <v>2.2709431423124565E-2</v>
      </c>
      <c r="BT59" s="11">
        <v>2.5083612040133776E-2</v>
      </c>
      <c r="BU59" s="11">
        <v>2.981841521140308E-2</v>
      </c>
      <c r="BV59" s="11">
        <v>1.482808767009468E-2</v>
      </c>
      <c r="BW59" s="11">
        <v>1.7989201361344839E-2</v>
      </c>
      <c r="BX59" s="11">
        <v>2.4684530692272898E-2</v>
      </c>
      <c r="BY59" s="11">
        <v>1.491512118535962E-2</v>
      </c>
      <c r="BZ59" s="11">
        <v>1.3680750265880229E-2</v>
      </c>
      <c r="CA59" s="11">
        <v>2.188945586341769E-2</v>
      </c>
    </row>
    <row r="60" spans="1:79" x14ac:dyDescent="0.3">
      <c r="A60" s="5" t="s">
        <v>55</v>
      </c>
      <c r="B60" s="2">
        <v>57.8</v>
      </c>
      <c r="C60" s="2">
        <v>61.9</v>
      </c>
      <c r="D60" s="2">
        <v>64.3</v>
      </c>
      <c r="E60" s="2">
        <v>67.900000000000006</v>
      </c>
      <c r="F60" s="2">
        <v>71</v>
      </c>
      <c r="G60" s="2">
        <v>74.2</v>
      </c>
      <c r="H60" s="2">
        <v>76.7</v>
      </c>
      <c r="I60" s="2">
        <v>79</v>
      </c>
      <c r="J60" s="2">
        <v>80.7</v>
      </c>
      <c r="K60" s="2">
        <v>81.7</v>
      </c>
      <c r="L60" s="2">
        <v>82.2</v>
      </c>
      <c r="M60" s="2">
        <v>84.1</v>
      </c>
      <c r="N60" s="2">
        <v>86.9</v>
      </c>
      <c r="O60" s="2">
        <v>88.8</v>
      </c>
      <c r="P60" s="2">
        <v>90.575000000000003</v>
      </c>
      <c r="Q60" s="2">
        <v>92.616666666666674</v>
      </c>
      <c r="R60" s="2">
        <v>95.75833333333334</v>
      </c>
      <c r="S60" s="2">
        <v>98.308333333333337</v>
      </c>
      <c r="T60" s="2">
        <v>100.98333333333333</v>
      </c>
      <c r="U60" s="2">
        <v>105.60833333333333</v>
      </c>
      <c r="V60" s="2">
        <v>109.11666666666666</v>
      </c>
      <c r="W60" s="2">
        <v>112.65833333333335</v>
      </c>
      <c r="X60" s="2">
        <v>118.38333333333337</v>
      </c>
      <c r="Y60" s="2">
        <v>122.17500000000001</v>
      </c>
      <c r="Z60" s="2">
        <v>126.78333333333332</v>
      </c>
      <c r="AA60" s="2">
        <v>131.43333333333334</v>
      </c>
      <c r="AB60" s="10"/>
      <c r="AC60" s="2">
        <v>4.1000000000000014</v>
      </c>
      <c r="AD60" s="2">
        <v>2.3999999999999986</v>
      </c>
      <c r="AE60" s="2">
        <v>3.6000000000000085</v>
      </c>
      <c r="AF60" s="2">
        <v>3.0999999999999943</v>
      </c>
      <c r="AG60" s="2">
        <v>3.2000000000000028</v>
      </c>
      <c r="AH60" s="2">
        <v>2.5</v>
      </c>
      <c r="AI60" s="2">
        <v>2.2999999999999972</v>
      </c>
      <c r="AJ60" s="2">
        <v>1.7000000000000028</v>
      </c>
      <c r="AK60" s="2">
        <v>1</v>
      </c>
      <c r="AL60" s="2">
        <v>0.5</v>
      </c>
      <c r="AM60" s="2">
        <v>1.8999999999999915</v>
      </c>
      <c r="AN60" s="2">
        <v>2.8000000000000114</v>
      </c>
      <c r="AO60" s="2">
        <v>1.8999999999999915</v>
      </c>
      <c r="AP60" s="2">
        <v>1.7750000000000057</v>
      </c>
      <c r="AQ60" s="2">
        <v>2.0416666666666714</v>
      </c>
      <c r="AR60" s="2">
        <v>3.1416666666666657</v>
      </c>
      <c r="AS60" s="2">
        <v>2.5499999999999972</v>
      </c>
      <c r="AT60" s="2">
        <v>2.6749999999999972</v>
      </c>
      <c r="AU60" s="2">
        <v>4.625</v>
      </c>
      <c r="AV60" s="2">
        <v>3.5083333333333258</v>
      </c>
      <c r="AW60" s="2">
        <v>3.5416666666666856</v>
      </c>
      <c r="AX60" s="2">
        <v>5.7250000000000227</v>
      </c>
      <c r="AY60" s="2">
        <v>3.791666666666643</v>
      </c>
      <c r="AZ60" s="2">
        <v>4.6083333333333059</v>
      </c>
      <c r="BA60" s="2">
        <v>4.6500000000000199</v>
      </c>
      <c r="BB60" s="2"/>
      <c r="BC60" s="11">
        <v>7.0934256055363354E-2</v>
      </c>
      <c r="BD60" s="11">
        <v>3.8772213247172838E-2</v>
      </c>
      <c r="BE60" s="11">
        <v>5.5987558320373387E-2</v>
      </c>
      <c r="BF60" s="11">
        <v>4.5655375552282683E-2</v>
      </c>
      <c r="BG60" s="11">
        <v>4.5070422535211305E-2</v>
      </c>
      <c r="BH60" s="11">
        <v>3.3692722371967652E-2</v>
      </c>
      <c r="BI60" s="11">
        <v>2.9986962190351983E-2</v>
      </c>
      <c r="BJ60" s="11">
        <v>2.1518987341772187E-2</v>
      </c>
      <c r="BK60" s="11">
        <v>1.2391573729863692E-2</v>
      </c>
      <c r="BL60" s="11">
        <v>6.1199510403916763E-3</v>
      </c>
      <c r="BM60" s="11">
        <v>2.3114355231143448E-2</v>
      </c>
      <c r="BN60" s="11">
        <v>3.3293697978597048E-2</v>
      </c>
      <c r="BO60" s="11">
        <v>2.1864211737629358E-2</v>
      </c>
      <c r="BP60" s="11">
        <v>1.9988738738738802E-2</v>
      </c>
      <c r="BQ60" s="11">
        <v>2.2541172140951381E-2</v>
      </c>
      <c r="BR60" s="11">
        <v>3.3921180493071787E-2</v>
      </c>
      <c r="BS60" s="11">
        <v>2.662953615873289E-2</v>
      </c>
      <c r="BT60" s="11">
        <v>2.7210307705348786E-2</v>
      </c>
      <c r="BU60" s="11">
        <v>4.57996369037795E-2</v>
      </c>
      <c r="BV60" s="11">
        <v>3.3220231989268455E-2</v>
      </c>
      <c r="BW60" s="11">
        <v>3.2457614174431215E-2</v>
      </c>
      <c r="BX60" s="11">
        <v>5.081736814853189E-2</v>
      </c>
      <c r="BY60" s="11">
        <v>3.2028720259045261E-2</v>
      </c>
      <c r="BZ60" s="11">
        <v>3.7719118750426071E-2</v>
      </c>
      <c r="CA60" s="11">
        <v>3.6676745103194588E-2</v>
      </c>
    </row>
    <row r="61" spans="1:79" x14ac:dyDescent="0.3">
      <c r="A61" s="5" t="s">
        <v>56</v>
      </c>
      <c r="B61" s="2">
        <v>28.7</v>
      </c>
      <c r="C61" s="2">
        <v>29.3</v>
      </c>
      <c r="D61" s="2">
        <v>30.4</v>
      </c>
      <c r="E61" s="2">
        <v>31.2</v>
      </c>
      <c r="F61" s="2">
        <v>31.6</v>
      </c>
      <c r="G61" s="2">
        <v>32.4</v>
      </c>
      <c r="H61" s="2">
        <v>33.6</v>
      </c>
      <c r="I61" s="2">
        <v>35.299999999999997</v>
      </c>
      <c r="J61" s="2">
        <v>36</v>
      </c>
      <c r="K61" s="2">
        <v>36.9</v>
      </c>
      <c r="L61" s="2">
        <v>37.200000000000003</v>
      </c>
      <c r="M61" s="2">
        <v>38.4</v>
      </c>
      <c r="N61" s="2">
        <v>39.6</v>
      </c>
      <c r="O61" s="2">
        <v>40.299999999999997</v>
      </c>
      <c r="P61" s="2">
        <v>41.175000000000004</v>
      </c>
      <c r="Q61" s="2">
        <v>42.133333333333333</v>
      </c>
      <c r="R61" s="2">
        <v>42.908333333333331</v>
      </c>
      <c r="S61" s="2">
        <v>43.483333333333327</v>
      </c>
      <c r="T61" s="2">
        <v>44.15</v>
      </c>
      <c r="U61" s="2">
        <v>45.541666666666664</v>
      </c>
      <c r="V61" s="2">
        <v>45.949999999999996</v>
      </c>
      <c r="W61" s="2">
        <v>46.291666666666664</v>
      </c>
      <c r="X61" s="2">
        <v>47.508333333333326</v>
      </c>
      <c r="Y61" s="2">
        <v>48.225000000000001</v>
      </c>
      <c r="Z61" s="2">
        <v>49.016666666666673</v>
      </c>
      <c r="AA61" s="2">
        <v>49.800000000000004</v>
      </c>
      <c r="AB61" s="10"/>
      <c r="AC61" s="2">
        <v>0.60000000000000142</v>
      </c>
      <c r="AD61" s="2">
        <v>1.0999999999999979</v>
      </c>
      <c r="AE61" s="2">
        <v>0.80000000000000071</v>
      </c>
      <c r="AF61" s="2">
        <v>0.40000000000000213</v>
      </c>
      <c r="AG61" s="2">
        <v>0.79999999999999716</v>
      </c>
      <c r="AH61" s="2">
        <v>1.2000000000000028</v>
      </c>
      <c r="AI61" s="2">
        <v>1.6999999999999957</v>
      </c>
      <c r="AJ61" s="2">
        <v>0.70000000000000284</v>
      </c>
      <c r="AK61" s="2">
        <v>0.89999999999999858</v>
      </c>
      <c r="AL61" s="2">
        <v>0.30000000000000426</v>
      </c>
      <c r="AM61" s="2">
        <v>1.1999999999999957</v>
      </c>
      <c r="AN61" s="2">
        <v>1.2000000000000028</v>
      </c>
      <c r="AO61" s="2">
        <v>0.69999999999999574</v>
      </c>
      <c r="AP61" s="2">
        <v>0.87500000000000711</v>
      </c>
      <c r="AQ61" s="2">
        <v>0.9583333333333286</v>
      </c>
      <c r="AR61" s="2">
        <v>0.77499999999999858</v>
      </c>
      <c r="AS61" s="2">
        <v>0.57499999999999574</v>
      </c>
      <c r="AT61" s="2">
        <v>0.6666666666666714</v>
      </c>
      <c r="AU61" s="2">
        <v>1.3916666666666657</v>
      </c>
      <c r="AV61" s="2">
        <v>0.40833333333333144</v>
      </c>
      <c r="AW61" s="2">
        <v>0.34166666666666856</v>
      </c>
      <c r="AX61" s="2">
        <v>1.2166666666666615</v>
      </c>
      <c r="AY61" s="2">
        <v>0.71666666666667567</v>
      </c>
      <c r="AZ61" s="2">
        <v>0.7916666666666714</v>
      </c>
      <c r="BA61" s="2">
        <v>0.78333333333333144</v>
      </c>
      <c r="BB61" s="2"/>
      <c r="BC61" s="11">
        <v>2.0905923344947785E-2</v>
      </c>
      <c r="BD61" s="11">
        <v>3.7542662116040883E-2</v>
      </c>
      <c r="BE61" s="11">
        <v>2.6315789473684237E-2</v>
      </c>
      <c r="BF61" s="11">
        <v>1.2820512820512889E-2</v>
      </c>
      <c r="BG61" s="11">
        <v>2.5316455696202441E-2</v>
      </c>
      <c r="BH61" s="11">
        <v>3.7037037037037125E-2</v>
      </c>
      <c r="BI61" s="11">
        <v>5.0595238095237964E-2</v>
      </c>
      <c r="BJ61" s="11">
        <v>1.9830028328611981E-2</v>
      </c>
      <c r="BK61" s="11">
        <v>2.499999999999996E-2</v>
      </c>
      <c r="BL61" s="11">
        <v>8.1300813008131235E-3</v>
      </c>
      <c r="BM61" s="11">
        <v>3.2258064516128913E-2</v>
      </c>
      <c r="BN61" s="11">
        <v>3.1250000000000076E-2</v>
      </c>
      <c r="BO61" s="11">
        <v>1.7676767676767569E-2</v>
      </c>
      <c r="BP61" s="11">
        <v>2.171215880893318E-2</v>
      </c>
      <c r="BQ61" s="11">
        <v>2.3274640760979442E-2</v>
      </c>
      <c r="BR61" s="11">
        <v>1.8393987341772118E-2</v>
      </c>
      <c r="BS61" s="11">
        <v>1.3400660322392599E-2</v>
      </c>
      <c r="BT61" s="11">
        <v>1.5331544653123913E-2</v>
      </c>
      <c r="BU61" s="11">
        <v>3.1521328803321987E-2</v>
      </c>
      <c r="BV61" s="11">
        <v>8.9661482159194457E-3</v>
      </c>
      <c r="BW61" s="11">
        <v>7.4356184258252142E-3</v>
      </c>
      <c r="BX61" s="11">
        <v>2.6282628262826173E-2</v>
      </c>
      <c r="BY61" s="11">
        <v>1.5085072794246816E-2</v>
      </c>
      <c r="BZ61" s="11">
        <v>1.6416105063072502E-2</v>
      </c>
      <c r="CA61" s="11">
        <v>1.598095885753141E-2</v>
      </c>
    </row>
    <row r="62" spans="1:79" x14ac:dyDescent="0.3">
      <c r="A62" s="5" t="s">
        <v>57</v>
      </c>
      <c r="B62" s="2">
        <v>77.3</v>
      </c>
      <c r="C62" s="2">
        <v>79.099999999999994</v>
      </c>
      <c r="D62" s="2">
        <v>80.8</v>
      </c>
      <c r="E62" s="2">
        <v>81.7</v>
      </c>
      <c r="F62" s="2">
        <v>80.900000000000006</v>
      </c>
      <c r="G62" s="2">
        <v>80.900000000000006</v>
      </c>
      <c r="H62" s="2">
        <v>80.8</v>
      </c>
      <c r="I62" s="2">
        <v>81.5</v>
      </c>
      <c r="J62" s="2">
        <v>83.1</v>
      </c>
      <c r="K62" s="2">
        <v>83.4</v>
      </c>
      <c r="L62" s="2">
        <v>83</v>
      </c>
      <c r="M62" s="2">
        <v>85</v>
      </c>
      <c r="N62" s="2">
        <v>87.9</v>
      </c>
      <c r="O62" s="2">
        <v>90.5</v>
      </c>
      <c r="P62" s="2">
        <v>91.95</v>
      </c>
      <c r="Q62" s="2">
        <v>94.083333333333314</v>
      </c>
      <c r="R62" s="2">
        <v>96.816666666666677</v>
      </c>
      <c r="S62" s="2">
        <v>98.491666666666674</v>
      </c>
      <c r="T62" s="2">
        <v>100.75000000000001</v>
      </c>
      <c r="U62" s="2">
        <v>103.06666666666668</v>
      </c>
      <c r="V62" s="2">
        <v>103.47500000000001</v>
      </c>
      <c r="W62" s="2">
        <v>104.15833333333335</v>
      </c>
      <c r="X62" s="2">
        <v>106.41666666666664</v>
      </c>
      <c r="Y62" s="2">
        <v>107.91666666666667</v>
      </c>
      <c r="Z62" s="2">
        <v>105.64166666666669</v>
      </c>
      <c r="AA62" s="2">
        <v>106.62499999999999</v>
      </c>
      <c r="AB62" s="10"/>
      <c r="AC62" s="2">
        <v>1.7999999999999972</v>
      </c>
      <c r="AD62" s="2">
        <v>1.7000000000000028</v>
      </c>
      <c r="AE62" s="2">
        <v>0.90000000000000568</v>
      </c>
      <c r="AF62" s="2">
        <v>-0.79999999999999716</v>
      </c>
      <c r="AG62" s="2">
        <v>0</v>
      </c>
      <c r="AH62" s="2">
        <v>-0.10000000000000853</v>
      </c>
      <c r="AI62" s="2">
        <v>0.70000000000000284</v>
      </c>
      <c r="AJ62" s="2">
        <v>1.5999999999999943</v>
      </c>
      <c r="AK62" s="2">
        <v>0.30000000000001137</v>
      </c>
      <c r="AL62" s="2">
        <v>-0.40000000000000568</v>
      </c>
      <c r="AM62" s="2">
        <v>2</v>
      </c>
      <c r="AN62" s="2">
        <v>2.9000000000000057</v>
      </c>
      <c r="AO62" s="2">
        <v>2.5999999999999943</v>
      </c>
      <c r="AP62" s="2">
        <v>1.4500000000000028</v>
      </c>
      <c r="AQ62" s="2">
        <v>2.1333333333333115</v>
      </c>
      <c r="AR62" s="2">
        <v>2.7333333333333627</v>
      </c>
      <c r="AS62" s="2">
        <v>1.6749999999999972</v>
      </c>
      <c r="AT62" s="2">
        <v>2.25833333333334</v>
      </c>
      <c r="AU62" s="2">
        <v>2.3166666666666629</v>
      </c>
      <c r="AV62" s="2">
        <v>0.40833333333333144</v>
      </c>
      <c r="AW62" s="2">
        <v>0.68333333333333712</v>
      </c>
      <c r="AX62" s="2">
        <v>2.2583333333332973</v>
      </c>
      <c r="AY62" s="2">
        <v>1.5000000000000284</v>
      </c>
      <c r="AZ62" s="2">
        <v>-2.2749999999999773</v>
      </c>
      <c r="BA62" s="2">
        <v>0.98333333333329165</v>
      </c>
      <c r="BB62" s="2"/>
      <c r="BC62" s="11">
        <v>2.3285899094437221E-2</v>
      </c>
      <c r="BD62" s="11">
        <v>2.1491782553729494E-2</v>
      </c>
      <c r="BE62" s="11">
        <v>1.1138613861386209E-2</v>
      </c>
      <c r="BF62" s="11">
        <v>-9.7919216646266474E-3</v>
      </c>
      <c r="BG62" s="11">
        <v>0</v>
      </c>
      <c r="BH62" s="11">
        <v>-1.2360939431397839E-3</v>
      </c>
      <c r="BI62" s="11">
        <v>8.6633663366336988E-3</v>
      </c>
      <c r="BJ62" s="11">
        <v>1.9631901840490729E-2</v>
      </c>
      <c r="BK62" s="11">
        <v>3.6101083032492346E-3</v>
      </c>
      <c r="BL62" s="11">
        <v>-4.7961630695444327E-3</v>
      </c>
      <c r="BM62" s="11">
        <v>2.4096385542168676E-2</v>
      </c>
      <c r="BN62" s="11">
        <v>3.41176470588236E-2</v>
      </c>
      <c r="BO62" s="11">
        <v>2.9579067121729172E-2</v>
      </c>
      <c r="BP62" s="11">
        <v>1.6022099447513843E-2</v>
      </c>
      <c r="BQ62" s="11">
        <v>2.3201015044407955E-2</v>
      </c>
      <c r="BR62" s="11">
        <v>2.9052258635961347E-2</v>
      </c>
      <c r="BS62" s="11">
        <v>1.7300740230676504E-2</v>
      </c>
      <c r="BT62" s="11">
        <v>2.2929181825873658E-2</v>
      </c>
      <c r="BU62" s="11">
        <v>2.2994210090984242E-2</v>
      </c>
      <c r="BV62" s="11">
        <v>3.9618369987063197E-3</v>
      </c>
      <c r="BW62" s="11">
        <v>6.6038495610856443E-3</v>
      </c>
      <c r="BX62" s="11">
        <v>2.1681734538762754E-2</v>
      </c>
      <c r="BY62" s="11">
        <v>1.4095536413469339E-2</v>
      </c>
      <c r="BZ62" s="11">
        <v>-2.1081081081080869E-2</v>
      </c>
      <c r="CA62" s="11">
        <v>9.3081959454125555E-3</v>
      </c>
    </row>
    <row r="63" spans="1:79" x14ac:dyDescent="0.3">
      <c r="A63" s="5" t="s">
        <v>58</v>
      </c>
      <c r="B63" s="2">
        <v>70.8</v>
      </c>
      <c r="C63" s="2">
        <v>73.2</v>
      </c>
      <c r="D63" s="2">
        <v>74.900000000000006</v>
      </c>
      <c r="E63" s="2">
        <v>75.8</v>
      </c>
      <c r="F63" s="2">
        <v>74.900000000000006</v>
      </c>
      <c r="G63" s="2">
        <v>75</v>
      </c>
      <c r="H63" s="2">
        <v>74.3</v>
      </c>
      <c r="I63" s="2">
        <v>74.8</v>
      </c>
      <c r="J63" s="2">
        <v>76.2</v>
      </c>
      <c r="K63" s="2">
        <v>76.400000000000006</v>
      </c>
      <c r="L63" s="2">
        <v>75.8</v>
      </c>
      <c r="M63" s="2">
        <v>77.5</v>
      </c>
      <c r="N63" s="2">
        <v>80</v>
      </c>
      <c r="O63" s="2">
        <v>82.7</v>
      </c>
      <c r="P63" s="2">
        <v>84.316666666666663</v>
      </c>
      <c r="Q63" s="2">
        <v>86.258333333333326</v>
      </c>
      <c r="R63" s="2">
        <v>88.716666666666654</v>
      </c>
      <c r="S63" s="2">
        <v>91.050000000000011</v>
      </c>
      <c r="T63" s="2">
        <v>93.958333333333329</v>
      </c>
      <c r="U63" s="2">
        <v>95.8</v>
      </c>
      <c r="V63" s="2">
        <v>95.658333333333346</v>
      </c>
      <c r="W63" s="2">
        <v>95.61666666666666</v>
      </c>
      <c r="X63" s="2">
        <v>97.316666666666663</v>
      </c>
      <c r="Y63" s="2">
        <v>97.408333333333346</v>
      </c>
      <c r="Z63" s="2">
        <v>95.416666666666671</v>
      </c>
      <c r="AA63" s="2">
        <v>96.49166666666666</v>
      </c>
      <c r="AB63" s="10"/>
      <c r="AC63" s="2">
        <v>2.4000000000000057</v>
      </c>
      <c r="AD63" s="2">
        <v>1.7000000000000028</v>
      </c>
      <c r="AE63" s="2">
        <v>0.89999999999999147</v>
      </c>
      <c r="AF63" s="2">
        <v>-0.89999999999999147</v>
      </c>
      <c r="AG63" s="2">
        <v>9.9999999999994316E-2</v>
      </c>
      <c r="AH63" s="2">
        <v>-0.70000000000000284</v>
      </c>
      <c r="AI63" s="2">
        <v>0.5</v>
      </c>
      <c r="AJ63" s="2">
        <v>1.4000000000000057</v>
      </c>
      <c r="AK63" s="2">
        <v>0.20000000000000284</v>
      </c>
      <c r="AL63" s="2">
        <v>-0.60000000000000853</v>
      </c>
      <c r="AM63" s="2">
        <v>1.7000000000000028</v>
      </c>
      <c r="AN63" s="2">
        <v>2.5</v>
      </c>
      <c r="AO63" s="2">
        <v>2.7000000000000028</v>
      </c>
      <c r="AP63" s="2">
        <v>1.61666666666666</v>
      </c>
      <c r="AQ63" s="2">
        <v>1.9416666666666629</v>
      </c>
      <c r="AR63" s="2">
        <v>2.4583333333333286</v>
      </c>
      <c r="AS63" s="2">
        <v>2.333333333333357</v>
      </c>
      <c r="AT63" s="2">
        <v>2.9083333333333172</v>
      </c>
      <c r="AU63" s="2">
        <v>1.8416666666666686</v>
      </c>
      <c r="AV63" s="2">
        <v>-0.14166666666665151</v>
      </c>
      <c r="AW63" s="2">
        <v>-4.1666666666685614E-2</v>
      </c>
      <c r="AX63" s="2">
        <v>1.7000000000000028</v>
      </c>
      <c r="AY63" s="2">
        <v>9.1666666666682772E-2</v>
      </c>
      <c r="AZ63" s="2">
        <v>-1.9916666666666742</v>
      </c>
      <c r="BA63" s="2">
        <v>1.0749999999999886</v>
      </c>
      <c r="BB63" s="2"/>
      <c r="BC63" s="11">
        <v>3.3898305084745846E-2</v>
      </c>
      <c r="BD63" s="11">
        <v>2.3224043715847031E-2</v>
      </c>
      <c r="BE63" s="11">
        <v>1.201602136181564E-2</v>
      </c>
      <c r="BF63" s="11">
        <v>-1.1873350923482738E-2</v>
      </c>
      <c r="BG63" s="11">
        <v>1.335113484646119E-3</v>
      </c>
      <c r="BH63" s="11">
        <v>-9.3333333333333705E-3</v>
      </c>
      <c r="BI63" s="11">
        <v>6.7294751009421266E-3</v>
      </c>
      <c r="BJ63" s="11">
        <v>1.871657754010703E-2</v>
      </c>
      <c r="BK63" s="11">
        <v>2.6246719160105359E-3</v>
      </c>
      <c r="BL63" s="11">
        <v>-7.8534031413613672E-3</v>
      </c>
      <c r="BM63" s="11">
        <v>2.2427440633245421E-2</v>
      </c>
      <c r="BN63" s="11">
        <v>3.2258064516129031E-2</v>
      </c>
      <c r="BO63" s="11">
        <v>3.3750000000000037E-2</v>
      </c>
      <c r="BP63" s="11">
        <v>1.9548569125352598E-2</v>
      </c>
      <c r="BQ63" s="11">
        <v>2.3028266455821265E-2</v>
      </c>
      <c r="BR63" s="11">
        <v>2.8499661868418458E-2</v>
      </c>
      <c r="BS63" s="11">
        <v>2.6300958106331287E-2</v>
      </c>
      <c r="BT63" s="11">
        <v>3.1942156324363723E-2</v>
      </c>
      <c r="BU63" s="11">
        <v>1.9600886917960109E-2</v>
      </c>
      <c r="BV63" s="11">
        <v>-1.4787752261654647E-3</v>
      </c>
      <c r="BW63" s="11">
        <v>-4.3557801202215117E-4</v>
      </c>
      <c r="BX63" s="11">
        <v>1.7779327174481468E-2</v>
      </c>
      <c r="BY63" s="11">
        <v>9.4194211337574356E-4</v>
      </c>
      <c r="BZ63" s="11">
        <v>-2.044657370177097E-2</v>
      </c>
      <c r="CA63" s="11">
        <v>1.1266375545851408E-2</v>
      </c>
    </row>
    <row r="64" spans="1:79" x14ac:dyDescent="0.3">
      <c r="A64" s="5" t="s">
        <v>59</v>
      </c>
      <c r="B64" s="2">
        <v>34.1</v>
      </c>
      <c r="C64" s="2">
        <v>36.200000000000003</v>
      </c>
      <c r="D64" s="2">
        <v>38.700000000000003</v>
      </c>
      <c r="E64" s="2">
        <v>41.6</v>
      </c>
      <c r="F64" s="2">
        <v>44.5</v>
      </c>
      <c r="G64" s="2">
        <v>47.6</v>
      </c>
      <c r="H64" s="2">
        <v>49.7</v>
      </c>
      <c r="I64" s="2">
        <v>51.1</v>
      </c>
      <c r="J64" s="2">
        <v>52.9</v>
      </c>
      <c r="K64" s="2">
        <v>53.1</v>
      </c>
      <c r="L64" s="2">
        <v>54.5</v>
      </c>
      <c r="M64" s="2">
        <v>56.1</v>
      </c>
      <c r="N64" s="2">
        <v>57.3</v>
      </c>
      <c r="O64" s="2">
        <v>58</v>
      </c>
      <c r="P64" s="2">
        <v>59.233333333333327</v>
      </c>
      <c r="Q64" s="2">
        <v>60.216666666666669</v>
      </c>
      <c r="R64" s="2">
        <v>62.791666666666664</v>
      </c>
      <c r="S64" s="2">
        <v>63.850000000000016</v>
      </c>
      <c r="T64" s="2">
        <v>65.233333333333334</v>
      </c>
      <c r="U64" s="2">
        <v>67.441666666666677</v>
      </c>
      <c r="V64" s="2">
        <v>68.358333333333334</v>
      </c>
      <c r="W64" s="2">
        <v>68.799999999999983</v>
      </c>
      <c r="X64" s="2">
        <v>68.591666666666683</v>
      </c>
      <c r="Y64" s="2">
        <v>69.058333333333337</v>
      </c>
      <c r="Z64" s="2">
        <v>70.066666666666677</v>
      </c>
      <c r="AA64" s="2">
        <v>70.575000000000003</v>
      </c>
      <c r="AB64" s="10"/>
      <c r="AC64" s="2">
        <v>2.1000000000000014</v>
      </c>
      <c r="AD64" s="2">
        <v>2.5</v>
      </c>
      <c r="AE64" s="2">
        <v>2.8999999999999986</v>
      </c>
      <c r="AF64" s="2">
        <v>2.8999999999999986</v>
      </c>
      <c r="AG64" s="2">
        <v>3.1000000000000014</v>
      </c>
      <c r="AH64" s="2">
        <v>2.1000000000000014</v>
      </c>
      <c r="AI64" s="2">
        <v>1.3999999999999986</v>
      </c>
      <c r="AJ64" s="2">
        <v>1.7999999999999972</v>
      </c>
      <c r="AK64" s="2">
        <v>0.20000000000000284</v>
      </c>
      <c r="AL64" s="2">
        <v>1.3999999999999986</v>
      </c>
      <c r="AM64" s="2">
        <v>1.6000000000000014</v>
      </c>
      <c r="AN64" s="2">
        <v>1.1999999999999957</v>
      </c>
      <c r="AO64" s="2">
        <v>0.70000000000000284</v>
      </c>
      <c r="AP64" s="2">
        <v>1.2333333333333272</v>
      </c>
      <c r="AQ64" s="2">
        <v>0.98333333333334139</v>
      </c>
      <c r="AR64" s="2">
        <v>2.5749999999999957</v>
      </c>
      <c r="AS64" s="2">
        <v>1.0583333333333513</v>
      </c>
      <c r="AT64" s="2">
        <v>1.3833333333333186</v>
      </c>
      <c r="AU64" s="2">
        <v>2.2083333333333428</v>
      </c>
      <c r="AV64" s="2">
        <v>0.91666666666665719</v>
      </c>
      <c r="AW64" s="2">
        <v>0.44166666666664867</v>
      </c>
      <c r="AX64" s="2">
        <v>-0.20833333333330017</v>
      </c>
      <c r="AY64" s="2">
        <v>0.46666666666665435</v>
      </c>
      <c r="AZ64" s="2">
        <v>1.00833333333334</v>
      </c>
      <c r="BA64" s="2">
        <v>0.50833333333332575</v>
      </c>
      <c r="BB64" s="2"/>
      <c r="BC64" s="11">
        <v>6.1583577712610013E-2</v>
      </c>
      <c r="BD64" s="11">
        <v>6.9060773480662974E-2</v>
      </c>
      <c r="BE64" s="11">
        <v>7.4935400516795828E-2</v>
      </c>
      <c r="BF64" s="11">
        <v>6.9711538461538422E-2</v>
      </c>
      <c r="BG64" s="11">
        <v>6.9662921348314644E-2</v>
      </c>
      <c r="BH64" s="11">
        <v>4.411764705882356E-2</v>
      </c>
      <c r="BI64" s="11">
        <v>2.8169014084507012E-2</v>
      </c>
      <c r="BJ64" s="11">
        <v>3.5225048923679003E-2</v>
      </c>
      <c r="BK64" s="11">
        <v>3.7807183364839858E-3</v>
      </c>
      <c r="BL64" s="11">
        <v>2.6365348399246678E-2</v>
      </c>
      <c r="BM64" s="11">
        <v>2.9357798165137641E-2</v>
      </c>
      <c r="BN64" s="11">
        <v>2.1390374331550725E-2</v>
      </c>
      <c r="BO64" s="11">
        <v>1.2216404886562005E-2</v>
      </c>
      <c r="BP64" s="11">
        <v>2.1264367816091846E-2</v>
      </c>
      <c r="BQ64" s="11">
        <v>1.6601012943162772E-2</v>
      </c>
      <c r="BR64" s="11">
        <v>4.2762247439800651E-2</v>
      </c>
      <c r="BS64" s="11">
        <v>1.685467816854707E-2</v>
      </c>
      <c r="BT64" s="11">
        <v>2.1665361524405926E-2</v>
      </c>
      <c r="BU64" s="11">
        <v>3.3852835973428863E-2</v>
      </c>
      <c r="BV64" s="11">
        <v>1.3591993080439744E-2</v>
      </c>
      <c r="BW64" s="11">
        <v>6.4610508350600804E-3</v>
      </c>
      <c r="BX64" s="11">
        <v>-3.0281007751933172E-3</v>
      </c>
      <c r="BY64" s="11">
        <v>6.8035475640868068E-3</v>
      </c>
      <c r="BZ64" s="11">
        <v>1.4601182575117749E-2</v>
      </c>
      <c r="CA64" s="11">
        <v>7.2549952426259612E-3</v>
      </c>
    </row>
    <row r="65" spans="1:79" x14ac:dyDescent="0.3">
      <c r="A65" s="5" t="s">
        <v>60</v>
      </c>
      <c r="B65" s="2">
        <v>19.3</v>
      </c>
      <c r="C65" s="2">
        <v>20.7</v>
      </c>
      <c r="D65" s="2">
        <v>21.4</v>
      </c>
      <c r="E65" s="2">
        <v>22.9</v>
      </c>
      <c r="F65" s="2">
        <v>25.2</v>
      </c>
      <c r="G65" s="2">
        <v>28.2</v>
      </c>
      <c r="H65" s="2">
        <v>29.1</v>
      </c>
      <c r="I65" s="2">
        <v>28.9</v>
      </c>
      <c r="J65" s="2">
        <v>29.3</v>
      </c>
      <c r="K65" s="2">
        <v>28.2</v>
      </c>
      <c r="L65" s="2">
        <v>27.7</v>
      </c>
      <c r="M65" s="2">
        <v>28.3</v>
      </c>
      <c r="N65" s="2">
        <v>29.3</v>
      </c>
      <c r="O65" s="2">
        <v>29.4</v>
      </c>
      <c r="P65" s="2">
        <v>29.691666666666663</v>
      </c>
      <c r="Q65" s="2">
        <v>29.466666666666669</v>
      </c>
      <c r="R65" s="2">
        <v>30.224999999999998</v>
      </c>
      <c r="S65" s="2">
        <v>30.383333333333329</v>
      </c>
      <c r="T65" s="2">
        <v>30.625</v>
      </c>
      <c r="U65" s="2">
        <v>31.166666666666668</v>
      </c>
      <c r="V65" s="2">
        <v>31.558333333333334</v>
      </c>
      <c r="W65" s="2">
        <v>31.900000000000002</v>
      </c>
      <c r="X65" s="2">
        <v>31.291666666666668</v>
      </c>
      <c r="Y65" s="2">
        <v>30.599999999999998</v>
      </c>
      <c r="Z65" s="2">
        <v>31.083333333333332</v>
      </c>
      <c r="AA65" s="2">
        <v>31.266666666666666</v>
      </c>
      <c r="AB65" s="10"/>
      <c r="AC65" s="2">
        <v>1.3999999999999986</v>
      </c>
      <c r="AD65" s="2">
        <v>0.69999999999999929</v>
      </c>
      <c r="AE65" s="2">
        <v>1.5</v>
      </c>
      <c r="AF65" s="2">
        <v>2.3000000000000007</v>
      </c>
      <c r="AG65" s="2">
        <v>3</v>
      </c>
      <c r="AH65" s="2">
        <v>0.90000000000000213</v>
      </c>
      <c r="AI65" s="2">
        <v>-0.20000000000000284</v>
      </c>
      <c r="AJ65" s="2">
        <v>0.40000000000000213</v>
      </c>
      <c r="AK65" s="2">
        <v>-1.1000000000000014</v>
      </c>
      <c r="AL65" s="2">
        <v>-0.5</v>
      </c>
      <c r="AM65" s="2">
        <v>0.60000000000000142</v>
      </c>
      <c r="AN65" s="2">
        <v>1</v>
      </c>
      <c r="AO65" s="2">
        <v>9.9999999999997868E-2</v>
      </c>
      <c r="AP65" s="2">
        <v>0.2916666666666643</v>
      </c>
      <c r="AQ65" s="2">
        <v>-0.22499999999999432</v>
      </c>
      <c r="AR65" s="2">
        <v>0.75833333333332931</v>
      </c>
      <c r="AS65" s="2">
        <v>0.15833333333333144</v>
      </c>
      <c r="AT65" s="2">
        <v>0.24166666666667069</v>
      </c>
      <c r="AU65" s="2">
        <v>0.54166666666666785</v>
      </c>
      <c r="AV65" s="2">
        <v>0.39166666666666572</v>
      </c>
      <c r="AW65" s="2">
        <v>0.34166666666666856</v>
      </c>
      <c r="AX65" s="2">
        <v>-0.60833333333333428</v>
      </c>
      <c r="AY65" s="2">
        <v>-0.69166666666666998</v>
      </c>
      <c r="AZ65" s="2">
        <v>0.48333333333333428</v>
      </c>
      <c r="BA65" s="2">
        <v>0.18333333333333357</v>
      </c>
      <c r="BB65" s="2"/>
      <c r="BC65" s="11">
        <v>7.2538860103626868E-2</v>
      </c>
      <c r="BD65" s="11">
        <v>3.3816425120772917E-2</v>
      </c>
      <c r="BE65" s="11">
        <v>7.0093457943925241E-2</v>
      </c>
      <c r="BF65" s="11">
        <v>0.10043668122270746</v>
      </c>
      <c r="BG65" s="11">
        <v>0.11904761904761905</v>
      </c>
      <c r="BH65" s="11">
        <v>3.191489361702135E-2</v>
      </c>
      <c r="BI65" s="11">
        <v>-6.872852233677073E-3</v>
      </c>
      <c r="BJ65" s="11">
        <v>1.3840830449827065E-2</v>
      </c>
      <c r="BK65" s="11">
        <v>-3.7542662116041001E-2</v>
      </c>
      <c r="BL65" s="11">
        <v>-1.7730496453900711E-2</v>
      </c>
      <c r="BM65" s="11">
        <v>2.1660649819494636E-2</v>
      </c>
      <c r="BN65" s="11">
        <v>3.5335689045936397E-2</v>
      </c>
      <c r="BO65" s="11">
        <v>3.4129692832763777E-3</v>
      </c>
      <c r="BP65" s="11">
        <v>9.9206349206348403E-3</v>
      </c>
      <c r="BQ65" s="11">
        <v>-7.5778838057814542E-3</v>
      </c>
      <c r="BR65" s="11">
        <v>2.5735294117646919E-2</v>
      </c>
      <c r="BS65" s="11">
        <v>5.2384891094567889E-3</v>
      </c>
      <c r="BT65" s="11">
        <v>7.9539221064181265E-3</v>
      </c>
      <c r="BU65" s="11">
        <v>1.7687074829932013E-2</v>
      </c>
      <c r="BV65" s="11">
        <v>1.2566844919786066E-2</v>
      </c>
      <c r="BW65" s="11">
        <v>1.0826511750726228E-2</v>
      </c>
      <c r="BX65" s="11">
        <v>-1.9070010449320822E-2</v>
      </c>
      <c r="BY65" s="11">
        <v>-2.2103861517976137E-2</v>
      </c>
      <c r="BZ65" s="11">
        <v>1.5795206971677592E-2</v>
      </c>
      <c r="CA65" s="11">
        <v>5.8981233243967906E-3</v>
      </c>
    </row>
    <row r="66" spans="1:79" x14ac:dyDescent="0.3">
      <c r="A66" s="5" t="s">
        <v>61</v>
      </c>
      <c r="B66" s="2">
        <v>19.899999999999999</v>
      </c>
      <c r="C66" s="2">
        <v>20.9</v>
      </c>
      <c r="D66" s="2">
        <v>21.7</v>
      </c>
      <c r="E66" s="2">
        <v>22.4</v>
      </c>
      <c r="F66" s="2">
        <v>23.8</v>
      </c>
      <c r="G66" s="2">
        <v>25.2</v>
      </c>
      <c r="H66" s="2">
        <v>25.8</v>
      </c>
      <c r="I66" s="2">
        <v>27.2</v>
      </c>
      <c r="J66" s="2">
        <v>30</v>
      </c>
      <c r="K66" s="2">
        <v>32.200000000000003</v>
      </c>
      <c r="L66" s="2">
        <v>34.799999999999997</v>
      </c>
      <c r="M66" s="2">
        <v>36.799999999999997</v>
      </c>
      <c r="N66" s="2">
        <v>39</v>
      </c>
      <c r="O66" s="2">
        <v>40.700000000000003</v>
      </c>
      <c r="P66" s="2">
        <v>41.1</v>
      </c>
      <c r="Q66" s="2">
        <v>41.325000000000003</v>
      </c>
      <c r="R66" s="2">
        <v>41.866666666666667</v>
      </c>
      <c r="S66" s="2">
        <v>43.333333333333321</v>
      </c>
      <c r="T66" s="2">
        <v>44.641666666666659</v>
      </c>
      <c r="U66" s="2">
        <v>44.783333333333339</v>
      </c>
      <c r="V66" s="2">
        <v>44.708333333333343</v>
      </c>
      <c r="W66" s="2">
        <v>45.9</v>
      </c>
      <c r="X66" s="2">
        <v>46.308333333333337</v>
      </c>
      <c r="Y66" s="2">
        <v>45.616666666666667</v>
      </c>
      <c r="Z66" s="2">
        <v>46.991666666666667</v>
      </c>
      <c r="AA66" s="2">
        <v>48.5</v>
      </c>
      <c r="AB66" s="10"/>
      <c r="AC66" s="2">
        <v>1</v>
      </c>
      <c r="AD66" s="2">
        <v>0.80000000000000071</v>
      </c>
      <c r="AE66" s="2">
        <v>0.69999999999999929</v>
      </c>
      <c r="AF66" s="2">
        <v>1.4000000000000021</v>
      </c>
      <c r="AG66" s="2">
        <v>1.3999999999999986</v>
      </c>
      <c r="AH66" s="2">
        <v>0.60000000000000142</v>
      </c>
      <c r="AI66" s="2">
        <v>1.3999999999999986</v>
      </c>
      <c r="AJ66" s="2">
        <v>2.8000000000000007</v>
      </c>
      <c r="AK66" s="2">
        <v>2.2000000000000028</v>
      </c>
      <c r="AL66" s="2">
        <v>2.5999999999999943</v>
      </c>
      <c r="AM66" s="2">
        <v>2</v>
      </c>
      <c r="AN66" s="2">
        <v>2.2000000000000028</v>
      </c>
      <c r="AO66" s="2">
        <v>1.7000000000000028</v>
      </c>
      <c r="AP66" s="2">
        <v>0.39999999999999858</v>
      </c>
      <c r="AQ66" s="2">
        <v>0.22500000000000142</v>
      </c>
      <c r="AR66" s="2">
        <v>0.5416666666666643</v>
      </c>
      <c r="AS66" s="2">
        <v>1.4666666666666544</v>
      </c>
      <c r="AT66" s="2">
        <v>1.3083333333333371</v>
      </c>
      <c r="AU66" s="2">
        <v>0.14166666666667993</v>
      </c>
      <c r="AV66" s="2">
        <v>-7.4999999999995737E-2</v>
      </c>
      <c r="AW66" s="2">
        <v>1.1916666666666558</v>
      </c>
      <c r="AX66" s="2">
        <v>0.40833333333333854</v>
      </c>
      <c r="AY66" s="2">
        <v>-0.69166666666666998</v>
      </c>
      <c r="AZ66" s="2">
        <v>1.375</v>
      </c>
      <c r="BA66" s="2">
        <v>1.5083333333333329</v>
      </c>
      <c r="BB66" s="2"/>
      <c r="BC66" s="11">
        <v>5.0251256281407038E-2</v>
      </c>
      <c r="BD66" s="11">
        <v>3.8277511961722521E-2</v>
      </c>
      <c r="BE66" s="11">
        <v>3.2258064516129004E-2</v>
      </c>
      <c r="BF66" s="11">
        <v>6.2500000000000097E-2</v>
      </c>
      <c r="BG66" s="11">
        <v>5.8823529411764643E-2</v>
      </c>
      <c r="BH66" s="11">
        <v>2.3809523809523867E-2</v>
      </c>
      <c r="BI66" s="11">
        <v>5.4263565891472812E-2</v>
      </c>
      <c r="BJ66" s="11">
        <v>0.10294117647058826</v>
      </c>
      <c r="BK66" s="11">
        <v>7.3333333333333431E-2</v>
      </c>
      <c r="BL66" s="11">
        <v>8.0745341614906652E-2</v>
      </c>
      <c r="BM66" s="11">
        <v>5.7471264367816098E-2</v>
      </c>
      <c r="BN66" s="11">
        <v>5.9782608695652259E-2</v>
      </c>
      <c r="BO66" s="11">
        <v>4.3589743589743664E-2</v>
      </c>
      <c r="BP66" s="11">
        <v>9.8280098280097931E-3</v>
      </c>
      <c r="BQ66" s="11">
        <v>5.4744525547445596E-3</v>
      </c>
      <c r="BR66" s="11">
        <v>1.3107481347045718E-2</v>
      </c>
      <c r="BS66" s="11">
        <v>3.503184713375767E-2</v>
      </c>
      <c r="BT66" s="11">
        <v>3.0192307692307789E-2</v>
      </c>
      <c r="BU66" s="11">
        <v>3.1734179578125059E-3</v>
      </c>
      <c r="BV66" s="11">
        <v>-1.6747301823594133E-3</v>
      </c>
      <c r="BW66" s="11">
        <v>2.6654240447343647E-2</v>
      </c>
      <c r="BX66" s="11">
        <v>8.8961510530139124E-3</v>
      </c>
      <c r="BY66" s="11">
        <v>-1.4936116609681553E-2</v>
      </c>
      <c r="BZ66" s="11">
        <v>3.0142491779320425E-2</v>
      </c>
      <c r="CA66" s="11">
        <v>3.2097889696754735E-2</v>
      </c>
    </row>
    <row r="67" spans="1:79" x14ac:dyDescent="0.3">
      <c r="A67" s="5" t="s">
        <v>62</v>
      </c>
      <c r="B67" s="2">
        <v>184.8</v>
      </c>
      <c r="C67" s="2">
        <v>178.6</v>
      </c>
      <c r="D67" s="2">
        <v>176.8</v>
      </c>
      <c r="E67" s="2">
        <v>179.2</v>
      </c>
      <c r="F67" s="2">
        <v>183.8</v>
      </c>
      <c r="G67" s="2">
        <v>188.5</v>
      </c>
      <c r="H67" s="2">
        <v>188.8</v>
      </c>
      <c r="I67" s="2">
        <v>192.2</v>
      </c>
      <c r="J67" s="2">
        <v>195</v>
      </c>
      <c r="K67" s="2">
        <v>198.3</v>
      </c>
      <c r="L67" s="2">
        <v>203</v>
      </c>
      <c r="M67" s="2">
        <v>204.9</v>
      </c>
      <c r="N67" s="2">
        <v>211.8</v>
      </c>
      <c r="O67" s="2">
        <v>215.5</v>
      </c>
      <c r="P67" s="2">
        <v>220.91666666666671</v>
      </c>
      <c r="Q67" s="2">
        <v>225.93333333333331</v>
      </c>
      <c r="R67" s="2">
        <v>230.625</v>
      </c>
      <c r="S67" s="2">
        <v>233.94166666666669</v>
      </c>
      <c r="T67" s="2">
        <v>236.4916666666667</v>
      </c>
      <c r="U67" s="2">
        <v>230.46666666666667</v>
      </c>
      <c r="V67" s="2">
        <v>229.81666666666663</v>
      </c>
      <c r="W67" s="2">
        <v>233.59999999999994</v>
      </c>
      <c r="X67" s="2">
        <v>244.58333333333334</v>
      </c>
      <c r="Y67" s="2">
        <v>254.14999999999998</v>
      </c>
      <c r="Z67" s="2">
        <v>260.46666666666664</v>
      </c>
      <c r="AA67" s="2">
        <v>267.91666666666669</v>
      </c>
      <c r="AB67" s="10"/>
      <c r="AC67" s="2">
        <v>-6.2000000000000171</v>
      </c>
      <c r="AD67" s="2">
        <v>-1.7999999999999829</v>
      </c>
      <c r="AE67" s="2">
        <v>2.3999999999999773</v>
      </c>
      <c r="AF67" s="2">
        <v>4.6000000000000227</v>
      </c>
      <c r="AG67" s="2">
        <v>4.6999999999999886</v>
      </c>
      <c r="AH67" s="2">
        <v>0.30000000000001137</v>
      </c>
      <c r="AI67" s="2">
        <v>3.3999999999999773</v>
      </c>
      <c r="AJ67" s="2">
        <v>2.8000000000000114</v>
      </c>
      <c r="AK67" s="2">
        <v>3.3000000000000114</v>
      </c>
      <c r="AL67" s="2">
        <v>4.6999999999999886</v>
      </c>
      <c r="AM67" s="2">
        <v>1.9000000000000057</v>
      </c>
      <c r="AN67" s="2">
        <v>6.9000000000000057</v>
      </c>
      <c r="AO67" s="2">
        <v>3.6999999999999886</v>
      </c>
      <c r="AP67" s="2">
        <v>5.416666666666714</v>
      </c>
      <c r="AQ67" s="2">
        <v>5.0166666666665947</v>
      </c>
      <c r="AR67" s="2">
        <v>4.6916666666666913</v>
      </c>
      <c r="AS67" s="2">
        <v>3.3166666666666913</v>
      </c>
      <c r="AT67" s="2">
        <v>2.5500000000000114</v>
      </c>
      <c r="AU67" s="2">
        <v>-6.0250000000000341</v>
      </c>
      <c r="AV67" s="2">
        <v>-0.65000000000003411</v>
      </c>
      <c r="AW67" s="2">
        <v>3.783333333333303</v>
      </c>
      <c r="AX67" s="2">
        <v>10.983333333333405</v>
      </c>
      <c r="AY67" s="2">
        <v>9.5666666666666345</v>
      </c>
      <c r="AZ67" s="2">
        <v>6.3166666666666629</v>
      </c>
      <c r="BA67" s="2">
        <v>7.4500000000000455</v>
      </c>
      <c r="BB67" s="2"/>
      <c r="BC67" s="11">
        <v>-3.3549783549783642E-2</v>
      </c>
      <c r="BD67" s="11">
        <v>-1.0078387458006623E-2</v>
      </c>
      <c r="BE67" s="11">
        <v>1.3574660633484033E-2</v>
      </c>
      <c r="BF67" s="11">
        <v>2.5669642857142985E-2</v>
      </c>
      <c r="BG67" s="11">
        <v>2.5571273122959676E-2</v>
      </c>
      <c r="BH67" s="11">
        <v>1.5915119363395828E-3</v>
      </c>
      <c r="BI67" s="11">
        <v>1.8008474576271066E-2</v>
      </c>
      <c r="BJ67" s="11">
        <v>1.4568158168574461E-2</v>
      </c>
      <c r="BK67" s="11">
        <v>1.6923076923076982E-2</v>
      </c>
      <c r="BL67" s="11">
        <v>2.3701462430660555E-2</v>
      </c>
      <c r="BM67" s="11">
        <v>9.3596059113300774E-3</v>
      </c>
      <c r="BN67" s="11">
        <v>3.3674963396778945E-2</v>
      </c>
      <c r="BO67" s="11">
        <v>1.7469310670443761E-2</v>
      </c>
      <c r="BP67" s="11">
        <v>2.5135344160866421E-2</v>
      </c>
      <c r="BQ67" s="11">
        <v>2.2708411920029845E-2</v>
      </c>
      <c r="BR67" s="11">
        <v>2.0765712599587011E-2</v>
      </c>
      <c r="BS67" s="11">
        <v>1.4381210478771561E-2</v>
      </c>
      <c r="BT67" s="11">
        <v>1.0900153172087106E-2</v>
      </c>
      <c r="BU67" s="11">
        <v>-2.5476584798618838E-2</v>
      </c>
      <c r="BV67" s="11">
        <v>-2.8203644778711343E-3</v>
      </c>
      <c r="BW67" s="11">
        <v>1.6462397563274944E-2</v>
      </c>
      <c r="BX67" s="11">
        <v>4.7017694063927258E-2</v>
      </c>
      <c r="BY67" s="11">
        <v>3.9114139693355914E-2</v>
      </c>
      <c r="BZ67" s="11">
        <v>2.4854088792707705E-2</v>
      </c>
      <c r="CA67" s="11">
        <v>2.8602508318403046E-2</v>
      </c>
    </row>
    <row r="68" spans="1:79" x14ac:dyDescent="0.3">
      <c r="A68" s="5" t="s">
        <v>63</v>
      </c>
      <c r="B68" s="2">
        <v>24</v>
      </c>
      <c r="C68" s="2">
        <v>25.2</v>
      </c>
      <c r="D68" s="2">
        <v>25.4</v>
      </c>
      <c r="E68" s="2">
        <v>26.4</v>
      </c>
      <c r="F68" s="2">
        <v>27.1</v>
      </c>
      <c r="G68" s="2">
        <v>27.5</v>
      </c>
      <c r="H68" s="2">
        <v>28.5</v>
      </c>
      <c r="I68" s="2">
        <v>29.8</v>
      </c>
      <c r="J68" s="2">
        <v>30</v>
      </c>
      <c r="K68" s="2">
        <v>31.2</v>
      </c>
      <c r="L68" s="2">
        <v>32</v>
      </c>
      <c r="M68" s="2">
        <v>32.200000000000003</v>
      </c>
      <c r="N68" s="2">
        <v>33.200000000000003</v>
      </c>
      <c r="O68" s="2">
        <v>33.799999999999997</v>
      </c>
      <c r="P68" s="2">
        <v>35.458333333333336</v>
      </c>
      <c r="Q68" s="2">
        <v>35.900000000000006</v>
      </c>
      <c r="R68" s="2">
        <v>36.591666666666669</v>
      </c>
      <c r="S68" s="2">
        <v>36.30833333333333</v>
      </c>
      <c r="T68" s="2">
        <v>36.475000000000009</v>
      </c>
      <c r="U68" s="2">
        <v>35.366666666666667</v>
      </c>
      <c r="V68" s="2">
        <v>35.516666666666666</v>
      </c>
      <c r="W68" s="2">
        <v>36.016666666666673</v>
      </c>
      <c r="X68" s="2">
        <v>38.19166666666667</v>
      </c>
      <c r="Y68" s="2">
        <v>41.574999999999996</v>
      </c>
      <c r="Z68" s="2">
        <v>43.93333333333333</v>
      </c>
      <c r="AA68" s="2">
        <v>45.808333333333337</v>
      </c>
      <c r="AB68" s="10"/>
      <c r="AC68" s="2">
        <v>1.1999999999999993</v>
      </c>
      <c r="AD68" s="2">
        <v>0.19999999999999929</v>
      </c>
      <c r="AE68" s="2">
        <v>1</v>
      </c>
      <c r="AF68" s="2">
        <v>0.70000000000000284</v>
      </c>
      <c r="AG68" s="2">
        <v>0.39999999999999858</v>
      </c>
      <c r="AH68" s="2">
        <v>1</v>
      </c>
      <c r="AI68" s="2">
        <v>1.3000000000000007</v>
      </c>
      <c r="AJ68" s="2">
        <v>0.19999999999999929</v>
      </c>
      <c r="AK68" s="2">
        <v>1.1999999999999993</v>
      </c>
      <c r="AL68" s="2">
        <v>0.80000000000000071</v>
      </c>
      <c r="AM68" s="2">
        <v>0.20000000000000284</v>
      </c>
      <c r="AN68" s="2">
        <v>1</v>
      </c>
      <c r="AO68" s="2">
        <v>0.59999999999999432</v>
      </c>
      <c r="AP68" s="2">
        <v>1.6583333333333385</v>
      </c>
      <c r="AQ68" s="2">
        <v>0.44166666666666998</v>
      </c>
      <c r="AR68" s="2">
        <v>0.69166666666666288</v>
      </c>
      <c r="AS68" s="2">
        <v>-0.28333333333333854</v>
      </c>
      <c r="AT68" s="2">
        <v>0.16666666666667851</v>
      </c>
      <c r="AU68" s="2">
        <v>-1.1083333333333414</v>
      </c>
      <c r="AV68" s="2">
        <v>0.14999999999999858</v>
      </c>
      <c r="AW68" s="2">
        <v>0.50000000000000711</v>
      </c>
      <c r="AX68" s="2">
        <v>2.1749999999999972</v>
      </c>
      <c r="AY68" s="2">
        <v>3.3833333333333258</v>
      </c>
      <c r="AZ68" s="2">
        <v>2.3583333333333343</v>
      </c>
      <c r="BA68" s="2">
        <v>1.8750000000000071</v>
      </c>
      <c r="BB68" s="2"/>
      <c r="BC68" s="11">
        <v>4.9999999999999968E-2</v>
      </c>
      <c r="BD68" s="11">
        <v>7.9365079365079083E-3</v>
      </c>
      <c r="BE68" s="11">
        <v>3.937007874015748E-2</v>
      </c>
      <c r="BF68" s="11">
        <v>2.6515151515151623E-2</v>
      </c>
      <c r="BG68" s="11">
        <v>1.4760147601475962E-2</v>
      </c>
      <c r="BH68" s="11">
        <v>3.6363636363636362E-2</v>
      </c>
      <c r="BI68" s="11">
        <v>4.5614035087719322E-2</v>
      </c>
      <c r="BJ68" s="11">
        <v>6.7114093959731299E-3</v>
      </c>
      <c r="BK68" s="11">
        <v>3.9999999999999973E-2</v>
      </c>
      <c r="BL68" s="11">
        <v>2.5641025641025664E-2</v>
      </c>
      <c r="BM68" s="11">
        <v>6.2500000000000888E-3</v>
      </c>
      <c r="BN68" s="11">
        <v>3.1055900621118009E-2</v>
      </c>
      <c r="BO68" s="11">
        <v>1.8072289156626332E-2</v>
      </c>
      <c r="BP68" s="11">
        <v>4.9063116370808839E-2</v>
      </c>
      <c r="BQ68" s="11">
        <v>1.2455934195064723E-2</v>
      </c>
      <c r="BR68" s="11">
        <v>1.9266480965645202E-2</v>
      </c>
      <c r="BS68" s="11">
        <v>-7.743110908676981E-3</v>
      </c>
      <c r="BT68" s="11">
        <v>4.5903144365392291E-3</v>
      </c>
      <c r="BU68" s="11">
        <v>-3.0386109207219771E-2</v>
      </c>
      <c r="BV68" s="11">
        <v>4.241281809613532E-3</v>
      </c>
      <c r="BW68" s="11">
        <v>1.4077897700610242E-2</v>
      </c>
      <c r="BX68" s="11">
        <v>6.0388708931050347E-2</v>
      </c>
      <c r="BY68" s="11">
        <v>8.8588260964433577E-2</v>
      </c>
      <c r="BZ68" s="11">
        <v>5.6724794548005643E-2</v>
      </c>
      <c r="CA68" s="11">
        <v>4.2678300455235373E-2</v>
      </c>
    </row>
    <row r="69" spans="1:79" x14ac:dyDescent="0.3">
      <c r="A69" s="5" t="s">
        <v>64</v>
      </c>
      <c r="B69" s="2">
        <v>160.80000000000001</v>
      </c>
      <c r="C69" s="2">
        <v>153.4</v>
      </c>
      <c r="D69" s="2">
        <v>151.4</v>
      </c>
      <c r="E69" s="2">
        <v>152.80000000000001</v>
      </c>
      <c r="F69" s="2">
        <v>156.69999999999999</v>
      </c>
      <c r="G69" s="2">
        <v>161</v>
      </c>
      <c r="H69" s="2">
        <v>160.30000000000001</v>
      </c>
      <c r="I69" s="2">
        <v>162.5</v>
      </c>
      <c r="J69" s="2">
        <v>165</v>
      </c>
      <c r="K69" s="2">
        <v>167.1</v>
      </c>
      <c r="L69" s="2">
        <v>170.9</v>
      </c>
      <c r="M69" s="2">
        <v>172.7</v>
      </c>
      <c r="N69" s="2">
        <v>178.7</v>
      </c>
      <c r="O69" s="2">
        <v>181.7</v>
      </c>
      <c r="P69" s="2">
        <v>185.45833333333334</v>
      </c>
      <c r="Q69" s="2">
        <v>190.0333333333333</v>
      </c>
      <c r="R69" s="2">
        <v>194.03333333333333</v>
      </c>
      <c r="S69" s="2">
        <v>197.63333333333335</v>
      </c>
      <c r="T69" s="2">
        <v>200.01666666666665</v>
      </c>
      <c r="U69" s="2">
        <v>195.1</v>
      </c>
      <c r="V69" s="2">
        <v>194.29999999999998</v>
      </c>
      <c r="W69" s="2">
        <v>197.58333333333334</v>
      </c>
      <c r="X69" s="2">
        <v>206.39166666666665</v>
      </c>
      <c r="Y69" s="2">
        <v>212.57500000000002</v>
      </c>
      <c r="Z69" s="2">
        <v>216.53333333333333</v>
      </c>
      <c r="AA69" s="2">
        <v>222.10833333333332</v>
      </c>
      <c r="AB69" s="10"/>
      <c r="AC69" s="2">
        <v>-7.4000000000000057</v>
      </c>
      <c r="AD69" s="2">
        <v>-2</v>
      </c>
      <c r="AE69" s="2">
        <v>1.4000000000000057</v>
      </c>
      <c r="AF69" s="2">
        <v>3.8999999999999773</v>
      </c>
      <c r="AG69" s="2">
        <v>4.3000000000000114</v>
      </c>
      <c r="AH69" s="2">
        <v>-0.69999999999998863</v>
      </c>
      <c r="AI69" s="2">
        <v>2.1999999999999886</v>
      </c>
      <c r="AJ69" s="2">
        <v>2.5</v>
      </c>
      <c r="AK69" s="2">
        <v>2.0999999999999943</v>
      </c>
      <c r="AL69" s="2">
        <v>3.8000000000000114</v>
      </c>
      <c r="AM69" s="2">
        <v>1.7999999999999829</v>
      </c>
      <c r="AN69" s="2">
        <v>6</v>
      </c>
      <c r="AO69" s="2">
        <v>3</v>
      </c>
      <c r="AP69" s="2">
        <v>3.7583333333333542</v>
      </c>
      <c r="AQ69" s="2">
        <v>4.5749999999999602</v>
      </c>
      <c r="AR69" s="2">
        <v>4.0000000000000284</v>
      </c>
      <c r="AS69" s="2">
        <v>3.6000000000000227</v>
      </c>
      <c r="AT69" s="2">
        <v>2.3833333333332973</v>
      </c>
      <c r="AU69" s="2">
        <v>-4.9166666666666572</v>
      </c>
      <c r="AV69" s="2">
        <v>-0.80000000000001137</v>
      </c>
      <c r="AW69" s="2">
        <v>3.2833333333333599</v>
      </c>
      <c r="AX69" s="2">
        <v>8.8083333333333087</v>
      </c>
      <c r="AY69" s="2">
        <v>6.1833333333333655</v>
      </c>
      <c r="AZ69" s="2">
        <v>3.9583333333333144</v>
      </c>
      <c r="BA69" s="2">
        <v>5.5749999999999886</v>
      </c>
      <c r="BB69" s="2"/>
      <c r="BC69" s="11">
        <v>-4.6019900497512471E-2</v>
      </c>
      <c r="BD69" s="11">
        <v>-1.3037809647979138E-2</v>
      </c>
      <c r="BE69" s="11">
        <v>9.2470277410832604E-3</v>
      </c>
      <c r="BF69" s="11">
        <v>2.5523560209423934E-2</v>
      </c>
      <c r="BG69" s="11">
        <v>2.7440970006381696E-2</v>
      </c>
      <c r="BH69" s="11">
        <v>-4.3478260869564515E-3</v>
      </c>
      <c r="BI69" s="11">
        <v>1.3724266999376098E-2</v>
      </c>
      <c r="BJ69" s="11">
        <v>1.5384615384615385E-2</v>
      </c>
      <c r="BK69" s="11">
        <v>1.2727272727272693E-2</v>
      </c>
      <c r="BL69" s="11">
        <v>2.2740873728306472E-2</v>
      </c>
      <c r="BM69" s="11">
        <v>1.0532475131655838E-2</v>
      </c>
      <c r="BN69" s="11">
        <v>3.4742327735958312E-2</v>
      </c>
      <c r="BO69" s="11">
        <v>1.6787912702853947E-2</v>
      </c>
      <c r="BP69" s="11">
        <v>2.068427811410762E-2</v>
      </c>
      <c r="BQ69" s="11">
        <v>2.4668613794652672E-2</v>
      </c>
      <c r="BR69" s="11">
        <v>2.1048938782669859E-2</v>
      </c>
      <c r="BS69" s="11">
        <v>1.8553513142071928E-2</v>
      </c>
      <c r="BT69" s="11">
        <v>1.2059369202226162E-2</v>
      </c>
      <c r="BU69" s="11">
        <v>-2.4581284892925544E-2</v>
      </c>
      <c r="BV69" s="11">
        <v>-4.1004613018965214E-3</v>
      </c>
      <c r="BW69" s="11">
        <v>1.6898267284268451E-2</v>
      </c>
      <c r="BX69" s="11">
        <v>4.4580345845634625E-2</v>
      </c>
      <c r="BY69" s="11">
        <v>2.9959219929745384E-2</v>
      </c>
      <c r="BZ69" s="11">
        <v>1.8620878905484247E-2</v>
      </c>
      <c r="CA69" s="11">
        <v>2.5746613300492559E-2</v>
      </c>
    </row>
    <row r="70" spans="1:79" x14ac:dyDescent="0.3">
      <c r="A70" s="5" t="s">
        <v>65</v>
      </c>
      <c r="B70" s="2">
        <v>23.9</v>
      </c>
      <c r="C70" s="2">
        <v>22.4</v>
      </c>
      <c r="D70" s="2">
        <v>21.8</v>
      </c>
      <c r="E70" s="2">
        <v>22.2</v>
      </c>
      <c r="F70" s="2">
        <v>21.3</v>
      </c>
      <c r="G70" s="2">
        <v>21.2</v>
      </c>
      <c r="H70" s="2">
        <v>20.2</v>
      </c>
      <c r="I70" s="2">
        <v>20.9</v>
      </c>
      <c r="J70" s="2">
        <v>21</v>
      </c>
      <c r="K70" s="2">
        <v>21.5</v>
      </c>
      <c r="L70" s="2">
        <v>21.8</v>
      </c>
      <c r="M70" s="2">
        <v>22.3</v>
      </c>
      <c r="N70" s="2">
        <v>21.8</v>
      </c>
      <c r="O70" s="2">
        <v>21.4</v>
      </c>
      <c r="P70" s="2">
        <v>21.483333333333334</v>
      </c>
      <c r="Q70" s="2">
        <v>21.675000000000001</v>
      </c>
      <c r="R70" s="2">
        <v>22.599999999999998</v>
      </c>
      <c r="S70" s="2">
        <v>23.2</v>
      </c>
      <c r="T70" s="2">
        <v>24.491666666666671</v>
      </c>
      <c r="U70" s="2">
        <v>23.308333333333334</v>
      </c>
      <c r="V70" s="2">
        <v>23.258333333333336</v>
      </c>
      <c r="W70" s="2">
        <v>23.55</v>
      </c>
      <c r="X70" s="2">
        <v>23.900000000000002</v>
      </c>
      <c r="Y70" s="2">
        <v>24.233333333333331</v>
      </c>
      <c r="Z70" s="2">
        <v>23.674999999999997</v>
      </c>
      <c r="AA70" s="2">
        <v>23.883333333333336</v>
      </c>
      <c r="AB70" s="10"/>
      <c r="AC70" s="2">
        <v>-1.5</v>
      </c>
      <c r="AD70" s="2">
        <v>-0.59999999999999787</v>
      </c>
      <c r="AE70" s="2">
        <v>0.39999999999999858</v>
      </c>
      <c r="AF70" s="2">
        <v>-0.89999999999999858</v>
      </c>
      <c r="AG70" s="2">
        <v>-0.10000000000000142</v>
      </c>
      <c r="AH70" s="2">
        <v>-1</v>
      </c>
      <c r="AI70" s="2">
        <v>0.69999999999999929</v>
      </c>
      <c r="AJ70" s="2">
        <v>0.10000000000000142</v>
      </c>
      <c r="AK70" s="2">
        <v>0.5</v>
      </c>
      <c r="AL70" s="2">
        <v>0.30000000000000071</v>
      </c>
      <c r="AM70" s="2">
        <v>0.5</v>
      </c>
      <c r="AN70" s="2">
        <v>-0.5</v>
      </c>
      <c r="AO70" s="2">
        <v>-0.40000000000000213</v>
      </c>
      <c r="AP70" s="2">
        <v>8.3333333333335702E-2</v>
      </c>
      <c r="AQ70" s="2">
        <v>0.19166666666666643</v>
      </c>
      <c r="AR70" s="2">
        <v>0.92499999999999716</v>
      </c>
      <c r="AS70" s="2">
        <v>0.60000000000000142</v>
      </c>
      <c r="AT70" s="2">
        <v>1.2916666666666714</v>
      </c>
      <c r="AU70" s="2">
        <v>-1.1833333333333371</v>
      </c>
      <c r="AV70" s="2">
        <v>-4.9999999999997158E-2</v>
      </c>
      <c r="AW70" s="2">
        <v>0.2916666666666643</v>
      </c>
      <c r="AX70" s="2">
        <v>0.35000000000000142</v>
      </c>
      <c r="AY70" s="2">
        <v>0.3333333333333286</v>
      </c>
      <c r="AZ70" s="2">
        <v>-0.55833333333333357</v>
      </c>
      <c r="BA70" s="2">
        <v>0.20833333333333925</v>
      </c>
      <c r="BB70" s="2"/>
      <c r="BC70" s="11">
        <v>-6.2761506276150625E-2</v>
      </c>
      <c r="BD70" s="11">
        <v>-2.6785714285714191E-2</v>
      </c>
      <c r="BE70" s="11">
        <v>1.8348623853210944E-2</v>
      </c>
      <c r="BF70" s="11">
        <v>-4.054054054054048E-2</v>
      </c>
      <c r="BG70" s="11">
        <v>-4.6948356807512406E-3</v>
      </c>
      <c r="BH70" s="11">
        <v>-4.716981132075472E-2</v>
      </c>
      <c r="BI70" s="11">
        <v>3.4653465346534622E-2</v>
      </c>
      <c r="BJ70" s="11">
        <v>4.7846889952153793E-3</v>
      </c>
      <c r="BK70" s="11">
        <v>2.3809523809523808E-2</v>
      </c>
      <c r="BL70" s="11">
        <v>1.3953488372093056E-2</v>
      </c>
      <c r="BM70" s="11">
        <v>2.2935779816513759E-2</v>
      </c>
      <c r="BN70" s="11">
        <v>-2.2421524663677129E-2</v>
      </c>
      <c r="BO70" s="11">
        <v>-1.8348623853211107E-2</v>
      </c>
      <c r="BP70" s="11">
        <v>3.8940809968848462E-3</v>
      </c>
      <c r="BQ70" s="11">
        <v>8.9216446858029364E-3</v>
      </c>
      <c r="BR70" s="11">
        <v>4.2675893886966416E-2</v>
      </c>
      <c r="BS70" s="11">
        <v>2.6548672566371747E-2</v>
      </c>
      <c r="BT70" s="11">
        <v>5.5675287356322045E-2</v>
      </c>
      <c r="BU70" s="11">
        <v>-4.831575365770685E-2</v>
      </c>
      <c r="BV70" s="11">
        <v>-2.1451555237753518E-3</v>
      </c>
      <c r="BW70" s="11">
        <v>1.2540308133285457E-2</v>
      </c>
      <c r="BX70" s="11">
        <v>1.4861995753715558E-2</v>
      </c>
      <c r="BY70" s="11">
        <v>1.394700139469994E-2</v>
      </c>
      <c r="BZ70" s="11">
        <v>-2.3039889958734537E-2</v>
      </c>
      <c r="CA70" s="11">
        <v>8.7997184090111633E-3</v>
      </c>
    </row>
    <row r="71" spans="1:79" x14ac:dyDescent="0.3">
      <c r="A71" s="5" t="s">
        <v>66</v>
      </c>
      <c r="B71" s="2">
        <v>136.9</v>
      </c>
      <c r="C71" s="2">
        <v>130.9</v>
      </c>
      <c r="D71" s="2">
        <v>129.6</v>
      </c>
      <c r="E71" s="2">
        <v>130.6</v>
      </c>
      <c r="F71" s="2">
        <v>135.4</v>
      </c>
      <c r="G71" s="2">
        <v>140</v>
      </c>
      <c r="H71" s="2">
        <v>140.1</v>
      </c>
      <c r="I71" s="2">
        <v>141.6</v>
      </c>
      <c r="J71" s="2">
        <v>144</v>
      </c>
      <c r="K71" s="2">
        <v>145.5</v>
      </c>
      <c r="L71" s="2">
        <v>149.19999999999999</v>
      </c>
      <c r="M71" s="2">
        <v>150.4</v>
      </c>
      <c r="N71" s="2">
        <v>156.9</v>
      </c>
      <c r="O71" s="2">
        <v>160.30000000000001</v>
      </c>
      <c r="P71" s="2">
        <v>163.97499999999999</v>
      </c>
      <c r="Q71" s="2">
        <v>168.35833333333335</v>
      </c>
      <c r="R71" s="2">
        <v>171.43333333333337</v>
      </c>
      <c r="S71" s="2">
        <v>174.43333333333331</v>
      </c>
      <c r="T71" s="2">
        <v>175.52500000000001</v>
      </c>
      <c r="U71" s="2">
        <v>171.79166666666666</v>
      </c>
      <c r="V71" s="2">
        <v>171.04166666666666</v>
      </c>
      <c r="W71" s="2">
        <v>174.03333333333333</v>
      </c>
      <c r="X71" s="2">
        <v>182.49166666666667</v>
      </c>
      <c r="Y71" s="2">
        <v>188.34166666666667</v>
      </c>
      <c r="Z71" s="2">
        <v>192.85833333333335</v>
      </c>
      <c r="AA71" s="2">
        <v>198.22499999999999</v>
      </c>
      <c r="AB71" s="10"/>
      <c r="AC71" s="2">
        <v>-6</v>
      </c>
      <c r="AD71" s="2">
        <v>-1.3000000000000114</v>
      </c>
      <c r="AE71" s="2">
        <v>1</v>
      </c>
      <c r="AF71" s="2">
        <v>4.8000000000000114</v>
      </c>
      <c r="AG71" s="2">
        <v>4.5999999999999943</v>
      </c>
      <c r="AH71" s="2">
        <v>9.9999999999994316E-2</v>
      </c>
      <c r="AI71" s="2">
        <v>1.5</v>
      </c>
      <c r="AJ71" s="2">
        <v>2.4000000000000057</v>
      </c>
      <c r="AK71" s="2">
        <v>1.5</v>
      </c>
      <c r="AL71" s="2">
        <v>3.6999999999999886</v>
      </c>
      <c r="AM71" s="2">
        <v>1.2000000000000171</v>
      </c>
      <c r="AN71" s="2">
        <v>6.5</v>
      </c>
      <c r="AO71" s="2">
        <v>3.4000000000000057</v>
      </c>
      <c r="AP71" s="2">
        <v>3.6749999999999829</v>
      </c>
      <c r="AQ71" s="2">
        <v>4.3833333333333542</v>
      </c>
      <c r="AR71" s="2">
        <v>3.0750000000000171</v>
      </c>
      <c r="AS71" s="2">
        <v>2.9999999999999432</v>
      </c>
      <c r="AT71" s="2">
        <v>1.091666666666697</v>
      </c>
      <c r="AU71" s="2">
        <v>-3.7333333333333485</v>
      </c>
      <c r="AV71" s="2">
        <v>-0.75</v>
      </c>
      <c r="AW71" s="2">
        <v>2.9916666666666742</v>
      </c>
      <c r="AX71" s="2">
        <v>8.4583333333333428</v>
      </c>
      <c r="AY71" s="2">
        <v>5.8499999999999943</v>
      </c>
      <c r="AZ71" s="2">
        <v>4.5166666666666799</v>
      </c>
      <c r="BA71" s="2">
        <v>5.3666666666666458</v>
      </c>
      <c r="BB71" s="2"/>
      <c r="BC71" s="11">
        <v>-4.3827611395178961E-2</v>
      </c>
      <c r="BD71" s="11">
        <v>-9.9312452253629592E-3</v>
      </c>
      <c r="BE71" s="11">
        <v>7.7160493827160498E-3</v>
      </c>
      <c r="BF71" s="11">
        <v>3.6753445635528417E-2</v>
      </c>
      <c r="BG71" s="11">
        <v>3.3973412112259925E-2</v>
      </c>
      <c r="BH71" s="11">
        <v>7.1428571428567374E-4</v>
      </c>
      <c r="BI71" s="11">
        <v>1.0706638115631693E-2</v>
      </c>
      <c r="BJ71" s="11">
        <v>1.6949152542372923E-2</v>
      </c>
      <c r="BK71" s="11">
        <v>1.0416666666666666E-2</v>
      </c>
      <c r="BL71" s="11">
        <v>2.5429553264604735E-2</v>
      </c>
      <c r="BM71" s="11">
        <v>8.042895442359364E-3</v>
      </c>
      <c r="BN71" s="11">
        <v>4.3218085106382975E-2</v>
      </c>
      <c r="BO71" s="11">
        <v>2.1669853409815205E-2</v>
      </c>
      <c r="BP71" s="11">
        <v>2.2925764192139628E-2</v>
      </c>
      <c r="BQ71" s="11">
        <v>2.6731717233318214E-2</v>
      </c>
      <c r="BR71" s="11">
        <v>1.8264614166213038E-2</v>
      </c>
      <c r="BS71" s="11">
        <v>1.7499513902391264E-2</v>
      </c>
      <c r="BT71" s="11">
        <v>6.2583604051215198E-3</v>
      </c>
      <c r="BU71" s="11">
        <v>-2.126952475905625E-2</v>
      </c>
      <c r="BV71" s="11">
        <v>-4.3657530924084403E-3</v>
      </c>
      <c r="BW71" s="11">
        <v>1.7490864799025625E-2</v>
      </c>
      <c r="BX71" s="11">
        <v>4.8601800421375269E-2</v>
      </c>
      <c r="BY71" s="11">
        <v>3.2056258276633602E-2</v>
      </c>
      <c r="BZ71" s="11">
        <v>2.3981239768151922E-2</v>
      </c>
      <c r="CA71" s="11">
        <v>2.7826988722291727E-2</v>
      </c>
    </row>
    <row r="72" spans="1:79" x14ac:dyDescent="0.3">
      <c r="A72" s="5" t="s">
        <v>67</v>
      </c>
      <c r="B72" s="2">
        <v>96.3</v>
      </c>
      <c r="C72" s="2">
        <v>92.6</v>
      </c>
      <c r="D72" s="2">
        <v>91.3</v>
      </c>
      <c r="E72" s="2">
        <v>92.6</v>
      </c>
      <c r="F72" s="2">
        <v>95.6</v>
      </c>
      <c r="G72" s="2">
        <v>99.2</v>
      </c>
      <c r="H72" s="2">
        <v>100.8</v>
      </c>
      <c r="I72" s="2">
        <v>103.2</v>
      </c>
      <c r="J72" s="2">
        <v>106.4</v>
      </c>
      <c r="K72" s="2">
        <v>108.9</v>
      </c>
      <c r="L72" s="2">
        <v>114.3</v>
      </c>
      <c r="M72" s="2">
        <v>111.3</v>
      </c>
      <c r="N72" s="2">
        <v>114</v>
      </c>
      <c r="O72" s="2">
        <v>115.8</v>
      </c>
      <c r="P72" s="2">
        <v>115.71666666666665</v>
      </c>
      <c r="Q72" s="2">
        <v>116.33333333333333</v>
      </c>
      <c r="R72" s="2">
        <v>116.90833333333332</v>
      </c>
      <c r="S72" s="2">
        <v>118.20833333333331</v>
      </c>
      <c r="T72" s="2">
        <v>118.10000000000002</v>
      </c>
      <c r="U72" s="2">
        <v>115.86666666666667</v>
      </c>
      <c r="V72" s="2">
        <v>114.56666666666668</v>
      </c>
      <c r="W72" s="2">
        <v>113.875</v>
      </c>
      <c r="X72" s="2">
        <v>112.21666666666668</v>
      </c>
      <c r="Y72" s="2">
        <v>111.26666666666665</v>
      </c>
      <c r="Z72" s="2">
        <v>112.55000000000001</v>
      </c>
      <c r="AA72" s="2">
        <v>114.91666666666667</v>
      </c>
      <c r="AB72" s="10"/>
      <c r="AC72" s="2">
        <v>-3.7000000000000028</v>
      </c>
      <c r="AD72" s="2">
        <v>-1.2999999999999972</v>
      </c>
      <c r="AE72" s="2">
        <v>1.2999999999999972</v>
      </c>
      <c r="AF72" s="2">
        <v>3</v>
      </c>
      <c r="AG72" s="2">
        <v>3.6000000000000085</v>
      </c>
      <c r="AH72" s="2">
        <v>1.5999999999999943</v>
      </c>
      <c r="AI72" s="2">
        <v>2.4000000000000057</v>
      </c>
      <c r="AJ72" s="2">
        <v>3.2000000000000028</v>
      </c>
      <c r="AK72" s="2">
        <v>2.5</v>
      </c>
      <c r="AL72" s="2">
        <v>5.3999999999999915</v>
      </c>
      <c r="AM72" s="2">
        <v>-3</v>
      </c>
      <c r="AN72" s="2">
        <v>2.7000000000000028</v>
      </c>
      <c r="AO72" s="2">
        <v>1.7999999999999972</v>
      </c>
      <c r="AP72" s="2">
        <v>-8.3333333333342807E-2</v>
      </c>
      <c r="AQ72" s="2">
        <v>0.61666666666667425</v>
      </c>
      <c r="AR72" s="2">
        <v>0.57499999999998863</v>
      </c>
      <c r="AS72" s="2">
        <v>1.2999999999999972</v>
      </c>
      <c r="AT72" s="2">
        <v>-0.10833333333329165</v>
      </c>
      <c r="AU72" s="2">
        <v>-2.2333333333333485</v>
      </c>
      <c r="AV72" s="2">
        <v>-1.2999999999999972</v>
      </c>
      <c r="AW72" s="2">
        <v>-0.69166666666667709</v>
      </c>
      <c r="AX72" s="2">
        <v>-1.6583333333333172</v>
      </c>
      <c r="AY72" s="2">
        <v>-0.95000000000003126</v>
      </c>
      <c r="AZ72" s="2">
        <v>1.2833333333333599</v>
      </c>
      <c r="BA72" s="2">
        <v>2.36666666666666</v>
      </c>
      <c r="BB72" s="2"/>
      <c r="BC72" s="11">
        <v>-3.842159916926275E-2</v>
      </c>
      <c r="BD72" s="11">
        <v>-1.4038876889848782E-2</v>
      </c>
      <c r="BE72" s="11">
        <v>1.4238773274917823E-2</v>
      </c>
      <c r="BF72" s="11">
        <v>3.2397408207343416E-2</v>
      </c>
      <c r="BG72" s="11">
        <v>3.7656903765690468E-2</v>
      </c>
      <c r="BH72" s="11">
        <v>1.6129032258064457E-2</v>
      </c>
      <c r="BI72" s="11">
        <v>2.3809523809523867E-2</v>
      </c>
      <c r="BJ72" s="11">
        <v>3.1007751937984523E-2</v>
      </c>
      <c r="BK72" s="11">
        <v>2.3496240601503758E-2</v>
      </c>
      <c r="BL72" s="11">
        <v>4.958677685950405E-2</v>
      </c>
      <c r="BM72" s="11">
        <v>-2.6246719160104987E-2</v>
      </c>
      <c r="BN72" s="11">
        <v>2.4258760107816739E-2</v>
      </c>
      <c r="BO72" s="11">
        <v>1.5789473684210503E-2</v>
      </c>
      <c r="BP72" s="11">
        <v>-7.1963154864717455E-4</v>
      </c>
      <c r="BQ72" s="11">
        <v>5.3291084545586146E-3</v>
      </c>
      <c r="BR72" s="11">
        <v>4.942693409742023E-3</v>
      </c>
      <c r="BS72" s="11">
        <v>1.1119823223323094E-2</v>
      </c>
      <c r="BT72" s="11">
        <v>-9.1646105040500529E-4</v>
      </c>
      <c r="BU72" s="11">
        <v>-1.8910527801298458E-2</v>
      </c>
      <c r="BV72" s="11">
        <v>-1.121979286536246E-2</v>
      </c>
      <c r="BW72" s="11">
        <v>-6.0372417806227267E-3</v>
      </c>
      <c r="BX72" s="11">
        <v>-1.456275155506755E-2</v>
      </c>
      <c r="BY72" s="11">
        <v>-8.4657656319622552E-3</v>
      </c>
      <c r="BZ72" s="11">
        <v>1.1533852606351348E-2</v>
      </c>
      <c r="CA72" s="11">
        <v>2.1027691396416345E-2</v>
      </c>
    </row>
    <row r="73" spans="1:79" x14ac:dyDescent="0.3">
      <c r="A73" s="5" t="s">
        <v>68</v>
      </c>
      <c r="B73" s="2">
        <v>27.4</v>
      </c>
      <c r="C73" s="2">
        <v>27.1</v>
      </c>
      <c r="D73" s="2">
        <v>26.7</v>
      </c>
      <c r="E73" s="2">
        <v>26.6</v>
      </c>
      <c r="F73" s="2">
        <v>26.5</v>
      </c>
      <c r="G73" s="2">
        <v>27.5</v>
      </c>
      <c r="H73" s="2">
        <v>27.6</v>
      </c>
      <c r="I73" s="2">
        <v>28.1</v>
      </c>
      <c r="J73" s="2">
        <v>28.8</v>
      </c>
      <c r="K73" s="2">
        <v>29.2</v>
      </c>
      <c r="L73" s="2">
        <v>29.3</v>
      </c>
      <c r="M73" s="2">
        <v>28.8</v>
      </c>
      <c r="N73" s="2">
        <v>28.9</v>
      </c>
      <c r="O73" s="2">
        <v>29.5</v>
      </c>
      <c r="P73" s="2">
        <v>29.858333333333334</v>
      </c>
      <c r="Q73" s="2">
        <v>30.241666666666664</v>
      </c>
      <c r="R73" s="2">
        <v>30.658333333333331</v>
      </c>
      <c r="S73" s="2">
        <v>31.566666666666666</v>
      </c>
      <c r="T73" s="2">
        <v>31.683333333333337</v>
      </c>
      <c r="U73" s="2">
        <v>30.858333333333334</v>
      </c>
      <c r="V73" s="2">
        <v>30.391666666666666</v>
      </c>
      <c r="W73" s="2">
        <v>30.591666666666665</v>
      </c>
      <c r="X73" s="2">
        <v>31.591666666666669</v>
      </c>
      <c r="Y73" s="2">
        <v>32.125</v>
      </c>
      <c r="Z73" s="2">
        <v>32.549999999999997</v>
      </c>
      <c r="AA73" s="2">
        <v>32.533333333333339</v>
      </c>
      <c r="AB73" s="10"/>
      <c r="AC73" s="2">
        <v>-0.29999999999999716</v>
      </c>
      <c r="AD73" s="2">
        <v>-0.40000000000000213</v>
      </c>
      <c r="AE73" s="2">
        <v>-9.9999999999997868E-2</v>
      </c>
      <c r="AF73" s="2">
        <v>-0.10000000000000142</v>
      </c>
      <c r="AG73" s="2">
        <v>1</v>
      </c>
      <c r="AH73" s="2">
        <v>0.10000000000000142</v>
      </c>
      <c r="AI73" s="2">
        <v>0.5</v>
      </c>
      <c r="AJ73" s="2">
        <v>0.69999999999999929</v>
      </c>
      <c r="AK73" s="2">
        <v>0.39999999999999858</v>
      </c>
      <c r="AL73" s="2">
        <v>0.10000000000000142</v>
      </c>
      <c r="AM73" s="2">
        <v>-0.5</v>
      </c>
      <c r="AN73" s="2">
        <v>9.9999999999997868E-2</v>
      </c>
      <c r="AO73" s="2">
        <v>0.60000000000000142</v>
      </c>
      <c r="AP73" s="2">
        <v>0.35833333333333428</v>
      </c>
      <c r="AQ73" s="2">
        <v>0.38333333333332931</v>
      </c>
      <c r="AR73" s="2">
        <v>0.41666666666666785</v>
      </c>
      <c r="AS73" s="2">
        <v>0.90833333333333499</v>
      </c>
      <c r="AT73" s="2">
        <v>0.11666666666667069</v>
      </c>
      <c r="AU73" s="2">
        <v>-0.82500000000000284</v>
      </c>
      <c r="AV73" s="2">
        <v>-0.46666666666666856</v>
      </c>
      <c r="AW73" s="2">
        <v>0.19999999999999929</v>
      </c>
      <c r="AX73" s="2">
        <v>1.0000000000000036</v>
      </c>
      <c r="AY73" s="2">
        <v>0.53333333333333144</v>
      </c>
      <c r="AZ73" s="2">
        <v>0.42499999999999716</v>
      </c>
      <c r="BA73" s="2">
        <v>-1.6666666666658614E-2</v>
      </c>
      <c r="BB73" s="2"/>
      <c r="BC73" s="11">
        <v>-1.0948905109488948E-2</v>
      </c>
      <c r="BD73" s="11">
        <v>-1.4760147601476092E-2</v>
      </c>
      <c r="BE73" s="11">
        <v>-3.7453183520598453E-3</v>
      </c>
      <c r="BF73" s="11">
        <v>-3.7593984962406546E-3</v>
      </c>
      <c r="BG73" s="11">
        <v>3.7735849056603772E-2</v>
      </c>
      <c r="BH73" s="11">
        <v>3.636363636363688E-3</v>
      </c>
      <c r="BI73" s="11">
        <v>1.8115942028985508E-2</v>
      </c>
      <c r="BJ73" s="11">
        <v>2.4911032028469723E-2</v>
      </c>
      <c r="BK73" s="11">
        <v>1.388888888888884E-2</v>
      </c>
      <c r="BL73" s="11">
        <v>3.4246575342466242E-3</v>
      </c>
      <c r="BM73" s="11">
        <v>-1.7064846416382253E-2</v>
      </c>
      <c r="BN73" s="11">
        <v>3.4722222222221483E-3</v>
      </c>
      <c r="BO73" s="11">
        <v>2.0761245674740535E-2</v>
      </c>
      <c r="BP73" s="11">
        <v>1.2146892655367263E-2</v>
      </c>
      <c r="BQ73" s="11">
        <v>1.2838403572425206E-2</v>
      </c>
      <c r="BR73" s="11">
        <v>1.3777900248002245E-2</v>
      </c>
      <c r="BS73" s="11">
        <v>2.962761620005442E-2</v>
      </c>
      <c r="BT73" s="11">
        <v>3.6958817317847103E-3</v>
      </c>
      <c r="BU73" s="11">
        <v>-2.6038926880589251E-2</v>
      </c>
      <c r="BV73" s="11">
        <v>-1.5122873345935789E-2</v>
      </c>
      <c r="BW73" s="11">
        <v>6.5807513024403385E-3</v>
      </c>
      <c r="BX73" s="11">
        <v>3.2688640697357788E-2</v>
      </c>
      <c r="BY73" s="11">
        <v>1.6882089158533307E-2</v>
      </c>
      <c r="BZ73" s="11">
        <v>1.3229571984435709E-2</v>
      </c>
      <c r="CA73" s="11">
        <v>-5.1203277009703892E-4</v>
      </c>
    </row>
    <row r="74" spans="1:79" x14ac:dyDescent="0.3">
      <c r="A74" s="5" t="s">
        <v>69</v>
      </c>
      <c r="B74" s="2">
        <v>421.5</v>
      </c>
      <c r="C74" s="2">
        <v>419</v>
      </c>
      <c r="D74" s="2">
        <v>417.3</v>
      </c>
      <c r="E74" s="2">
        <v>419.3</v>
      </c>
      <c r="F74" s="2">
        <v>421.8</v>
      </c>
      <c r="G74" s="2">
        <v>422.9</v>
      </c>
      <c r="H74" s="2">
        <v>422.7</v>
      </c>
      <c r="I74" s="2">
        <v>422.7</v>
      </c>
      <c r="J74" s="2">
        <v>433.3</v>
      </c>
      <c r="K74" s="2">
        <v>444.2</v>
      </c>
      <c r="L74" s="2">
        <v>449.9</v>
      </c>
      <c r="M74" s="2">
        <v>456.7</v>
      </c>
      <c r="N74" s="2">
        <v>464.7</v>
      </c>
      <c r="O74" s="2">
        <v>462.4</v>
      </c>
      <c r="P74" s="2">
        <v>462.48333333333335</v>
      </c>
      <c r="Q74" s="2">
        <v>465.99166666666662</v>
      </c>
      <c r="R74" s="2">
        <v>471.15833333333325</v>
      </c>
      <c r="S74" s="2">
        <v>478.42500000000001</v>
      </c>
      <c r="T74" s="2">
        <v>487.74166666666662</v>
      </c>
      <c r="U74" s="2">
        <v>493.99166666666673</v>
      </c>
      <c r="V74" s="2">
        <v>501.58333333333331</v>
      </c>
      <c r="W74" s="2">
        <v>504.6583333333333</v>
      </c>
      <c r="X74" s="2">
        <v>504.48333333333335</v>
      </c>
      <c r="Y74" s="2">
        <v>504.03333333333325</v>
      </c>
      <c r="Z74" s="2">
        <v>503.06666666666666</v>
      </c>
      <c r="AA74" s="2">
        <v>502.73333333333329</v>
      </c>
      <c r="AB74" s="10"/>
      <c r="AC74" s="2">
        <v>-2.5</v>
      </c>
      <c r="AD74" s="2">
        <v>-1.6999999999999886</v>
      </c>
      <c r="AE74" s="2">
        <v>2</v>
      </c>
      <c r="AF74" s="2">
        <v>2.5</v>
      </c>
      <c r="AG74" s="2">
        <v>1.0999999999999659</v>
      </c>
      <c r="AH74" s="2">
        <v>-0.19999999999998863</v>
      </c>
      <c r="AI74" s="2">
        <v>0</v>
      </c>
      <c r="AJ74" s="2">
        <v>10.600000000000023</v>
      </c>
      <c r="AK74" s="2">
        <v>10.899999999999977</v>
      </c>
      <c r="AL74" s="2">
        <v>5.6999999999999886</v>
      </c>
      <c r="AM74" s="2">
        <v>6.8000000000000114</v>
      </c>
      <c r="AN74" s="2">
        <v>8</v>
      </c>
      <c r="AO74" s="2">
        <v>-2.3000000000000114</v>
      </c>
      <c r="AP74" s="2">
        <v>8.3333333333371229E-2</v>
      </c>
      <c r="AQ74" s="2">
        <v>3.5083333333332689</v>
      </c>
      <c r="AR74" s="2">
        <v>5.1666666666666288</v>
      </c>
      <c r="AS74" s="2">
        <v>7.2666666666667652</v>
      </c>
      <c r="AT74" s="2">
        <v>9.316666666666606</v>
      </c>
      <c r="AU74" s="2">
        <v>6.2500000000001137</v>
      </c>
      <c r="AV74" s="2">
        <v>7.5916666666665833</v>
      </c>
      <c r="AW74" s="2">
        <v>3.0749999999999886</v>
      </c>
      <c r="AX74" s="2">
        <v>-0.17499999999995453</v>
      </c>
      <c r="AY74" s="2">
        <v>-0.45000000000010232</v>
      </c>
      <c r="AZ74" s="2">
        <v>-0.9666666666665833</v>
      </c>
      <c r="BA74" s="2">
        <v>-0.33333333333337123</v>
      </c>
      <c r="BB74" s="2"/>
      <c r="BC74" s="11">
        <v>-5.9311981020166073E-3</v>
      </c>
      <c r="BD74" s="11">
        <v>-4.0572792362768223E-3</v>
      </c>
      <c r="BE74" s="11">
        <v>4.7927150730889051E-3</v>
      </c>
      <c r="BF74" s="11">
        <v>5.9623181492964462E-3</v>
      </c>
      <c r="BG74" s="11">
        <v>2.6078710289235796E-3</v>
      </c>
      <c r="BH74" s="11">
        <v>-4.7292504138091428E-4</v>
      </c>
      <c r="BI74" s="11">
        <v>0</v>
      </c>
      <c r="BJ74" s="11">
        <v>2.5076886680861186E-2</v>
      </c>
      <c r="BK74" s="11">
        <v>2.5155781213939479E-2</v>
      </c>
      <c r="BL74" s="11">
        <v>1.2832057631697409E-2</v>
      </c>
      <c r="BM74" s="11">
        <v>1.511446988219607E-2</v>
      </c>
      <c r="BN74" s="11">
        <v>1.7516969564265381E-2</v>
      </c>
      <c r="BO74" s="11">
        <v>-4.9494297396169814E-3</v>
      </c>
      <c r="BP74" s="11">
        <v>1.8021914648220423E-4</v>
      </c>
      <c r="BQ74" s="11">
        <v>7.5858589498719277E-3</v>
      </c>
      <c r="BR74" s="11">
        <v>1.1087465798744532E-2</v>
      </c>
      <c r="BS74" s="11">
        <v>1.5422982366154548E-2</v>
      </c>
      <c r="BT74" s="11">
        <v>1.9473620037971689E-2</v>
      </c>
      <c r="BU74" s="11">
        <v>1.2814160501631904E-2</v>
      </c>
      <c r="BV74" s="11">
        <v>1.5368005533156596E-2</v>
      </c>
      <c r="BW74" s="11">
        <v>6.1305864761588081E-3</v>
      </c>
      <c r="BX74" s="11">
        <v>-3.4676926633521926E-4</v>
      </c>
      <c r="BY74" s="11">
        <v>-8.9200171792943727E-4</v>
      </c>
      <c r="BZ74" s="11">
        <v>-1.9178625752263412E-3</v>
      </c>
      <c r="CA74" s="11">
        <v>-6.6260270341910528E-4</v>
      </c>
    </row>
    <row r="75" spans="1:79" x14ac:dyDescent="0.3">
      <c r="A75" s="5" t="s">
        <v>70</v>
      </c>
      <c r="B75" s="2">
        <v>137</v>
      </c>
      <c r="C75" s="2">
        <v>136</v>
      </c>
      <c r="D75" s="2">
        <v>135.4</v>
      </c>
      <c r="E75" s="2">
        <v>134.9</v>
      </c>
      <c r="F75" s="2">
        <v>132.30000000000001</v>
      </c>
      <c r="G75" s="2">
        <v>130.4</v>
      </c>
      <c r="H75" s="2">
        <v>127.7</v>
      </c>
      <c r="I75" s="2">
        <v>125.6</v>
      </c>
      <c r="J75" s="2">
        <v>126.7</v>
      </c>
      <c r="K75" s="2">
        <v>127</v>
      </c>
      <c r="L75" s="2">
        <v>126.9</v>
      </c>
      <c r="M75" s="2">
        <v>126.8</v>
      </c>
      <c r="N75" s="2">
        <v>128.30000000000001</v>
      </c>
      <c r="O75" s="2">
        <v>128.19999999999999</v>
      </c>
      <c r="P75" s="2">
        <v>126.91666666666667</v>
      </c>
      <c r="Q75" s="2">
        <v>125.825</v>
      </c>
      <c r="R75" s="2">
        <v>125.15833333333332</v>
      </c>
      <c r="S75" s="2">
        <v>124.94166666666668</v>
      </c>
      <c r="T75" s="2">
        <v>127.13333333333333</v>
      </c>
      <c r="U75" s="2">
        <v>131.8416666666667</v>
      </c>
      <c r="V75" s="2">
        <v>139.90833333333333</v>
      </c>
      <c r="W75" s="2">
        <v>144.49166666666667</v>
      </c>
      <c r="X75" s="2">
        <v>146.32499999999999</v>
      </c>
      <c r="Y75" s="2">
        <v>144.60833333333332</v>
      </c>
      <c r="Z75" s="2">
        <v>142.96666666666667</v>
      </c>
      <c r="AA75" s="2">
        <v>143.98333333333335</v>
      </c>
      <c r="AB75" s="10"/>
      <c r="AC75" s="2">
        <v>-1</v>
      </c>
      <c r="AD75" s="2">
        <v>-0.59999999999999432</v>
      </c>
      <c r="AE75" s="2">
        <v>-0.5</v>
      </c>
      <c r="AF75" s="2">
        <v>-2.5999999999999943</v>
      </c>
      <c r="AG75" s="2">
        <v>-1.9000000000000057</v>
      </c>
      <c r="AH75" s="2">
        <v>-2.7000000000000028</v>
      </c>
      <c r="AI75" s="2">
        <v>-2.1000000000000085</v>
      </c>
      <c r="AJ75" s="2">
        <v>1.1000000000000085</v>
      </c>
      <c r="AK75" s="2">
        <v>0.29999999999999716</v>
      </c>
      <c r="AL75" s="2">
        <v>-9.9999999999994316E-2</v>
      </c>
      <c r="AM75" s="2">
        <v>-0.10000000000000853</v>
      </c>
      <c r="AN75" s="2">
        <v>1.5000000000000142</v>
      </c>
      <c r="AO75" s="2">
        <v>-0.10000000000002274</v>
      </c>
      <c r="AP75" s="2">
        <v>-1.2833333333333172</v>
      </c>
      <c r="AQ75" s="2">
        <v>-1.0916666666666686</v>
      </c>
      <c r="AR75" s="2">
        <v>-0.66666666666668561</v>
      </c>
      <c r="AS75" s="2">
        <v>-0.21666666666664014</v>
      </c>
      <c r="AT75" s="2">
        <v>2.1916666666666487</v>
      </c>
      <c r="AU75" s="2">
        <v>4.7083333333333712</v>
      </c>
      <c r="AV75" s="2">
        <v>8.0666666666666345</v>
      </c>
      <c r="AW75" s="2">
        <v>4.5833333333333428</v>
      </c>
      <c r="AX75" s="2">
        <v>1.8333333333333144</v>
      </c>
      <c r="AY75" s="2">
        <v>-1.7166666666666686</v>
      </c>
      <c r="AZ75" s="2">
        <v>-1.6416666666666515</v>
      </c>
      <c r="BA75" s="2">
        <v>1.0166666666666799</v>
      </c>
      <c r="BB75" s="2"/>
      <c r="BC75" s="11">
        <v>-7.2992700729927005E-3</v>
      </c>
      <c r="BD75" s="11">
        <v>-4.4117647058823112E-3</v>
      </c>
      <c r="BE75" s="11">
        <v>-3.692762186115214E-3</v>
      </c>
      <c r="BF75" s="11">
        <v>-1.9273535952557406E-2</v>
      </c>
      <c r="BG75" s="11">
        <v>-1.4361300075585831E-2</v>
      </c>
      <c r="BH75" s="11">
        <v>-2.0705521472392657E-2</v>
      </c>
      <c r="BI75" s="11">
        <v>-1.6444792482380646E-2</v>
      </c>
      <c r="BJ75" s="11">
        <v>8.7579617834395579E-3</v>
      </c>
      <c r="BK75" s="11">
        <v>2.3677979479084228E-3</v>
      </c>
      <c r="BL75" s="11">
        <v>-7.8740157480310482E-4</v>
      </c>
      <c r="BM75" s="11">
        <v>-7.8802206461787646E-4</v>
      </c>
      <c r="BN75" s="11">
        <v>1.1829652996845538E-2</v>
      </c>
      <c r="BO75" s="11">
        <v>-7.7942322681233617E-4</v>
      </c>
      <c r="BP75" s="11">
        <v>-1.0010400416016516E-2</v>
      </c>
      <c r="BQ75" s="11">
        <v>-8.6014445173998831E-3</v>
      </c>
      <c r="BR75" s="11">
        <v>-5.2983641300749897E-3</v>
      </c>
      <c r="BS75" s="11">
        <v>-1.7311405552964125E-3</v>
      </c>
      <c r="BT75" s="11">
        <v>1.7541519375708518E-2</v>
      </c>
      <c r="BU75" s="11">
        <v>3.7034609334032811E-2</v>
      </c>
      <c r="BV75" s="11">
        <v>6.1184501611781551E-2</v>
      </c>
      <c r="BW75" s="11">
        <v>3.2759544940139447E-2</v>
      </c>
      <c r="BX75" s="11">
        <v>1.2688159640117522E-2</v>
      </c>
      <c r="BY75" s="11">
        <v>-1.1731875391537118E-2</v>
      </c>
      <c r="BZ75" s="11">
        <v>-1.1352503889817218E-2</v>
      </c>
      <c r="CA75" s="11">
        <v>7.111214735369643E-3</v>
      </c>
    </row>
    <row r="76" spans="1:79" x14ac:dyDescent="0.3">
      <c r="A76" s="5" t="s">
        <v>71</v>
      </c>
      <c r="B76" s="2">
        <v>96.9</v>
      </c>
      <c r="C76" s="2">
        <v>93.3</v>
      </c>
      <c r="D76" s="2">
        <v>93.2</v>
      </c>
      <c r="E76" s="2">
        <v>94.8</v>
      </c>
      <c r="F76" s="2">
        <v>96.4</v>
      </c>
      <c r="G76" s="2">
        <v>96.6</v>
      </c>
      <c r="H76" s="2">
        <v>96.2</v>
      </c>
      <c r="I76" s="2">
        <v>95.2</v>
      </c>
      <c r="J76" s="2">
        <v>96.8</v>
      </c>
      <c r="K76" s="2">
        <v>102.6</v>
      </c>
      <c r="L76" s="2">
        <v>104</v>
      </c>
      <c r="M76" s="2">
        <v>107</v>
      </c>
      <c r="N76" s="2">
        <v>108.9</v>
      </c>
      <c r="O76" s="2">
        <v>106.6</v>
      </c>
      <c r="P76" s="2">
        <v>107.07499999999999</v>
      </c>
      <c r="Q76" s="2">
        <v>107.50000000000001</v>
      </c>
      <c r="R76" s="2">
        <v>107.7</v>
      </c>
      <c r="S76" s="2">
        <v>108.01666666666665</v>
      </c>
      <c r="T76" s="2">
        <v>109.34166666666668</v>
      </c>
      <c r="U76" s="2">
        <v>110.89999999999998</v>
      </c>
      <c r="V76" s="2">
        <v>113.09999999999998</v>
      </c>
      <c r="W76" s="2">
        <v>113.21666666666668</v>
      </c>
      <c r="X76" s="2">
        <v>112.125</v>
      </c>
      <c r="Y76" s="2">
        <v>111.79166666666667</v>
      </c>
      <c r="Z76" s="2">
        <v>111.93333333333334</v>
      </c>
      <c r="AA76" s="2">
        <v>110.84166666666665</v>
      </c>
      <c r="AB76" s="15"/>
      <c r="AC76" s="2">
        <v>-3.6000000000000085</v>
      </c>
      <c r="AD76" s="2">
        <v>-9.9999999999994316E-2</v>
      </c>
      <c r="AE76" s="2">
        <v>1.5999999999999943</v>
      </c>
      <c r="AF76" s="2">
        <v>1.6000000000000085</v>
      </c>
      <c r="AG76" s="2">
        <v>0.19999999999998863</v>
      </c>
      <c r="AH76" s="2">
        <v>-0.39999999999999147</v>
      </c>
      <c r="AI76" s="2">
        <v>-1</v>
      </c>
      <c r="AJ76" s="2">
        <v>1.5999999999999943</v>
      </c>
      <c r="AK76" s="2">
        <v>5.7999999999999972</v>
      </c>
      <c r="AL76" s="2">
        <v>1.4000000000000057</v>
      </c>
      <c r="AM76" s="2">
        <v>3</v>
      </c>
      <c r="AN76" s="2">
        <v>1.9000000000000057</v>
      </c>
      <c r="AO76" s="2">
        <v>-2.3000000000000114</v>
      </c>
      <c r="AP76" s="2">
        <v>0.47499999999999432</v>
      </c>
      <c r="AQ76" s="2">
        <v>0.42500000000002558</v>
      </c>
      <c r="AR76" s="2">
        <v>0.19999999999998863</v>
      </c>
      <c r="AS76" s="2">
        <v>0.31666666666664867</v>
      </c>
      <c r="AT76" s="2">
        <v>1.3250000000000313</v>
      </c>
      <c r="AU76" s="2">
        <v>1.5583333333332945</v>
      </c>
      <c r="AV76" s="2">
        <v>2.2000000000000028</v>
      </c>
      <c r="AW76" s="2">
        <v>0.11666666666670267</v>
      </c>
      <c r="AX76" s="2">
        <v>-1.0916666666666828</v>
      </c>
      <c r="AY76" s="2">
        <v>-0.3333333333333286</v>
      </c>
      <c r="AZ76" s="2">
        <v>0.14166666666666572</v>
      </c>
      <c r="BA76" s="2">
        <v>-1.0916666666666828</v>
      </c>
      <c r="BB76" s="2"/>
      <c r="BC76" s="11">
        <v>-3.7151702786377798E-2</v>
      </c>
      <c r="BD76" s="11">
        <v>-1.0718113612003678E-3</v>
      </c>
      <c r="BE76" s="11">
        <v>1.7167381974248865E-2</v>
      </c>
      <c r="BF76" s="11">
        <v>1.6877637130801777E-2</v>
      </c>
      <c r="BG76" s="11">
        <v>2.07468879668038E-3</v>
      </c>
      <c r="BH76" s="11">
        <v>-4.1407867494823135E-3</v>
      </c>
      <c r="BI76" s="11">
        <v>-1.0395010395010394E-2</v>
      </c>
      <c r="BJ76" s="11">
        <v>1.6806722689075571E-2</v>
      </c>
      <c r="BK76" s="11">
        <v>5.99173553719008E-2</v>
      </c>
      <c r="BL76" s="11">
        <v>1.3645224171540018E-2</v>
      </c>
      <c r="BM76" s="11">
        <v>2.8846153846153848E-2</v>
      </c>
      <c r="BN76" s="11">
        <v>1.7757009345794446E-2</v>
      </c>
      <c r="BO76" s="11">
        <v>-2.1120293847566678E-2</v>
      </c>
      <c r="BP76" s="11">
        <v>4.4559099437147687E-3</v>
      </c>
      <c r="BQ76" s="11">
        <v>3.9691804809715214E-3</v>
      </c>
      <c r="BR76" s="11">
        <v>1.8604651162789638E-3</v>
      </c>
      <c r="BS76" s="11">
        <v>2.9402661714637759E-3</v>
      </c>
      <c r="BT76" s="11">
        <v>1.2266625520753261E-2</v>
      </c>
      <c r="BU76" s="11">
        <v>1.4251962502857657E-2</v>
      </c>
      <c r="BV76" s="11">
        <v>1.9837691614066757E-2</v>
      </c>
      <c r="BW76" s="11">
        <v>1.0315355142944535E-3</v>
      </c>
      <c r="BX76" s="11">
        <v>-9.6422788164288176E-3</v>
      </c>
      <c r="BY76" s="11">
        <v>-2.972872538089887E-3</v>
      </c>
      <c r="BZ76" s="11">
        <v>1.2672381662318215E-3</v>
      </c>
      <c r="CA76" s="11">
        <v>-9.752829064919739E-3</v>
      </c>
    </row>
    <row r="77" spans="1:79" x14ac:dyDescent="0.3">
      <c r="A77" s="5" t="s">
        <v>72</v>
      </c>
      <c r="B77" s="2">
        <v>32.4</v>
      </c>
      <c r="C77" s="2">
        <v>32.299999999999997</v>
      </c>
      <c r="D77" s="2">
        <v>32.6</v>
      </c>
      <c r="E77" s="2">
        <v>33.4</v>
      </c>
      <c r="F77" s="2">
        <v>34.299999999999997</v>
      </c>
      <c r="G77" s="2">
        <v>33.700000000000003</v>
      </c>
      <c r="H77" s="2">
        <v>34</v>
      </c>
      <c r="I77" s="2">
        <v>34.299999999999997</v>
      </c>
      <c r="J77" s="2">
        <v>35.200000000000003</v>
      </c>
      <c r="K77" s="2">
        <v>39.1</v>
      </c>
      <c r="L77" s="2">
        <v>39.6</v>
      </c>
      <c r="M77" s="2">
        <v>42.1</v>
      </c>
      <c r="N77" s="2">
        <v>43.3</v>
      </c>
      <c r="O77" s="2">
        <v>42.8</v>
      </c>
      <c r="P77" s="2">
        <v>44.941666666666663</v>
      </c>
      <c r="Q77" s="2">
        <v>45.591666666666669</v>
      </c>
      <c r="R77" s="2">
        <v>45.591666666666669</v>
      </c>
      <c r="S77" s="2">
        <v>45.233333333333327</v>
      </c>
      <c r="T77" s="2">
        <v>46.258333333333326</v>
      </c>
      <c r="U77" s="2">
        <v>47.15</v>
      </c>
      <c r="V77" s="2">
        <v>48.533333333333331</v>
      </c>
      <c r="W77" s="2">
        <v>50.125</v>
      </c>
      <c r="X77" s="2">
        <v>51.283333333333339</v>
      </c>
      <c r="Y77" s="2">
        <v>52.099999999999994</v>
      </c>
      <c r="Z77" s="2">
        <v>52.033333333333331</v>
      </c>
      <c r="AA77" s="2">
        <v>51.958333333333336</v>
      </c>
      <c r="AB77" s="10"/>
      <c r="AC77" s="2">
        <v>-0.10000000000000142</v>
      </c>
      <c r="AD77" s="2">
        <v>0.30000000000000426</v>
      </c>
      <c r="AE77" s="2">
        <v>0.79999999999999716</v>
      </c>
      <c r="AF77" s="2">
        <v>0.89999999999999858</v>
      </c>
      <c r="AG77" s="2">
        <v>-0.59999999999999432</v>
      </c>
      <c r="AH77" s="2">
        <v>0.29999999999999716</v>
      </c>
      <c r="AI77" s="2">
        <v>0.29999999999999716</v>
      </c>
      <c r="AJ77" s="2">
        <v>0.90000000000000568</v>
      </c>
      <c r="AK77" s="2">
        <v>3.8999999999999986</v>
      </c>
      <c r="AL77" s="2">
        <v>0.5</v>
      </c>
      <c r="AM77" s="2">
        <v>2.5</v>
      </c>
      <c r="AN77" s="2">
        <v>1.1999999999999957</v>
      </c>
      <c r="AO77" s="2">
        <v>-0.5</v>
      </c>
      <c r="AP77" s="2">
        <v>2.1416666666666657</v>
      </c>
      <c r="AQ77" s="2">
        <v>0.65000000000000568</v>
      </c>
      <c r="AR77" s="2">
        <v>0</v>
      </c>
      <c r="AS77" s="2">
        <v>-0.35833333333334139</v>
      </c>
      <c r="AT77" s="2">
        <v>1.0249999999999986</v>
      </c>
      <c r="AU77" s="2">
        <v>0.89166666666667282</v>
      </c>
      <c r="AV77" s="2">
        <v>1.3833333333333329</v>
      </c>
      <c r="AW77" s="2">
        <v>1.5916666666666686</v>
      </c>
      <c r="AX77" s="2">
        <v>1.1583333333333385</v>
      </c>
      <c r="AY77" s="2">
        <v>0.81666666666665577</v>
      </c>
      <c r="AZ77" s="2">
        <v>-6.6666666666662877E-2</v>
      </c>
      <c r="BA77" s="2">
        <v>-7.4999999999995737E-2</v>
      </c>
      <c r="BB77" s="2"/>
      <c r="BC77" s="11">
        <v>-3.0864197530864638E-3</v>
      </c>
      <c r="BD77" s="11">
        <v>9.2879256965945605E-3</v>
      </c>
      <c r="BE77" s="11">
        <v>2.4539877300613407E-2</v>
      </c>
      <c r="BF77" s="11">
        <v>2.6946107784431097E-2</v>
      </c>
      <c r="BG77" s="11">
        <v>-1.7492711370262225E-2</v>
      </c>
      <c r="BH77" s="11">
        <v>8.9020771513352269E-3</v>
      </c>
      <c r="BI77" s="11">
        <v>8.8235294117646225E-3</v>
      </c>
      <c r="BJ77" s="11">
        <v>2.6239067055393753E-2</v>
      </c>
      <c r="BK77" s="11">
        <v>0.1107954545454545</v>
      </c>
      <c r="BL77" s="11">
        <v>1.278772378516624E-2</v>
      </c>
      <c r="BM77" s="11">
        <v>6.3131313131313135E-2</v>
      </c>
      <c r="BN77" s="11">
        <v>2.8503562945368068E-2</v>
      </c>
      <c r="BO77" s="11">
        <v>-1.1547344110854504E-2</v>
      </c>
      <c r="BP77" s="11">
        <v>5.0038940809968825E-2</v>
      </c>
      <c r="BQ77" s="11">
        <v>1.4463193027999387E-2</v>
      </c>
      <c r="BR77" s="11">
        <v>0</v>
      </c>
      <c r="BS77" s="11">
        <v>-7.8596234692014186E-3</v>
      </c>
      <c r="BT77" s="11">
        <v>2.2660280029476759E-2</v>
      </c>
      <c r="BU77" s="11">
        <v>1.9275806161052199E-2</v>
      </c>
      <c r="BV77" s="11">
        <v>2.9338989042064324E-2</v>
      </c>
      <c r="BW77" s="11">
        <v>3.2795329670329713E-2</v>
      </c>
      <c r="BX77" s="11">
        <v>2.3108894430590294E-2</v>
      </c>
      <c r="BY77" s="11">
        <v>1.5924601884952663E-2</v>
      </c>
      <c r="BZ77" s="11">
        <v>-1.2795905310299977E-3</v>
      </c>
      <c r="CA77" s="11">
        <v>-1.4413837283791622E-3</v>
      </c>
    </row>
    <row r="78" spans="1:79" x14ac:dyDescent="0.3">
      <c r="A78" s="5" t="s">
        <v>73</v>
      </c>
      <c r="B78" s="2">
        <v>188.8</v>
      </c>
      <c r="C78" s="2">
        <v>190.9</v>
      </c>
      <c r="D78" s="2">
        <v>189.8</v>
      </c>
      <c r="E78" s="2">
        <v>190.8</v>
      </c>
      <c r="F78" s="2">
        <v>193.7</v>
      </c>
      <c r="G78" s="2">
        <v>195.9</v>
      </c>
      <c r="H78" s="2">
        <v>198.9</v>
      </c>
      <c r="I78" s="2">
        <v>201.8</v>
      </c>
      <c r="J78" s="2">
        <v>209.8</v>
      </c>
      <c r="K78" s="2">
        <v>214.7</v>
      </c>
      <c r="L78" s="2">
        <v>219</v>
      </c>
      <c r="M78" s="2">
        <v>223</v>
      </c>
      <c r="N78" s="2">
        <v>227.5</v>
      </c>
      <c r="O78" s="2">
        <v>227.7</v>
      </c>
      <c r="P78" s="2">
        <v>228.49166666666667</v>
      </c>
      <c r="Q78" s="2">
        <v>232.66666666666663</v>
      </c>
      <c r="R78" s="2">
        <v>238.29999999999998</v>
      </c>
      <c r="S78" s="2">
        <v>245.46666666666667</v>
      </c>
      <c r="T78" s="2">
        <v>251.26666666666665</v>
      </c>
      <c r="U78" s="2">
        <v>251.25</v>
      </c>
      <c r="V78" s="2">
        <v>248.57499999999996</v>
      </c>
      <c r="W78" s="2">
        <v>246.95000000000005</v>
      </c>
      <c r="X78" s="2">
        <v>246.03333333333333</v>
      </c>
      <c r="Y78" s="2">
        <v>247.63333333333333</v>
      </c>
      <c r="Z78" s="2">
        <v>248.16666666666666</v>
      </c>
      <c r="AA78" s="2">
        <v>247.9083333333333</v>
      </c>
      <c r="AB78" s="10"/>
      <c r="AC78" s="2">
        <v>2.0999999999999943</v>
      </c>
      <c r="AD78" s="2">
        <v>-1.0999999999999943</v>
      </c>
      <c r="AE78" s="2">
        <v>1</v>
      </c>
      <c r="AF78" s="2">
        <v>2.8999999999999773</v>
      </c>
      <c r="AG78" s="2">
        <v>2.2000000000000171</v>
      </c>
      <c r="AH78" s="2">
        <v>3</v>
      </c>
      <c r="AI78" s="2">
        <v>2.9000000000000057</v>
      </c>
      <c r="AJ78" s="2">
        <v>8</v>
      </c>
      <c r="AK78" s="2">
        <v>4.8999999999999773</v>
      </c>
      <c r="AL78" s="2">
        <v>4.3000000000000114</v>
      </c>
      <c r="AM78" s="2">
        <v>4</v>
      </c>
      <c r="AN78" s="2">
        <v>4.5</v>
      </c>
      <c r="AO78" s="2">
        <v>0.19999999999998863</v>
      </c>
      <c r="AP78" s="2">
        <v>0.79166666666668561</v>
      </c>
      <c r="AQ78" s="2">
        <v>4.1749999999999545</v>
      </c>
      <c r="AR78" s="2">
        <v>5.6333333333333542</v>
      </c>
      <c r="AS78" s="2">
        <v>7.1666666666666856</v>
      </c>
      <c r="AT78" s="2">
        <v>5.7999999999999829</v>
      </c>
      <c r="AU78" s="2">
        <v>-1.6666666666651508E-2</v>
      </c>
      <c r="AV78" s="2">
        <v>-2.6750000000000398</v>
      </c>
      <c r="AW78" s="2">
        <v>-1.6249999999999147</v>
      </c>
      <c r="AX78" s="2">
        <v>-0.91666666666671404</v>
      </c>
      <c r="AY78" s="2">
        <v>1.5999999999999943</v>
      </c>
      <c r="AZ78" s="2">
        <v>0.53333333333333144</v>
      </c>
      <c r="BA78" s="2">
        <v>-0.25833333333335418</v>
      </c>
      <c r="BB78" s="2"/>
      <c r="BC78" s="11">
        <v>1.1122881355932172E-2</v>
      </c>
      <c r="BD78" s="11">
        <v>-5.7621791513881313E-3</v>
      </c>
      <c r="BE78" s="11">
        <v>5.268703898840885E-3</v>
      </c>
      <c r="BF78" s="11">
        <v>1.51991614255764E-2</v>
      </c>
      <c r="BG78" s="11">
        <v>1.1357769747031581E-2</v>
      </c>
      <c r="BH78" s="11">
        <v>1.5313935681470138E-2</v>
      </c>
      <c r="BI78" s="11">
        <v>1.4580191050779314E-2</v>
      </c>
      <c r="BJ78" s="11">
        <v>3.9643211100099107E-2</v>
      </c>
      <c r="BK78" s="11">
        <v>2.3355576739752037E-2</v>
      </c>
      <c r="BL78" s="11">
        <v>2.0027945971122549E-2</v>
      </c>
      <c r="BM78" s="11">
        <v>1.8264840182648401E-2</v>
      </c>
      <c r="BN78" s="11">
        <v>2.0179372197309416E-2</v>
      </c>
      <c r="BO78" s="11">
        <v>8.7912087912082914E-4</v>
      </c>
      <c r="BP78" s="11">
        <v>3.4767969550579081E-3</v>
      </c>
      <c r="BQ78" s="11">
        <v>1.8272001167073726E-2</v>
      </c>
      <c r="BR78" s="11">
        <v>2.4212034383954247E-2</v>
      </c>
      <c r="BS78" s="11">
        <v>3.0074136242831246E-2</v>
      </c>
      <c r="BT78" s="11">
        <v>2.3628462791960823E-2</v>
      </c>
      <c r="BU78" s="11">
        <v>-6.6330591668817358E-5</v>
      </c>
      <c r="BV78" s="11">
        <v>-1.0646766169154387E-2</v>
      </c>
      <c r="BW78" s="11">
        <v>-6.5372623956548928E-3</v>
      </c>
      <c r="BX78" s="11">
        <v>-3.7119524870083574E-3</v>
      </c>
      <c r="BY78" s="11">
        <v>6.5031838504267482E-3</v>
      </c>
      <c r="BZ78" s="11">
        <v>2.1537219006595699E-3</v>
      </c>
      <c r="CA78" s="11">
        <v>-1.0409670920081431E-3</v>
      </c>
    </row>
    <row r="79" spans="1:79" x14ac:dyDescent="0.3">
      <c r="A79" s="5" t="s">
        <v>74</v>
      </c>
      <c r="B79" s="2">
        <v>114.1</v>
      </c>
      <c r="C79" s="2">
        <v>115.3</v>
      </c>
      <c r="D79" s="2">
        <v>113.4</v>
      </c>
      <c r="E79" s="2">
        <v>116.3</v>
      </c>
      <c r="F79" s="2">
        <v>119.6</v>
      </c>
      <c r="G79" s="2">
        <v>121.8</v>
      </c>
      <c r="H79" s="2">
        <v>125</v>
      </c>
      <c r="I79" s="2">
        <v>128</v>
      </c>
      <c r="J79" s="2">
        <v>133.9</v>
      </c>
      <c r="K79" s="2">
        <v>137.9</v>
      </c>
      <c r="L79" s="2">
        <v>141.30000000000001</v>
      </c>
      <c r="M79" s="2">
        <v>140.69999999999999</v>
      </c>
      <c r="N79" s="2">
        <v>144.69999999999999</v>
      </c>
      <c r="O79" s="2">
        <v>145.4</v>
      </c>
      <c r="P79" s="2">
        <v>145.42499999999998</v>
      </c>
      <c r="Q79" s="2">
        <v>147.39166666666668</v>
      </c>
      <c r="R79" s="2">
        <v>151.28333333333333</v>
      </c>
      <c r="S79" s="2">
        <v>155.67500000000001</v>
      </c>
      <c r="T79" s="2">
        <v>158.39166666666668</v>
      </c>
      <c r="U79" s="2">
        <v>158.15833333333333</v>
      </c>
      <c r="V79" s="2">
        <v>156.98333333333338</v>
      </c>
      <c r="W79" s="2">
        <v>155.04166666666666</v>
      </c>
      <c r="X79" s="2">
        <v>154.69999999999999</v>
      </c>
      <c r="Y79" s="2">
        <v>155.82499999999999</v>
      </c>
      <c r="Z79" s="2">
        <v>155.80833333333337</v>
      </c>
      <c r="AA79" s="2">
        <v>155.13333333333335</v>
      </c>
      <c r="AB79" s="15"/>
      <c r="AC79" s="2">
        <v>1.2000000000000028</v>
      </c>
      <c r="AD79" s="2">
        <v>-1.8999999999999915</v>
      </c>
      <c r="AE79" s="2">
        <v>2.8999999999999915</v>
      </c>
      <c r="AF79" s="2">
        <v>3.2999999999999972</v>
      </c>
      <c r="AG79" s="2">
        <v>2.2000000000000028</v>
      </c>
      <c r="AH79" s="2">
        <v>3.2000000000000028</v>
      </c>
      <c r="AI79" s="2">
        <v>3</v>
      </c>
      <c r="AJ79" s="2">
        <v>5.9000000000000057</v>
      </c>
      <c r="AK79" s="2">
        <v>4</v>
      </c>
      <c r="AL79" s="2">
        <v>3.4000000000000057</v>
      </c>
      <c r="AM79" s="2">
        <v>-0.60000000000002274</v>
      </c>
      <c r="AN79" s="2">
        <v>4</v>
      </c>
      <c r="AO79" s="2">
        <v>0.70000000000001705</v>
      </c>
      <c r="AP79" s="2">
        <v>2.4999999999977263E-2</v>
      </c>
      <c r="AQ79" s="2">
        <v>1.966666666666697</v>
      </c>
      <c r="AR79" s="2">
        <v>3.8916666666666515</v>
      </c>
      <c r="AS79" s="2">
        <v>4.3916666666666799</v>
      </c>
      <c r="AT79" s="2">
        <v>2.7166666666666686</v>
      </c>
      <c r="AU79" s="2">
        <v>-0.23333333333334849</v>
      </c>
      <c r="AV79" s="2">
        <v>-1.1749999999999545</v>
      </c>
      <c r="AW79" s="2">
        <v>-1.9416666666667197</v>
      </c>
      <c r="AX79" s="2">
        <v>-0.34166666666666856</v>
      </c>
      <c r="AY79" s="2">
        <v>1.125</v>
      </c>
      <c r="AZ79" s="2">
        <v>-1.6666666666623087E-2</v>
      </c>
      <c r="BA79" s="2">
        <v>-0.67500000000001137</v>
      </c>
      <c r="BB79" s="2"/>
      <c r="BC79" s="11">
        <v>1.0517090271691525E-2</v>
      </c>
      <c r="BD79" s="11">
        <v>-1.6478751084128287E-2</v>
      </c>
      <c r="BE79" s="11">
        <v>2.5573192239858829E-2</v>
      </c>
      <c r="BF79" s="11">
        <v>2.8374892519346495E-2</v>
      </c>
      <c r="BG79" s="11">
        <v>1.8394648829431464E-2</v>
      </c>
      <c r="BH79" s="11">
        <v>2.6272577996715951E-2</v>
      </c>
      <c r="BI79" s="11">
        <v>2.4E-2</v>
      </c>
      <c r="BJ79" s="11">
        <v>4.6093750000000044E-2</v>
      </c>
      <c r="BK79" s="11">
        <v>2.9873039581777446E-2</v>
      </c>
      <c r="BL79" s="11">
        <v>2.4655547498187134E-2</v>
      </c>
      <c r="BM79" s="11">
        <v>-4.2462845010617315E-3</v>
      </c>
      <c r="BN79" s="11">
        <v>2.8429282160625447E-2</v>
      </c>
      <c r="BO79" s="11">
        <v>4.8375950241880935E-3</v>
      </c>
      <c r="BP79" s="11">
        <v>1.719394773038326E-4</v>
      </c>
      <c r="BQ79" s="11">
        <v>1.352358031058413E-2</v>
      </c>
      <c r="BR79" s="11">
        <v>2.6403573245886703E-2</v>
      </c>
      <c r="BS79" s="11">
        <v>2.9029415004957673E-2</v>
      </c>
      <c r="BT79" s="11">
        <v>1.7450885926877588E-2</v>
      </c>
      <c r="BU79" s="11">
        <v>-1.4731414741938136E-3</v>
      </c>
      <c r="BV79" s="11">
        <v>-7.4292639232833415E-3</v>
      </c>
      <c r="BW79" s="11">
        <v>-1.2368616625969121E-2</v>
      </c>
      <c r="BX79" s="11">
        <v>-2.2037086804622538E-3</v>
      </c>
      <c r="BY79" s="11">
        <v>7.2721396250808017E-3</v>
      </c>
      <c r="BZ79" s="11">
        <v>-1.0695759131476392E-4</v>
      </c>
      <c r="CA79" s="11">
        <v>-4.3322458148366766E-3</v>
      </c>
    </row>
    <row r="80" spans="1:79" x14ac:dyDescent="0.3">
      <c r="A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10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</row>
    <row r="81" spans="1:80" x14ac:dyDescent="0.3">
      <c r="B81" s="14"/>
    </row>
    <row r="82" spans="1:80" x14ac:dyDescent="0.3">
      <c r="A82" s="5" t="s">
        <v>75</v>
      </c>
      <c r="B82" s="2">
        <f>B76-B77</f>
        <v>64.5</v>
      </c>
      <c r="C82" s="2">
        <f t="shared" ref="C82:AA84" si="0">C76-C77</f>
        <v>61</v>
      </c>
      <c r="D82" s="2">
        <f t="shared" si="0"/>
        <v>60.6</v>
      </c>
      <c r="E82" s="2">
        <f t="shared" si="0"/>
        <v>61.4</v>
      </c>
      <c r="F82" s="2">
        <f t="shared" si="0"/>
        <v>62.100000000000009</v>
      </c>
      <c r="G82" s="2">
        <f t="shared" si="0"/>
        <v>62.899999999999991</v>
      </c>
      <c r="H82" s="2">
        <f t="shared" si="0"/>
        <v>62.2</v>
      </c>
      <c r="I82" s="2">
        <f t="shared" si="0"/>
        <v>60.900000000000006</v>
      </c>
      <c r="J82" s="2">
        <f t="shared" si="0"/>
        <v>61.599999999999994</v>
      </c>
      <c r="K82" s="2">
        <f t="shared" si="0"/>
        <v>63.499999999999993</v>
      </c>
      <c r="L82" s="2">
        <f t="shared" si="0"/>
        <v>64.400000000000006</v>
      </c>
      <c r="M82" s="2">
        <f t="shared" si="0"/>
        <v>64.900000000000006</v>
      </c>
      <c r="N82" s="2">
        <f t="shared" si="0"/>
        <v>65.600000000000009</v>
      </c>
      <c r="O82" s="2">
        <f t="shared" si="0"/>
        <v>63.8</v>
      </c>
      <c r="P82" s="2">
        <f t="shared" si="0"/>
        <v>62.133333333333326</v>
      </c>
      <c r="Q82" s="2">
        <f t="shared" si="0"/>
        <v>61.908333333333346</v>
      </c>
      <c r="R82" s="2">
        <f t="shared" si="0"/>
        <v>62.108333333333334</v>
      </c>
      <c r="S82" s="2">
        <f t="shared" si="0"/>
        <v>62.783333333333324</v>
      </c>
      <c r="T82" s="2">
        <f t="shared" si="0"/>
        <v>63.083333333333357</v>
      </c>
      <c r="U82" s="2">
        <f t="shared" si="0"/>
        <v>63.749999999999979</v>
      </c>
      <c r="V82" s="2">
        <f t="shared" si="0"/>
        <v>64.566666666666649</v>
      </c>
      <c r="W82" s="2">
        <f t="shared" si="0"/>
        <v>63.091666666666683</v>
      </c>
      <c r="X82" s="2">
        <f t="shared" si="0"/>
        <v>60.841666666666661</v>
      </c>
      <c r="Y82" s="2">
        <f t="shared" si="0"/>
        <v>59.691666666666677</v>
      </c>
      <c r="Z82" s="2">
        <f t="shared" si="0"/>
        <v>59.900000000000006</v>
      </c>
      <c r="AA82" s="2">
        <f t="shared" si="0"/>
        <v>58.883333333333319</v>
      </c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0"/>
    </row>
    <row r="83" spans="1:80" x14ac:dyDescent="0.3">
      <c r="B83" s="14"/>
      <c r="V83" s="14"/>
      <c r="W83" s="14"/>
      <c r="X83" s="14"/>
      <c r="Y83" s="14"/>
      <c r="Z83" s="2"/>
      <c r="AA83" s="2"/>
      <c r="AB83" s="2"/>
    </row>
    <row r="84" spans="1:80" x14ac:dyDescent="0.3">
      <c r="A84" s="5" t="s">
        <v>76</v>
      </c>
      <c r="B84" s="2">
        <f>B78-B79</f>
        <v>74.700000000000017</v>
      </c>
      <c r="C84" s="2">
        <f t="shared" si="0"/>
        <v>75.600000000000009</v>
      </c>
      <c r="D84" s="2">
        <f t="shared" si="0"/>
        <v>76.400000000000006</v>
      </c>
      <c r="E84" s="2">
        <f t="shared" si="0"/>
        <v>74.500000000000014</v>
      </c>
      <c r="F84" s="2">
        <f t="shared" si="0"/>
        <v>74.099999999999994</v>
      </c>
      <c r="G84" s="2">
        <f t="shared" si="0"/>
        <v>74.100000000000009</v>
      </c>
      <c r="H84" s="2">
        <f t="shared" si="0"/>
        <v>73.900000000000006</v>
      </c>
      <c r="I84" s="2">
        <f t="shared" si="0"/>
        <v>73.800000000000011</v>
      </c>
      <c r="J84" s="2">
        <f t="shared" si="0"/>
        <v>75.900000000000006</v>
      </c>
      <c r="K84" s="2">
        <f t="shared" si="0"/>
        <v>76.799999999999983</v>
      </c>
      <c r="L84" s="2">
        <f t="shared" si="0"/>
        <v>77.699999999999989</v>
      </c>
      <c r="M84" s="2">
        <f t="shared" si="0"/>
        <v>82.300000000000011</v>
      </c>
      <c r="N84" s="2">
        <f t="shared" si="0"/>
        <v>82.800000000000011</v>
      </c>
      <c r="O84" s="2">
        <f t="shared" si="0"/>
        <v>82.299999999999983</v>
      </c>
      <c r="P84" s="2">
        <f t="shared" si="0"/>
        <v>83.066666666666691</v>
      </c>
      <c r="Q84" s="2">
        <f t="shared" si="0"/>
        <v>85.274999999999949</v>
      </c>
      <c r="R84" s="2">
        <f t="shared" si="0"/>
        <v>87.016666666666652</v>
      </c>
      <c r="S84" s="2">
        <f t="shared" si="0"/>
        <v>89.791666666666657</v>
      </c>
      <c r="T84" s="2">
        <f t="shared" si="0"/>
        <v>92.874999999999972</v>
      </c>
      <c r="U84" s="2">
        <f t="shared" si="0"/>
        <v>93.091666666666669</v>
      </c>
      <c r="V84" s="2">
        <f t="shared" si="0"/>
        <v>91.591666666666583</v>
      </c>
      <c r="W84" s="2">
        <f t="shared" si="0"/>
        <v>91.908333333333388</v>
      </c>
      <c r="X84" s="2">
        <f t="shared" si="0"/>
        <v>91.333333333333343</v>
      </c>
      <c r="Y84" s="2">
        <f t="shared" si="0"/>
        <v>91.808333333333337</v>
      </c>
      <c r="Z84" s="2">
        <f t="shared" si="0"/>
        <v>92.358333333333292</v>
      </c>
      <c r="AA84" s="2">
        <f t="shared" si="0"/>
        <v>92.774999999999949</v>
      </c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0"/>
    </row>
    <row r="85" spans="1:80" x14ac:dyDescent="0.3">
      <c r="X85" s="2"/>
      <c r="Y85" s="2"/>
    </row>
    <row r="86" spans="1:80" x14ac:dyDescent="0.3">
      <c r="X86" s="2"/>
      <c r="Y86" s="2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965D83-B03E-4038-B474-368CBEF7613F}"/>
</file>

<file path=customXml/itemProps2.xml><?xml version="1.0" encoding="utf-8"?>
<ds:datastoreItem xmlns:ds="http://schemas.openxmlformats.org/officeDocument/2006/customXml" ds:itemID="{73A52F58-D547-44EF-B8A1-C33B13E22E0B}"/>
</file>

<file path=customXml/itemProps3.xml><?xml version="1.0" encoding="utf-8"?>
<ds:datastoreItem xmlns:ds="http://schemas.openxmlformats.org/officeDocument/2006/customXml" ds:itemID="{F5734AEC-3970-4B4E-B0FF-FD6629FF8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Annual_Value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Mark Goldstein</cp:lastModifiedBy>
  <dcterms:created xsi:type="dcterms:W3CDTF">2014-04-10T19:34:21Z</dcterms:created>
  <dcterms:modified xsi:type="dcterms:W3CDTF">2016-04-07T15:31:57Z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