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9C582423-B70F-4805-BAEB-8F400EB6787A}" xr6:coauthVersionLast="47" xr6:coauthVersionMax="47" xr10:uidLastSave="{00000000-0000-0000-0000-000000000000}"/>
  <bookViews>
    <workbookView xWindow="-28920" yWindow="-30" windowWidth="29040" windowHeight="15840" xr2:uid="{C36FB36E-24A5-490D-A9A9-AD9709358991}"/>
  </bookViews>
  <sheets>
    <sheet name="Montgomery, MD" sheetId="1" r:id="rId1"/>
  </sheets>
  <definedNames>
    <definedName name="_xlnm.Print_Titles" localSheetId="0">'Montgomery,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<sst xmlns="http://schemas.openxmlformats.org/spreadsheetml/2006/main" count="116" uniqueCount="50">
  <si>
    <t>TOTAL FULL AND PART-TIME JOBS (by place of work) BY INDUSTRY, 2010 - 2050 1/</t>
  </si>
  <si>
    <t>Montgomery,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</si>
  <si>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</si>
  <si>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</si>
  <si>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</si>
  <si>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</si>
  <si>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</si>
  <si>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</si>
  <si>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</si>
  <si>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</si>
  <si>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</si>
  <si>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</si>
  <si>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</si>
  <si>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</si>
  <si>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</si>
  <si>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</si>
  <si>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</si>
  <si>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</si>
  <si>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</si>
  <si>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</si>
  <si>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</si>
  <si>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</si>
  <si>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</si>
  <si>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</si>
  <si>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</si>
  <si>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</si>
  <si>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</si>
  <si>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</si>
  <si>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</si>
  <si>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</si>
  <si>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</si>
  <si>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>(D)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</si>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</sst>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398215EC-706F-4D7F-BB78-3CFB8BEABDD3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39D6C-4858-4A6F-8A5B-2136488EFCCB}">
  <sheetPr codeName="Sheet17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651834</v>
      </c>
      <c r="D7" s="17">
        <v>663362</v>
      </c>
      <c r="E7" s="17">
        <v>666825</v>
      </c>
      <c r="F7" s="17">
        <v>676396</v>
      </c>
      <c r="G7" s="17">
        <v>688124</v>
      </c>
      <c r="H7" s="17">
        <v>700362</v>
      </c>
      <c r="I7" s="17">
        <v>708652</v>
      </c>
      <c r="J7" s="17">
        <v>713875</v>
      </c>
      <c r="K7" s="17">
        <v>724039</v>
      </c>
      <c r="L7" s="17">
        <v>716324</v>
      </c>
      <c r="M7" s="17">
        <v>678044</v>
      </c>
      <c r="N7" s="18">
        <v>713000</v>
      </c>
      <c r="O7" s="19">
        <v>738000</v>
      </c>
      <c r="P7" s="19">
        <v>753400</v>
      </c>
      <c r="Q7" s="19">
        <v>770600</v>
      </c>
      <c r="R7" s="19">
        <v>780400</v>
      </c>
      <c r="S7" s="20">
        <v>790300</v>
      </c>
    </row>
    <row r="8" spans="2:19" x14ac:dyDescent="0.25">
      <c r="B8" s="21" t="s">
        <v>6</v>
      </c>
      <c r="C8" s="22">
        <v>764</v>
      </c>
      <c r="D8" s="23">
        <v>754</v>
      </c>
      <c r="E8" s="23">
        <v>848</v>
      </c>
      <c r="F8" s="23">
        <v>825</v>
      </c>
      <c r="G8" s="23">
        <v>852</v>
      </c>
      <c r="H8" s="23">
        <v>840</v>
      </c>
      <c r="I8" s="23">
        <v>928</v>
      </c>
      <c r="J8" s="23">
        <v>978</v>
      </c>
      <c r="K8" s="23">
        <v>895</v>
      </c>
      <c r="L8" s="23">
        <v>858</v>
      </c>
      <c r="M8" s="23">
        <v>794</v>
      </c>
      <c r="N8" s="24">
        <v>800</v>
      </c>
      <c r="O8" s="25">
        <v>800</v>
      </c>
      <c r="P8" s="25">
        <v>800</v>
      </c>
      <c r="Q8" s="25">
        <v>800</v>
      </c>
      <c r="R8" s="25">
        <v>800</v>
      </c>
      <c r="S8" s="26">
        <v>800</v>
      </c>
    </row>
    <row r="9" spans="2:19" x14ac:dyDescent="0.25">
      <c r="B9" s="27" t="s">
        <v>7</v>
      </c>
      <c r="C9" s="22">
        <v>347</v>
      </c>
      <c r="D9" s="23">
        <v>337</v>
      </c>
      <c r="E9" s="23">
        <v>361</v>
      </c>
      <c r="F9" s="23">
        <v>371</v>
      </c>
      <c r="G9" s="23">
        <v>434</v>
      </c>
      <c r="H9" s="23">
        <v>404</v>
      </c>
      <c r="I9" s="23">
        <v>402</v>
      </c>
      <c r="J9" s="23">
        <v>415</v>
      </c>
      <c r="K9" s="23">
        <v>411</v>
      </c>
      <c r="L9" s="23">
        <v>392</v>
      </c>
      <c r="M9" s="23">
        <v>368</v>
      </c>
      <c r="N9" s="24">
        <v>400</v>
      </c>
      <c r="O9" s="25">
        <v>400</v>
      </c>
      <c r="P9" s="25">
        <v>400</v>
      </c>
      <c r="Q9" s="25">
        <v>400</v>
      </c>
      <c r="R9" s="25">
        <v>400</v>
      </c>
      <c r="S9" s="26">
        <v>400</v>
      </c>
    </row>
    <row r="10" spans="2:19" x14ac:dyDescent="0.25">
      <c r="B10" s="27" t="s">
        <v>8</v>
      </c>
      <c r="C10" s="22">
        <v>1237</v>
      </c>
      <c r="D10" s="23">
        <v>917</v>
      </c>
      <c r="E10" s="23">
        <v>1173</v>
      </c>
      <c r="F10" s="23">
        <v>1069</v>
      </c>
      <c r="G10" s="23">
        <v>986</v>
      </c>
      <c r="H10" s="23">
        <v>1012</v>
      </c>
      <c r="I10" s="23">
        <v>980</v>
      </c>
      <c r="J10" s="23">
        <v>711</v>
      </c>
      <c r="K10" s="23">
        <v>512</v>
      </c>
      <c r="L10" s="23">
        <v>372</v>
      </c>
      <c r="M10" s="23">
        <v>342</v>
      </c>
      <c r="N10" s="24">
        <v>400</v>
      </c>
      <c r="O10" s="25">
        <v>400</v>
      </c>
      <c r="P10" s="25">
        <v>400</v>
      </c>
      <c r="Q10" s="25">
        <v>400</v>
      </c>
      <c r="R10" s="25">
        <v>400</v>
      </c>
      <c r="S10" s="26">
        <v>400</v>
      </c>
    </row>
    <row r="11" spans="2:19" x14ac:dyDescent="0.25">
      <c r="B11" s="27" t="s">
        <v>9</v>
      </c>
      <c r="C11" s="22">
        <v>620</v>
      </c>
      <c r="D11" s="23">
        <v>659</v>
      </c>
      <c r="E11" s="23">
        <v>695</v>
      </c>
      <c r="F11" s="23">
        <v>716</v>
      </c>
      <c r="G11" s="23">
        <v>723</v>
      </c>
      <c r="H11" s="23">
        <v>825</v>
      </c>
      <c r="I11" s="23">
        <v>992</v>
      </c>
      <c r="J11" s="23">
        <v>809</v>
      </c>
      <c r="K11" s="23">
        <v>782</v>
      </c>
      <c r="L11" s="23">
        <v>804</v>
      </c>
      <c r="M11" s="23">
        <v>810</v>
      </c>
      <c r="N11" s="24">
        <v>900</v>
      </c>
      <c r="O11" s="25">
        <v>900</v>
      </c>
      <c r="P11" s="25">
        <v>900</v>
      </c>
      <c r="Q11" s="25">
        <v>900</v>
      </c>
      <c r="R11" s="25">
        <v>900</v>
      </c>
      <c r="S11" s="26">
        <v>900</v>
      </c>
    </row>
    <row r="12" spans="2:19" x14ac:dyDescent="0.25">
      <c r="B12" s="27" t="s">
        <v>10</v>
      </c>
      <c r="C12" s="22">
        <v>34269</v>
      </c>
      <c r="D12" s="23">
        <v>35418</v>
      </c>
      <c r="E12" s="23">
        <v>36701</v>
      </c>
      <c r="F12" s="23">
        <v>39224</v>
      </c>
      <c r="G12" s="23">
        <v>39502</v>
      </c>
      <c r="H12" s="23">
        <v>39759</v>
      </c>
      <c r="I12" s="23">
        <v>40236</v>
      </c>
      <c r="J12" s="23">
        <v>39870</v>
      </c>
      <c r="K12" s="23">
        <v>40878</v>
      </c>
      <c r="L12" s="23">
        <v>39326</v>
      </c>
      <c r="M12" s="23">
        <v>38501</v>
      </c>
      <c r="N12" s="24">
        <v>41000</v>
      </c>
      <c r="O12" s="25">
        <v>42900</v>
      </c>
      <c r="P12" s="25">
        <v>44300</v>
      </c>
      <c r="Q12" s="25">
        <v>45800</v>
      </c>
      <c r="R12" s="25">
        <v>46900</v>
      </c>
      <c r="S12" s="26">
        <v>48000</v>
      </c>
    </row>
    <row r="13" spans="2:19" x14ac:dyDescent="0.25">
      <c r="B13" s="27" t="s">
        <v>11</v>
      </c>
      <c r="C13" s="22">
        <v>13668</v>
      </c>
      <c r="D13" s="23">
        <v>13192</v>
      </c>
      <c r="E13" s="23">
        <v>12834</v>
      </c>
      <c r="F13" s="23">
        <v>12771</v>
      </c>
      <c r="G13" s="23">
        <v>13014</v>
      </c>
      <c r="H13" s="23">
        <v>13618</v>
      </c>
      <c r="I13" s="23">
        <v>13887</v>
      </c>
      <c r="J13" s="23">
        <v>14583</v>
      </c>
      <c r="K13" s="23">
        <v>14647</v>
      </c>
      <c r="L13" s="23">
        <v>14632</v>
      </c>
      <c r="M13" s="23">
        <v>14470</v>
      </c>
      <c r="N13" s="24">
        <v>14700</v>
      </c>
      <c r="O13" s="25">
        <v>14700</v>
      </c>
      <c r="P13" s="25">
        <v>14500</v>
      </c>
      <c r="Q13" s="25">
        <v>14300</v>
      </c>
      <c r="R13" s="25">
        <v>14000</v>
      </c>
      <c r="S13" s="26">
        <v>13700</v>
      </c>
    </row>
    <row r="14" spans="2:19" x14ac:dyDescent="0.25">
      <c r="B14" s="27" t="s">
        <v>12</v>
      </c>
      <c r="C14" s="22">
        <v>12766</v>
      </c>
      <c r="D14" s="23">
        <v>12937</v>
      </c>
      <c r="E14" s="23">
        <v>12427</v>
      </c>
      <c r="F14" s="23">
        <v>11579</v>
      </c>
      <c r="G14" s="23">
        <v>12144</v>
      </c>
      <c r="H14" s="23">
        <v>12160</v>
      </c>
      <c r="I14" s="23">
        <v>10371</v>
      </c>
      <c r="J14" s="23">
        <v>10209</v>
      </c>
      <c r="K14" s="23">
        <v>10211</v>
      </c>
      <c r="L14" s="23">
        <v>10227</v>
      </c>
      <c r="M14" s="23">
        <v>9962</v>
      </c>
      <c r="N14" s="24">
        <v>10500</v>
      </c>
      <c r="O14" s="25">
        <v>10900</v>
      </c>
      <c r="P14" s="25">
        <v>11100</v>
      </c>
      <c r="Q14" s="25">
        <v>11400</v>
      </c>
      <c r="R14" s="25">
        <v>11500</v>
      </c>
      <c r="S14" s="26">
        <v>11600</v>
      </c>
    </row>
    <row r="15" spans="2:19" x14ac:dyDescent="0.25">
      <c r="B15" s="27" t="s">
        <v>13</v>
      </c>
      <c r="C15" s="22">
        <v>52157</v>
      </c>
      <c r="D15" s="23">
        <v>52830</v>
      </c>
      <c r="E15" s="23">
        <v>53114</v>
      </c>
      <c r="F15" s="23">
        <v>53418</v>
      </c>
      <c r="G15" s="23">
        <v>54211</v>
      </c>
      <c r="H15" s="23">
        <v>54768</v>
      </c>
      <c r="I15" s="23">
        <v>53926</v>
      </c>
      <c r="J15" s="23">
        <v>53657</v>
      </c>
      <c r="K15" s="23">
        <v>52805</v>
      </c>
      <c r="L15" s="23">
        <v>51190</v>
      </c>
      <c r="M15" s="23">
        <v>46547</v>
      </c>
      <c r="N15" s="24">
        <v>48900</v>
      </c>
      <c r="O15" s="25">
        <v>50600</v>
      </c>
      <c r="P15" s="25">
        <v>51700</v>
      </c>
      <c r="Q15" s="25">
        <v>52900</v>
      </c>
      <c r="R15" s="25">
        <v>53100</v>
      </c>
      <c r="S15" s="26">
        <v>53300</v>
      </c>
    </row>
    <row r="16" spans="2:19" x14ac:dyDescent="0.25">
      <c r="B16" s="27" t="s">
        <v>14</v>
      </c>
      <c r="C16" s="22">
        <v>8858</v>
      </c>
      <c r="D16" s="23">
        <v>9313</v>
      </c>
      <c r="E16" s="23">
        <v>9988</v>
      </c>
      <c r="F16" s="23">
        <v>10664</v>
      </c>
      <c r="G16" s="23">
        <v>12587</v>
      </c>
      <c r="H16" s="23">
        <v>15873</v>
      </c>
      <c r="I16" s="23">
        <v>18469</v>
      </c>
      <c r="J16" s="23">
        <v>20516</v>
      </c>
      <c r="K16" s="23">
        <v>22838</v>
      </c>
      <c r="L16" s="23">
        <v>24413</v>
      </c>
      <c r="M16" s="23">
        <v>23395</v>
      </c>
      <c r="N16" s="24">
        <v>25100</v>
      </c>
      <c r="O16" s="25">
        <v>26000</v>
      </c>
      <c r="P16" s="25">
        <v>26500</v>
      </c>
      <c r="Q16" s="25">
        <v>27100</v>
      </c>
      <c r="R16" s="25">
        <v>27400</v>
      </c>
      <c r="S16" s="26">
        <v>27700</v>
      </c>
    </row>
    <row r="17" spans="2:19" x14ac:dyDescent="0.25">
      <c r="B17" s="27" t="s">
        <v>15</v>
      </c>
      <c r="C17" s="22">
        <v>17455</v>
      </c>
      <c r="D17" s="23">
        <v>17280</v>
      </c>
      <c r="E17" s="23">
        <v>16715</v>
      </c>
      <c r="F17" s="23">
        <v>16782</v>
      </c>
      <c r="G17" s="23">
        <v>17171</v>
      </c>
      <c r="H17" s="23">
        <v>16693</v>
      </c>
      <c r="I17" s="23">
        <v>16221</v>
      </c>
      <c r="J17" s="23">
        <v>15679</v>
      </c>
      <c r="K17" s="23">
        <v>14615</v>
      </c>
      <c r="L17" s="23">
        <v>14065</v>
      </c>
      <c r="M17" s="23">
        <v>12982</v>
      </c>
      <c r="N17" s="24">
        <v>14500</v>
      </c>
      <c r="O17" s="25">
        <v>15800</v>
      </c>
      <c r="P17" s="25">
        <v>16900</v>
      </c>
      <c r="Q17" s="25">
        <v>18100</v>
      </c>
      <c r="R17" s="25">
        <v>19100</v>
      </c>
      <c r="S17" s="26">
        <v>20100</v>
      </c>
    </row>
    <row r="18" spans="2:19" x14ac:dyDescent="0.25">
      <c r="B18" s="27" t="s">
        <v>16</v>
      </c>
      <c r="C18" s="22">
        <v>36833</v>
      </c>
      <c r="D18" s="23">
        <v>38880</v>
      </c>
      <c r="E18" s="23">
        <v>38413</v>
      </c>
      <c r="F18" s="23">
        <v>37813</v>
      </c>
      <c r="G18" s="23">
        <v>36878</v>
      </c>
      <c r="H18" s="23">
        <v>37459</v>
      </c>
      <c r="I18" s="23">
        <v>38241</v>
      </c>
      <c r="J18" s="23">
        <v>36419</v>
      </c>
      <c r="K18" s="23">
        <v>37916</v>
      </c>
      <c r="L18" s="23">
        <v>36626</v>
      </c>
      <c r="M18" s="23">
        <v>37185</v>
      </c>
      <c r="N18" s="24">
        <v>39100</v>
      </c>
      <c r="O18" s="25">
        <v>41000</v>
      </c>
      <c r="P18" s="25">
        <v>41900</v>
      </c>
      <c r="Q18" s="25">
        <v>42900</v>
      </c>
      <c r="R18" s="25">
        <v>43400</v>
      </c>
      <c r="S18" s="26">
        <v>44000</v>
      </c>
    </row>
    <row r="19" spans="2:19" x14ac:dyDescent="0.25">
      <c r="B19" s="27" t="s">
        <v>17</v>
      </c>
      <c r="C19" s="22">
        <v>42916</v>
      </c>
      <c r="D19" s="23">
        <v>43453</v>
      </c>
      <c r="E19" s="23">
        <v>42668</v>
      </c>
      <c r="F19" s="23">
        <v>43250</v>
      </c>
      <c r="G19" s="23">
        <v>44201</v>
      </c>
      <c r="H19" s="23">
        <v>45441</v>
      </c>
      <c r="I19" s="23">
        <v>45681</v>
      </c>
      <c r="J19" s="23">
        <v>46583</v>
      </c>
      <c r="K19" s="23">
        <v>47523</v>
      </c>
      <c r="L19" s="23">
        <v>44423</v>
      </c>
      <c r="M19" s="23">
        <v>43643</v>
      </c>
      <c r="N19" s="24">
        <v>45900</v>
      </c>
      <c r="O19" s="25">
        <v>47500</v>
      </c>
      <c r="P19" s="25">
        <v>48500</v>
      </c>
      <c r="Q19" s="25">
        <v>49600</v>
      </c>
      <c r="R19" s="25">
        <v>50200</v>
      </c>
      <c r="S19" s="26">
        <v>50800</v>
      </c>
    </row>
    <row r="20" spans="2:19" x14ac:dyDescent="0.25">
      <c r="B20" s="27" t="s">
        <v>18</v>
      </c>
      <c r="C20" s="22">
        <v>100652</v>
      </c>
      <c r="D20" s="23">
        <v>101116</v>
      </c>
      <c r="E20" s="23">
        <v>98405</v>
      </c>
      <c r="F20" s="23">
        <v>98728</v>
      </c>
      <c r="G20" s="23">
        <v>100638</v>
      </c>
      <c r="H20" s="23">
        <v>103618</v>
      </c>
      <c r="I20" s="23">
        <v>105229</v>
      </c>
      <c r="J20" s="23">
        <v>106878</v>
      </c>
      <c r="K20" s="23">
        <v>108459</v>
      </c>
      <c r="L20" s="23">
        <v>108302</v>
      </c>
      <c r="M20" s="23">
        <v>107209</v>
      </c>
      <c r="N20" s="24">
        <v>112700</v>
      </c>
      <c r="O20" s="25">
        <v>116700</v>
      </c>
      <c r="P20" s="25">
        <v>119100</v>
      </c>
      <c r="Q20" s="25">
        <v>121800</v>
      </c>
      <c r="R20" s="25">
        <v>123300</v>
      </c>
      <c r="S20" s="26">
        <v>124900</v>
      </c>
    </row>
    <row r="21" spans="2:19" x14ac:dyDescent="0.25">
      <c r="B21" s="27" t="s">
        <v>19</v>
      </c>
      <c r="C21" s="22">
        <v>8172</v>
      </c>
      <c r="D21" s="23">
        <v>9268</v>
      </c>
      <c r="E21" s="23">
        <v>9638</v>
      </c>
      <c r="F21" s="23">
        <v>9422</v>
      </c>
      <c r="G21" s="23">
        <v>8370</v>
      </c>
      <c r="H21" s="23">
        <v>7958</v>
      </c>
      <c r="I21" s="23">
        <v>8377</v>
      </c>
      <c r="J21" s="23">
        <v>8211</v>
      </c>
      <c r="K21" s="23">
        <v>8916</v>
      </c>
      <c r="L21" s="23">
        <v>8866</v>
      </c>
      <c r="M21" s="23">
        <v>8310</v>
      </c>
      <c r="N21" s="24">
        <v>8700</v>
      </c>
      <c r="O21" s="25">
        <v>9000</v>
      </c>
      <c r="P21" s="25">
        <v>9200</v>
      </c>
      <c r="Q21" s="25">
        <v>9400</v>
      </c>
      <c r="R21" s="25">
        <v>9500</v>
      </c>
      <c r="S21" s="26">
        <v>9600</v>
      </c>
    </row>
    <row r="22" spans="2:19" x14ac:dyDescent="0.25">
      <c r="B22" s="27" t="s">
        <v>20</v>
      </c>
      <c r="C22" s="22">
        <v>46177</v>
      </c>
      <c r="D22" s="23">
        <v>45902</v>
      </c>
      <c r="E22" s="23">
        <v>46543</v>
      </c>
      <c r="F22" s="23">
        <v>47738</v>
      </c>
      <c r="G22" s="23">
        <v>48289</v>
      </c>
      <c r="H22" s="23">
        <v>46991</v>
      </c>
      <c r="I22" s="23">
        <v>48616</v>
      </c>
      <c r="J22" s="23">
        <v>49063</v>
      </c>
      <c r="K22" s="23">
        <v>49176</v>
      </c>
      <c r="L22" s="23">
        <v>48457</v>
      </c>
      <c r="M22" s="23">
        <v>45915</v>
      </c>
      <c r="N22" s="24">
        <v>48300</v>
      </c>
      <c r="O22" s="25">
        <v>50000</v>
      </c>
      <c r="P22" s="25">
        <v>51000</v>
      </c>
      <c r="Q22" s="25">
        <v>52200</v>
      </c>
      <c r="R22" s="25">
        <v>52900</v>
      </c>
      <c r="S22" s="26">
        <v>53600</v>
      </c>
    </row>
    <row r="23" spans="2:19" x14ac:dyDescent="0.25">
      <c r="B23" s="27" t="s">
        <v>21</v>
      </c>
      <c r="C23" s="22">
        <v>16927</v>
      </c>
      <c r="D23" s="23">
        <v>16622</v>
      </c>
      <c r="E23" s="23">
        <v>17031</v>
      </c>
      <c r="F23" s="23">
        <v>17989</v>
      </c>
      <c r="G23" s="23">
        <v>19003</v>
      </c>
      <c r="H23" s="23">
        <v>19733</v>
      </c>
      <c r="I23" s="23">
        <v>19764</v>
      </c>
      <c r="J23" s="23">
        <v>19683</v>
      </c>
      <c r="K23" s="23">
        <v>19980</v>
      </c>
      <c r="L23" s="23">
        <v>20883</v>
      </c>
      <c r="M23" s="23">
        <v>18832</v>
      </c>
      <c r="N23" s="24">
        <v>19800</v>
      </c>
      <c r="O23" s="25">
        <v>20500</v>
      </c>
      <c r="P23" s="25">
        <v>20900</v>
      </c>
      <c r="Q23" s="25">
        <v>21400</v>
      </c>
      <c r="R23" s="25">
        <v>21700</v>
      </c>
      <c r="S23" s="26">
        <v>22000</v>
      </c>
    </row>
    <row r="24" spans="2:19" x14ac:dyDescent="0.25">
      <c r="B24" s="27" t="s">
        <v>22</v>
      </c>
      <c r="C24" s="22">
        <v>71029</v>
      </c>
      <c r="D24" s="23">
        <v>72307</v>
      </c>
      <c r="E24" s="23">
        <v>74160</v>
      </c>
      <c r="F24" s="23">
        <v>75742</v>
      </c>
      <c r="G24" s="23">
        <v>76298</v>
      </c>
      <c r="H24" s="23">
        <v>79107</v>
      </c>
      <c r="I24" s="23">
        <v>80253</v>
      </c>
      <c r="J24" s="23">
        <v>81374</v>
      </c>
      <c r="K24" s="23">
        <v>83525</v>
      </c>
      <c r="L24" s="23">
        <v>84285</v>
      </c>
      <c r="M24" s="23">
        <v>79863</v>
      </c>
      <c r="N24" s="24">
        <v>86000</v>
      </c>
      <c r="O24" s="25">
        <v>89200</v>
      </c>
      <c r="P24" s="25">
        <v>91300</v>
      </c>
      <c r="Q24" s="25">
        <v>93600</v>
      </c>
      <c r="R24" s="25">
        <v>95000</v>
      </c>
      <c r="S24" s="26">
        <v>96400</v>
      </c>
    </row>
    <row r="25" spans="2:19" x14ac:dyDescent="0.25">
      <c r="B25" s="27" t="s">
        <v>23</v>
      </c>
      <c r="C25" s="22">
        <v>16208</v>
      </c>
      <c r="D25" s="23">
        <v>16426</v>
      </c>
      <c r="E25" s="23">
        <v>17170</v>
      </c>
      <c r="F25" s="23">
        <v>17302</v>
      </c>
      <c r="G25" s="23">
        <v>17831</v>
      </c>
      <c r="H25" s="23">
        <v>17571</v>
      </c>
      <c r="I25" s="23">
        <v>18081</v>
      </c>
      <c r="J25" s="23">
        <v>18758</v>
      </c>
      <c r="K25" s="23">
        <v>19309</v>
      </c>
      <c r="L25" s="23">
        <v>18062</v>
      </c>
      <c r="M25" s="23">
        <v>13634</v>
      </c>
      <c r="N25" s="24">
        <v>14300</v>
      </c>
      <c r="O25" s="25">
        <v>14800</v>
      </c>
      <c r="P25" s="25">
        <v>15000</v>
      </c>
      <c r="Q25" s="25">
        <v>15300</v>
      </c>
      <c r="R25" s="25">
        <v>15500</v>
      </c>
      <c r="S25" s="26">
        <v>15700</v>
      </c>
    </row>
    <row r="26" spans="2:19" x14ac:dyDescent="0.25">
      <c r="B26" s="27" t="s">
        <v>24</v>
      </c>
      <c r="C26" s="22">
        <v>33303</v>
      </c>
      <c r="D26" s="23">
        <v>34106</v>
      </c>
      <c r="E26" s="23">
        <v>35275</v>
      </c>
      <c r="F26" s="23">
        <v>36440</v>
      </c>
      <c r="G26" s="23">
        <v>37387</v>
      </c>
      <c r="H26" s="23">
        <v>38375</v>
      </c>
      <c r="I26" s="23">
        <v>39455</v>
      </c>
      <c r="J26" s="23">
        <v>40106</v>
      </c>
      <c r="K26" s="23">
        <v>40245</v>
      </c>
      <c r="L26" s="23">
        <v>40290</v>
      </c>
      <c r="M26" s="23">
        <v>30555</v>
      </c>
      <c r="N26" s="24">
        <v>34600</v>
      </c>
      <c r="O26" s="25">
        <v>37100</v>
      </c>
      <c r="P26" s="25">
        <v>39200</v>
      </c>
      <c r="Q26" s="25">
        <v>41000</v>
      </c>
      <c r="R26" s="25">
        <v>42500</v>
      </c>
      <c r="S26" s="26">
        <v>43900</v>
      </c>
    </row>
    <row r="27" spans="2:19" x14ac:dyDescent="0.25">
      <c r="B27" s="27" t="s">
        <v>25</v>
      </c>
      <c r="C27" s="22">
        <v>44184</v>
      </c>
      <c r="D27" s="23">
        <v>46041</v>
      </c>
      <c r="E27" s="23">
        <v>46375</v>
      </c>
      <c r="F27" s="23">
        <v>47341</v>
      </c>
      <c r="G27" s="23">
        <v>49659</v>
      </c>
      <c r="H27" s="23">
        <v>50463</v>
      </c>
      <c r="I27" s="23">
        <v>49526</v>
      </c>
      <c r="J27" s="23">
        <v>48831</v>
      </c>
      <c r="K27" s="23">
        <v>51138</v>
      </c>
      <c r="L27" s="23">
        <v>50531</v>
      </c>
      <c r="M27" s="23">
        <v>44813</v>
      </c>
      <c r="N27" s="24">
        <v>47100</v>
      </c>
      <c r="O27" s="25">
        <v>49400</v>
      </c>
      <c r="P27" s="25">
        <v>50400</v>
      </c>
      <c r="Q27" s="25">
        <v>51600</v>
      </c>
      <c r="R27" s="25">
        <v>52300</v>
      </c>
      <c r="S27" s="26">
        <v>53000</v>
      </c>
    </row>
    <row r="28" spans="2:19" x14ac:dyDescent="0.25">
      <c r="B28" s="21" t="s">
        <v>26</v>
      </c>
      <c r="C28" s="22">
        <v>93292</v>
      </c>
      <c r="D28" s="23">
        <v>95604</v>
      </c>
      <c r="E28" s="23">
        <v>96291</v>
      </c>
      <c r="F28" s="23">
        <v>97212</v>
      </c>
      <c r="G28" s="23">
        <v>97946</v>
      </c>
      <c r="H28" s="23">
        <v>97694</v>
      </c>
      <c r="I28" s="23">
        <v>99017</v>
      </c>
      <c r="J28" s="23">
        <v>100542</v>
      </c>
      <c r="K28" s="23">
        <v>99258</v>
      </c>
      <c r="L28" s="23">
        <v>99320</v>
      </c>
      <c r="M28" s="23">
        <v>99914</v>
      </c>
      <c r="N28" s="24">
        <v>99300</v>
      </c>
      <c r="O28" s="25">
        <v>99400</v>
      </c>
      <c r="P28" s="25">
        <v>99400</v>
      </c>
      <c r="Q28" s="25">
        <v>99700</v>
      </c>
      <c r="R28" s="25">
        <v>99600</v>
      </c>
      <c r="S28" s="26">
        <v>99500</v>
      </c>
    </row>
    <row r="29" spans="2:19" s="34" customFormat="1" x14ac:dyDescent="0.25">
      <c r="B29" s="28" t="s">
        <v>27</v>
      </c>
      <c r="C29" s="29">
        <v>48139</v>
      </c>
      <c r="D29" s="30">
        <v>48649</v>
      </c>
      <c r="E29" s="23">
        <v>47175</v>
      </c>
      <c r="F29" s="23">
        <v>46964</v>
      </c>
      <c r="G29" s="23">
        <v>46780</v>
      </c>
      <c r="H29" s="23">
        <v>47447</v>
      </c>
      <c r="I29" s="23">
        <v>48228</v>
      </c>
      <c r="J29" s="23">
        <v>48925</v>
      </c>
      <c r="K29" s="23">
        <v>47657</v>
      </c>
      <c r="L29" s="23">
        <v>47394</v>
      </c>
      <c r="M29" s="23">
        <v>48872</v>
      </c>
      <c r="N29" s="31">
        <v>49900</v>
      </c>
      <c r="O29" s="32">
        <v>49100</v>
      </c>
      <c r="P29" s="32">
        <v>49100</v>
      </c>
      <c r="Q29" s="32">
        <v>49400</v>
      </c>
      <c r="R29" s="32">
        <v>49400</v>
      </c>
      <c r="S29" s="33">
        <v>49400</v>
      </c>
    </row>
    <row r="30" spans="2:19" s="34" customFormat="1" x14ac:dyDescent="0.25">
      <c r="B30" s="28" t="s">
        <v>28</v>
      </c>
      <c r="C30" s="29">
        <v>6469</v>
      </c>
      <c r="D30" s="30">
        <v>6959</v>
      </c>
      <c r="E30" s="23">
        <v>7932</v>
      </c>
      <c r="F30" s="23">
        <v>8115</v>
      </c>
      <c r="G30" s="23">
        <v>7948</v>
      </c>
      <c r="H30" s="23">
        <v>7890</v>
      </c>
      <c r="I30" s="23">
        <v>8682</v>
      </c>
      <c r="J30" s="23">
        <v>8869</v>
      </c>
      <c r="K30" s="23">
        <v>8140</v>
      </c>
      <c r="L30" s="23">
        <v>8240</v>
      </c>
      <c r="M30" s="23">
        <v>8253</v>
      </c>
      <c r="N30" s="31">
        <v>8200</v>
      </c>
      <c r="O30" s="32">
        <v>8200</v>
      </c>
      <c r="P30" s="32">
        <v>8100</v>
      </c>
      <c r="Q30" s="32">
        <v>8000</v>
      </c>
      <c r="R30" s="32">
        <v>7800</v>
      </c>
      <c r="S30" s="33">
        <v>7600</v>
      </c>
    </row>
    <row r="31" spans="2:19" s="34" customFormat="1" x14ac:dyDescent="0.25">
      <c r="B31" s="28" t="s">
        <v>29</v>
      </c>
      <c r="C31" s="29">
        <v>38684</v>
      </c>
      <c r="D31" s="30">
        <v>39996</v>
      </c>
      <c r="E31" s="30">
        <v>41184</v>
      </c>
      <c r="F31" s="30">
        <v>42133</v>
      </c>
      <c r="G31" s="30">
        <v>43218</v>
      </c>
      <c r="H31" s="30">
        <v>42357</v>
      </c>
      <c r="I31" s="30">
        <v>42107</v>
      </c>
      <c r="J31" s="30">
        <v>42748</v>
      </c>
      <c r="K31" s="30">
        <v>43461</v>
      </c>
      <c r="L31" s="30">
        <v>43686</v>
      </c>
      <c r="M31" s="30">
        <v>42789</v>
      </c>
      <c r="N31" s="31">
        <v>41200</v>
      </c>
      <c r="O31" s="32">
        <v>42100</v>
      </c>
      <c r="P31" s="32">
        <v>42200</v>
      </c>
      <c r="Q31" s="32">
        <v>42300</v>
      </c>
      <c r="R31" s="32">
        <v>42400</v>
      </c>
      <c r="S31" s="33">
        <v>42500</v>
      </c>
    </row>
    <row r="32" spans="2:19" s="34" customFormat="1" x14ac:dyDescent="0.25">
      <c r="B32" s="28" t="s">
        <v>30</v>
      </c>
      <c r="C32" s="29">
        <v>1283</v>
      </c>
      <c r="D32" s="30">
        <v>1262</v>
      </c>
      <c r="E32" s="30">
        <v>1226</v>
      </c>
      <c r="F32" s="30">
        <v>1134</v>
      </c>
      <c r="G32" s="30">
        <v>1220</v>
      </c>
      <c r="H32" s="30" t="s">
        <v>31</v>
      </c>
      <c r="I32" s="30" t="s">
        <v>31</v>
      </c>
      <c r="J32" s="30" t="s">
        <v>31</v>
      </c>
      <c r="K32" s="30" t="s">
        <v>31</v>
      </c>
      <c r="L32" s="30" t="s">
        <v>31</v>
      </c>
      <c r="M32" s="30" t="s">
        <v>31</v>
      </c>
      <c r="N32" s="31">
        <v>1200</v>
      </c>
      <c r="O32" s="32">
        <v>1200</v>
      </c>
      <c r="P32" s="32">
        <v>1200</v>
      </c>
      <c r="Q32" s="32">
        <v>1200</v>
      </c>
      <c r="R32" s="32">
        <v>1200</v>
      </c>
      <c r="S32" s="33">
        <v>1200</v>
      </c>
    </row>
    <row r="33" spans="2:24" s="34" customFormat="1" ht="15.75" thickBot="1" x14ac:dyDescent="0.3">
      <c r="B33" s="35" t="s">
        <v>32</v>
      </c>
      <c r="C33" s="36">
        <v>37401</v>
      </c>
      <c r="D33" s="37">
        <v>38734</v>
      </c>
      <c r="E33" s="37">
        <v>39958</v>
      </c>
      <c r="F33" s="37">
        <v>40999</v>
      </c>
      <c r="G33" s="37">
        <v>41998</v>
      </c>
      <c r="H33" s="37" t="s">
        <v>31</v>
      </c>
      <c r="I33" s="37" t="s">
        <v>31</v>
      </c>
      <c r="J33" s="37" t="s">
        <v>31</v>
      </c>
      <c r="K33" s="37" t="s">
        <v>31</v>
      </c>
      <c r="L33" s="37" t="s">
        <v>31</v>
      </c>
      <c r="M33" s="37" t="s">
        <v>31</v>
      </c>
      <c r="N33" s="38">
        <v>40000</v>
      </c>
      <c r="O33" s="39">
        <v>40900</v>
      </c>
      <c r="P33" s="39">
        <v>41000</v>
      </c>
      <c r="Q33" s="39">
        <v>41100</v>
      </c>
      <c r="R33" s="39">
        <v>41200</v>
      </c>
      <c r="S33" s="40">
        <v>41300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48528</v>
      </c>
      <c r="D46" s="51">
        <v>-22318</v>
      </c>
      <c r="E46" s="51">
        <v>34956</v>
      </c>
      <c r="F46" s="51">
        <v>25000</v>
      </c>
      <c r="G46" s="51">
        <v>15400</v>
      </c>
      <c r="H46" s="51">
        <v>17200</v>
      </c>
      <c r="I46" s="51">
        <v>9800</v>
      </c>
      <c r="J46" s="51">
        <v>9900</v>
      </c>
      <c r="K46" s="52">
        <v>7.4448402507386852E-2</v>
      </c>
      <c r="L46" s="53">
        <v>-3.18663776732604E-2</v>
      </c>
      <c r="M46" s="53">
        <v>5.1554176425128752E-2</v>
      </c>
      <c r="N46" s="53">
        <v>3.5063113604488078E-2</v>
      </c>
      <c r="O46" s="53">
        <v>2.0867208672086721E-2</v>
      </c>
      <c r="P46" s="53">
        <v>2.2829838067427662E-2</v>
      </c>
      <c r="Q46" s="53">
        <v>1.2717363093693226E-2</v>
      </c>
      <c r="R46" s="54">
        <v>1.2685802152742183E-2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76</v>
      </c>
      <c r="D47" s="58">
        <v>-46</v>
      </c>
      <c r="E47" s="58">
        <v>6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9">
        <v>9.947643979057591E-2</v>
      </c>
      <c r="L47" s="55">
        <v>-5.4761904761904762E-2</v>
      </c>
      <c r="M47" s="55">
        <v>7.556675062972292E-3</v>
      </c>
      <c r="N47" s="55">
        <v>0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>
        <v>57</v>
      </c>
      <c r="D48" s="58">
        <v>-36</v>
      </c>
      <c r="E48" s="58">
        <v>32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>
        <v>0.16426512968299711</v>
      </c>
      <c r="L48" s="55">
        <v>-8.9108910891089105E-2</v>
      </c>
      <c r="M48" s="55">
        <v>8.6956521739130432E-2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8</v>
      </c>
      <c r="C49" s="57">
        <v>-225</v>
      </c>
      <c r="D49" s="58">
        <v>-670</v>
      </c>
      <c r="E49" s="58">
        <v>58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>
        <v>-0.18189167340339532</v>
      </c>
      <c r="L49" s="55">
        <v>-0.6620553359683794</v>
      </c>
      <c r="M49" s="55">
        <v>0.16959064327485379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9</v>
      </c>
      <c r="C50" s="57">
        <v>205</v>
      </c>
      <c r="D50" s="58">
        <v>-15</v>
      </c>
      <c r="E50" s="58">
        <v>90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>
        <v>0.33064516129032256</v>
      </c>
      <c r="L50" s="55">
        <v>-1.8181818181818181E-2</v>
      </c>
      <c r="M50" s="55">
        <v>0.1111111111111111</v>
      </c>
      <c r="N50" s="55">
        <v>0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10</v>
      </c>
      <c r="C51" s="57">
        <v>5490</v>
      </c>
      <c r="D51" s="58">
        <v>-1258</v>
      </c>
      <c r="E51" s="58">
        <v>2499</v>
      </c>
      <c r="F51" s="58">
        <v>1900</v>
      </c>
      <c r="G51" s="58">
        <v>1400</v>
      </c>
      <c r="H51" s="58">
        <v>1500</v>
      </c>
      <c r="I51" s="58">
        <v>1100</v>
      </c>
      <c r="J51" s="58">
        <v>1100</v>
      </c>
      <c r="K51" s="59">
        <v>0.16020309901076774</v>
      </c>
      <c r="L51" s="55">
        <v>-3.164063482481954E-2</v>
      </c>
      <c r="M51" s="55">
        <v>6.4907405002467472E-2</v>
      </c>
      <c r="N51" s="55">
        <v>4.6341463414634146E-2</v>
      </c>
      <c r="O51" s="55">
        <v>3.2634032634032632E-2</v>
      </c>
      <c r="P51" s="55">
        <v>3.3860045146726865E-2</v>
      </c>
      <c r="Q51" s="55">
        <v>2.4017467248908297E-2</v>
      </c>
      <c r="R51" s="60">
        <v>2.3454157782515993E-2</v>
      </c>
      <c r="U51" s="55"/>
      <c r="V51" s="55"/>
      <c r="W51" s="55"/>
      <c r="X51" s="56"/>
    </row>
    <row r="52" spans="2:24" x14ac:dyDescent="0.25">
      <c r="B52" s="27" t="s">
        <v>11</v>
      </c>
      <c r="C52" s="57">
        <v>-50</v>
      </c>
      <c r="D52" s="58">
        <v>852</v>
      </c>
      <c r="E52" s="58">
        <v>230</v>
      </c>
      <c r="F52" s="58">
        <v>0</v>
      </c>
      <c r="G52" s="58">
        <v>-200</v>
      </c>
      <c r="H52" s="58">
        <v>-200</v>
      </c>
      <c r="I52" s="58">
        <v>-300</v>
      </c>
      <c r="J52" s="58">
        <v>-300</v>
      </c>
      <c r="K52" s="59">
        <v>-3.6581796897863623E-3</v>
      </c>
      <c r="L52" s="55">
        <v>6.2564253194301658E-2</v>
      </c>
      <c r="M52" s="55">
        <v>1.5894955079474776E-2</v>
      </c>
      <c r="N52" s="55">
        <v>0</v>
      </c>
      <c r="O52" s="55">
        <v>-1.3605442176870748E-2</v>
      </c>
      <c r="P52" s="55">
        <v>-1.3793103448275862E-2</v>
      </c>
      <c r="Q52" s="55">
        <v>-2.097902097902098E-2</v>
      </c>
      <c r="R52" s="60">
        <v>-2.1428571428571429E-2</v>
      </c>
      <c r="U52" s="55"/>
      <c r="V52" s="55"/>
      <c r="W52" s="55"/>
      <c r="X52" s="56"/>
    </row>
    <row r="53" spans="2:24" x14ac:dyDescent="0.25">
      <c r="B53" s="27" t="s">
        <v>12</v>
      </c>
      <c r="C53" s="57">
        <v>-606</v>
      </c>
      <c r="D53" s="58">
        <v>-2198</v>
      </c>
      <c r="E53" s="58">
        <v>538</v>
      </c>
      <c r="F53" s="58">
        <v>400</v>
      </c>
      <c r="G53" s="58">
        <v>200</v>
      </c>
      <c r="H53" s="58">
        <v>300</v>
      </c>
      <c r="I53" s="58">
        <v>100</v>
      </c>
      <c r="J53" s="58">
        <v>100</v>
      </c>
      <c r="K53" s="59">
        <v>-4.7469841767194113E-2</v>
      </c>
      <c r="L53" s="55">
        <v>-0.18075657894736843</v>
      </c>
      <c r="M53" s="55">
        <v>5.4005219835374423E-2</v>
      </c>
      <c r="N53" s="55">
        <v>3.8095238095238099E-2</v>
      </c>
      <c r="O53" s="55">
        <v>1.834862385321101E-2</v>
      </c>
      <c r="P53" s="55">
        <v>2.7027027027027029E-2</v>
      </c>
      <c r="Q53" s="55">
        <v>8.771929824561403E-3</v>
      </c>
      <c r="R53" s="60">
        <v>8.6956521739130436E-3</v>
      </c>
      <c r="U53" s="55"/>
      <c r="V53" s="55"/>
      <c r="W53" s="55"/>
      <c r="X53" s="56"/>
    </row>
    <row r="54" spans="2:24" x14ac:dyDescent="0.25">
      <c r="B54" s="27" t="s">
        <v>13</v>
      </c>
      <c r="C54" s="57">
        <v>2611</v>
      </c>
      <c r="D54" s="58">
        <v>-8221</v>
      </c>
      <c r="E54" s="58">
        <v>2353</v>
      </c>
      <c r="F54" s="58">
        <v>1700</v>
      </c>
      <c r="G54" s="58">
        <v>1100</v>
      </c>
      <c r="H54" s="58">
        <v>1200</v>
      </c>
      <c r="I54" s="58">
        <v>200</v>
      </c>
      <c r="J54" s="58">
        <v>200</v>
      </c>
      <c r="K54" s="59">
        <v>5.0060394577909006E-2</v>
      </c>
      <c r="L54" s="55">
        <v>-0.15010590125620801</v>
      </c>
      <c r="M54" s="55">
        <v>5.0551055921971344E-2</v>
      </c>
      <c r="N54" s="55">
        <v>3.4764826175869123E-2</v>
      </c>
      <c r="O54" s="55">
        <v>2.1739130434782608E-2</v>
      </c>
      <c r="P54" s="55">
        <v>2.321083172147002E-2</v>
      </c>
      <c r="Q54" s="55">
        <v>3.780718336483932E-3</v>
      </c>
      <c r="R54" s="60">
        <v>3.766478342749529E-3</v>
      </c>
      <c r="U54" s="55"/>
      <c r="V54" s="55"/>
      <c r="W54" s="55"/>
      <c r="X54" s="56"/>
    </row>
    <row r="55" spans="2:24" x14ac:dyDescent="0.25">
      <c r="B55" s="27" t="s">
        <v>14</v>
      </c>
      <c r="C55" s="57">
        <v>7015</v>
      </c>
      <c r="D55" s="58">
        <v>7522</v>
      </c>
      <c r="E55" s="58">
        <v>1705</v>
      </c>
      <c r="F55" s="58">
        <v>900</v>
      </c>
      <c r="G55" s="58">
        <v>500</v>
      </c>
      <c r="H55" s="58">
        <v>600</v>
      </c>
      <c r="I55" s="58">
        <v>300</v>
      </c>
      <c r="J55" s="58">
        <v>300</v>
      </c>
      <c r="K55" s="59">
        <v>0.79193948972680062</v>
      </c>
      <c r="L55" s="55">
        <v>0.47388647388647387</v>
      </c>
      <c r="M55" s="55">
        <v>7.2878820260739469E-2</v>
      </c>
      <c r="N55" s="55">
        <v>3.5856573705179286E-2</v>
      </c>
      <c r="O55" s="55">
        <v>1.9230769230769232E-2</v>
      </c>
      <c r="P55" s="55">
        <v>2.2641509433962263E-2</v>
      </c>
      <c r="Q55" s="55">
        <v>1.107011070110701E-2</v>
      </c>
      <c r="R55" s="60">
        <v>1.0948905109489052E-2</v>
      </c>
      <c r="U55" s="55"/>
      <c r="V55" s="55"/>
      <c r="W55" s="55"/>
      <c r="X55" s="56"/>
    </row>
    <row r="56" spans="2:24" x14ac:dyDescent="0.25">
      <c r="B56" s="27" t="s">
        <v>15</v>
      </c>
      <c r="C56" s="57">
        <v>-762</v>
      </c>
      <c r="D56" s="58">
        <v>-3711</v>
      </c>
      <c r="E56" s="58">
        <v>1518</v>
      </c>
      <c r="F56" s="58">
        <v>1300</v>
      </c>
      <c r="G56" s="58">
        <v>1100</v>
      </c>
      <c r="H56" s="58">
        <v>1200</v>
      </c>
      <c r="I56" s="58">
        <v>1000</v>
      </c>
      <c r="J56" s="58">
        <v>1000</v>
      </c>
      <c r="K56" s="59">
        <v>-4.3655113148095101E-2</v>
      </c>
      <c r="L56" s="55">
        <v>-0.22230875217156892</v>
      </c>
      <c r="M56" s="55">
        <v>0.11693113541827145</v>
      </c>
      <c r="N56" s="55">
        <v>8.9655172413793102E-2</v>
      </c>
      <c r="O56" s="55">
        <v>6.9620253164556958E-2</v>
      </c>
      <c r="P56" s="55">
        <v>7.1005917159763315E-2</v>
      </c>
      <c r="Q56" s="55">
        <v>5.5248618784530384E-2</v>
      </c>
      <c r="R56" s="60">
        <v>5.2356020942408377E-2</v>
      </c>
      <c r="U56" s="55"/>
      <c r="V56" s="55"/>
      <c r="W56" s="55"/>
      <c r="X56" s="56"/>
    </row>
    <row r="57" spans="2:24" x14ac:dyDescent="0.25">
      <c r="B57" s="27" t="s">
        <v>16</v>
      </c>
      <c r="C57" s="57">
        <v>626</v>
      </c>
      <c r="D57" s="58">
        <v>-274</v>
      </c>
      <c r="E57" s="58">
        <v>1915</v>
      </c>
      <c r="F57" s="58">
        <v>1900</v>
      </c>
      <c r="G57" s="58">
        <v>900</v>
      </c>
      <c r="H57" s="58">
        <v>1000</v>
      </c>
      <c r="I57" s="58">
        <v>500</v>
      </c>
      <c r="J57" s="58">
        <v>600</v>
      </c>
      <c r="K57" s="59">
        <v>1.699562891971873E-2</v>
      </c>
      <c r="L57" s="55">
        <v>-7.3146640326757252E-3</v>
      </c>
      <c r="M57" s="55">
        <v>5.1499260454484337E-2</v>
      </c>
      <c r="N57" s="55">
        <v>4.859335038363171E-2</v>
      </c>
      <c r="O57" s="55">
        <v>2.1951219512195121E-2</v>
      </c>
      <c r="P57" s="55">
        <v>2.386634844868735E-2</v>
      </c>
      <c r="Q57" s="55">
        <v>1.1655011655011656E-2</v>
      </c>
      <c r="R57" s="60">
        <v>1.3824884792626729E-2</v>
      </c>
      <c r="U57" s="55"/>
      <c r="V57" s="55"/>
      <c r="W57" s="55"/>
      <c r="X57" s="56"/>
    </row>
    <row r="58" spans="2:24" x14ac:dyDescent="0.25">
      <c r="B58" s="27" t="s">
        <v>17</v>
      </c>
      <c r="C58" s="57">
        <v>2525</v>
      </c>
      <c r="D58" s="58">
        <v>-1798</v>
      </c>
      <c r="E58" s="58">
        <v>2257</v>
      </c>
      <c r="F58" s="58">
        <v>1600</v>
      </c>
      <c r="G58" s="58">
        <v>1000</v>
      </c>
      <c r="H58" s="58">
        <v>1100</v>
      </c>
      <c r="I58" s="58">
        <v>600</v>
      </c>
      <c r="J58" s="58">
        <v>600</v>
      </c>
      <c r="K58" s="59">
        <v>5.8835865411501535E-2</v>
      </c>
      <c r="L58" s="55">
        <v>-3.9567791201778127E-2</v>
      </c>
      <c r="M58" s="55">
        <v>5.1715051669225305E-2</v>
      </c>
      <c r="N58" s="55">
        <v>3.4858387799564274E-2</v>
      </c>
      <c r="O58" s="55">
        <v>2.1052631578947368E-2</v>
      </c>
      <c r="P58" s="55">
        <v>2.268041237113402E-2</v>
      </c>
      <c r="Q58" s="55">
        <v>1.2096774193548387E-2</v>
      </c>
      <c r="R58" s="60">
        <v>1.1952191235059761E-2</v>
      </c>
      <c r="U58" s="55"/>
      <c r="V58" s="55"/>
      <c r="W58" s="55"/>
      <c r="X58" s="56"/>
    </row>
    <row r="59" spans="2:24" x14ac:dyDescent="0.25">
      <c r="B59" s="27" t="s">
        <v>18</v>
      </c>
      <c r="C59" s="57">
        <v>2966</v>
      </c>
      <c r="D59" s="58">
        <v>3591</v>
      </c>
      <c r="E59" s="58">
        <v>5491</v>
      </c>
      <c r="F59" s="58">
        <v>4000</v>
      </c>
      <c r="G59" s="58">
        <v>2400</v>
      </c>
      <c r="H59" s="58">
        <v>2700</v>
      </c>
      <c r="I59" s="58">
        <v>1500</v>
      </c>
      <c r="J59" s="58">
        <v>1600</v>
      </c>
      <c r="K59" s="59">
        <v>2.9467869490919205E-2</v>
      </c>
      <c r="L59" s="55">
        <v>3.4656140824953191E-2</v>
      </c>
      <c r="M59" s="55">
        <v>5.1217714930649479E-2</v>
      </c>
      <c r="N59" s="55">
        <v>3.5492457852706299E-2</v>
      </c>
      <c r="O59" s="55">
        <v>2.056555269922879E-2</v>
      </c>
      <c r="P59" s="55">
        <v>2.2670025188916875E-2</v>
      </c>
      <c r="Q59" s="55">
        <v>1.2315270935960592E-2</v>
      </c>
      <c r="R59" s="60">
        <v>1.2976480129764802E-2</v>
      </c>
      <c r="U59" s="55"/>
      <c r="V59" s="55"/>
      <c r="W59" s="55"/>
      <c r="X59" s="56"/>
    </row>
    <row r="60" spans="2:24" x14ac:dyDescent="0.25">
      <c r="B60" s="27" t="s">
        <v>19</v>
      </c>
      <c r="C60" s="57">
        <v>-214</v>
      </c>
      <c r="D60" s="58">
        <v>352</v>
      </c>
      <c r="E60" s="58">
        <v>390</v>
      </c>
      <c r="F60" s="58">
        <v>300</v>
      </c>
      <c r="G60" s="58">
        <v>200</v>
      </c>
      <c r="H60" s="58">
        <v>200</v>
      </c>
      <c r="I60" s="58">
        <v>100</v>
      </c>
      <c r="J60" s="58">
        <v>100</v>
      </c>
      <c r="K60" s="59">
        <v>-2.6186979931473325E-2</v>
      </c>
      <c r="L60" s="55">
        <v>4.4232219150540333E-2</v>
      </c>
      <c r="M60" s="55">
        <v>4.6931407942238268E-2</v>
      </c>
      <c r="N60" s="55">
        <v>3.4482758620689655E-2</v>
      </c>
      <c r="O60" s="55">
        <v>2.2222222222222223E-2</v>
      </c>
      <c r="P60" s="55">
        <v>2.1739130434782608E-2</v>
      </c>
      <c r="Q60" s="55">
        <v>1.0638297872340425E-2</v>
      </c>
      <c r="R60" s="60">
        <v>1.0526315789473684E-2</v>
      </c>
      <c r="U60" s="55"/>
      <c r="V60" s="55"/>
      <c r="W60" s="55"/>
      <c r="X60" s="56"/>
    </row>
    <row r="61" spans="2:24" x14ac:dyDescent="0.25">
      <c r="B61" s="27" t="s">
        <v>20</v>
      </c>
      <c r="C61" s="57">
        <v>814</v>
      </c>
      <c r="D61" s="58">
        <v>-1076</v>
      </c>
      <c r="E61" s="58">
        <v>2385</v>
      </c>
      <c r="F61" s="58">
        <v>1700</v>
      </c>
      <c r="G61" s="58">
        <v>1000</v>
      </c>
      <c r="H61" s="58">
        <v>1200</v>
      </c>
      <c r="I61" s="58">
        <v>700</v>
      </c>
      <c r="J61" s="58">
        <v>700</v>
      </c>
      <c r="K61" s="59">
        <v>1.7627823375273403E-2</v>
      </c>
      <c r="L61" s="55">
        <v>-2.2898001745015002E-2</v>
      </c>
      <c r="M61" s="55">
        <v>5.1943809212675593E-2</v>
      </c>
      <c r="N61" s="55">
        <v>3.5196687370600416E-2</v>
      </c>
      <c r="O61" s="55">
        <v>0.02</v>
      </c>
      <c r="P61" s="55">
        <v>2.3529411764705882E-2</v>
      </c>
      <c r="Q61" s="55">
        <v>1.3409961685823755E-2</v>
      </c>
      <c r="R61" s="60">
        <v>1.3232514177693762E-2</v>
      </c>
      <c r="U61" s="55"/>
      <c r="V61" s="55"/>
      <c r="W61" s="55"/>
      <c r="X61" s="56"/>
    </row>
    <row r="62" spans="2:24" x14ac:dyDescent="0.25">
      <c r="B62" s="27" t="s">
        <v>21</v>
      </c>
      <c r="C62" s="57">
        <v>2806</v>
      </c>
      <c r="D62" s="58">
        <v>-901</v>
      </c>
      <c r="E62" s="58">
        <v>968</v>
      </c>
      <c r="F62" s="58">
        <v>700</v>
      </c>
      <c r="G62" s="58">
        <v>400</v>
      </c>
      <c r="H62" s="58">
        <v>500</v>
      </c>
      <c r="I62" s="58">
        <v>300</v>
      </c>
      <c r="J62" s="58">
        <v>300</v>
      </c>
      <c r="K62" s="59">
        <v>0.16577066225556802</v>
      </c>
      <c r="L62" s="55">
        <v>-4.565955506005169E-2</v>
      </c>
      <c r="M62" s="55">
        <v>5.1401869158878503E-2</v>
      </c>
      <c r="N62" s="55">
        <v>3.5353535353535352E-2</v>
      </c>
      <c r="O62" s="55">
        <v>1.9512195121951219E-2</v>
      </c>
      <c r="P62" s="55">
        <v>2.3923444976076555E-2</v>
      </c>
      <c r="Q62" s="55">
        <v>1.4018691588785047E-2</v>
      </c>
      <c r="R62" s="60">
        <v>1.3824884792626729E-2</v>
      </c>
      <c r="U62" s="55"/>
      <c r="V62" s="55"/>
      <c r="W62" s="55"/>
      <c r="X62" s="56"/>
    </row>
    <row r="63" spans="2:24" x14ac:dyDescent="0.25">
      <c r="B63" s="27" t="s">
        <v>22</v>
      </c>
      <c r="C63" s="57">
        <v>8078</v>
      </c>
      <c r="D63" s="58">
        <v>756</v>
      </c>
      <c r="E63" s="58">
        <v>6137</v>
      </c>
      <c r="F63" s="58">
        <v>3200</v>
      </c>
      <c r="G63" s="58">
        <v>2100</v>
      </c>
      <c r="H63" s="58">
        <v>2300</v>
      </c>
      <c r="I63" s="58">
        <v>1400</v>
      </c>
      <c r="J63" s="58">
        <v>1400</v>
      </c>
      <c r="K63" s="59">
        <v>0.11372819552577117</v>
      </c>
      <c r="L63" s="55">
        <v>9.5566764003185561E-3</v>
      </c>
      <c r="M63" s="55">
        <v>7.6844095513566982E-2</v>
      </c>
      <c r="N63" s="55">
        <v>3.7209302325581395E-2</v>
      </c>
      <c r="O63" s="55">
        <v>2.3542600896860985E-2</v>
      </c>
      <c r="P63" s="55">
        <v>2.5191675794085433E-2</v>
      </c>
      <c r="Q63" s="55">
        <v>1.4957264957264958E-2</v>
      </c>
      <c r="R63" s="60">
        <v>1.4736842105263158E-2</v>
      </c>
      <c r="U63" s="55"/>
      <c r="V63" s="55"/>
      <c r="W63" s="55"/>
      <c r="X63" s="56"/>
    </row>
    <row r="64" spans="2:24" x14ac:dyDescent="0.25">
      <c r="B64" s="27" t="s">
        <v>23</v>
      </c>
      <c r="C64" s="57">
        <v>1363</v>
      </c>
      <c r="D64" s="58">
        <v>-3937</v>
      </c>
      <c r="E64" s="58">
        <v>666</v>
      </c>
      <c r="F64" s="58">
        <v>500</v>
      </c>
      <c r="G64" s="58">
        <v>200</v>
      </c>
      <c r="H64" s="58">
        <v>300</v>
      </c>
      <c r="I64" s="58">
        <v>200</v>
      </c>
      <c r="J64" s="58">
        <v>200</v>
      </c>
      <c r="K64" s="59">
        <v>8.4094274432379074E-2</v>
      </c>
      <c r="L64" s="55">
        <v>-0.22406237550509361</v>
      </c>
      <c r="M64" s="55">
        <v>4.8848467067625058E-2</v>
      </c>
      <c r="N64" s="55">
        <v>3.4965034965034968E-2</v>
      </c>
      <c r="O64" s="55">
        <v>1.3513513513513514E-2</v>
      </c>
      <c r="P64" s="55">
        <v>0.02</v>
      </c>
      <c r="Q64" s="55">
        <v>1.3071895424836602E-2</v>
      </c>
      <c r="R64" s="60">
        <v>1.2903225806451613E-2</v>
      </c>
      <c r="U64" s="55"/>
      <c r="V64" s="55"/>
      <c r="W64" s="55"/>
      <c r="X64" s="56"/>
    </row>
    <row r="65" spans="2:24" x14ac:dyDescent="0.25">
      <c r="B65" s="27" t="s">
        <v>24</v>
      </c>
      <c r="C65" s="57">
        <v>5072</v>
      </c>
      <c r="D65" s="58">
        <v>-7820</v>
      </c>
      <c r="E65" s="58">
        <v>4045</v>
      </c>
      <c r="F65" s="58">
        <v>2500</v>
      </c>
      <c r="G65" s="58">
        <v>2100</v>
      </c>
      <c r="H65" s="58">
        <v>1800</v>
      </c>
      <c r="I65" s="58">
        <v>1500</v>
      </c>
      <c r="J65" s="58">
        <v>1400</v>
      </c>
      <c r="K65" s="59">
        <v>0.1522985917184638</v>
      </c>
      <c r="L65" s="55">
        <v>-0.20377850162866448</v>
      </c>
      <c r="M65" s="55">
        <v>0.13238422516773032</v>
      </c>
      <c r="N65" s="55">
        <v>7.2254335260115612E-2</v>
      </c>
      <c r="O65" s="55">
        <v>5.6603773584905662E-2</v>
      </c>
      <c r="P65" s="55">
        <v>4.5918367346938778E-2</v>
      </c>
      <c r="Q65" s="55">
        <v>3.6585365853658534E-2</v>
      </c>
      <c r="R65" s="60">
        <v>3.2941176470588238E-2</v>
      </c>
      <c r="U65" s="55"/>
      <c r="V65" s="55"/>
      <c r="W65" s="55"/>
      <c r="X65" s="56"/>
    </row>
    <row r="66" spans="2:24" x14ac:dyDescent="0.25">
      <c r="B66" s="27" t="s">
        <v>25</v>
      </c>
      <c r="C66" s="57">
        <v>6279</v>
      </c>
      <c r="D66" s="58">
        <v>-5650</v>
      </c>
      <c r="E66" s="58">
        <v>2287</v>
      </c>
      <c r="F66" s="58">
        <v>2300</v>
      </c>
      <c r="G66" s="58">
        <v>1000</v>
      </c>
      <c r="H66" s="58">
        <v>1200</v>
      </c>
      <c r="I66" s="58">
        <v>700</v>
      </c>
      <c r="J66" s="58">
        <v>700</v>
      </c>
      <c r="K66" s="59">
        <v>0.14211026615969582</v>
      </c>
      <c r="L66" s="55">
        <v>-0.11196322057745278</v>
      </c>
      <c r="M66" s="55">
        <v>5.1034298083145517E-2</v>
      </c>
      <c r="N66" s="55">
        <v>4.8832271762208071E-2</v>
      </c>
      <c r="O66" s="55">
        <v>2.0242914979757085E-2</v>
      </c>
      <c r="P66" s="55">
        <v>2.3809523809523808E-2</v>
      </c>
      <c r="Q66" s="55">
        <v>1.3565891472868217E-2</v>
      </c>
      <c r="R66" s="60">
        <v>1.338432122370937E-2</v>
      </c>
      <c r="U66" s="55"/>
      <c r="V66" s="55"/>
      <c r="W66" s="55"/>
      <c r="X66" s="56"/>
    </row>
    <row r="67" spans="2:24" x14ac:dyDescent="0.25">
      <c r="B67" s="21" t="s">
        <v>26</v>
      </c>
      <c r="C67" s="57">
        <v>4402</v>
      </c>
      <c r="D67" s="58">
        <v>2220</v>
      </c>
      <c r="E67" s="58">
        <v>-614</v>
      </c>
      <c r="F67" s="58">
        <v>100</v>
      </c>
      <c r="G67" s="58">
        <v>0</v>
      </c>
      <c r="H67" s="58">
        <v>300</v>
      </c>
      <c r="I67" s="58">
        <v>-100</v>
      </c>
      <c r="J67" s="58">
        <v>-100</v>
      </c>
      <c r="K67" s="59">
        <v>4.7185182009175493E-2</v>
      </c>
      <c r="L67" s="55">
        <v>2.2724015804450631E-2</v>
      </c>
      <c r="M67" s="55">
        <v>-6.1452849450527453E-3</v>
      </c>
      <c r="N67" s="55">
        <v>1.0070493454179255E-3</v>
      </c>
      <c r="O67" s="55">
        <v>0</v>
      </c>
      <c r="P67" s="55">
        <v>3.0181086519114686E-3</v>
      </c>
      <c r="Q67" s="55">
        <v>-1.0030090270812437E-3</v>
      </c>
      <c r="R67" s="60">
        <v>-1.004016064257028E-3</v>
      </c>
      <c r="U67" s="55"/>
      <c r="V67" s="55"/>
      <c r="W67" s="55"/>
      <c r="X67" s="56"/>
    </row>
    <row r="68" spans="2:24" x14ac:dyDescent="0.25">
      <c r="B68" s="28" t="s">
        <v>27</v>
      </c>
      <c r="C68" s="61">
        <v>-692</v>
      </c>
      <c r="D68" s="62">
        <v>1425</v>
      </c>
      <c r="E68" s="62">
        <v>1028</v>
      </c>
      <c r="F68" s="62">
        <v>-800</v>
      </c>
      <c r="G68" s="62">
        <v>0</v>
      </c>
      <c r="H68" s="62">
        <v>300</v>
      </c>
      <c r="I68" s="62">
        <v>0</v>
      </c>
      <c r="J68" s="62">
        <v>0</v>
      </c>
      <c r="K68" s="63">
        <v>-1.4375038949708136E-2</v>
      </c>
      <c r="L68" s="64">
        <v>3.0033511075515839E-2</v>
      </c>
      <c r="M68" s="64">
        <v>2.1034539204452446E-2</v>
      </c>
      <c r="N68" s="64">
        <v>-1.6032064128256512E-2</v>
      </c>
      <c r="O68" s="64">
        <v>0</v>
      </c>
      <c r="P68" s="64">
        <v>6.1099796334012219E-3</v>
      </c>
      <c r="Q68" s="64">
        <v>0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28</v>
      </c>
      <c r="C69" s="61">
        <v>1421</v>
      </c>
      <c r="D69" s="62">
        <v>363</v>
      </c>
      <c r="E69" s="62">
        <v>-53</v>
      </c>
      <c r="F69" s="62">
        <v>0</v>
      </c>
      <c r="G69" s="62">
        <v>-100</v>
      </c>
      <c r="H69" s="62">
        <v>-100</v>
      </c>
      <c r="I69" s="62">
        <v>-200</v>
      </c>
      <c r="J69" s="62">
        <v>-200</v>
      </c>
      <c r="K69" s="63">
        <v>0.21966300819292009</v>
      </c>
      <c r="L69" s="64">
        <v>4.6007604562737642E-2</v>
      </c>
      <c r="M69" s="64">
        <v>-6.4219071852659642E-3</v>
      </c>
      <c r="N69" s="64">
        <v>0</v>
      </c>
      <c r="O69" s="64">
        <v>-1.2195121951219513E-2</v>
      </c>
      <c r="P69" s="64">
        <v>-1.2345679012345678E-2</v>
      </c>
      <c r="Q69" s="64">
        <v>-2.5000000000000001E-2</v>
      </c>
      <c r="R69" s="65">
        <v>-2.564102564102564E-2</v>
      </c>
      <c r="U69" s="64"/>
      <c r="V69" s="64"/>
      <c r="W69" s="64"/>
      <c r="X69" s="66"/>
    </row>
    <row r="70" spans="2:24" x14ac:dyDescent="0.25">
      <c r="B70" s="28" t="s">
        <v>29</v>
      </c>
      <c r="C70" s="61">
        <v>3673</v>
      </c>
      <c r="D70" s="62">
        <v>432</v>
      </c>
      <c r="E70" s="62">
        <v>-1589</v>
      </c>
      <c r="F70" s="62">
        <v>900</v>
      </c>
      <c r="G70" s="62">
        <v>100</v>
      </c>
      <c r="H70" s="62">
        <v>100</v>
      </c>
      <c r="I70" s="62">
        <v>100</v>
      </c>
      <c r="J70" s="62">
        <v>100</v>
      </c>
      <c r="K70" s="63">
        <v>9.4948816047978488E-2</v>
      </c>
      <c r="L70" s="64">
        <v>1.0199022593668106E-2</v>
      </c>
      <c r="M70" s="64">
        <v>-3.713571244946131E-2</v>
      </c>
      <c r="N70" s="64">
        <v>2.1844660194174758E-2</v>
      </c>
      <c r="O70" s="64">
        <v>2.3752969121140144E-3</v>
      </c>
      <c r="P70" s="64">
        <v>2.3696682464454978E-3</v>
      </c>
      <c r="Q70" s="64">
        <v>2.3640661938534278E-3</v>
      </c>
      <c r="R70" s="65">
        <v>2.3584905660377358E-3</v>
      </c>
      <c r="U70" s="64"/>
      <c r="V70" s="64"/>
      <c r="W70" s="64"/>
      <c r="X70" s="66"/>
    </row>
    <row r="71" spans="2:24" x14ac:dyDescent="0.25">
      <c r="B71" s="28" t="s">
        <v>30</v>
      </c>
      <c r="C71" s="61" t="s">
        <v>31</v>
      </c>
      <c r="D71" s="62" t="s">
        <v>31</v>
      </c>
      <c r="E71" s="62" t="s">
        <v>31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3" t="s">
        <v>31</v>
      </c>
      <c r="L71" s="64" t="s">
        <v>31</v>
      </c>
      <c r="M71" s="64" t="s">
        <v>31</v>
      </c>
      <c r="N71" s="64">
        <v>0</v>
      </c>
      <c r="O71" s="64">
        <v>0</v>
      </c>
      <c r="P71" s="64">
        <v>0</v>
      </c>
      <c r="Q71" s="64">
        <v>0</v>
      </c>
      <c r="R71" s="65">
        <v>0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 t="s">
        <v>31</v>
      </c>
      <c r="D72" s="68" t="s">
        <v>31</v>
      </c>
      <c r="E72" s="68" t="s">
        <v>31</v>
      </c>
      <c r="F72" s="68">
        <v>900</v>
      </c>
      <c r="G72" s="68">
        <v>100</v>
      </c>
      <c r="H72" s="68">
        <v>100</v>
      </c>
      <c r="I72" s="68">
        <v>100</v>
      </c>
      <c r="J72" s="68">
        <v>100</v>
      </c>
      <c r="K72" s="69" t="s">
        <v>31</v>
      </c>
      <c r="L72" s="70" t="s">
        <v>31</v>
      </c>
      <c r="M72" s="70" t="s">
        <v>31</v>
      </c>
      <c r="N72" s="70">
        <v>2.2499999999999999E-2</v>
      </c>
      <c r="O72" s="70">
        <v>2.4449877750611247E-3</v>
      </c>
      <c r="P72" s="70">
        <v>2.4390243902439024E-3</v>
      </c>
      <c r="Q72" s="70">
        <v>2.4330900243309003E-3</v>
      </c>
      <c r="R72" s="71">
        <v>2.4271844660194173E-3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90F9CDD-23F0-45CA-BAE8-509D22C1B5D9}"/>
</file>

<file path=customXml/itemProps2.xml><?xml version="1.0" encoding="utf-8"?>
<ds:datastoreItem xmlns:ds="http://schemas.openxmlformats.org/officeDocument/2006/customXml" ds:itemID="{FEC5ECEE-7E77-4CBA-A19E-162F4C5EF797}"/>
</file>

<file path=customXml/itemProps3.xml><?xml version="1.0" encoding="utf-8"?>
<ds:datastoreItem xmlns:ds="http://schemas.openxmlformats.org/officeDocument/2006/customXml" ds:itemID="{258FEBD8-FF2B-4AAB-9240-E6AAFDA4E5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Montgomery, MD</vt:lpstr>
      <vt:lpstr>'Montgomery,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2022-10-19T13:13:06Z</dcterms:created>
  <dcterms:modified xsi:type="dcterms:W3CDTF">2022-10-19T13:13:06Z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