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able 5A" sheetId="1" r:id="rId1"/>
  </sheets>
  <definedNames>
    <definedName name="_xlnm.Print_Area" localSheetId="0">'Table 5A'!$D$1:$AD$52</definedName>
  </definedNames>
  <calcPr fullCalcOnLoad="1"/>
</workbook>
</file>

<file path=xl/sharedStrings.xml><?xml version="1.0" encoding="utf-8"?>
<sst xmlns="http://schemas.openxmlformats.org/spreadsheetml/2006/main" count="52" uniqueCount="42">
  <si>
    <t>RNK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</si>
  <si>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</si>
  <si>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</si>
  <si>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</si>
  <si>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</si>
  <si>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</si>
  <si>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</si>
  <si>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</si>
  <si>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Baltimore City</t>
  </si>
  <si>
    <t>Suburban Washington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</si>
  <si>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</si>
  <si>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</si>
  <si>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</si>
  <si>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</si>
  <si>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</si>
  <si>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</si>
  <si>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</si>
  <si>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</si>
  <si>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Allegany</t>
  </si>
  <si>
    <t>Garrett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</si>
  <si>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</si>
  <si>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</si>
  <si>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</si>
  <si>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</si>
  <si>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</si>
  <si>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</si>
  <si>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</si>
  <si>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</si>
  <si>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</si>
  <si>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</si>
  <si>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</si>
  <si>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</si>
  <si>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By Jurisdictional Groupings #</t>
  </si>
  <si>
    <t>Older Suburban Co's</t>
  </si>
  <si>
    <t>Newer Suburban Co.'s</t>
  </si>
  <si>
    <t>Other Counties</t>
  </si>
  <si>
    <t>* Regional data and data by "jurisdictional grouping" are weighted averages and should be used for relative comparison purposes only.</t>
  </si>
  <si>
    <t xml:space="preserve">   Baltimore City and the older and newer suburban jurisdictions.</t>
  </si>
  <si>
    <t>Prepared by the Maryland Department of Planning, based on summary data prepared by the Internal Revenue Service using the IRS Individual Master File (IMF) of all Form 1040, 1040A,</t>
  </si>
  <si>
    <t># Older suburban counties = Anne Arundel, Baltimore, Montgomery and Prince George's counties.  Newer suburban counties are in italics.  "Other counties" are the remaining jurisdictions after</t>
  </si>
  <si>
    <t>TABLE 5A.  MEDIAN ADJUSTED GROSS INCOME OF FILED TAX RETURNS FOR OUT-MIGRANTS, BY INCOME YEAR, FOR MARYLAND AND ITS JURISDICTIONS *</t>
  </si>
  <si>
    <t>1040EZ, 1040NR, 1040PR, 1040VI &amp; 1040SS tax returns, June 2007.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</si>
</sst>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"/>
    <numFmt numFmtId="166" formatCode="0.0%"/>
    <numFmt numFmtId="167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5" fontId="1" fillId="0" borderId="0" xfId="0" applyNumberFormat="1" applyFont="1" applyAlignment="1">
      <alignment/>
    </xf>
    <xf numFmtId="5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/>
    </xf>
    <xf numFmtId="3" fontId="4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PageLayoutView="0" workbookViewId="0" topLeftCell="D1">
      <selection activeCell="D2" sqref="D2"/>
    </sheetView>
  </sheetViews>
  <sheetFormatPr defaultColWidth="9.140625" defaultRowHeight="12.75"/>
  <cols>
    <col min="1" max="3" width="0" style="1" hidden="1" customWidth="1"/>
    <col min="4" max="4" width="20.7109375" style="1" customWidth="1"/>
    <col min="5" max="5" width="9.28125" style="1" customWidth="1"/>
    <col min="6" max="6" width="4.7109375" style="1" customWidth="1"/>
    <col min="7" max="7" width="1.7109375" style="1" customWidth="1"/>
    <col min="8" max="8" width="9.28125" style="1" customWidth="1"/>
    <col min="9" max="9" width="4.7109375" style="1" customWidth="1"/>
    <col min="10" max="10" width="1.7109375" style="1" customWidth="1"/>
    <col min="11" max="11" width="9.28125" style="3" customWidth="1"/>
    <col min="12" max="12" width="4.7109375" style="3" customWidth="1"/>
    <col min="13" max="13" width="1.7109375" style="4" customWidth="1"/>
    <col min="14" max="14" width="9.28125" style="5" customWidth="1"/>
    <col min="15" max="15" width="4.7109375" style="1" customWidth="1"/>
    <col min="16" max="16" width="1.7109375" style="1" customWidth="1"/>
    <col min="17" max="17" width="9.28125" style="1" customWidth="1"/>
    <col min="18" max="18" width="4.7109375" style="1" customWidth="1"/>
    <col min="19" max="19" width="1.7109375" style="1" customWidth="1"/>
    <col min="20" max="20" width="9.28125" style="1" customWidth="1"/>
    <col min="21" max="21" width="4.7109375" style="1" customWidth="1"/>
    <col min="22" max="22" width="1.7109375" style="1" customWidth="1"/>
    <col min="23" max="23" width="9.28125" style="1" customWidth="1"/>
    <col min="24" max="24" width="4.7109375" style="1" customWidth="1"/>
    <col min="25" max="25" width="1.7109375" style="1" customWidth="1"/>
    <col min="26" max="26" width="9.28125" style="1" customWidth="1"/>
    <col min="27" max="27" width="4.7109375" style="1" customWidth="1"/>
    <col min="28" max="28" width="1.7109375" style="1" customWidth="1"/>
    <col min="29" max="29" width="9.28125" style="0" customWidth="1"/>
    <col min="30" max="30" width="4.7109375" style="0" customWidth="1"/>
    <col min="31" max="31" width="1.7109375" style="0" customWidth="1"/>
    <col min="32" max="32" width="9.28125" style="1" customWidth="1"/>
    <col min="33" max="33" width="4.7109375" style="1" customWidth="1"/>
    <col min="34" max="16384" width="9.140625" style="1" customWidth="1"/>
  </cols>
  <sheetData>
    <row r="1" spans="5:30" ht="12.75">
      <c r="E1" s="39" t="s">
        <v>40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4:20" ht="12.75">
      <c r="D2" s="2"/>
      <c r="E2" s="2"/>
      <c r="F2" s="6"/>
      <c r="G2" s="6"/>
      <c r="H2" s="6"/>
      <c r="I2" s="6"/>
      <c r="J2" s="6"/>
      <c r="Q2" s="5"/>
      <c r="T2" s="5"/>
    </row>
    <row r="3" spans="11:20" s="6" customFormat="1" ht="12.75">
      <c r="K3" s="7"/>
      <c r="L3" s="8"/>
      <c r="M3" s="9"/>
      <c r="N3" s="10"/>
      <c r="Q3" s="11"/>
      <c r="T3" s="11"/>
    </row>
    <row r="4" spans="5:33" s="6" customFormat="1" ht="12.75">
      <c r="E4" s="12">
        <v>1995</v>
      </c>
      <c r="F4" s="12" t="s">
        <v>0</v>
      </c>
      <c r="G4" s="13"/>
      <c r="H4" s="12">
        <v>1996</v>
      </c>
      <c r="I4" s="12" t="s">
        <v>0</v>
      </c>
      <c r="K4" s="12">
        <v>1997</v>
      </c>
      <c r="L4" s="12" t="s">
        <v>0</v>
      </c>
      <c r="N4" s="12">
        <v>1998</v>
      </c>
      <c r="O4" s="12" t="s">
        <v>0</v>
      </c>
      <c r="Q4" s="12">
        <v>1999</v>
      </c>
      <c r="R4" s="12" t="s">
        <v>0</v>
      </c>
      <c r="T4" s="12">
        <v>2000</v>
      </c>
      <c r="U4" s="12" t="s">
        <v>0</v>
      </c>
      <c r="W4" s="12">
        <v>2001</v>
      </c>
      <c r="X4" s="12" t="s">
        <v>0</v>
      </c>
      <c r="Z4" s="12">
        <v>2002</v>
      </c>
      <c r="AA4" s="12" t="s">
        <v>0</v>
      </c>
      <c r="AC4" s="12">
        <v>2003</v>
      </c>
      <c r="AD4" s="12" t="s">
        <v>0</v>
      </c>
      <c r="AF4" s="12">
        <v>2004</v>
      </c>
      <c r="AG4" s="12" t="s">
        <v>0</v>
      </c>
    </row>
    <row r="5" spans="3:32" s="6" customFormat="1" ht="12.75">
      <c r="C5" s="6">
        <v>1</v>
      </c>
      <c r="D5" s="2" t="s">
        <v>1</v>
      </c>
      <c r="E5" s="9">
        <v>23752</v>
      </c>
      <c r="F5" s="9"/>
      <c r="G5" s="9"/>
      <c r="H5" s="11">
        <v>24282</v>
      </c>
      <c r="J5" s="2"/>
      <c r="K5" s="11">
        <v>25459</v>
      </c>
      <c r="N5" s="11">
        <v>26999</v>
      </c>
      <c r="Q5" s="9">
        <v>28190</v>
      </c>
      <c r="R5" s="14"/>
      <c r="T5" s="11">
        <v>29442</v>
      </c>
      <c r="U5" s="11"/>
      <c r="V5" s="11"/>
      <c r="W5" s="33">
        <v>30101</v>
      </c>
      <c r="X5" s="11"/>
      <c r="Y5" s="11"/>
      <c r="Z5" s="33">
        <v>30584</v>
      </c>
      <c r="AA5" s="14"/>
      <c r="AC5" s="9">
        <v>30815</v>
      </c>
      <c r="AF5" s="33">
        <v>32167</v>
      </c>
    </row>
    <row r="6" spans="5:32" ht="12.75">
      <c r="E6" s="4"/>
      <c r="F6" s="4"/>
      <c r="G6" s="4"/>
      <c r="H6" s="11"/>
      <c r="I6" s="6"/>
      <c r="J6"/>
      <c r="K6" s="5"/>
      <c r="L6" s="1"/>
      <c r="M6" s="1"/>
      <c r="Q6" s="4"/>
      <c r="R6" s="15"/>
      <c r="T6" s="5"/>
      <c r="W6" s="4"/>
      <c r="X6" s="15"/>
      <c r="Z6" s="4"/>
      <c r="AA6" s="15"/>
      <c r="AC6" s="4"/>
      <c r="AF6" s="36"/>
    </row>
    <row r="7" spans="1:32" s="6" customFormat="1" ht="12.75">
      <c r="A7" s="6">
        <v>1</v>
      </c>
      <c r="B7" s="6">
        <v>36</v>
      </c>
      <c r="C7" s="6">
        <v>3</v>
      </c>
      <c r="D7" s="2" t="s">
        <v>2</v>
      </c>
      <c r="E7" s="16">
        <v>23987.864320849807</v>
      </c>
      <c r="F7" s="16"/>
      <c r="G7" s="16"/>
      <c r="H7" s="11">
        <v>24614</v>
      </c>
      <c r="J7" s="2"/>
      <c r="K7" s="11">
        <v>25775.055738029845</v>
      </c>
      <c r="N7" s="11">
        <v>27354.113002390197</v>
      </c>
      <c r="Q7" s="16">
        <v>28531.773630641674</v>
      </c>
      <c r="R7" s="14"/>
      <c r="T7" s="11">
        <v>29677.64676501177</v>
      </c>
      <c r="W7" s="34">
        <v>30386.896408634417</v>
      </c>
      <c r="X7" s="14"/>
      <c r="Z7" s="34">
        <v>30492</v>
      </c>
      <c r="AA7" s="14"/>
      <c r="AC7" s="34">
        <v>31250</v>
      </c>
      <c r="AF7" s="33">
        <v>32488</v>
      </c>
    </row>
    <row r="8" spans="1:33" ht="12.75">
      <c r="A8" s="1">
        <v>2</v>
      </c>
      <c r="B8" s="1">
        <v>2</v>
      </c>
      <c r="C8" s="1">
        <v>5</v>
      </c>
      <c r="D8" s="1" t="s">
        <v>3</v>
      </c>
      <c r="E8" s="4">
        <v>23976</v>
      </c>
      <c r="F8" s="29">
        <v>7</v>
      </c>
      <c r="G8" s="18"/>
      <c r="H8" s="5">
        <v>25190</v>
      </c>
      <c r="I8" s="1">
        <v>4</v>
      </c>
      <c r="K8" s="5">
        <v>26424</v>
      </c>
      <c r="L8" s="1">
        <v>5</v>
      </c>
      <c r="M8" s="1"/>
      <c r="N8" s="5">
        <v>28171</v>
      </c>
      <c r="O8" s="1">
        <v>3</v>
      </c>
      <c r="Q8" s="4">
        <v>29534</v>
      </c>
      <c r="R8" s="29">
        <v>4</v>
      </c>
      <c r="T8" s="30">
        <v>30791</v>
      </c>
      <c r="U8" s="1">
        <v>3</v>
      </c>
      <c r="W8" s="5">
        <v>32203</v>
      </c>
      <c r="X8" s="1">
        <v>3</v>
      </c>
      <c r="Z8" s="5">
        <v>32688</v>
      </c>
      <c r="AA8" s="1">
        <v>3</v>
      </c>
      <c r="AC8" s="5">
        <v>32874</v>
      </c>
      <c r="AD8" s="35">
        <v>4</v>
      </c>
      <c r="AF8" s="38">
        <v>34217</v>
      </c>
      <c r="AG8" s="35">
        <v>6</v>
      </c>
    </row>
    <row r="9" spans="1:33" ht="12.75">
      <c r="A9" s="1">
        <v>3</v>
      </c>
      <c r="B9" s="1">
        <v>3</v>
      </c>
      <c r="C9" s="1">
        <v>7</v>
      </c>
      <c r="D9" s="1" t="s">
        <v>4</v>
      </c>
      <c r="E9" s="4">
        <v>24017</v>
      </c>
      <c r="F9" s="29">
        <v>6</v>
      </c>
      <c r="G9" s="18"/>
      <c r="H9" s="5">
        <v>24518</v>
      </c>
      <c r="I9" s="1">
        <v>7</v>
      </c>
      <c r="K9" s="5">
        <v>25903</v>
      </c>
      <c r="L9" s="1">
        <v>6</v>
      </c>
      <c r="M9" s="1"/>
      <c r="N9" s="5">
        <v>27167</v>
      </c>
      <c r="O9" s="1">
        <v>8</v>
      </c>
      <c r="Q9" s="4">
        <v>27811</v>
      </c>
      <c r="R9" s="29">
        <v>9</v>
      </c>
      <c r="T9" s="30">
        <v>28947</v>
      </c>
      <c r="U9" s="1">
        <v>9</v>
      </c>
      <c r="W9" s="5">
        <v>29383</v>
      </c>
      <c r="X9" s="1">
        <v>9</v>
      </c>
      <c r="Z9" s="5">
        <v>29314</v>
      </c>
      <c r="AA9" s="1">
        <v>11</v>
      </c>
      <c r="AC9" s="5">
        <v>29531</v>
      </c>
      <c r="AD9" s="35">
        <v>11</v>
      </c>
      <c r="AF9" s="38">
        <v>30975</v>
      </c>
      <c r="AG9" s="35">
        <v>11</v>
      </c>
    </row>
    <row r="10" spans="1:33" ht="12.75">
      <c r="A10" s="1">
        <v>4</v>
      </c>
      <c r="B10" s="1">
        <v>4</v>
      </c>
      <c r="C10" s="1">
        <v>9</v>
      </c>
      <c r="D10" s="19" t="s">
        <v>5</v>
      </c>
      <c r="E10" s="4">
        <v>23545</v>
      </c>
      <c r="F10" s="29">
        <v>10</v>
      </c>
      <c r="G10" s="18"/>
      <c r="H10" s="5">
        <v>23972</v>
      </c>
      <c r="I10" s="1">
        <v>9</v>
      </c>
      <c r="J10" s="19"/>
      <c r="K10" s="5">
        <v>25170</v>
      </c>
      <c r="L10" s="1">
        <v>9</v>
      </c>
      <c r="M10" s="1"/>
      <c r="N10" s="5">
        <v>26952</v>
      </c>
      <c r="O10" s="1">
        <v>9</v>
      </c>
      <c r="Q10" s="4">
        <v>28822</v>
      </c>
      <c r="R10" s="29">
        <v>6</v>
      </c>
      <c r="T10" s="30">
        <v>29295</v>
      </c>
      <c r="U10" s="1">
        <v>8</v>
      </c>
      <c r="W10" s="5">
        <v>29772</v>
      </c>
      <c r="X10" s="1">
        <v>7</v>
      </c>
      <c r="Z10" s="5">
        <v>29426</v>
      </c>
      <c r="AA10" s="1">
        <v>10</v>
      </c>
      <c r="AC10" s="5">
        <v>31660</v>
      </c>
      <c r="AD10" s="35">
        <v>8</v>
      </c>
      <c r="AF10" s="38">
        <v>31943</v>
      </c>
      <c r="AG10" s="35">
        <v>9</v>
      </c>
    </row>
    <row r="11" spans="1:33" ht="12.75">
      <c r="A11" s="1">
        <v>5</v>
      </c>
      <c r="B11" s="1">
        <v>5</v>
      </c>
      <c r="C11" s="1">
        <v>11</v>
      </c>
      <c r="D11" s="19" t="s">
        <v>6</v>
      </c>
      <c r="E11" s="4">
        <v>23857</v>
      </c>
      <c r="F11" s="29">
        <v>8</v>
      </c>
      <c r="G11" s="18"/>
      <c r="H11" s="5">
        <v>24431</v>
      </c>
      <c r="I11" s="1">
        <v>8</v>
      </c>
      <c r="J11" s="19"/>
      <c r="K11" s="5">
        <v>25402</v>
      </c>
      <c r="L11" s="1">
        <v>8</v>
      </c>
      <c r="M11" s="1"/>
      <c r="N11" s="5">
        <v>27422</v>
      </c>
      <c r="O11" s="1">
        <v>7</v>
      </c>
      <c r="Q11" s="4">
        <v>28496</v>
      </c>
      <c r="R11" s="29">
        <v>7</v>
      </c>
      <c r="T11" s="30">
        <v>28552</v>
      </c>
      <c r="U11" s="1">
        <v>10</v>
      </c>
      <c r="W11" s="5">
        <v>29663</v>
      </c>
      <c r="X11" s="1">
        <v>8</v>
      </c>
      <c r="Z11" s="5">
        <v>29717</v>
      </c>
      <c r="AA11" s="1">
        <v>8</v>
      </c>
      <c r="AC11" s="5">
        <v>30987</v>
      </c>
      <c r="AD11" s="35">
        <v>9</v>
      </c>
      <c r="AF11" s="38">
        <v>33275</v>
      </c>
      <c r="AG11" s="35">
        <v>8</v>
      </c>
    </row>
    <row r="12" spans="1:33" ht="12.75">
      <c r="A12" s="1">
        <v>6</v>
      </c>
      <c r="B12" s="1">
        <v>6</v>
      </c>
      <c r="C12" s="1">
        <v>13</v>
      </c>
      <c r="D12" s="19" t="s">
        <v>7</v>
      </c>
      <c r="E12" s="4">
        <v>30173</v>
      </c>
      <c r="F12" s="29">
        <v>1</v>
      </c>
      <c r="G12" s="18"/>
      <c r="H12" s="5">
        <v>31352</v>
      </c>
      <c r="I12" s="1">
        <v>1</v>
      </c>
      <c r="J12" s="19"/>
      <c r="K12" s="5">
        <v>32265</v>
      </c>
      <c r="L12" s="1">
        <v>1</v>
      </c>
      <c r="M12" s="1"/>
      <c r="N12" s="5">
        <v>34627</v>
      </c>
      <c r="O12" s="1">
        <v>1</v>
      </c>
      <c r="Q12" s="4">
        <v>36722</v>
      </c>
      <c r="R12" s="29">
        <v>1</v>
      </c>
      <c r="T12" s="30">
        <v>38344</v>
      </c>
      <c r="U12" s="1">
        <v>1</v>
      </c>
      <c r="W12" s="5">
        <v>39305</v>
      </c>
      <c r="X12" s="1">
        <v>1</v>
      </c>
      <c r="Z12" s="5">
        <v>38357</v>
      </c>
      <c r="AA12" s="1">
        <v>1</v>
      </c>
      <c r="AC12" s="5">
        <v>40454</v>
      </c>
      <c r="AD12" s="35">
        <v>1</v>
      </c>
      <c r="AF12" s="38">
        <v>41185</v>
      </c>
      <c r="AG12" s="35">
        <v>1</v>
      </c>
    </row>
    <row r="13" spans="1:33" ht="12.75">
      <c r="A13" s="1">
        <v>7</v>
      </c>
      <c r="B13" s="1">
        <v>7</v>
      </c>
      <c r="C13" s="1">
        <v>15</v>
      </c>
      <c r="D13" s="1" t="s">
        <v>8</v>
      </c>
      <c r="E13" s="4">
        <v>20920</v>
      </c>
      <c r="F13" s="29">
        <v>14</v>
      </c>
      <c r="G13" s="18"/>
      <c r="H13" s="5">
        <v>21010</v>
      </c>
      <c r="I13" s="1">
        <v>14</v>
      </c>
      <c r="K13" s="5">
        <v>22179</v>
      </c>
      <c r="L13" s="1">
        <v>14</v>
      </c>
      <c r="M13" s="1"/>
      <c r="N13" s="5">
        <v>23315</v>
      </c>
      <c r="O13" s="1">
        <v>14</v>
      </c>
      <c r="Q13" s="4">
        <v>24202</v>
      </c>
      <c r="R13" s="29">
        <v>14</v>
      </c>
      <c r="T13" s="30">
        <v>25264</v>
      </c>
      <c r="U13" s="1">
        <v>14</v>
      </c>
      <c r="W13" s="5">
        <v>25305</v>
      </c>
      <c r="X13" s="1">
        <v>14</v>
      </c>
      <c r="Z13" s="5">
        <v>25880</v>
      </c>
      <c r="AA13" s="1">
        <v>14</v>
      </c>
      <c r="AC13" s="5">
        <v>26427</v>
      </c>
      <c r="AD13" s="35">
        <v>14</v>
      </c>
      <c r="AF13" s="38">
        <v>27270</v>
      </c>
      <c r="AG13" s="35">
        <v>15</v>
      </c>
    </row>
    <row r="14" spans="1:32" ht="12.75">
      <c r="A14" s="1">
        <v>8</v>
      </c>
      <c r="B14" s="1">
        <v>37</v>
      </c>
      <c r="E14" s="4"/>
      <c r="F14" s="4"/>
      <c r="G14" s="17"/>
      <c r="H14" s="5"/>
      <c r="J14"/>
      <c r="K14" s="5"/>
      <c r="L14" s="1"/>
      <c r="M14" s="1"/>
      <c r="Q14" s="4"/>
      <c r="R14" s="4"/>
      <c r="T14" s="5"/>
      <c r="W14" s="5"/>
      <c r="Z14" s="5"/>
      <c r="AC14" s="5"/>
      <c r="AD14" s="1"/>
      <c r="AF14" s="37"/>
    </row>
    <row r="15" spans="1:33" s="6" customFormat="1" ht="12.75">
      <c r="A15" s="6">
        <v>9</v>
      </c>
      <c r="B15" s="6">
        <v>38</v>
      </c>
      <c r="C15" s="6">
        <v>17</v>
      </c>
      <c r="D15" s="2" t="s">
        <v>9</v>
      </c>
      <c r="E15" s="9">
        <v>25222.9073857831</v>
      </c>
      <c r="F15" s="9"/>
      <c r="G15" s="9"/>
      <c r="H15" s="11">
        <v>25910</v>
      </c>
      <c r="J15" s="2"/>
      <c r="K15" s="11">
        <v>27266.20657651452</v>
      </c>
      <c r="N15" s="11">
        <v>28846.456511982768</v>
      </c>
      <c r="Q15" s="9">
        <v>30279.392196036137</v>
      </c>
      <c r="R15" s="9"/>
      <c r="T15" s="33">
        <v>31973.61334068946</v>
      </c>
      <c r="W15" s="11">
        <v>32687.67104651363</v>
      </c>
      <c r="Z15" s="11">
        <v>32411</v>
      </c>
      <c r="AC15" s="11">
        <v>32897</v>
      </c>
      <c r="AD15" s="1"/>
      <c r="AF15" s="33">
        <v>34351</v>
      </c>
      <c r="AG15" s="1"/>
    </row>
    <row r="16" spans="1:33" ht="12.75">
      <c r="A16" s="1">
        <v>10</v>
      </c>
      <c r="B16" s="1">
        <v>10</v>
      </c>
      <c r="C16" s="1">
        <v>19</v>
      </c>
      <c r="D16" s="19" t="s">
        <v>10</v>
      </c>
      <c r="E16" s="4">
        <v>24080</v>
      </c>
      <c r="F16" s="29">
        <v>5</v>
      </c>
      <c r="G16" s="18"/>
      <c r="H16" s="5">
        <v>24752</v>
      </c>
      <c r="I16" s="1">
        <v>5</v>
      </c>
      <c r="J16" s="19"/>
      <c r="K16" s="5">
        <v>26678</v>
      </c>
      <c r="L16" s="1">
        <v>4</v>
      </c>
      <c r="M16" s="1"/>
      <c r="N16" s="5">
        <v>28163</v>
      </c>
      <c r="O16" s="1">
        <v>4</v>
      </c>
      <c r="Q16" s="4">
        <v>29160</v>
      </c>
      <c r="R16" s="29">
        <v>5</v>
      </c>
      <c r="T16" s="30">
        <v>29868</v>
      </c>
      <c r="U16" s="1">
        <v>6</v>
      </c>
      <c r="W16" s="5">
        <v>31453</v>
      </c>
      <c r="X16" s="1">
        <v>4</v>
      </c>
      <c r="Z16" s="5">
        <v>31984</v>
      </c>
      <c r="AA16" s="1">
        <v>4</v>
      </c>
      <c r="AC16" s="5">
        <v>34007</v>
      </c>
      <c r="AD16" s="35">
        <v>3</v>
      </c>
      <c r="AF16" s="38">
        <v>35110</v>
      </c>
      <c r="AG16" s="35">
        <v>4</v>
      </c>
    </row>
    <row r="17" spans="1:33" ht="12.75">
      <c r="A17" s="1">
        <v>11</v>
      </c>
      <c r="B17" s="1">
        <v>11</v>
      </c>
      <c r="C17" s="1">
        <v>21</v>
      </c>
      <c r="D17" s="1" t="s">
        <v>11</v>
      </c>
      <c r="E17" s="4">
        <v>27080</v>
      </c>
      <c r="F17" s="29">
        <v>2</v>
      </c>
      <c r="G17" s="18"/>
      <c r="H17" s="5">
        <v>28168</v>
      </c>
      <c r="I17" s="1">
        <v>2</v>
      </c>
      <c r="K17" s="5">
        <v>29653</v>
      </c>
      <c r="L17" s="1">
        <v>2</v>
      </c>
      <c r="M17" s="1"/>
      <c r="N17" s="5">
        <v>31468</v>
      </c>
      <c r="O17" s="1">
        <v>2</v>
      </c>
      <c r="Q17" s="4">
        <v>33208</v>
      </c>
      <c r="R17" s="29">
        <v>2</v>
      </c>
      <c r="T17" s="30">
        <v>35501</v>
      </c>
      <c r="U17" s="1">
        <v>2</v>
      </c>
      <c r="W17" s="5">
        <v>36141</v>
      </c>
      <c r="X17" s="1">
        <v>2</v>
      </c>
      <c r="Z17" s="5">
        <v>35532</v>
      </c>
      <c r="AA17" s="1">
        <v>2</v>
      </c>
      <c r="AC17" s="5">
        <v>35902</v>
      </c>
      <c r="AD17" s="35">
        <v>2</v>
      </c>
      <c r="AF17" s="38">
        <v>37734</v>
      </c>
      <c r="AG17" s="35">
        <v>2</v>
      </c>
    </row>
    <row r="18" spans="1:33" ht="12.75">
      <c r="A18" s="1">
        <v>12</v>
      </c>
      <c r="B18" s="1">
        <v>12</v>
      </c>
      <c r="C18" s="1">
        <v>23</v>
      </c>
      <c r="D18" s="1" t="s">
        <v>12</v>
      </c>
      <c r="E18" s="4">
        <v>23556</v>
      </c>
      <c r="F18" s="29">
        <v>9</v>
      </c>
      <c r="G18" s="18"/>
      <c r="H18" s="5">
        <v>23873</v>
      </c>
      <c r="I18" s="1">
        <v>10</v>
      </c>
      <c r="K18" s="5">
        <v>24921</v>
      </c>
      <c r="L18" s="1">
        <v>10</v>
      </c>
      <c r="M18" s="1"/>
      <c r="N18" s="5">
        <v>26307</v>
      </c>
      <c r="O18" s="1">
        <v>12</v>
      </c>
      <c r="Q18" s="4">
        <v>27407</v>
      </c>
      <c r="R18" s="29">
        <v>11</v>
      </c>
      <c r="T18" s="30">
        <v>28451</v>
      </c>
      <c r="U18" s="1">
        <v>11</v>
      </c>
      <c r="W18" s="5">
        <v>29226</v>
      </c>
      <c r="X18" s="1">
        <v>11</v>
      </c>
      <c r="Z18" s="5">
        <v>29064</v>
      </c>
      <c r="AA18" s="1">
        <v>12</v>
      </c>
      <c r="AC18" s="5">
        <v>29297</v>
      </c>
      <c r="AD18" s="35">
        <v>12</v>
      </c>
      <c r="AF18" s="38">
        <v>30504</v>
      </c>
      <c r="AG18" s="35">
        <v>12</v>
      </c>
    </row>
    <row r="19" spans="1:32" ht="12.75">
      <c r="A19" s="1">
        <v>13</v>
      </c>
      <c r="B19" s="1">
        <v>39</v>
      </c>
      <c r="E19" s="4"/>
      <c r="F19" s="4"/>
      <c r="G19" s="17"/>
      <c r="H19" s="5"/>
      <c r="J19"/>
      <c r="K19" s="5"/>
      <c r="L19" s="1"/>
      <c r="M19" s="1"/>
      <c r="Q19" s="4"/>
      <c r="R19" s="4"/>
      <c r="T19" s="5"/>
      <c r="W19" s="5"/>
      <c r="Z19" s="5"/>
      <c r="AC19" s="5"/>
      <c r="AD19" s="1"/>
      <c r="AF19" s="37"/>
    </row>
    <row r="20" spans="1:33" s="6" customFormat="1" ht="12.75">
      <c r="A20" s="6">
        <v>14</v>
      </c>
      <c r="B20" s="6">
        <v>40</v>
      </c>
      <c r="C20" s="6">
        <v>25</v>
      </c>
      <c r="D20" s="2" t="s">
        <v>13</v>
      </c>
      <c r="E20" s="9">
        <v>24312.622273916837</v>
      </c>
      <c r="F20" s="9"/>
      <c r="G20" s="9"/>
      <c r="H20" s="11">
        <v>24803</v>
      </c>
      <c r="J20" s="2"/>
      <c r="K20" s="11">
        <v>25566.111962770326</v>
      </c>
      <c r="N20" s="11">
        <v>27572.160670535137</v>
      </c>
      <c r="Q20" s="9">
        <v>28691.00723993395</v>
      </c>
      <c r="R20" s="9"/>
      <c r="T20" s="33">
        <v>30014.378367875648</v>
      </c>
      <c r="W20" s="11">
        <v>30681.75416924027</v>
      </c>
      <c r="Z20" s="11">
        <v>31263</v>
      </c>
      <c r="AC20" s="11">
        <v>32384</v>
      </c>
      <c r="AD20" s="1"/>
      <c r="AF20" s="33">
        <v>34658</v>
      </c>
      <c r="AG20" s="1"/>
    </row>
    <row r="21" spans="1:33" ht="12.75">
      <c r="A21" s="1">
        <v>15</v>
      </c>
      <c r="B21" s="1">
        <v>15</v>
      </c>
      <c r="C21" s="1">
        <v>27</v>
      </c>
      <c r="D21" s="19" t="s">
        <v>14</v>
      </c>
      <c r="E21" s="4">
        <v>24416</v>
      </c>
      <c r="F21" s="29">
        <v>4</v>
      </c>
      <c r="G21" s="18"/>
      <c r="H21" s="5">
        <v>24598</v>
      </c>
      <c r="I21" s="1">
        <v>6</v>
      </c>
      <c r="J21" s="19"/>
      <c r="K21" s="5">
        <v>25628</v>
      </c>
      <c r="L21" s="1">
        <v>7</v>
      </c>
      <c r="M21" s="1"/>
      <c r="N21" s="5">
        <v>26623</v>
      </c>
      <c r="O21" s="1">
        <v>10</v>
      </c>
      <c r="Q21" s="4">
        <v>27482</v>
      </c>
      <c r="R21" s="29">
        <v>10</v>
      </c>
      <c r="T21" s="30">
        <v>29882</v>
      </c>
      <c r="U21" s="1">
        <v>5</v>
      </c>
      <c r="W21" s="5">
        <v>31182</v>
      </c>
      <c r="X21" s="1">
        <v>6</v>
      </c>
      <c r="Z21" s="5">
        <v>30747</v>
      </c>
      <c r="AA21" s="1">
        <v>6</v>
      </c>
      <c r="AC21" s="5">
        <v>31884</v>
      </c>
      <c r="AD21" s="35">
        <v>7</v>
      </c>
      <c r="AF21" s="38">
        <v>33816</v>
      </c>
      <c r="AG21" s="35">
        <v>7</v>
      </c>
    </row>
    <row r="22" spans="1:33" ht="12.75">
      <c r="A22" s="1">
        <v>16</v>
      </c>
      <c r="B22" s="1">
        <v>16</v>
      </c>
      <c r="C22" s="1">
        <v>29</v>
      </c>
      <c r="D22" s="19" t="s">
        <v>15</v>
      </c>
      <c r="E22" s="4">
        <v>24850</v>
      </c>
      <c r="F22" s="29">
        <v>3</v>
      </c>
      <c r="G22" s="18"/>
      <c r="H22" s="5">
        <v>26064</v>
      </c>
      <c r="I22" s="1">
        <v>3</v>
      </c>
      <c r="J22" s="19"/>
      <c r="K22" s="5">
        <v>26789</v>
      </c>
      <c r="L22" s="1">
        <v>3</v>
      </c>
      <c r="M22" s="1"/>
      <c r="N22" s="5">
        <v>28132</v>
      </c>
      <c r="O22" s="1">
        <v>5</v>
      </c>
      <c r="Q22" s="4">
        <v>29728</v>
      </c>
      <c r="R22" s="29">
        <v>3</v>
      </c>
      <c r="T22" s="30">
        <v>30427</v>
      </c>
      <c r="U22" s="1">
        <v>4</v>
      </c>
      <c r="W22" s="5">
        <v>31356</v>
      </c>
      <c r="X22" s="1">
        <v>5</v>
      </c>
      <c r="Z22" s="5">
        <v>31913</v>
      </c>
      <c r="AA22" s="1">
        <v>5</v>
      </c>
      <c r="AC22" s="5">
        <v>32507</v>
      </c>
      <c r="AD22" s="35">
        <v>6</v>
      </c>
      <c r="AF22" s="38">
        <v>35120</v>
      </c>
      <c r="AG22" s="35">
        <v>3</v>
      </c>
    </row>
    <row r="23" spans="1:33" ht="12.75">
      <c r="A23" s="1">
        <v>17</v>
      </c>
      <c r="B23" s="1">
        <v>17</v>
      </c>
      <c r="C23" s="1">
        <v>31</v>
      </c>
      <c r="D23" s="19" t="s">
        <v>16</v>
      </c>
      <c r="E23" s="4">
        <v>23443</v>
      </c>
      <c r="F23" s="29">
        <v>11</v>
      </c>
      <c r="G23" s="18"/>
      <c r="H23" s="5">
        <v>23111</v>
      </c>
      <c r="I23" s="1">
        <v>11</v>
      </c>
      <c r="J23" s="19"/>
      <c r="K23" s="5">
        <v>23717</v>
      </c>
      <c r="L23" s="1">
        <v>11</v>
      </c>
      <c r="M23" s="1"/>
      <c r="N23" s="5">
        <v>27468</v>
      </c>
      <c r="O23" s="1">
        <v>6</v>
      </c>
      <c r="Q23" s="4">
        <v>28028</v>
      </c>
      <c r="R23" s="29">
        <v>8</v>
      </c>
      <c r="T23" s="30">
        <v>29545</v>
      </c>
      <c r="U23" s="1">
        <v>7</v>
      </c>
      <c r="W23" s="5">
        <v>29157</v>
      </c>
      <c r="X23" s="1">
        <v>12</v>
      </c>
      <c r="Z23" s="5">
        <v>30638</v>
      </c>
      <c r="AA23" s="1">
        <v>7</v>
      </c>
      <c r="AC23" s="5">
        <v>32600</v>
      </c>
      <c r="AD23" s="35">
        <v>5</v>
      </c>
      <c r="AF23" s="38">
        <v>34575</v>
      </c>
      <c r="AG23" s="35">
        <v>5</v>
      </c>
    </row>
    <row r="24" spans="1:32" ht="12.75">
      <c r="A24" s="1">
        <v>18</v>
      </c>
      <c r="B24" s="1">
        <v>41</v>
      </c>
      <c r="E24" s="4"/>
      <c r="F24" s="4"/>
      <c r="G24" s="17"/>
      <c r="H24" s="11"/>
      <c r="I24" s="6"/>
      <c r="J24"/>
      <c r="K24" s="5"/>
      <c r="L24" s="1"/>
      <c r="M24" s="1"/>
      <c r="Q24" s="4"/>
      <c r="R24" s="4"/>
      <c r="T24" s="5"/>
      <c r="W24" s="5"/>
      <c r="Z24" s="5"/>
      <c r="AC24" s="5"/>
      <c r="AD24" s="1"/>
      <c r="AF24" s="37"/>
    </row>
    <row r="25" spans="1:32" s="6" customFormat="1" ht="12.75">
      <c r="A25" s="6">
        <v>19</v>
      </c>
      <c r="B25" s="6">
        <v>42</v>
      </c>
      <c r="C25" s="6">
        <v>33</v>
      </c>
      <c r="D25" s="2" t="s">
        <v>17</v>
      </c>
      <c r="E25" s="9">
        <v>18578.577529232334</v>
      </c>
      <c r="F25" s="9"/>
      <c r="G25" s="9"/>
      <c r="H25" s="11">
        <v>19041</v>
      </c>
      <c r="J25" s="2"/>
      <c r="K25" s="11">
        <v>19978.171660117878</v>
      </c>
      <c r="N25" s="11">
        <v>21363.767900048053</v>
      </c>
      <c r="Q25" s="9">
        <v>21683.525427813933</v>
      </c>
      <c r="R25" s="9"/>
      <c r="T25" s="33">
        <v>22056.82816229117</v>
      </c>
      <c r="W25" s="11">
        <v>22188.36931268151</v>
      </c>
      <c r="Z25" s="11">
        <v>22686</v>
      </c>
      <c r="AC25" s="11">
        <v>23063</v>
      </c>
      <c r="AF25" s="33">
        <v>25120</v>
      </c>
    </row>
    <row r="26" spans="1:33" ht="12.75">
      <c r="A26" s="1">
        <v>20</v>
      </c>
      <c r="B26" s="1">
        <v>20</v>
      </c>
      <c r="C26" s="1">
        <v>35</v>
      </c>
      <c r="D26" s="1" t="s">
        <v>18</v>
      </c>
      <c r="E26" s="4">
        <v>17441</v>
      </c>
      <c r="F26" s="29">
        <v>18</v>
      </c>
      <c r="G26" s="18"/>
      <c r="H26" s="5">
        <v>17644</v>
      </c>
      <c r="I26" s="1">
        <v>17</v>
      </c>
      <c r="K26" s="5">
        <v>17592</v>
      </c>
      <c r="L26" s="1">
        <v>19</v>
      </c>
      <c r="M26" s="1"/>
      <c r="N26" s="5">
        <v>19235</v>
      </c>
      <c r="O26" s="1">
        <v>18</v>
      </c>
      <c r="Q26" s="4">
        <v>19407</v>
      </c>
      <c r="R26" s="29">
        <v>18</v>
      </c>
      <c r="T26" s="30">
        <v>19005</v>
      </c>
      <c r="U26" s="1">
        <v>21</v>
      </c>
      <c r="W26" s="5">
        <v>19076</v>
      </c>
      <c r="X26" s="1">
        <v>22</v>
      </c>
      <c r="Z26" s="5">
        <v>19499</v>
      </c>
      <c r="AA26" s="1">
        <v>21</v>
      </c>
      <c r="AC26" s="5">
        <v>19129</v>
      </c>
      <c r="AD26" s="35">
        <v>22</v>
      </c>
      <c r="AF26" s="38">
        <v>19194</v>
      </c>
      <c r="AG26" s="35">
        <v>23</v>
      </c>
    </row>
    <row r="27" spans="1:33" ht="12.75">
      <c r="A27" s="1">
        <v>21</v>
      </c>
      <c r="B27" s="1">
        <v>21</v>
      </c>
      <c r="C27" s="1">
        <v>37</v>
      </c>
      <c r="D27" s="1" t="s">
        <v>19</v>
      </c>
      <c r="E27" s="4">
        <v>14461</v>
      </c>
      <c r="F27" s="29">
        <v>23</v>
      </c>
      <c r="G27" s="18"/>
      <c r="H27" s="5">
        <v>15140</v>
      </c>
      <c r="I27" s="1">
        <v>22</v>
      </c>
      <c r="K27" s="5">
        <v>16188</v>
      </c>
      <c r="L27" s="1">
        <v>23</v>
      </c>
      <c r="M27" s="1"/>
      <c r="N27" s="5">
        <v>16201</v>
      </c>
      <c r="O27" s="1">
        <v>23</v>
      </c>
      <c r="Q27" s="4">
        <v>17253</v>
      </c>
      <c r="R27" s="29">
        <v>23</v>
      </c>
      <c r="T27" s="30">
        <v>15749</v>
      </c>
      <c r="U27" s="1">
        <v>24</v>
      </c>
      <c r="W27" s="5">
        <v>17992</v>
      </c>
      <c r="X27" s="1">
        <v>23</v>
      </c>
      <c r="Z27" s="5">
        <v>16652</v>
      </c>
      <c r="AA27" s="1">
        <v>24</v>
      </c>
      <c r="AC27" s="5">
        <v>19575</v>
      </c>
      <c r="AD27" s="35">
        <v>20</v>
      </c>
      <c r="AF27" s="38">
        <v>19596</v>
      </c>
      <c r="AG27" s="35">
        <v>22</v>
      </c>
    </row>
    <row r="28" spans="1:33" ht="12.75">
      <c r="A28" s="1">
        <v>22</v>
      </c>
      <c r="B28" s="1">
        <v>22</v>
      </c>
      <c r="C28" s="1">
        <v>39</v>
      </c>
      <c r="D28" s="1" t="s">
        <v>20</v>
      </c>
      <c r="E28" s="4">
        <v>19931</v>
      </c>
      <c r="F28" s="29">
        <v>15</v>
      </c>
      <c r="G28" s="18"/>
      <c r="H28" s="5">
        <v>20458</v>
      </c>
      <c r="I28" s="1">
        <v>15</v>
      </c>
      <c r="K28" s="5">
        <v>21863</v>
      </c>
      <c r="L28" s="1">
        <v>15</v>
      </c>
      <c r="M28" s="1"/>
      <c r="N28" s="5">
        <v>23442</v>
      </c>
      <c r="O28" s="1">
        <v>13</v>
      </c>
      <c r="Q28" s="4">
        <v>23641</v>
      </c>
      <c r="R28" s="29">
        <v>15</v>
      </c>
      <c r="T28" s="30">
        <v>24653</v>
      </c>
      <c r="U28" s="1">
        <v>15</v>
      </c>
      <c r="W28" s="5">
        <v>24359</v>
      </c>
      <c r="X28" s="1">
        <v>15</v>
      </c>
      <c r="Z28" s="5">
        <v>25010</v>
      </c>
      <c r="AA28" s="1">
        <v>15</v>
      </c>
      <c r="AC28" s="5">
        <v>25105</v>
      </c>
      <c r="AD28" s="35">
        <v>16</v>
      </c>
      <c r="AF28" s="38">
        <v>28231</v>
      </c>
      <c r="AG28" s="35">
        <v>14</v>
      </c>
    </row>
    <row r="29" spans="1:32" ht="12.75">
      <c r="A29" s="1">
        <v>23</v>
      </c>
      <c r="B29" s="1">
        <v>43</v>
      </c>
      <c r="E29" s="4"/>
      <c r="F29" s="4"/>
      <c r="G29" s="17"/>
      <c r="H29" s="5"/>
      <c r="J29"/>
      <c r="K29" s="5"/>
      <c r="L29" s="1"/>
      <c r="M29" s="1"/>
      <c r="Q29" s="4"/>
      <c r="R29" s="4"/>
      <c r="T29" s="5"/>
      <c r="W29" s="5"/>
      <c r="Z29" s="5"/>
      <c r="AC29" s="5"/>
      <c r="AD29" s="1"/>
      <c r="AF29" s="37"/>
    </row>
    <row r="30" spans="1:33" s="6" customFormat="1" ht="12.75">
      <c r="A30" s="6">
        <v>24</v>
      </c>
      <c r="B30" s="6">
        <v>44</v>
      </c>
      <c r="C30" s="6">
        <v>41</v>
      </c>
      <c r="D30" s="2" t="s">
        <v>21</v>
      </c>
      <c r="E30" s="9">
        <v>19876.90599078341</v>
      </c>
      <c r="F30" s="9"/>
      <c r="G30" s="9"/>
      <c r="H30" s="11">
        <v>19917</v>
      </c>
      <c r="J30" s="2"/>
      <c r="K30" s="11">
        <v>20964.50158864647</v>
      </c>
      <c r="N30" s="11">
        <v>22535.0443241075</v>
      </c>
      <c r="Q30" s="9">
        <v>22637.2212</v>
      </c>
      <c r="R30" s="9"/>
      <c r="T30" s="33">
        <v>24776.067490494297</v>
      </c>
      <c r="W30" s="11">
        <v>25631.195186659086</v>
      </c>
      <c r="Z30" s="11">
        <v>25376</v>
      </c>
      <c r="AC30" s="11">
        <v>26788</v>
      </c>
      <c r="AD30" s="1"/>
      <c r="AF30" s="33">
        <v>27091</v>
      </c>
      <c r="AG30" s="1"/>
    </row>
    <row r="31" spans="1:33" ht="12.75">
      <c r="A31" s="1">
        <v>25</v>
      </c>
      <c r="B31" s="1">
        <v>25</v>
      </c>
      <c r="C31" s="1">
        <v>43</v>
      </c>
      <c r="D31" s="1" t="s">
        <v>22</v>
      </c>
      <c r="E31" s="4">
        <v>14981</v>
      </c>
      <c r="F31" s="29">
        <v>20</v>
      </c>
      <c r="G31" s="18"/>
      <c r="H31" s="5">
        <v>16742</v>
      </c>
      <c r="I31" s="1">
        <v>19</v>
      </c>
      <c r="K31" s="5">
        <v>16649</v>
      </c>
      <c r="L31" s="1">
        <v>21</v>
      </c>
      <c r="M31" s="1"/>
      <c r="N31" s="5">
        <v>19020</v>
      </c>
      <c r="O31" s="1">
        <v>19</v>
      </c>
      <c r="Q31" s="4">
        <v>17934</v>
      </c>
      <c r="R31" s="29">
        <v>21</v>
      </c>
      <c r="T31" s="30">
        <v>19039</v>
      </c>
      <c r="U31" s="1">
        <v>20</v>
      </c>
      <c r="W31" s="5">
        <v>19871</v>
      </c>
      <c r="X31" s="1">
        <v>19</v>
      </c>
      <c r="Z31" s="5">
        <v>20438</v>
      </c>
      <c r="AA31" s="1">
        <v>19</v>
      </c>
      <c r="AC31" s="5">
        <v>20261</v>
      </c>
      <c r="AD31" s="35">
        <v>19</v>
      </c>
      <c r="AF31" s="38">
        <v>22555</v>
      </c>
      <c r="AG31" s="35">
        <v>18</v>
      </c>
    </row>
    <row r="32" spans="1:33" ht="12.75">
      <c r="A32" s="1">
        <v>26</v>
      </c>
      <c r="B32" s="1">
        <v>26</v>
      </c>
      <c r="C32" s="1">
        <v>45</v>
      </c>
      <c r="D32" s="19" t="s">
        <v>23</v>
      </c>
      <c r="E32" s="4">
        <v>21276</v>
      </c>
      <c r="F32" s="29">
        <v>13</v>
      </c>
      <c r="G32" s="18"/>
      <c r="H32" s="5">
        <v>21050</v>
      </c>
      <c r="I32" s="1">
        <v>13</v>
      </c>
      <c r="J32" s="19"/>
      <c r="K32" s="5">
        <v>22482</v>
      </c>
      <c r="L32" s="1">
        <v>13</v>
      </c>
      <c r="M32" s="1"/>
      <c r="N32" s="5">
        <v>23310</v>
      </c>
      <c r="O32" s="1">
        <v>15</v>
      </c>
      <c r="Q32" s="4">
        <v>24580</v>
      </c>
      <c r="R32" s="29">
        <v>13</v>
      </c>
      <c r="T32" s="30">
        <v>26738</v>
      </c>
      <c r="U32" s="1">
        <v>13</v>
      </c>
      <c r="W32" s="5">
        <v>27812</v>
      </c>
      <c r="X32" s="1">
        <v>13</v>
      </c>
      <c r="Z32" s="5">
        <v>26329</v>
      </c>
      <c r="AA32" s="1">
        <v>13</v>
      </c>
      <c r="AC32" s="5">
        <v>28565</v>
      </c>
      <c r="AD32" s="35">
        <v>13</v>
      </c>
      <c r="AF32" s="38">
        <v>28337</v>
      </c>
      <c r="AG32" s="35">
        <v>13</v>
      </c>
    </row>
    <row r="33" spans="1:33" ht="12.75">
      <c r="A33" s="1">
        <v>27</v>
      </c>
      <c r="B33" s="1">
        <v>27</v>
      </c>
      <c r="C33" s="1">
        <v>47</v>
      </c>
      <c r="D33" s="1" t="s">
        <v>24</v>
      </c>
      <c r="E33" s="4">
        <v>18490</v>
      </c>
      <c r="F33" s="29">
        <v>17</v>
      </c>
      <c r="G33" s="18"/>
      <c r="H33" s="5">
        <v>16760</v>
      </c>
      <c r="I33" s="1">
        <v>18</v>
      </c>
      <c r="K33" s="5">
        <v>17916</v>
      </c>
      <c r="L33" s="1">
        <v>17</v>
      </c>
      <c r="M33" s="1"/>
      <c r="N33" s="5">
        <v>19486</v>
      </c>
      <c r="O33" s="1">
        <v>17</v>
      </c>
      <c r="Q33" s="4">
        <v>18291</v>
      </c>
      <c r="R33" s="29">
        <v>20</v>
      </c>
      <c r="T33" s="30">
        <v>23201</v>
      </c>
      <c r="U33" s="1">
        <v>17</v>
      </c>
      <c r="W33" s="5">
        <v>21861</v>
      </c>
      <c r="X33" s="1">
        <v>17</v>
      </c>
      <c r="Z33" s="5">
        <v>21049</v>
      </c>
      <c r="AA33" s="1">
        <v>17</v>
      </c>
      <c r="AC33" s="5">
        <v>21452</v>
      </c>
      <c r="AD33" s="35">
        <v>18</v>
      </c>
      <c r="AF33" s="38">
        <v>21570</v>
      </c>
      <c r="AG33" s="35">
        <v>19</v>
      </c>
    </row>
    <row r="34" spans="1:33" ht="12.75">
      <c r="A34" s="1">
        <v>28</v>
      </c>
      <c r="B34" s="1">
        <v>28</v>
      </c>
      <c r="C34" s="1">
        <v>49</v>
      </c>
      <c r="D34" s="19" t="s">
        <v>25</v>
      </c>
      <c r="E34" s="4">
        <v>22427</v>
      </c>
      <c r="F34" s="29">
        <v>12</v>
      </c>
      <c r="G34" s="18"/>
      <c r="H34" s="5">
        <v>21911</v>
      </c>
      <c r="I34" s="1">
        <v>12</v>
      </c>
      <c r="J34" s="19"/>
      <c r="K34" s="5">
        <v>23692</v>
      </c>
      <c r="L34" s="1">
        <v>12</v>
      </c>
      <c r="M34" s="1"/>
      <c r="N34" s="5">
        <v>26511</v>
      </c>
      <c r="O34" s="1">
        <v>11</v>
      </c>
      <c r="Q34" s="4">
        <v>24860</v>
      </c>
      <c r="R34" s="29">
        <v>12</v>
      </c>
      <c r="T34" s="30">
        <v>27281</v>
      </c>
      <c r="U34" s="1">
        <v>12</v>
      </c>
      <c r="W34" s="5">
        <v>29340</v>
      </c>
      <c r="X34" s="1">
        <v>10</v>
      </c>
      <c r="Z34" s="5">
        <v>29679</v>
      </c>
      <c r="AA34" s="1">
        <v>9</v>
      </c>
      <c r="AC34" s="5">
        <v>30852</v>
      </c>
      <c r="AD34" s="35">
        <v>10</v>
      </c>
      <c r="AF34" s="38">
        <v>31070</v>
      </c>
      <c r="AG34" s="35">
        <v>10</v>
      </c>
    </row>
    <row r="35" spans="1:33" ht="12.75">
      <c r="A35" s="1">
        <v>29</v>
      </c>
      <c r="B35" s="1">
        <v>29</v>
      </c>
      <c r="C35" s="1">
        <v>51</v>
      </c>
      <c r="D35" s="1" t="s">
        <v>26</v>
      </c>
      <c r="E35" s="4">
        <v>19349</v>
      </c>
      <c r="F35" s="29">
        <v>16</v>
      </c>
      <c r="G35" s="18"/>
      <c r="H35" s="5">
        <v>19897</v>
      </c>
      <c r="I35" s="1">
        <v>16</v>
      </c>
      <c r="K35" s="5">
        <v>20650</v>
      </c>
      <c r="L35" s="1">
        <v>16</v>
      </c>
      <c r="M35" s="1"/>
      <c r="N35" s="5">
        <v>21332</v>
      </c>
      <c r="O35" s="1">
        <v>16</v>
      </c>
      <c r="Q35" s="4">
        <v>22443</v>
      </c>
      <c r="R35" s="29">
        <v>16</v>
      </c>
      <c r="T35" s="30">
        <v>23395</v>
      </c>
      <c r="U35" s="1">
        <v>16</v>
      </c>
      <c r="W35" s="5">
        <v>23928</v>
      </c>
      <c r="X35" s="1">
        <v>16</v>
      </c>
      <c r="Z35" s="5">
        <v>24437</v>
      </c>
      <c r="AA35" s="1">
        <v>16</v>
      </c>
      <c r="AC35" s="5">
        <v>26150</v>
      </c>
      <c r="AD35" s="35">
        <v>15</v>
      </c>
      <c r="AF35" s="38">
        <v>25142</v>
      </c>
      <c r="AG35" s="35">
        <v>16</v>
      </c>
    </row>
    <row r="36" spans="1:32" ht="12.75">
      <c r="A36" s="1">
        <v>30</v>
      </c>
      <c r="B36" s="1">
        <v>45</v>
      </c>
      <c r="E36" s="4"/>
      <c r="F36" s="4"/>
      <c r="G36" s="17"/>
      <c r="H36" s="5"/>
      <c r="J36"/>
      <c r="K36" s="5"/>
      <c r="L36" s="1"/>
      <c r="M36" s="1"/>
      <c r="Q36" s="4"/>
      <c r="R36" s="4"/>
      <c r="T36" s="5"/>
      <c r="W36" s="5"/>
      <c r="Z36" s="5"/>
      <c r="AC36" s="5"/>
      <c r="AD36" s="1"/>
      <c r="AF36" s="37"/>
    </row>
    <row r="37" spans="1:33" s="6" customFormat="1" ht="12.75">
      <c r="A37" s="6">
        <v>31</v>
      </c>
      <c r="B37" s="6">
        <v>46</v>
      </c>
      <c r="C37" s="6">
        <v>53</v>
      </c>
      <c r="D37" s="2" t="s">
        <v>27</v>
      </c>
      <c r="E37" s="9">
        <v>15619.694289185905</v>
      </c>
      <c r="F37" s="9"/>
      <c r="G37" s="9"/>
      <c r="H37" s="11">
        <v>15623</v>
      </c>
      <c r="J37" s="2"/>
      <c r="K37" s="11">
        <v>16928.788533627343</v>
      </c>
      <c r="N37" s="11">
        <v>18151.46643187321</v>
      </c>
      <c r="Q37" s="9">
        <v>18575.88325317009</v>
      </c>
      <c r="R37" s="9"/>
      <c r="T37" s="11">
        <v>19328.016673979815</v>
      </c>
      <c r="W37" s="11">
        <v>19561.53033145716</v>
      </c>
      <c r="Z37" s="11">
        <v>19897</v>
      </c>
      <c r="AC37" s="11">
        <v>19984</v>
      </c>
      <c r="AD37" s="1"/>
      <c r="AF37" s="33">
        <v>21468</v>
      </c>
      <c r="AG37" s="1"/>
    </row>
    <row r="38" spans="1:33" ht="12.75">
      <c r="A38" s="1">
        <v>32</v>
      </c>
      <c r="B38" s="1">
        <v>32</v>
      </c>
      <c r="C38" s="1">
        <v>55</v>
      </c>
      <c r="D38" s="1" t="s">
        <v>28</v>
      </c>
      <c r="E38" s="4">
        <v>14893</v>
      </c>
      <c r="F38" s="29">
        <v>21</v>
      </c>
      <c r="G38" s="18"/>
      <c r="H38" s="5">
        <v>15899</v>
      </c>
      <c r="I38" s="1">
        <v>21</v>
      </c>
      <c r="K38" s="5">
        <v>17528</v>
      </c>
      <c r="L38" s="1">
        <v>20</v>
      </c>
      <c r="M38" s="1"/>
      <c r="N38" s="5">
        <v>18388</v>
      </c>
      <c r="O38" s="1">
        <v>21</v>
      </c>
      <c r="Q38" s="4">
        <v>17720</v>
      </c>
      <c r="R38" s="29">
        <v>22</v>
      </c>
      <c r="T38" s="5">
        <v>18722</v>
      </c>
      <c r="U38" s="1">
        <v>22</v>
      </c>
      <c r="W38" s="5">
        <v>19095</v>
      </c>
      <c r="X38" s="1">
        <v>21</v>
      </c>
      <c r="Z38" s="5">
        <v>18918</v>
      </c>
      <c r="AA38" s="1">
        <v>23</v>
      </c>
      <c r="AC38" s="5">
        <v>18607</v>
      </c>
      <c r="AD38" s="35">
        <v>23</v>
      </c>
      <c r="AF38" s="38">
        <v>20693</v>
      </c>
      <c r="AG38" s="35">
        <v>21</v>
      </c>
    </row>
    <row r="39" spans="1:33" ht="12.75">
      <c r="A39" s="1">
        <v>33</v>
      </c>
      <c r="B39" s="1">
        <v>33</v>
      </c>
      <c r="C39" s="1">
        <v>57</v>
      </c>
      <c r="D39" s="1" t="s">
        <v>29</v>
      </c>
      <c r="E39" s="4">
        <v>14016</v>
      </c>
      <c r="F39" s="29">
        <v>24</v>
      </c>
      <c r="G39" s="18"/>
      <c r="H39" s="5">
        <v>14317</v>
      </c>
      <c r="I39" s="1">
        <v>24</v>
      </c>
      <c r="K39" s="5">
        <v>14295</v>
      </c>
      <c r="L39" s="1">
        <v>24</v>
      </c>
      <c r="M39" s="1"/>
      <c r="N39" s="5">
        <v>15499</v>
      </c>
      <c r="O39" s="1">
        <v>24</v>
      </c>
      <c r="Q39" s="4">
        <v>16403</v>
      </c>
      <c r="R39" s="29">
        <v>24</v>
      </c>
      <c r="T39" s="5">
        <v>16929</v>
      </c>
      <c r="U39" s="1">
        <v>23</v>
      </c>
      <c r="W39" s="5">
        <v>17499</v>
      </c>
      <c r="X39" s="1">
        <v>24</v>
      </c>
      <c r="Z39" s="5">
        <v>19015</v>
      </c>
      <c r="AA39" s="1">
        <v>22</v>
      </c>
      <c r="AC39" s="5">
        <v>17166</v>
      </c>
      <c r="AD39" s="35">
        <v>24</v>
      </c>
      <c r="AF39" s="38">
        <v>17950</v>
      </c>
      <c r="AG39" s="35">
        <v>24</v>
      </c>
    </row>
    <row r="40" spans="1:33" ht="12.75">
      <c r="A40" s="1">
        <v>34</v>
      </c>
      <c r="B40" s="1">
        <v>34</v>
      </c>
      <c r="C40" s="1">
        <v>59</v>
      </c>
      <c r="D40" s="1" t="s">
        <v>30</v>
      </c>
      <c r="E40" s="4">
        <v>16742</v>
      </c>
      <c r="F40" s="29">
        <v>19</v>
      </c>
      <c r="G40" s="18"/>
      <c r="H40" s="5">
        <v>16389</v>
      </c>
      <c r="I40" s="1">
        <v>20</v>
      </c>
      <c r="K40" s="5">
        <v>17795</v>
      </c>
      <c r="L40" s="1">
        <v>18</v>
      </c>
      <c r="M40" s="1"/>
      <c r="N40" s="5">
        <v>18327</v>
      </c>
      <c r="O40" s="1">
        <v>22</v>
      </c>
      <c r="Q40" s="4">
        <v>19411</v>
      </c>
      <c r="R40" s="29">
        <v>17</v>
      </c>
      <c r="T40" s="5">
        <v>19652</v>
      </c>
      <c r="U40" s="1">
        <v>19</v>
      </c>
      <c r="W40" s="5">
        <v>19721</v>
      </c>
      <c r="X40" s="1">
        <v>20</v>
      </c>
      <c r="Z40" s="5">
        <v>19646</v>
      </c>
      <c r="AA40" s="1">
        <v>20</v>
      </c>
      <c r="AC40" s="5">
        <v>19328</v>
      </c>
      <c r="AD40" s="35">
        <v>21</v>
      </c>
      <c r="AF40" s="38">
        <v>21352</v>
      </c>
      <c r="AG40" s="35">
        <v>20</v>
      </c>
    </row>
    <row r="41" spans="1:33" ht="12.75">
      <c r="A41" s="1">
        <v>35</v>
      </c>
      <c r="B41" s="1">
        <v>35</v>
      </c>
      <c r="C41" s="1">
        <v>61</v>
      </c>
      <c r="D41" s="1" t="s">
        <v>31</v>
      </c>
      <c r="E41" s="4">
        <v>14800</v>
      </c>
      <c r="F41" s="29">
        <v>22</v>
      </c>
      <c r="G41" s="18"/>
      <c r="H41" s="5">
        <v>14862</v>
      </c>
      <c r="I41" s="1">
        <v>23</v>
      </c>
      <c r="K41" s="5">
        <v>16480</v>
      </c>
      <c r="L41" s="1">
        <v>22</v>
      </c>
      <c r="M41" s="1"/>
      <c r="N41" s="5">
        <v>18742</v>
      </c>
      <c r="O41" s="1">
        <v>20</v>
      </c>
      <c r="Q41" s="4">
        <v>18560</v>
      </c>
      <c r="R41" s="29">
        <v>19</v>
      </c>
      <c r="T41" s="5">
        <v>19947</v>
      </c>
      <c r="U41" s="1">
        <v>18</v>
      </c>
      <c r="W41" s="5">
        <v>20144</v>
      </c>
      <c r="X41" s="1">
        <v>18</v>
      </c>
      <c r="Z41" s="5">
        <v>20848</v>
      </c>
      <c r="AA41" s="1">
        <v>18</v>
      </c>
      <c r="AC41" s="5">
        <v>22057</v>
      </c>
      <c r="AD41" s="35">
        <v>17</v>
      </c>
      <c r="AF41" s="38">
        <v>22916</v>
      </c>
      <c r="AG41" s="35">
        <v>17</v>
      </c>
    </row>
    <row r="42" spans="1:29" s="6" customFormat="1" ht="12.75">
      <c r="A42" s="1"/>
      <c r="B42" s="1"/>
      <c r="C42" s="1"/>
      <c r="D42" s="1"/>
      <c r="E42" s="4"/>
      <c r="F42" s="29"/>
      <c r="G42" s="18"/>
      <c r="H42" s="11"/>
      <c r="J42"/>
      <c r="K42" s="11"/>
      <c r="N42" s="11"/>
      <c r="Q42" s="4"/>
      <c r="R42" s="4"/>
      <c r="T42" s="11"/>
      <c r="W42" s="30"/>
      <c r="X42" s="4"/>
      <c r="Z42" s="30"/>
      <c r="AA42" s="4"/>
      <c r="AC42" s="30"/>
    </row>
    <row r="43" spans="4:29" ht="12.75">
      <c r="D43" s="2" t="s">
        <v>32</v>
      </c>
      <c r="E43" s="4"/>
      <c r="F43" s="4"/>
      <c r="G43" s="17"/>
      <c r="H43" s="5"/>
      <c r="J43" s="2"/>
      <c r="K43" s="1"/>
      <c r="L43" s="1"/>
      <c r="M43" s="1"/>
      <c r="N43" s="1"/>
      <c r="Q43" s="4"/>
      <c r="R43" s="4"/>
      <c r="T43" s="5"/>
      <c r="W43" s="30"/>
      <c r="X43" s="4"/>
      <c r="Z43" s="30"/>
      <c r="AA43" s="4"/>
      <c r="AC43" s="30"/>
    </row>
    <row r="44" spans="4:32" ht="12.75">
      <c r="D44" s="1" t="s">
        <v>8</v>
      </c>
      <c r="E44" s="30">
        <v>20920</v>
      </c>
      <c r="F44" s="4"/>
      <c r="G44" s="4"/>
      <c r="H44" s="5">
        <v>21010</v>
      </c>
      <c r="J44"/>
      <c r="K44" s="5">
        <v>22179</v>
      </c>
      <c r="L44" s="1"/>
      <c r="M44" s="1"/>
      <c r="N44" s="5">
        <v>23315</v>
      </c>
      <c r="Q44" s="30">
        <f>Q13</f>
        <v>24202</v>
      </c>
      <c r="R44" s="4"/>
      <c r="T44" s="5">
        <v>25264</v>
      </c>
      <c r="W44" s="30">
        <v>25305</v>
      </c>
      <c r="X44" s="4"/>
      <c r="Z44" s="30">
        <v>25880</v>
      </c>
      <c r="AA44" s="4"/>
      <c r="AC44" s="30">
        <v>26427</v>
      </c>
      <c r="AF44" s="38">
        <v>27270</v>
      </c>
    </row>
    <row r="45" spans="4:32" ht="12.75">
      <c r="D45" s="1" t="s">
        <v>33</v>
      </c>
      <c r="E45" s="30">
        <v>24791.26033817858</v>
      </c>
      <c r="F45" s="4"/>
      <c r="G45" s="4"/>
      <c r="H45" s="5">
        <v>25515</v>
      </c>
      <c r="J45"/>
      <c r="K45" s="5">
        <v>26806.295122117925</v>
      </c>
      <c r="L45" s="1"/>
      <c r="M45" s="1"/>
      <c r="N45" s="5">
        <v>28347.166106353496</v>
      </c>
      <c r="Q45" s="31">
        <v>29607.154306220094</v>
      </c>
      <c r="R45" s="4"/>
      <c r="T45" s="5">
        <v>31136.558908840558</v>
      </c>
      <c r="W45" s="30">
        <v>31868.33867539019</v>
      </c>
      <c r="X45" s="4"/>
      <c r="Z45" s="30">
        <v>31754</v>
      </c>
      <c r="AA45" s="4"/>
      <c r="AC45" s="30">
        <v>32017</v>
      </c>
      <c r="AF45" s="38">
        <v>33482</v>
      </c>
    </row>
    <row r="46" spans="4:32" ht="12.75">
      <c r="D46" s="1" t="s">
        <v>34</v>
      </c>
      <c r="E46" s="30">
        <v>25574.59996629024</v>
      </c>
      <c r="F46" s="4"/>
      <c r="G46" s="4"/>
      <c r="H46" s="5">
        <v>26211</v>
      </c>
      <c r="J46"/>
      <c r="K46" s="5">
        <v>27209.651903248818</v>
      </c>
      <c r="L46" s="1"/>
      <c r="M46" s="1"/>
      <c r="N46" s="5">
        <v>29219.345305973107</v>
      </c>
      <c r="Q46" s="31">
        <v>30619.57630898225</v>
      </c>
      <c r="R46" s="4"/>
      <c r="T46" s="5">
        <v>31712.059089582726</v>
      </c>
      <c r="W46" s="30">
        <v>32731.992586701508</v>
      </c>
      <c r="X46" s="4"/>
      <c r="Z46" s="30">
        <v>32552</v>
      </c>
      <c r="AA46" s="4"/>
      <c r="AC46" s="30">
        <v>34271</v>
      </c>
      <c r="AF46" s="38">
        <v>35567</v>
      </c>
    </row>
    <row r="47" spans="4:32" ht="12.75">
      <c r="D47" s="27" t="s">
        <v>35</v>
      </c>
      <c r="E47" s="22">
        <v>17178.728136882128</v>
      </c>
      <c r="F47" s="21"/>
      <c r="G47" s="21"/>
      <c r="H47" s="22">
        <v>17400</v>
      </c>
      <c r="I47" s="23"/>
      <c r="J47" s="20"/>
      <c r="K47" s="22">
        <v>18394.439405273984</v>
      </c>
      <c r="L47" s="1"/>
      <c r="M47" s="1"/>
      <c r="N47" s="5">
        <v>19767.98881349716</v>
      </c>
      <c r="Q47" s="32">
        <v>20030.719157933443</v>
      </c>
      <c r="R47" s="21"/>
      <c r="T47" s="5">
        <v>20867.043283718383</v>
      </c>
      <c r="W47" s="22">
        <v>21028.577146430805</v>
      </c>
      <c r="X47" s="21"/>
      <c r="Z47" s="22">
        <v>21409</v>
      </c>
      <c r="AA47" s="21"/>
      <c r="AC47" s="22">
        <v>21706</v>
      </c>
      <c r="AD47" s="28"/>
      <c r="AF47" s="38">
        <v>23272</v>
      </c>
    </row>
    <row r="48" spans="4:28" ht="12.75">
      <c r="D48" s="1" t="s">
        <v>36</v>
      </c>
      <c r="E48"/>
      <c r="F48"/>
      <c r="G48"/>
      <c r="H48"/>
      <c r="I48"/>
      <c r="J48"/>
      <c r="K48" s="17"/>
      <c r="L48" s="24"/>
      <c r="M48" s="24"/>
      <c r="N48" s="25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4:13" ht="12.75">
      <c r="D49" s="1" t="s">
        <v>39</v>
      </c>
      <c r="K49" s="17"/>
      <c r="L49" s="17"/>
      <c r="M49" s="17"/>
    </row>
    <row r="50" spans="4:13" ht="12.75">
      <c r="D50" s="1" t="s">
        <v>37</v>
      </c>
      <c r="K50" s="17"/>
      <c r="L50" s="17"/>
      <c r="M50" s="17"/>
    </row>
    <row r="51" spans="4:12" ht="12.75">
      <c r="D51" s="1" t="s">
        <v>38</v>
      </c>
      <c r="E51"/>
      <c r="F51"/>
      <c r="G51"/>
      <c r="H51"/>
      <c r="I51"/>
      <c r="J51"/>
      <c r="K51" s="4"/>
      <c r="L51" s="4"/>
    </row>
    <row r="52" spans="4:12" ht="12.75">
      <c r="D52" s="1" t="s">
        <v>41</v>
      </c>
      <c r="E52"/>
      <c r="F52"/>
      <c r="G52"/>
      <c r="H52"/>
      <c r="I52"/>
      <c r="J52"/>
      <c r="K52" s="4"/>
      <c r="L52" s="4"/>
    </row>
    <row r="53" spans="4:12" ht="12.75">
      <c r="D53" s="2"/>
      <c r="E53" s="2"/>
      <c r="F53" s="2"/>
      <c r="G53" s="2"/>
      <c r="H53" s="2"/>
      <c r="I53" s="2"/>
      <c r="J53" s="2"/>
      <c r="K53" s="4"/>
      <c r="L53" s="4"/>
    </row>
    <row r="54" spans="4:12" ht="12.75">
      <c r="D54" s="2"/>
      <c r="E54" s="2"/>
      <c r="F54" s="2"/>
      <c r="G54" s="2"/>
      <c r="H54" s="2"/>
      <c r="I54" s="2"/>
      <c r="J54" s="2"/>
      <c r="K54" s="4"/>
      <c r="L54" s="4"/>
    </row>
  </sheetData>
  <sheetProtection/>
  <mergeCells count="1">
    <mergeCell ref="E1:AD1"/>
  </mergeCells>
  <printOptions horizontalCentered="1"/>
  <pageMargins left="0.1" right="0.1" top="0.5" bottom="0.25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Darlene Young</cp:lastModifiedBy>
  <cp:lastPrinted>2007-06-19T14:57:38Z</cp:lastPrinted>
  <dcterms:created xsi:type="dcterms:W3CDTF">2003-11-19T17:53:04Z</dcterms:created>
  <dcterms:modified xsi:type="dcterms:W3CDTF">2016-11-18T15:30:36Z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