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75" windowWidth="15480" windowHeight="6510" activeTab="0"/>
  </bookViews>
  <sheets>
    <sheet name="TABLES_E&amp;F (NAICS)" sheetId="1" r:id="rId1"/>
    <sheet name="Pct. Change (NAICS)" sheetId="2" r:id="rId2"/>
    <sheet name="TABLES_E&amp;F (SIC)" sheetId="3" r:id="rId3"/>
    <sheet name="Pct. Change(SIC)" sheetId="4" r:id="rId4"/>
  </sheets>
  <definedNames/>
  <calcPr fullCalcOnLoad="1"/>
</workbook>
</file>

<file path=xl/sharedStrings.xml><?xml version="1.0" encoding="utf-8"?>
<sst xmlns="http://schemas.openxmlformats.org/spreadsheetml/2006/main" count="2676" uniqueCount="275">
  <si>
    <t>UNITED STATES</t>
  </si>
  <si>
    <t>LINE NUMBER AND TITLE</t>
  </si>
  <si>
    <t>1stQ</t>
  </si>
  <si>
    <t>2ndQ</t>
  </si>
  <si>
    <t>3rd Q</t>
  </si>
  <si>
    <t>4thQ</t>
  </si>
  <si>
    <t>---------------------------------------------</t>
  </si>
  <si>
    <t>----</t>
  </si>
  <si>
    <t>INCOME BY PLACE OF RESIDENCE</t>
  </si>
  <si>
    <t xml:space="preserve"> 010 TOTAL PERSONAL INCOME (lines 40-49)</t>
  </si>
  <si>
    <t>DERIVATION OF TOTAL PERSONAL INCOME</t>
  </si>
  <si>
    <t xml:space="preserve"> 042  PLUS:  ADJUSTMENT FOR RESIDENCE 3/ </t>
  </si>
  <si>
    <t xml:space="preserve"> 045  EQUALS:  NET EARN. BY PLACE OF RES.</t>
  </si>
  <si>
    <t xml:space="preserve"> 046  PLUS:  DIVIDENDS, INT., AND RENT 4/ </t>
  </si>
  <si>
    <t xml:space="preserve"> 047  PLUS:  TRANSFER PAYMENTS</t>
  </si>
  <si>
    <t>EARNINGS BY PLACE OF WORK</t>
  </si>
  <si>
    <t xml:space="preserve"> 050  WAGES AND SALARIES</t>
  </si>
  <si>
    <t xml:space="preserve"> 070  PROPRIETORS' INCOME 5/ </t>
  </si>
  <si>
    <t xml:space="preserve"> 071    FARM PROPRIETORS' INCOME</t>
  </si>
  <si>
    <t xml:space="preserve"> 072    NONFARM PROPRIETORS' INCOME</t>
  </si>
  <si>
    <t>EARNINGS BY INDUSTRY</t>
  </si>
  <si>
    <t xml:space="preserve"> 081  FARM EARNINGS</t>
  </si>
  <si>
    <t xml:space="preserve"> 082  NONFARM EARNINGS</t>
  </si>
  <si>
    <t xml:space="preserve"> 090    PRIVATE</t>
  </si>
  <si>
    <t xml:space="preserve"> 100      AG.SERV., FOR., FISH., &amp; OTHER 6/ </t>
  </si>
  <si>
    <t>Detail may not add to totals because of rounding.</t>
  </si>
  <si>
    <t># Or lines 81 &amp; 82.</t>
  </si>
  <si>
    <t>2/ Personal contributions for social insurance are included in earnings by type and industry but excluded from personal income.</t>
  </si>
  <si>
    <t>3/ U.S. adjustment for residence consists of adjustments for border workers: income of U.S. residents commuting outside U.S. borders to work, less income of foreign residents commuting inside U.S. borders to work.</t>
  </si>
  <si>
    <t>4/ Includes capital consumption adjustment for rental income of persons.</t>
  </si>
  <si>
    <t>5/ Includes the inventory valuation and capital consumption adjustments.</t>
  </si>
  <si>
    <t>6/ "Other" consists of the wages and salaries of U.S. residents employed by international organizations and foreign embassies and consulates in the United States.</t>
  </si>
  <si>
    <t>1/ 1969-74 based on 1967 SIC.  1975-87 based on 1972 SIC.  1988-01 based on 1987 SIC.</t>
  </si>
  <si>
    <t>4th Q</t>
  </si>
  <si>
    <t>1st Q</t>
  </si>
  <si>
    <t>2nd Q</t>
  </si>
  <si>
    <t>---------</t>
  </si>
  <si>
    <t>* Income adjusted using chain-type price index for personal consumption expenditures (2000 = 100).</t>
  </si>
  <si>
    <t>035 Earnings by place of work</t>
  </si>
  <si>
    <t>038  Employer contributions for government social insurance</t>
  </si>
  <si>
    <t>045 equals: Net earnings by place of residence</t>
  </si>
  <si>
    <t>047 plus: Personal current transfer receipts</t>
  </si>
  <si>
    <t>050 Wage and salary disbursements</t>
  </si>
  <si>
    <t>060 Supplements to wages and salaries</t>
  </si>
  <si>
    <t>062  Employer contributions for government social insurance</t>
  </si>
  <si>
    <t>071 Farm proprietors' income</t>
  </si>
  <si>
    <t>072   Nonfarm proprietors' income</t>
  </si>
  <si>
    <t xml:space="preserve">  081 Farm earnings</t>
  </si>
  <si>
    <t xml:space="preserve">  082 Nonfarm earnings</t>
  </si>
  <si>
    <t xml:space="preserve">  090   Private earnings</t>
  </si>
  <si>
    <t xml:space="preserve">  200     Mining</t>
  </si>
  <si>
    <t xml:space="preserve">  300     Utilities</t>
  </si>
  <si>
    <t xml:space="preserve">  400     Construction</t>
  </si>
  <si>
    <t xml:space="preserve">  500     Manufacturing</t>
  </si>
  <si>
    <t xml:space="preserve">  510         Durable goods</t>
  </si>
  <si>
    <t xml:space="preserve">  530         Nondurable goods</t>
  </si>
  <si>
    <t xml:space="preserve">  600     Wholesale trade</t>
  </si>
  <si>
    <t xml:space="preserve">  700     Retail trade</t>
  </si>
  <si>
    <t xml:space="preserve">  800     Transportation and warehousing</t>
  </si>
  <si>
    <t xml:space="preserve">  900     Information</t>
  </si>
  <si>
    <t>1000     Finance and insurance</t>
  </si>
  <si>
    <t>1100     Real estate and rental and leasing</t>
  </si>
  <si>
    <t>1200     Professional and technical services</t>
  </si>
  <si>
    <t>1300     Management of companies and enterprises</t>
  </si>
  <si>
    <t>1400     Administrative and waste services</t>
  </si>
  <si>
    <t>1500     Educational services</t>
  </si>
  <si>
    <t>1600     Health care and social assistance</t>
  </si>
  <si>
    <t>1700     Arts, entertainment, and recreation</t>
  </si>
  <si>
    <t>1800     Accommodation and food services</t>
  </si>
  <si>
    <t>1900     Other services, except public administration</t>
  </si>
  <si>
    <t>2000   Government and government enterprises</t>
  </si>
  <si>
    <t>2001     Federal, civilian</t>
  </si>
  <si>
    <t>2002     Military</t>
  </si>
  <si>
    <t>2010     State and local</t>
  </si>
  <si>
    <t>037  Employee and self-employed contributions for govt social insurance</t>
  </si>
  <si>
    <t>(Constant 2000$)</t>
  </si>
  <si>
    <t>(Calculated from the same quarter in the prior year)</t>
  </si>
  <si>
    <t>(Current dollars)</t>
  </si>
  <si>
    <t>(Current dollar data)</t>
  </si>
  <si>
    <t>1990</t>
  </si>
  <si>
    <t>1991</t>
  </si>
  <si>
    <t>1992</t>
  </si>
  <si>
    <t>1993</t>
  </si>
  <si>
    <t>1994</t>
  </si>
  <si>
    <t>1997</t>
  </si>
  <si>
    <t>1998</t>
  </si>
  <si>
    <t>1999</t>
  </si>
  <si>
    <t>3th Q</t>
  </si>
  <si>
    <t xml:space="preserve"> 900    GOVERNMENT AND GVT. ENTERPRISES</t>
  </si>
  <si>
    <t xml:space="preserve"> 035  EARNINGS BY PLACE OF WORK (lines 50-70)#</t>
  </si>
  <si>
    <t xml:space="preserve"> 036  LESS: CONTRIBUTIONS FOR GOV. SOCIAL INS.2/ </t>
  </si>
  <si>
    <t xml:space="preserve"> 037    EMPLOYEE &amp; SELF-EMPLOYED CONTRIB. FOR GOV. SOCIAL INS</t>
  </si>
  <si>
    <t xml:space="preserve"> 038    EMPLOYER CONTRIBB. FOR GOV. SOCIAL INS</t>
  </si>
  <si>
    <t xml:space="preserve"> 060  SUPPLEMENTS TO WAGES AND SALARIES</t>
  </si>
  <si>
    <t xml:space="preserve"> 061    EMPLOYER CONTRIB. FOR EMPLOYEE PENSION &amp; INS FUNDS</t>
  </si>
  <si>
    <t xml:space="preserve"> 062    EMPLOYER CONTRIB. FOR GOV. SOCIAL INSURANCE</t>
  </si>
  <si>
    <t xml:space="preserve"> 200      MINING</t>
  </si>
  <si>
    <t xml:space="preserve"> 300      CONSTRUCTION</t>
  </si>
  <si>
    <t xml:space="preserve"> 400      MANUFACTURING</t>
  </si>
  <si>
    <t xml:space="preserve"> 410        DURABLE GOODS</t>
  </si>
  <si>
    <t xml:space="preserve"> 450        NONDURABLE GOODS</t>
  </si>
  <si>
    <t xml:space="preserve"> 500      TRANS. &amp; PUBLIC UTILITIES</t>
  </si>
  <si>
    <t xml:space="preserve"> 610      WHOLESALE TRADE</t>
  </si>
  <si>
    <t xml:space="preserve"> 620      RETAIL TRADE</t>
  </si>
  <si>
    <t xml:space="preserve"> 700      FINANCE, INS., &amp; REAL ESTATE</t>
  </si>
  <si>
    <t xml:space="preserve"> 800      SERVICES</t>
  </si>
  <si>
    <t xml:space="preserve"> 910      FEDERAL, CIVILIAN</t>
  </si>
  <si>
    <t xml:space="preserve"> 920      MILITARY</t>
  </si>
  <si>
    <t xml:space="preserve"> 930      STATE AND LOCAL</t>
  </si>
  <si>
    <t>Note:  SIC data ends in fourth quarter of 2001</t>
  </si>
  <si>
    <t xml:space="preserve">          NAICS begins with first quarter of 1990</t>
  </si>
  <si>
    <t>(Calculated from the same quarter in the prior year in constant 2005 $)</t>
  </si>
  <si>
    <t>(Constant 2005$)</t>
  </si>
  <si>
    <t>TABLE E.  QUARTERLY PERSONAL INCOME FOR THE U.S., BY MAJOR SOURCE AND EARNINGS BY INDUSTRY (Millions of Dollars, Seasonally Adjusted at Annual Rates) /1</t>
  </si>
  <si>
    <t>TABLE F.  QUARTERLY PERSONAL INCOME FOR THE U.S., BY MAJOR SOURCE AND EARNINGS BY INDUSTRY (Millions of 2005 $, Seasonally Adjusted at Annual Rates) /1</t>
  </si>
  <si>
    <t>TABLE E.  PERCENT CHANGE IN QUARTERLY PERSONAL INCOME FOR THE U.S., BY MAJOR SOURCE AND EARNINGS BY INDUSTRY /1</t>
  </si>
  <si>
    <t>TABLE F.  PERCENT CHANGE IN QUARTERLY PERSONAL INCOME FOR THE U.S., BY MAJOR SOURCE AND EARNINGS BY INDUSTRY /1</t>
  </si>
  <si>
    <t>TABLE E.  PERCENT CHANGE IN QUARTERLY PERSONAL INCOME FOR THE U.S., BY MAJOR SOURCE AND EARNINGS BY INDUSTRY (Millions of Dollars, Seasonally Adjusted at Annual Rates) /1</t>
  </si>
  <si>
    <t>TABLE F.  PERCENT CHANGE IN QUARTERLY PERSONAL INCOME FOR THE U.S., BY MAJOR SOURCE AND EARNINGS BY INDUSTRY (Millions of Dollars, Seasonally Adjusted at Annual Rates) /1</t>
  </si>
  <si>
    <t>(Constant 2009$)</t>
  </si>
  <si>
    <t>(Calculated from the same quarter in the prior year in constant 2009 $)</t>
  </si>
  <si>
    <t xml:space="preserve"> 1969-I </t>
  </si>
  <si>
    <t xml:space="preserve"> 1969-II </t>
  </si>
  <si>
    <t xml:space="preserve"> 1969-III </t>
  </si>
  <si>
    <t xml:space="preserve"> 1969-IV </t>
  </si>
  <si>
    <t xml:space="preserve"> 1970-I </t>
  </si>
  <si>
    <t xml:space="preserve"> 1970-II </t>
  </si>
  <si>
    <t xml:space="preserve"> 1970-III </t>
  </si>
  <si>
    <t xml:space="preserve"> 1970-IV </t>
  </si>
  <si>
    <t xml:space="preserve"> 1971-I </t>
  </si>
  <si>
    <t xml:space="preserve"> 1971-II </t>
  </si>
  <si>
    <t xml:space="preserve"> 1971-III </t>
  </si>
  <si>
    <t xml:space="preserve"> 1971-IV </t>
  </si>
  <si>
    <t xml:space="preserve"> 1972-I </t>
  </si>
  <si>
    <t xml:space="preserve"> 1972-II </t>
  </si>
  <si>
    <t xml:space="preserve"> 1972-III </t>
  </si>
  <si>
    <t xml:space="preserve"> 1972-IV </t>
  </si>
  <si>
    <t xml:space="preserve"> 1973-I </t>
  </si>
  <si>
    <t xml:space="preserve"> 1973-II </t>
  </si>
  <si>
    <t xml:space="preserve"> 1973-III </t>
  </si>
  <si>
    <t xml:space="preserve"> 1973-IV </t>
  </si>
  <si>
    <t xml:space="preserve"> 1974-I </t>
  </si>
  <si>
    <t xml:space="preserve"> 1974-II </t>
  </si>
  <si>
    <t xml:space="preserve"> 1974-III </t>
  </si>
  <si>
    <t xml:space="preserve"> 1974-IV </t>
  </si>
  <si>
    <t xml:space="preserve"> 1975-I </t>
  </si>
  <si>
    <t xml:space="preserve"> 1975-II </t>
  </si>
  <si>
    <t xml:space="preserve"> 1975-III </t>
  </si>
  <si>
    <t xml:space="preserve"> 1975-IV </t>
  </si>
  <si>
    <t xml:space="preserve"> 1976-I </t>
  </si>
  <si>
    <t xml:space="preserve"> 1976-II </t>
  </si>
  <si>
    <t xml:space="preserve"> 1976-III </t>
  </si>
  <si>
    <t xml:space="preserve"> 1976-IV </t>
  </si>
  <si>
    <t xml:space="preserve"> 1977-I </t>
  </si>
  <si>
    <t xml:space="preserve"> 1977-II </t>
  </si>
  <si>
    <t xml:space="preserve"> 1977-III </t>
  </si>
  <si>
    <t xml:space="preserve"> 1977-IV </t>
  </si>
  <si>
    <t xml:space="preserve"> 1978-I </t>
  </si>
  <si>
    <t xml:space="preserve"> 1978-II </t>
  </si>
  <si>
    <t xml:space="preserve"> 1978-III </t>
  </si>
  <si>
    <t xml:space="preserve"> 1978-IV </t>
  </si>
  <si>
    <t xml:space="preserve"> 1979-I </t>
  </si>
  <si>
    <t xml:space="preserve"> 1979-II </t>
  </si>
  <si>
    <t xml:space="preserve"> 1979-III </t>
  </si>
  <si>
    <t xml:space="preserve"> 1979-IV </t>
  </si>
  <si>
    <t xml:space="preserve"> 1980-I </t>
  </si>
  <si>
    <t xml:space="preserve"> 1980-II </t>
  </si>
  <si>
    <t xml:space="preserve"> 1980-III </t>
  </si>
  <si>
    <t xml:space="preserve"> 1980-IV </t>
  </si>
  <si>
    <t xml:space="preserve"> 1981-I </t>
  </si>
  <si>
    <t xml:space="preserve"> 1981-II </t>
  </si>
  <si>
    <t xml:space="preserve"> 1981-III </t>
  </si>
  <si>
    <t xml:space="preserve"> 1981-IV </t>
  </si>
  <si>
    <t xml:space="preserve"> 1982-I </t>
  </si>
  <si>
    <t xml:space="preserve"> 1982-II </t>
  </si>
  <si>
    <t xml:space="preserve"> 1982-III </t>
  </si>
  <si>
    <t xml:space="preserve"> 1982-IV </t>
  </si>
  <si>
    <t xml:space="preserve"> 1983-I </t>
  </si>
  <si>
    <t xml:space="preserve"> 1983-II </t>
  </si>
  <si>
    <t xml:space="preserve"> 1983-III </t>
  </si>
  <si>
    <t xml:space="preserve"> 1983-IV </t>
  </si>
  <si>
    <t xml:space="preserve"> 1984-I </t>
  </si>
  <si>
    <t xml:space="preserve"> 1984-II </t>
  </si>
  <si>
    <t xml:space="preserve"> 1984-III </t>
  </si>
  <si>
    <t xml:space="preserve"> 1984-IV </t>
  </si>
  <si>
    <t xml:space="preserve"> 1985-I </t>
  </si>
  <si>
    <t xml:space="preserve"> 1985-II </t>
  </si>
  <si>
    <t xml:space="preserve"> 1985-III </t>
  </si>
  <si>
    <t xml:space="preserve"> 1985-IV </t>
  </si>
  <si>
    <t xml:space="preserve"> 1986-I </t>
  </si>
  <si>
    <t xml:space="preserve"> 1986-II </t>
  </si>
  <si>
    <t xml:space="preserve"> 1986-III </t>
  </si>
  <si>
    <t xml:space="preserve"> 1986-IV </t>
  </si>
  <si>
    <t xml:space="preserve"> 1987-I </t>
  </si>
  <si>
    <t xml:space="preserve"> 1987-II </t>
  </si>
  <si>
    <t xml:space="preserve"> 1987-III </t>
  </si>
  <si>
    <t xml:space="preserve"> 1987-IV </t>
  </si>
  <si>
    <t xml:space="preserve"> 1988-I </t>
  </si>
  <si>
    <t xml:space="preserve"> 1988-II </t>
  </si>
  <si>
    <t xml:space="preserve"> 1988-III </t>
  </si>
  <si>
    <t xml:space="preserve"> 1988-IV </t>
  </si>
  <si>
    <t xml:space="preserve"> 1989-I </t>
  </si>
  <si>
    <t xml:space="preserve"> 1989-II </t>
  </si>
  <si>
    <t xml:space="preserve"> 1989-III </t>
  </si>
  <si>
    <t xml:space="preserve"> 1989-IV </t>
  </si>
  <si>
    <t xml:space="preserve"> 1990-I </t>
  </si>
  <si>
    <t xml:space="preserve"> 1990-II </t>
  </si>
  <si>
    <t xml:space="preserve"> 1990-III </t>
  </si>
  <si>
    <t xml:space="preserve"> 1990-IV </t>
  </si>
  <si>
    <t xml:space="preserve"> 1991-I </t>
  </si>
  <si>
    <t xml:space="preserve"> 1991-II </t>
  </si>
  <si>
    <t xml:space="preserve"> 1991-III </t>
  </si>
  <si>
    <t xml:space="preserve"> 1991-IV </t>
  </si>
  <si>
    <t xml:space="preserve"> 1992-I </t>
  </si>
  <si>
    <t xml:space="preserve"> 1992-II </t>
  </si>
  <si>
    <t xml:space="preserve"> 1992-III </t>
  </si>
  <si>
    <t xml:space="preserve"> 1992-IV </t>
  </si>
  <si>
    <t xml:space="preserve"> 1993-I </t>
  </si>
  <si>
    <t xml:space="preserve"> 1993-II </t>
  </si>
  <si>
    <t xml:space="preserve"> 1993-III </t>
  </si>
  <si>
    <t xml:space="preserve"> 1993-IV </t>
  </si>
  <si>
    <t xml:space="preserve"> 1994-I </t>
  </si>
  <si>
    <t xml:space="preserve"> 1994-II </t>
  </si>
  <si>
    <t xml:space="preserve"> 1994-III </t>
  </si>
  <si>
    <t xml:space="preserve"> 1994-IV </t>
  </si>
  <si>
    <t xml:space="preserve"> 1995-I </t>
  </si>
  <si>
    <t xml:space="preserve"> 1995-II </t>
  </si>
  <si>
    <t xml:space="preserve"> 1995-III </t>
  </si>
  <si>
    <t xml:space="preserve"> 1995-IV </t>
  </si>
  <si>
    <t xml:space="preserve"> 1996-I </t>
  </si>
  <si>
    <t xml:space="preserve"> 1996-II </t>
  </si>
  <si>
    <t xml:space="preserve"> 1996-III </t>
  </si>
  <si>
    <t xml:space="preserve"> 1996-IV </t>
  </si>
  <si>
    <t xml:space="preserve"> 1997-I </t>
  </si>
  <si>
    <t xml:space="preserve"> 1997-II </t>
  </si>
  <si>
    <t xml:space="preserve"> 1997-III </t>
  </si>
  <si>
    <t xml:space="preserve"> 1997-IV </t>
  </si>
  <si>
    <t xml:space="preserve"> 1998-I </t>
  </si>
  <si>
    <t xml:space="preserve"> 1998-II </t>
  </si>
  <si>
    <t xml:space="preserve"> 1998-III </t>
  </si>
  <si>
    <t xml:space="preserve"> 1998-IV </t>
  </si>
  <si>
    <t xml:space="preserve"> 1999-I </t>
  </si>
  <si>
    <t xml:space="preserve"> 1999-II </t>
  </si>
  <si>
    <t xml:space="preserve"> 1999-III </t>
  </si>
  <si>
    <t xml:space="preserve"> 1999-IV </t>
  </si>
  <si>
    <t xml:space="preserve"> 2000-I </t>
  </si>
  <si>
    <t xml:space="preserve"> 2000-II </t>
  </si>
  <si>
    <t xml:space="preserve"> 2000-III </t>
  </si>
  <si>
    <t xml:space="preserve"> 2000-IV </t>
  </si>
  <si>
    <t xml:space="preserve"> 2001-I </t>
  </si>
  <si>
    <t xml:space="preserve"> 2001-II </t>
  </si>
  <si>
    <t xml:space="preserve"> 2001-III </t>
  </si>
  <si>
    <t xml:space="preserve"> 2001-IV </t>
  </si>
  <si>
    <t>Note:  Revise from 1969 to 2001 on October 2014</t>
  </si>
  <si>
    <t>Data extracts prepared by the Maryland Department of Planning, Planning Data Services, October 2014, from BEA Table SQ5.</t>
  </si>
  <si>
    <t xml:space="preserve">  100     Forestry, fishing, related activities, and other</t>
  </si>
  <si>
    <t>1/ The estimates of earnings for 1998-2006 are based on the 2002 North American Industry Classification System (NAICS). The estimates for 2007-2010 are based on the 2007 NAICS. The estimates for 2011 forward are based on the 2012 NAICS.</t>
  </si>
  <si>
    <t>(NA)</t>
  </si>
  <si>
    <t xml:space="preserve"> 010 Personal income</t>
  </si>
  <si>
    <t xml:space="preserve"> 020 Population (midperiod, persons) 2/</t>
  </si>
  <si>
    <t xml:space="preserve"> 030 Per capita personal income (dollars) 3/</t>
  </si>
  <si>
    <t>036 less: Contributions for government social insurance 4/</t>
  </si>
  <si>
    <t>042 plus: Adjustment for residence 5/</t>
  </si>
  <si>
    <t>046 plus: Dividends, interest, and rent 6/</t>
  </si>
  <si>
    <t>061  Employer contributions for employee pension and insurance funds 7/</t>
  </si>
  <si>
    <t>070 Proprietors' income 8/</t>
  </si>
  <si>
    <t>2/ Midquarter population estimates by state are derived by BEA based on unpublished Census Bureau estimates of beginning-of-month population.</t>
  </si>
  <si>
    <t>3/ Per capita personal income is total personal income divided by total quarterly population estimates.</t>
  </si>
  <si>
    <t>5/ The adjustment for residence is the net inflow of the earnings of interarea commuters. For the United States, it consists of adjustments for border workers and US residents employed by international organizations and foreign embassies.</t>
  </si>
  <si>
    <t>6/ Rental income of persons includes the capital consumption adjustment.</t>
  </si>
  <si>
    <t>7/ Includes actual employer contributions and actuarially imputed employer contributions to reflect benefits accrued by defined benefit pension plan participants through service to employers in the current period.</t>
  </si>
  <si>
    <t>8/ Proprietors' income includes the inventory valuation adjustment and the capital consumption adjustment.</t>
  </si>
  <si>
    <t>4/ Employer contributions for government social insurance are included in earnings by industry and earnings by place of work, but they are excluded from net earnings by place of residence and personal income. Employee and self-employed contributions are subtractions in the calculation of net earnings by place of residence and all of the income measures.</t>
  </si>
  <si>
    <t>(NA) Data not available for this quarter.</t>
  </si>
  <si>
    <t>Data extracts prepared by the Maryland Department of Planning, Planning Data Services, March 2016, from BEA Table SQ5.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</si>
</sst>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yy"/>
    <numFmt numFmtId="170" formatCode="m/d/yy\ h:mm"/>
    <numFmt numFmtId="171" formatCode="m/d"/>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s>
  <fonts count="39">
    <font>
      <sz val="10"/>
      <name val="Arial"/>
      <family val="0"/>
    </font>
    <font>
      <b/>
      <sz val="18"/>
      <name val="Arial"/>
      <family val="0"/>
    </font>
    <font>
      <b/>
      <sz val="12"/>
      <name val="Arial"/>
      <family val="0"/>
    </font>
    <font>
      <b/>
      <sz val="10"/>
      <name val="Arial"/>
      <family val="0"/>
    </font>
    <font>
      <b/>
      <sz val="10"/>
      <color indexed="10"/>
      <name val="Arial"/>
      <family val="2"/>
    </font>
    <font>
      <sz val="10"/>
      <color indexed="8"/>
      <name val="Arial"/>
      <family val="2"/>
    </font>
    <font>
      <i/>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color indexed="63"/>
      </top>
      <bottom>
        <color indexed="63"/>
      </bottom>
    </border>
    <border>
      <left/>
      <right/>
      <top style="thin"/>
      <bottom/>
    </border>
    <border>
      <left/>
      <right/>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8"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29" fillId="29" borderId="0" applyNumberFormat="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4"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0" fontId="34" fillId="27" borderId="6" applyNumberFormat="0" applyAlignment="0" applyProtection="0"/>
    <xf numFmtId="10"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36" fillId="0" borderId="0" applyNumberFormat="0" applyFill="0" applyBorder="0" applyAlignment="0" applyProtection="0"/>
  </cellStyleXfs>
  <cellXfs count="66">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Alignment="1">
      <alignment/>
    </xf>
    <xf numFmtId="0" fontId="0" fillId="0" borderId="0" xfId="0" applyFont="1" applyFill="1" applyAlignment="1">
      <alignment horizontal="right"/>
    </xf>
    <xf numFmtId="0" fontId="0" fillId="0" borderId="0" xfId="0" applyFont="1" applyFill="1" applyAlignment="1">
      <alignment/>
    </xf>
    <xf numFmtId="0" fontId="0" fillId="0" borderId="0" xfId="0" applyFont="1" applyAlignment="1">
      <alignment horizontal="right"/>
    </xf>
    <xf numFmtId="0" fontId="0" fillId="0" borderId="8" xfId="0" applyFont="1" applyFill="1" applyBorder="1" applyAlignment="1">
      <alignment/>
    </xf>
    <xf numFmtId="3" fontId="0" fillId="0" borderId="0" xfId="0" applyNumberFormat="1" applyFont="1" applyAlignment="1">
      <alignment/>
    </xf>
    <xf numFmtId="0" fontId="0" fillId="0" borderId="0" xfId="0" applyFont="1" applyFill="1" applyBorder="1" applyAlignment="1">
      <alignment/>
    </xf>
    <xf numFmtId="0" fontId="3" fillId="0" borderId="0" xfId="0" applyFont="1" applyFill="1" applyAlignment="1">
      <alignment/>
    </xf>
    <xf numFmtId="0" fontId="0" fillId="0" borderId="9" xfId="0" applyFont="1" applyFill="1" applyBorder="1" applyAlignment="1">
      <alignment/>
    </xf>
    <xf numFmtId="172" fontId="0" fillId="0" borderId="0" xfId="0" applyNumberFormat="1" applyFont="1" applyFill="1" applyBorder="1" applyAlignment="1">
      <alignment/>
    </xf>
    <xf numFmtId="172" fontId="0" fillId="0" borderId="10" xfId="0" applyNumberFormat="1" applyFont="1" applyFill="1" applyBorder="1" applyAlignment="1">
      <alignment/>
    </xf>
    <xf numFmtId="172" fontId="0" fillId="0" borderId="0" xfId="0" applyNumberFormat="1" applyFont="1" applyAlignment="1">
      <alignment/>
    </xf>
    <xf numFmtId="0" fontId="0" fillId="0" borderId="0" xfId="0" applyFont="1" applyBorder="1" applyAlignment="1">
      <alignment/>
    </xf>
    <xf numFmtId="3" fontId="0" fillId="0" borderId="0" xfId="0" applyNumberFormat="1" applyAlignment="1">
      <alignment/>
    </xf>
    <xf numFmtId="0" fontId="4" fillId="0" borderId="0" xfId="0" applyFont="1" applyBorder="1" applyAlignment="1">
      <alignment/>
    </xf>
    <xf numFmtId="0" fontId="5" fillId="0" borderId="0" xfId="0" applyFont="1" applyFill="1" applyBorder="1" applyAlignment="1">
      <alignment/>
    </xf>
    <xf numFmtId="0" fontId="3" fillId="0" borderId="0" xfId="0" applyFont="1" applyBorder="1" applyAlignment="1">
      <alignment horizontal="left"/>
    </xf>
    <xf numFmtId="0" fontId="4" fillId="0" borderId="0" xfId="0" applyFont="1" applyAlignment="1">
      <alignment/>
    </xf>
    <xf numFmtId="0" fontId="4" fillId="0" borderId="0" xfId="0" applyFont="1" applyAlignment="1">
      <alignment horizontal="left"/>
    </xf>
    <xf numFmtId="0" fontId="5" fillId="0" borderId="0" xfId="0" applyFont="1" applyAlignment="1">
      <alignment horizontal="right"/>
    </xf>
    <xf numFmtId="0" fontId="5" fillId="0" borderId="0" xfId="0" applyFont="1" applyAlignment="1">
      <alignment/>
    </xf>
    <xf numFmtId="0" fontId="0" fillId="0" borderId="0" xfId="0" applyFont="1" applyAlignment="1">
      <alignment/>
    </xf>
    <xf numFmtId="3" fontId="0" fillId="0" borderId="0" xfId="0" applyNumberFormat="1" applyFont="1" applyAlignment="1">
      <alignment horizontal="right"/>
    </xf>
    <xf numFmtId="3" fontId="5" fillId="0" borderId="0" xfId="0" applyNumberFormat="1" applyFont="1" applyAlignment="1">
      <alignment horizontal="right"/>
    </xf>
    <xf numFmtId="0" fontId="0" fillId="0" borderId="10" xfId="0" applyFont="1" applyBorder="1" applyAlignment="1">
      <alignment/>
    </xf>
    <xf numFmtId="0" fontId="0" fillId="0" borderId="0" xfId="0" applyBorder="1" applyAlignment="1">
      <alignment/>
    </xf>
    <xf numFmtId="0" fontId="5" fillId="0" borderId="0" xfId="0" applyFont="1" applyFill="1" applyBorder="1" applyAlignment="1">
      <alignment horizontal="right"/>
    </xf>
    <xf numFmtId="3" fontId="0" fillId="0" borderId="0" xfId="73" applyNumberFormat="1" applyBorder="1">
      <alignment/>
      <protection/>
    </xf>
    <xf numFmtId="3" fontId="0" fillId="0" borderId="10" xfId="73" applyNumberFormat="1" applyBorder="1">
      <alignment/>
      <protection/>
    </xf>
    <xf numFmtId="3" fontId="0" fillId="0" borderId="0" xfId="73" applyNumberFormat="1">
      <alignment/>
      <protection/>
    </xf>
    <xf numFmtId="0" fontId="37" fillId="0" borderId="0" xfId="73" applyFont="1" applyAlignment="1">
      <alignment horizontal="right"/>
      <protection/>
    </xf>
    <xf numFmtId="0" fontId="38" fillId="0" borderId="0" xfId="73" applyFont="1">
      <alignment/>
      <protection/>
    </xf>
    <xf numFmtId="0" fontId="3" fillId="0" borderId="0" xfId="73" applyFont="1">
      <alignment/>
      <protection/>
    </xf>
    <xf numFmtId="0" fontId="38" fillId="0" borderId="0" xfId="73" applyFont="1">
      <alignment/>
      <protection/>
    </xf>
    <xf numFmtId="37" fontId="0" fillId="0" borderId="0" xfId="44" applyNumberFormat="1" applyFont="1" applyBorder="1" applyAlignment="1">
      <alignment/>
    </xf>
    <xf numFmtId="37" fontId="0" fillId="0" borderId="10" xfId="44" applyNumberFormat="1" applyFont="1" applyBorder="1" applyAlignment="1">
      <alignment/>
    </xf>
    <xf numFmtId="3" fontId="0" fillId="0" borderId="0" xfId="73" applyNumberFormat="1" applyBorder="1" applyAlignment="1">
      <alignment horizontal="right"/>
      <protection/>
    </xf>
    <xf numFmtId="0" fontId="0" fillId="0" borderId="0" xfId="73">
      <alignment/>
      <protection/>
    </xf>
    <xf numFmtId="0" fontId="5" fillId="0" borderId="0" xfId="73" applyFont="1" applyFill="1" applyBorder="1">
      <alignment/>
      <protection/>
    </xf>
    <xf numFmtId="0" fontId="0" fillId="0" borderId="10" xfId="73" applyBorder="1">
      <alignment/>
      <protection/>
    </xf>
    <xf numFmtId="0" fontId="7" fillId="0" borderId="0" xfId="73" applyFont="1" applyFill="1" applyBorder="1">
      <alignment/>
      <protection/>
    </xf>
    <xf numFmtId="0" fontId="0" fillId="0" borderId="0" xfId="73" applyBorder="1">
      <alignment/>
      <protection/>
    </xf>
    <xf numFmtId="0" fontId="0" fillId="0" borderId="0" xfId="73" applyFill="1" applyBorder="1">
      <alignment/>
      <protection/>
    </xf>
    <xf numFmtId="0" fontId="3" fillId="0" borderId="0" xfId="73" applyFont="1" applyFill="1" applyBorder="1">
      <alignment/>
      <protection/>
    </xf>
    <xf numFmtId="0" fontId="0" fillId="0" borderId="0" xfId="73" applyFont="1" applyBorder="1">
      <alignment/>
      <protection/>
    </xf>
    <xf numFmtId="0" fontId="5" fillId="0" borderId="0" xfId="73" applyFont="1" applyFill="1">
      <alignment/>
      <protection/>
    </xf>
    <xf numFmtId="172" fontId="0" fillId="0" borderId="0" xfId="73" applyNumberFormat="1" applyBorder="1">
      <alignment/>
      <protection/>
    </xf>
    <xf numFmtId="172" fontId="0" fillId="0" borderId="10" xfId="73" applyNumberFormat="1" applyBorder="1">
      <alignment/>
      <protection/>
    </xf>
    <xf numFmtId="37" fontId="0" fillId="0" borderId="0" xfId="44" applyNumberFormat="1" applyFont="1" applyAlignment="1">
      <alignment/>
    </xf>
    <xf numFmtId="172" fontId="0" fillId="0" borderId="0" xfId="73" applyNumberFormat="1">
      <alignment/>
      <protection/>
    </xf>
    <xf numFmtId="0" fontId="6" fillId="0" borderId="0" xfId="73" applyFont="1" applyAlignment="1">
      <alignment wrapText="1"/>
      <protection/>
    </xf>
    <xf numFmtId="0" fontId="0" fillId="0" borderId="0" xfId="73">
      <alignment/>
      <protection/>
    </xf>
    <xf numFmtId="3" fontId="0" fillId="0" borderId="0" xfId="73" applyNumberFormat="1" applyBorder="1">
      <alignment/>
      <protection/>
    </xf>
    <xf numFmtId="3" fontId="0" fillId="0" borderId="10" xfId="73" applyNumberFormat="1" applyBorder="1">
      <alignment/>
      <protection/>
    </xf>
    <xf numFmtId="3" fontId="0" fillId="0" borderId="0" xfId="73" applyNumberFormat="1">
      <alignment/>
      <protection/>
    </xf>
    <xf numFmtId="37" fontId="0" fillId="0" borderId="0" xfId="44" applyNumberFormat="1" applyFont="1" applyAlignment="1">
      <alignment/>
    </xf>
    <xf numFmtId="0" fontId="5" fillId="0" borderId="0" xfId="73" applyFont="1" applyFill="1">
      <alignment/>
      <protection/>
    </xf>
    <xf numFmtId="172" fontId="0" fillId="0" borderId="0" xfId="73" applyNumberFormat="1">
      <alignment/>
      <protection/>
    </xf>
    <xf numFmtId="172" fontId="0" fillId="0" borderId="0" xfId="73" applyNumberFormat="1" applyBorder="1">
      <alignment/>
      <protection/>
    </xf>
    <xf numFmtId="172" fontId="0" fillId="0" borderId="10" xfId="73" applyNumberFormat="1" applyBorder="1">
      <alignment/>
      <protection/>
    </xf>
    <xf numFmtId="172" fontId="0" fillId="0" borderId="0" xfId="73" applyNumberFormat="1">
      <alignment/>
      <protection/>
    </xf>
    <xf numFmtId="172" fontId="0" fillId="0" borderId="0" xfId="73" applyNumberFormat="1" applyBorder="1">
      <alignment/>
      <protection/>
    </xf>
    <xf numFmtId="172" fontId="0" fillId="0" borderId="10" xfId="73" applyNumberFormat="1" applyBorder="1">
      <alignment/>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omma0 2" xfId="46"/>
    <cellStyle name="Comma0 3" xfId="47"/>
    <cellStyle name="Currency" xfId="48"/>
    <cellStyle name="Currency [0]" xfId="49"/>
    <cellStyle name="Currency0" xfId="50"/>
    <cellStyle name="Currency0 2" xfId="51"/>
    <cellStyle name="Currency0 3" xfId="52"/>
    <cellStyle name="Date" xfId="53"/>
    <cellStyle name="Date 2" xfId="54"/>
    <cellStyle name="Date 3" xfId="55"/>
    <cellStyle name="Date 4" xfId="56"/>
    <cellStyle name="Explanatory Text" xfId="57"/>
    <cellStyle name="Fixed" xfId="58"/>
    <cellStyle name="Fixed 2" xfId="59"/>
    <cellStyle name="Fixed 3" xfId="60"/>
    <cellStyle name="Good" xfId="61"/>
    <cellStyle name="Heading 1" xfId="62"/>
    <cellStyle name="Heading 1 2" xfId="63"/>
    <cellStyle name="Heading 1 3" xfId="64"/>
    <cellStyle name="Heading 2" xfId="65"/>
    <cellStyle name="Heading 2 2" xfId="66"/>
    <cellStyle name="Heading 2 3" xfId="67"/>
    <cellStyle name="Heading 3" xfId="68"/>
    <cellStyle name="Heading 4" xfId="69"/>
    <cellStyle name="Input" xfId="70"/>
    <cellStyle name="Linked Cell" xfId="71"/>
    <cellStyle name="Neutral" xfId="72"/>
    <cellStyle name="Normal 2" xfId="73"/>
    <cellStyle name="Normal 3" xfId="74"/>
    <cellStyle name="Note" xfId="75"/>
    <cellStyle name="Output" xfId="76"/>
    <cellStyle name="Percent" xfId="77"/>
    <cellStyle name="Percent 2" xfId="78"/>
    <cellStyle name="Title" xfId="79"/>
    <cellStyle name="Total" xfId="80"/>
    <cellStyle name="Total 2" xfId="81"/>
    <cellStyle name="Total 3"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V145"/>
  <sheetViews>
    <sheetView tabSelected="1"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62.00390625" style="5" customWidth="1"/>
    <col min="2" max="49" width="10.7109375" style="3" customWidth="1"/>
    <col min="50" max="73" width="11.57421875" style="3" customWidth="1"/>
    <col min="74" max="16384" width="9.140625" style="3" customWidth="1"/>
  </cols>
  <sheetData>
    <row r="1" spans="1:2" ht="12.75">
      <c r="A1" s="10" t="s">
        <v>0</v>
      </c>
      <c r="B1" s="19" t="s">
        <v>113</v>
      </c>
    </row>
    <row r="2" ht="12.75">
      <c r="A2" s="10" t="s">
        <v>77</v>
      </c>
    </row>
    <row r="3" spans="2:73" ht="12.75">
      <c r="B3" s="6" t="s">
        <v>85</v>
      </c>
      <c r="C3" s="6" t="s">
        <v>85</v>
      </c>
      <c r="D3" s="6" t="s">
        <v>85</v>
      </c>
      <c r="E3" s="6" t="s">
        <v>85</v>
      </c>
      <c r="F3" s="6" t="s">
        <v>86</v>
      </c>
      <c r="G3" s="6" t="s">
        <v>86</v>
      </c>
      <c r="H3" s="6">
        <v>1999</v>
      </c>
      <c r="I3" s="6">
        <v>1999</v>
      </c>
      <c r="J3" s="6">
        <v>2000</v>
      </c>
      <c r="K3" s="6">
        <v>2000</v>
      </c>
      <c r="L3" s="6">
        <v>2000</v>
      </c>
      <c r="M3" s="6">
        <v>2000</v>
      </c>
      <c r="N3" s="6">
        <v>2001</v>
      </c>
      <c r="O3" s="6">
        <v>2001</v>
      </c>
      <c r="P3" s="6">
        <v>2001</v>
      </c>
      <c r="Q3" s="6">
        <v>2001</v>
      </c>
      <c r="R3" s="6">
        <v>2002</v>
      </c>
      <c r="S3" s="6">
        <v>2002</v>
      </c>
      <c r="T3" s="6">
        <v>2002</v>
      </c>
      <c r="U3" s="6">
        <v>2002</v>
      </c>
      <c r="V3" s="22">
        <v>2003</v>
      </c>
      <c r="W3" s="22">
        <v>2003</v>
      </c>
      <c r="X3" s="22">
        <v>2003</v>
      </c>
      <c r="Y3" s="22">
        <v>2003</v>
      </c>
      <c r="Z3" s="22">
        <v>2004</v>
      </c>
      <c r="AA3" s="22">
        <v>2004</v>
      </c>
      <c r="AB3" s="22">
        <v>2004</v>
      </c>
      <c r="AC3" s="23">
        <v>2004</v>
      </c>
      <c r="AD3" s="24">
        <v>2005</v>
      </c>
      <c r="AE3" s="24">
        <v>2005</v>
      </c>
      <c r="AF3" s="24">
        <v>2005</v>
      </c>
      <c r="AG3" s="24">
        <v>2005</v>
      </c>
      <c r="AH3" s="24">
        <v>2006</v>
      </c>
      <c r="AI3" s="24">
        <v>2006</v>
      </c>
      <c r="AJ3" s="24">
        <v>2006</v>
      </c>
      <c r="AK3" s="24">
        <v>2006</v>
      </c>
      <c r="AL3" s="24">
        <v>2007</v>
      </c>
      <c r="AM3" s="24">
        <v>2007</v>
      </c>
      <c r="AN3" s="24">
        <v>2007</v>
      </c>
      <c r="AO3" s="24">
        <v>2007</v>
      </c>
      <c r="AP3" s="24">
        <v>2008</v>
      </c>
      <c r="AQ3" s="24">
        <v>2008</v>
      </c>
      <c r="AR3" s="24">
        <v>2008</v>
      </c>
      <c r="AS3" s="24">
        <v>2008</v>
      </c>
      <c r="AT3" s="24">
        <v>2009</v>
      </c>
      <c r="AU3" s="24">
        <v>2009</v>
      </c>
      <c r="AV3" s="24">
        <v>2009</v>
      </c>
      <c r="AW3" s="24">
        <v>2009</v>
      </c>
      <c r="AX3" s="24">
        <v>2010</v>
      </c>
      <c r="AY3" s="24">
        <v>2010</v>
      </c>
      <c r="AZ3" s="24">
        <v>2010</v>
      </c>
      <c r="BA3" s="24">
        <v>2010</v>
      </c>
      <c r="BB3" s="24">
        <v>2011</v>
      </c>
      <c r="BC3" s="24">
        <v>2011</v>
      </c>
      <c r="BD3" s="24">
        <v>2011</v>
      </c>
      <c r="BE3" s="24">
        <v>2011</v>
      </c>
      <c r="BF3" s="24">
        <v>2012</v>
      </c>
      <c r="BG3" s="24">
        <v>2012</v>
      </c>
      <c r="BH3" s="24">
        <v>2012</v>
      </c>
      <c r="BI3" s="24">
        <v>2012</v>
      </c>
      <c r="BJ3" s="24">
        <v>2013</v>
      </c>
      <c r="BK3" s="24">
        <v>2013</v>
      </c>
      <c r="BL3" s="24">
        <v>2013</v>
      </c>
      <c r="BM3" s="24">
        <v>2013</v>
      </c>
      <c r="BN3" s="18">
        <v>2014</v>
      </c>
      <c r="BO3" s="18">
        <v>2014</v>
      </c>
      <c r="BP3" s="18">
        <v>2014</v>
      </c>
      <c r="BQ3" s="18">
        <v>2014</v>
      </c>
      <c r="BR3" s="18">
        <v>2015</v>
      </c>
      <c r="BS3" s="18">
        <v>2015</v>
      </c>
      <c r="BT3" s="18">
        <v>2015</v>
      </c>
      <c r="BU3" s="18">
        <v>2015</v>
      </c>
    </row>
    <row r="4" spans="1:73" ht="12.75">
      <c r="A4" s="5" t="s">
        <v>1</v>
      </c>
      <c r="B4" s="6" t="s">
        <v>34</v>
      </c>
      <c r="C4" s="6" t="s">
        <v>35</v>
      </c>
      <c r="D4" s="6" t="s">
        <v>4</v>
      </c>
      <c r="E4" s="6" t="s">
        <v>33</v>
      </c>
      <c r="F4" s="6" t="s">
        <v>34</v>
      </c>
      <c r="G4" s="6" t="s">
        <v>35</v>
      </c>
      <c r="H4" s="6" t="s">
        <v>4</v>
      </c>
      <c r="I4" s="6" t="s">
        <v>33</v>
      </c>
      <c r="J4" s="6" t="s">
        <v>34</v>
      </c>
      <c r="K4" s="6" t="s">
        <v>35</v>
      </c>
      <c r="L4" s="6" t="s">
        <v>4</v>
      </c>
      <c r="M4" s="6" t="s">
        <v>33</v>
      </c>
      <c r="N4" s="25" t="s">
        <v>34</v>
      </c>
      <c r="O4" s="25" t="s">
        <v>35</v>
      </c>
      <c r="P4" s="25" t="s">
        <v>4</v>
      </c>
      <c r="Q4" s="6" t="s">
        <v>33</v>
      </c>
      <c r="R4" s="25" t="s">
        <v>34</v>
      </c>
      <c r="S4" s="25" t="s">
        <v>35</v>
      </c>
      <c r="T4" s="25" t="s">
        <v>4</v>
      </c>
      <c r="U4" s="6" t="s">
        <v>33</v>
      </c>
      <c r="V4" s="26" t="s">
        <v>34</v>
      </c>
      <c r="W4" s="26" t="s">
        <v>35</v>
      </c>
      <c r="X4" s="26" t="s">
        <v>4</v>
      </c>
      <c r="Y4" s="22" t="s">
        <v>33</v>
      </c>
      <c r="Z4" s="26" t="s">
        <v>34</v>
      </c>
      <c r="AA4" s="26" t="s">
        <v>35</v>
      </c>
      <c r="AB4" s="26" t="s">
        <v>4</v>
      </c>
      <c r="AC4" s="22" t="s">
        <v>33</v>
      </c>
      <c r="AD4" s="6" t="s">
        <v>34</v>
      </c>
      <c r="AE4" s="25" t="s">
        <v>35</v>
      </c>
      <c r="AF4" s="26" t="s">
        <v>4</v>
      </c>
      <c r="AG4" s="26" t="s">
        <v>33</v>
      </c>
      <c r="AH4" s="6" t="s">
        <v>34</v>
      </c>
      <c r="AI4" s="26" t="s">
        <v>35</v>
      </c>
      <c r="AJ4" s="26" t="s">
        <v>87</v>
      </c>
      <c r="AK4" s="26" t="s">
        <v>33</v>
      </c>
      <c r="AL4" s="25" t="s">
        <v>34</v>
      </c>
      <c r="AM4" s="25" t="s">
        <v>35</v>
      </c>
      <c r="AN4" s="25" t="s">
        <v>4</v>
      </c>
      <c r="AO4" s="25" t="s">
        <v>33</v>
      </c>
      <c r="AP4" s="25" t="s">
        <v>34</v>
      </c>
      <c r="AQ4" s="25" t="s">
        <v>35</v>
      </c>
      <c r="AR4" s="25" t="s">
        <v>4</v>
      </c>
      <c r="AS4" s="25" t="s">
        <v>33</v>
      </c>
      <c r="AT4" s="25" t="s">
        <v>34</v>
      </c>
      <c r="AU4" s="25" t="s">
        <v>35</v>
      </c>
      <c r="AV4" s="25" t="s">
        <v>4</v>
      </c>
      <c r="AW4" s="25" t="s">
        <v>33</v>
      </c>
      <c r="AX4" s="25" t="s">
        <v>34</v>
      </c>
      <c r="AY4" s="25" t="s">
        <v>35</v>
      </c>
      <c r="AZ4" s="25" t="s">
        <v>4</v>
      </c>
      <c r="BA4" s="25" t="s">
        <v>33</v>
      </c>
      <c r="BB4" s="25" t="s">
        <v>34</v>
      </c>
      <c r="BC4" s="25" t="s">
        <v>35</v>
      </c>
      <c r="BD4" s="25" t="s">
        <v>4</v>
      </c>
      <c r="BE4" s="25" t="s">
        <v>33</v>
      </c>
      <c r="BF4" s="25" t="s">
        <v>34</v>
      </c>
      <c r="BG4" s="25" t="s">
        <v>35</v>
      </c>
      <c r="BH4" s="25" t="s">
        <v>4</v>
      </c>
      <c r="BI4" s="25" t="s">
        <v>33</v>
      </c>
      <c r="BJ4" s="25" t="s">
        <v>34</v>
      </c>
      <c r="BK4" s="25" t="s">
        <v>35</v>
      </c>
      <c r="BL4" s="25" t="s">
        <v>4</v>
      </c>
      <c r="BM4" s="25" t="s">
        <v>33</v>
      </c>
      <c r="BN4" s="25" t="s">
        <v>34</v>
      </c>
      <c r="BO4" s="25" t="s">
        <v>35</v>
      </c>
      <c r="BP4" s="25" t="s">
        <v>4</v>
      </c>
      <c r="BQ4" s="25" t="s">
        <v>33</v>
      </c>
      <c r="BR4" s="25" t="s">
        <v>34</v>
      </c>
      <c r="BS4" s="25" t="s">
        <v>35</v>
      </c>
      <c r="BT4" s="25" t="s">
        <v>4</v>
      </c>
      <c r="BU4" s="25" t="s">
        <v>33</v>
      </c>
    </row>
    <row r="5" spans="1:73" ht="12.75">
      <c r="A5" s="41" t="s">
        <v>6</v>
      </c>
      <c r="B5" s="6" t="s">
        <v>36</v>
      </c>
      <c r="C5" s="6" t="s">
        <v>36</v>
      </c>
      <c r="D5" s="6" t="s">
        <v>36</v>
      </c>
      <c r="E5" s="6" t="s">
        <v>36</v>
      </c>
      <c r="F5" s="6" t="s">
        <v>36</v>
      </c>
      <c r="G5" s="6" t="s">
        <v>36</v>
      </c>
      <c r="H5" s="6" t="s">
        <v>36</v>
      </c>
      <c r="I5" s="6" t="s">
        <v>36</v>
      </c>
      <c r="J5" s="6" t="s">
        <v>36</v>
      </c>
      <c r="K5" s="6" t="s">
        <v>36</v>
      </c>
      <c r="L5" s="6" t="s">
        <v>36</v>
      </c>
      <c r="M5" s="6" t="s">
        <v>36</v>
      </c>
      <c r="N5" s="25" t="s">
        <v>36</v>
      </c>
      <c r="O5" s="25" t="s">
        <v>36</v>
      </c>
      <c r="P5" s="25" t="s">
        <v>36</v>
      </c>
      <c r="Q5" s="6" t="s">
        <v>36</v>
      </c>
      <c r="R5" s="25" t="s">
        <v>36</v>
      </c>
      <c r="S5" s="25" t="s">
        <v>36</v>
      </c>
      <c r="T5" s="25" t="s">
        <v>36</v>
      </c>
      <c r="U5" s="6" t="s">
        <v>36</v>
      </c>
      <c r="V5" s="26" t="s">
        <v>36</v>
      </c>
      <c r="W5" s="26" t="s">
        <v>36</v>
      </c>
      <c r="X5" s="26" t="s">
        <v>36</v>
      </c>
      <c r="Y5" s="22" t="s">
        <v>36</v>
      </c>
      <c r="Z5" s="26" t="s">
        <v>36</v>
      </c>
      <c r="AA5" s="26" t="s">
        <v>36</v>
      </c>
      <c r="AB5" s="26" t="s">
        <v>36</v>
      </c>
      <c r="AC5" s="22" t="s">
        <v>36</v>
      </c>
      <c r="AD5" s="6" t="s">
        <v>36</v>
      </c>
      <c r="AE5" s="25" t="s">
        <v>36</v>
      </c>
      <c r="AF5" s="25" t="s">
        <v>36</v>
      </c>
      <c r="AG5" s="25" t="s">
        <v>36</v>
      </c>
      <c r="AH5" s="25" t="s">
        <v>36</v>
      </c>
      <c r="AI5" s="26" t="s">
        <v>36</v>
      </c>
      <c r="AJ5" s="26" t="s">
        <v>36</v>
      </c>
      <c r="AK5" s="26" t="s">
        <v>36</v>
      </c>
      <c r="AL5" s="25" t="s">
        <v>36</v>
      </c>
      <c r="AM5" s="25" t="s">
        <v>36</v>
      </c>
      <c r="AN5" s="25" t="s">
        <v>36</v>
      </c>
      <c r="AO5" s="25" t="s">
        <v>36</v>
      </c>
      <c r="AP5" s="25" t="s">
        <v>36</v>
      </c>
      <c r="AQ5" s="25" t="s">
        <v>36</v>
      </c>
      <c r="AR5" s="25" t="s">
        <v>36</v>
      </c>
      <c r="AS5" s="25" t="s">
        <v>36</v>
      </c>
      <c r="AT5" s="25" t="s">
        <v>36</v>
      </c>
      <c r="AU5" s="25" t="s">
        <v>36</v>
      </c>
      <c r="AV5" s="25" t="s">
        <v>36</v>
      </c>
      <c r="AW5" s="25" t="s">
        <v>36</v>
      </c>
      <c r="AX5" s="25" t="s">
        <v>36</v>
      </c>
      <c r="AY5" s="25" t="s">
        <v>36</v>
      </c>
      <c r="AZ5" s="25" t="s">
        <v>36</v>
      </c>
      <c r="BA5" s="25" t="s">
        <v>36</v>
      </c>
      <c r="BB5" s="25" t="s">
        <v>36</v>
      </c>
      <c r="BC5" s="25" t="s">
        <v>36</v>
      </c>
      <c r="BD5" s="25" t="s">
        <v>36</v>
      </c>
      <c r="BE5" s="25" t="s">
        <v>36</v>
      </c>
      <c r="BF5" s="25" t="s">
        <v>36</v>
      </c>
      <c r="BG5" s="25" t="s">
        <v>36</v>
      </c>
      <c r="BH5" s="25" t="s">
        <v>36</v>
      </c>
      <c r="BI5" s="25" t="s">
        <v>36</v>
      </c>
      <c r="BJ5" s="25" t="s">
        <v>36</v>
      </c>
      <c r="BK5" s="25" t="s">
        <v>36</v>
      </c>
      <c r="BL5" s="25" t="s">
        <v>36</v>
      </c>
      <c r="BM5" s="25" t="s">
        <v>36</v>
      </c>
      <c r="BN5" s="29" t="s">
        <v>36</v>
      </c>
      <c r="BO5" s="29" t="s">
        <v>36</v>
      </c>
      <c r="BP5" s="29" t="s">
        <v>36</v>
      </c>
      <c r="BQ5" s="29" t="s">
        <v>36</v>
      </c>
      <c r="BR5" s="29" t="s">
        <v>36</v>
      </c>
      <c r="BS5" s="29" t="s">
        <v>36</v>
      </c>
      <c r="BT5" s="29" t="s">
        <v>36</v>
      </c>
      <c r="BU5" s="29" t="s">
        <v>36</v>
      </c>
    </row>
    <row r="6" ht="12.75">
      <c r="A6" s="43" t="s">
        <v>8</v>
      </c>
    </row>
    <row r="7" spans="1:73" ht="12.75">
      <c r="A7" s="40" t="s">
        <v>258</v>
      </c>
      <c r="B7" s="39">
        <v>7415383.924</v>
      </c>
      <c r="C7" s="39">
        <v>7542572.696</v>
      </c>
      <c r="D7" s="39">
        <v>7650155.44</v>
      </c>
      <c r="E7" s="39">
        <v>7746699.94</v>
      </c>
      <c r="F7" s="39">
        <v>7840368.544</v>
      </c>
      <c r="G7" s="39">
        <v>7908700.768</v>
      </c>
      <c r="H7" s="39">
        <v>8014507.26</v>
      </c>
      <c r="I7" s="39">
        <v>8189155.428</v>
      </c>
      <c r="J7" s="39">
        <v>8443362.684</v>
      </c>
      <c r="K7" s="39">
        <v>8574500.788</v>
      </c>
      <c r="L7" s="39">
        <v>8721825.028</v>
      </c>
      <c r="M7" s="39">
        <v>8799699.5</v>
      </c>
      <c r="N7" s="39">
        <v>8956910.912</v>
      </c>
      <c r="O7" s="39">
        <v>8993625.964</v>
      </c>
      <c r="P7" s="39">
        <v>8987076.312</v>
      </c>
      <c r="Q7" s="39">
        <v>9013946.812</v>
      </c>
      <c r="R7" s="39">
        <v>9053704.388</v>
      </c>
      <c r="S7" s="39">
        <v>9136513.96</v>
      </c>
      <c r="T7" s="39">
        <v>9171116.384</v>
      </c>
      <c r="U7" s="39">
        <v>9241709.268</v>
      </c>
      <c r="V7" s="39">
        <v>9294339.5</v>
      </c>
      <c r="W7" s="39">
        <v>9417825.164</v>
      </c>
      <c r="X7" s="39">
        <v>9543192.012</v>
      </c>
      <c r="Y7" s="39">
        <v>9681543.324</v>
      </c>
      <c r="Z7" s="39">
        <v>9802499.448</v>
      </c>
      <c r="AA7" s="39">
        <v>9966407.576</v>
      </c>
      <c r="AB7" s="39">
        <v>10104674.968</v>
      </c>
      <c r="AC7" s="39">
        <v>10317922.008</v>
      </c>
      <c r="AD7" s="39">
        <v>10354943.016</v>
      </c>
      <c r="AE7" s="39">
        <v>10515776.6</v>
      </c>
      <c r="AF7" s="39">
        <v>10694990.816</v>
      </c>
      <c r="AG7" s="39">
        <v>10875569.568</v>
      </c>
      <c r="AH7" s="39">
        <v>11199496.212</v>
      </c>
      <c r="AI7" s="39">
        <v>11317998.7</v>
      </c>
      <c r="AJ7" s="39">
        <v>11426554.136</v>
      </c>
      <c r="AK7" s="39">
        <v>11581350.952</v>
      </c>
      <c r="AL7" s="39">
        <v>11815076.72</v>
      </c>
      <c r="AM7" s="39">
        <v>11944185.892</v>
      </c>
      <c r="AN7" s="39">
        <v>12042906.932</v>
      </c>
      <c r="AO7" s="39">
        <v>12179506.456</v>
      </c>
      <c r="AP7" s="39">
        <v>12360701.516</v>
      </c>
      <c r="AQ7" s="39">
        <v>12711089.556</v>
      </c>
      <c r="AR7" s="39">
        <v>12524053.488</v>
      </c>
      <c r="AS7" s="39">
        <v>12374975.44</v>
      </c>
      <c r="AT7" s="39">
        <v>12045864.334</v>
      </c>
      <c r="AU7" s="39">
        <v>12101558.148</v>
      </c>
      <c r="AV7" s="39">
        <v>12051376.766</v>
      </c>
      <c r="AW7" s="39">
        <v>12118976.752</v>
      </c>
      <c r="AX7" s="39">
        <v>12216034.945</v>
      </c>
      <c r="AY7" s="39">
        <v>12396638.008</v>
      </c>
      <c r="AZ7" s="39">
        <v>12527579.335</v>
      </c>
      <c r="BA7" s="39">
        <v>12698199.712</v>
      </c>
      <c r="BB7" s="39">
        <v>13063738.367</v>
      </c>
      <c r="BC7" s="39">
        <v>13173724.616</v>
      </c>
      <c r="BD7" s="39">
        <v>13322869.957</v>
      </c>
      <c r="BE7" s="39">
        <v>13373411.06</v>
      </c>
      <c r="BF7" s="39">
        <v>13651619.813</v>
      </c>
      <c r="BG7" s="39">
        <v>13806328.608</v>
      </c>
      <c r="BH7" s="39">
        <v>13856385.531</v>
      </c>
      <c r="BI7" s="39">
        <v>14303606.048</v>
      </c>
      <c r="BJ7" s="39">
        <v>13892597.248</v>
      </c>
      <c r="BK7" s="39">
        <v>14023270.648</v>
      </c>
      <c r="BL7" s="39">
        <v>14130676.248</v>
      </c>
      <c r="BM7" s="39">
        <v>14211327.856</v>
      </c>
      <c r="BN7" s="39">
        <v>14419138.756</v>
      </c>
      <c r="BO7" s="39">
        <v>14603925.4</v>
      </c>
      <c r="BP7" s="39">
        <v>14764309.004</v>
      </c>
      <c r="BQ7" s="39">
        <v>14945214.84</v>
      </c>
      <c r="BR7" s="57">
        <v>15064430.057</v>
      </c>
      <c r="BS7" s="57">
        <v>15264645.239</v>
      </c>
      <c r="BT7" s="57">
        <v>15422445.98</v>
      </c>
      <c r="BU7" s="57">
        <v>15544913.624</v>
      </c>
    </row>
    <row r="8" spans="1:73" ht="12.75">
      <c r="A8" s="40" t="s">
        <v>259</v>
      </c>
      <c r="B8" s="39" t="s">
        <v>257</v>
      </c>
      <c r="C8" s="39" t="s">
        <v>257</v>
      </c>
      <c r="D8" s="39" t="s">
        <v>257</v>
      </c>
      <c r="E8" s="39" t="s">
        <v>257</v>
      </c>
      <c r="F8" s="39" t="s">
        <v>257</v>
      </c>
      <c r="G8" s="39" t="s">
        <v>257</v>
      </c>
      <c r="H8" s="39" t="s">
        <v>257</v>
      </c>
      <c r="I8" s="39" t="s">
        <v>257</v>
      </c>
      <c r="J8" s="39" t="s">
        <v>257</v>
      </c>
      <c r="K8" s="39" t="s">
        <v>257</v>
      </c>
      <c r="L8" s="39" t="s">
        <v>257</v>
      </c>
      <c r="M8" s="39" t="s">
        <v>257</v>
      </c>
      <c r="N8" s="39" t="s">
        <v>257</v>
      </c>
      <c r="O8" s="39" t="s">
        <v>257</v>
      </c>
      <c r="P8" s="39" t="s">
        <v>257</v>
      </c>
      <c r="Q8" s="39" t="s">
        <v>257</v>
      </c>
      <c r="R8" s="39" t="s">
        <v>257</v>
      </c>
      <c r="S8" s="39" t="s">
        <v>257</v>
      </c>
      <c r="T8" s="39" t="s">
        <v>257</v>
      </c>
      <c r="U8" s="39" t="s">
        <v>257</v>
      </c>
      <c r="V8" s="39" t="s">
        <v>257</v>
      </c>
      <c r="W8" s="39" t="s">
        <v>257</v>
      </c>
      <c r="X8" s="39" t="s">
        <v>257</v>
      </c>
      <c r="Y8" s="39" t="s">
        <v>257</v>
      </c>
      <c r="Z8" s="39" t="s">
        <v>257</v>
      </c>
      <c r="AA8" s="39" t="s">
        <v>257</v>
      </c>
      <c r="AB8" s="39" t="s">
        <v>257</v>
      </c>
      <c r="AC8" s="39" t="s">
        <v>257</v>
      </c>
      <c r="AD8" s="39" t="s">
        <v>257</v>
      </c>
      <c r="AE8" s="39" t="s">
        <v>257</v>
      </c>
      <c r="AF8" s="39" t="s">
        <v>257</v>
      </c>
      <c r="AG8" s="39" t="s">
        <v>257</v>
      </c>
      <c r="AH8" s="39" t="s">
        <v>257</v>
      </c>
      <c r="AI8" s="39" t="s">
        <v>257</v>
      </c>
      <c r="AJ8" s="39" t="s">
        <v>257</v>
      </c>
      <c r="AK8" s="39" t="s">
        <v>257</v>
      </c>
      <c r="AL8" s="39" t="s">
        <v>257</v>
      </c>
      <c r="AM8" s="39" t="s">
        <v>257</v>
      </c>
      <c r="AN8" s="39" t="s">
        <v>257</v>
      </c>
      <c r="AO8" s="39" t="s">
        <v>257</v>
      </c>
      <c r="AP8" s="39" t="s">
        <v>257</v>
      </c>
      <c r="AQ8" s="39" t="s">
        <v>257</v>
      </c>
      <c r="AR8" s="39" t="s">
        <v>257</v>
      </c>
      <c r="AS8" s="39" t="s">
        <v>257</v>
      </c>
      <c r="AT8" s="39" t="s">
        <v>257</v>
      </c>
      <c r="AU8" s="39" t="s">
        <v>257</v>
      </c>
      <c r="AV8" s="39" t="s">
        <v>257</v>
      </c>
      <c r="AW8" s="39" t="s">
        <v>257</v>
      </c>
      <c r="AX8" s="32">
        <v>308468490</v>
      </c>
      <c r="AY8" s="32">
        <v>309048030</v>
      </c>
      <c r="AZ8" s="32">
        <v>309694494</v>
      </c>
      <c r="BA8" s="32">
        <v>310340077</v>
      </c>
      <c r="BB8" s="32">
        <v>310879041</v>
      </c>
      <c r="BC8" s="32">
        <v>311419893</v>
      </c>
      <c r="BD8" s="32">
        <v>312060760</v>
      </c>
      <c r="BE8" s="32">
        <v>312702704</v>
      </c>
      <c r="BF8" s="32">
        <v>313264289</v>
      </c>
      <c r="BG8" s="32">
        <v>313812663</v>
      </c>
      <c r="BH8" s="32">
        <v>314467617</v>
      </c>
      <c r="BI8" s="32">
        <v>315122600</v>
      </c>
      <c r="BJ8" s="32">
        <v>315654851</v>
      </c>
      <c r="BK8" s="32">
        <v>316194156</v>
      </c>
      <c r="BL8" s="32">
        <v>316830202</v>
      </c>
      <c r="BM8" s="32">
        <v>317482246</v>
      </c>
      <c r="BN8" s="32">
        <v>318014717</v>
      </c>
      <c r="BO8" s="32">
        <v>318557728</v>
      </c>
      <c r="BP8" s="32">
        <v>319194058</v>
      </c>
      <c r="BQ8" s="32">
        <v>319823922</v>
      </c>
      <c r="BR8" s="57">
        <v>320531711</v>
      </c>
      <c r="BS8" s="57">
        <v>321100105</v>
      </c>
      <c r="BT8" s="57">
        <v>321779639</v>
      </c>
      <c r="BU8" s="57">
        <v>322457185</v>
      </c>
    </row>
    <row r="9" spans="1:73" ht="12.75">
      <c r="A9" s="40" t="s">
        <v>260</v>
      </c>
      <c r="B9" s="39" t="s">
        <v>257</v>
      </c>
      <c r="C9" s="39" t="s">
        <v>257</v>
      </c>
      <c r="D9" s="39" t="s">
        <v>257</v>
      </c>
      <c r="E9" s="39" t="s">
        <v>257</v>
      </c>
      <c r="F9" s="39" t="s">
        <v>257</v>
      </c>
      <c r="G9" s="39" t="s">
        <v>257</v>
      </c>
      <c r="H9" s="39" t="s">
        <v>257</v>
      </c>
      <c r="I9" s="39" t="s">
        <v>257</v>
      </c>
      <c r="J9" s="39" t="s">
        <v>257</v>
      </c>
      <c r="K9" s="39" t="s">
        <v>257</v>
      </c>
      <c r="L9" s="39" t="s">
        <v>257</v>
      </c>
      <c r="M9" s="39" t="s">
        <v>257</v>
      </c>
      <c r="N9" s="39" t="s">
        <v>257</v>
      </c>
      <c r="O9" s="39" t="s">
        <v>257</v>
      </c>
      <c r="P9" s="39" t="s">
        <v>257</v>
      </c>
      <c r="Q9" s="39" t="s">
        <v>257</v>
      </c>
      <c r="R9" s="39" t="s">
        <v>257</v>
      </c>
      <c r="S9" s="39" t="s">
        <v>257</v>
      </c>
      <c r="T9" s="39" t="s">
        <v>257</v>
      </c>
      <c r="U9" s="39" t="s">
        <v>257</v>
      </c>
      <c r="V9" s="39" t="s">
        <v>257</v>
      </c>
      <c r="W9" s="39" t="s">
        <v>257</v>
      </c>
      <c r="X9" s="39" t="s">
        <v>257</v>
      </c>
      <c r="Y9" s="39" t="s">
        <v>257</v>
      </c>
      <c r="Z9" s="39" t="s">
        <v>257</v>
      </c>
      <c r="AA9" s="39" t="s">
        <v>257</v>
      </c>
      <c r="AB9" s="39" t="s">
        <v>257</v>
      </c>
      <c r="AC9" s="39" t="s">
        <v>257</v>
      </c>
      <c r="AD9" s="39" t="s">
        <v>257</v>
      </c>
      <c r="AE9" s="39" t="s">
        <v>257</v>
      </c>
      <c r="AF9" s="39" t="s">
        <v>257</v>
      </c>
      <c r="AG9" s="39" t="s">
        <v>257</v>
      </c>
      <c r="AH9" s="39" t="s">
        <v>257</v>
      </c>
      <c r="AI9" s="39" t="s">
        <v>257</v>
      </c>
      <c r="AJ9" s="39" t="s">
        <v>257</v>
      </c>
      <c r="AK9" s="39" t="s">
        <v>257</v>
      </c>
      <c r="AL9" s="39" t="s">
        <v>257</v>
      </c>
      <c r="AM9" s="39" t="s">
        <v>257</v>
      </c>
      <c r="AN9" s="39" t="s">
        <v>257</v>
      </c>
      <c r="AO9" s="39" t="s">
        <v>257</v>
      </c>
      <c r="AP9" s="39" t="s">
        <v>257</v>
      </c>
      <c r="AQ9" s="39" t="s">
        <v>257</v>
      </c>
      <c r="AR9" s="39" t="s">
        <v>257</v>
      </c>
      <c r="AS9" s="39" t="s">
        <v>257</v>
      </c>
      <c r="AT9" s="39" t="s">
        <v>257</v>
      </c>
      <c r="AU9" s="39" t="s">
        <v>257</v>
      </c>
      <c r="AV9" s="39" t="s">
        <v>257</v>
      </c>
      <c r="AW9" s="39" t="s">
        <v>257</v>
      </c>
      <c r="AX9" s="32">
        <v>39602</v>
      </c>
      <c r="AY9" s="32">
        <v>40112</v>
      </c>
      <c r="AZ9" s="32">
        <v>40451</v>
      </c>
      <c r="BA9" s="32">
        <v>40917</v>
      </c>
      <c r="BB9" s="32">
        <v>42022</v>
      </c>
      <c r="BC9" s="32">
        <v>42302</v>
      </c>
      <c r="BD9" s="32">
        <v>42693</v>
      </c>
      <c r="BE9" s="32">
        <v>42767</v>
      </c>
      <c r="BF9" s="32">
        <v>43579</v>
      </c>
      <c r="BG9" s="32">
        <v>43995</v>
      </c>
      <c r="BH9" s="32">
        <v>44063</v>
      </c>
      <c r="BI9" s="32">
        <v>45391</v>
      </c>
      <c r="BJ9" s="32">
        <v>44012</v>
      </c>
      <c r="BK9" s="32">
        <v>44350</v>
      </c>
      <c r="BL9" s="32">
        <v>44600</v>
      </c>
      <c r="BM9" s="32">
        <v>44763</v>
      </c>
      <c r="BN9" s="32">
        <v>45341</v>
      </c>
      <c r="BO9" s="32">
        <v>45844</v>
      </c>
      <c r="BP9" s="32">
        <v>46255</v>
      </c>
      <c r="BQ9" s="32">
        <v>46730</v>
      </c>
      <c r="BR9" s="57">
        <v>46998</v>
      </c>
      <c r="BS9" s="57">
        <v>47539</v>
      </c>
      <c r="BT9" s="57">
        <v>47929</v>
      </c>
      <c r="BU9" s="57">
        <v>48208</v>
      </c>
    </row>
    <row r="10" spans="1:69" ht="12.75">
      <c r="A10" s="4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row>
    <row r="11" spans="1:69" ht="12.75">
      <c r="A11" s="46" t="s">
        <v>10</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row>
    <row r="12" spans="1:73" ht="12.75">
      <c r="A12" s="44" t="s">
        <v>38</v>
      </c>
      <c r="B12" s="30">
        <v>5567296</v>
      </c>
      <c r="C12" s="30">
        <v>5664804</v>
      </c>
      <c r="D12" s="30">
        <v>5765552</v>
      </c>
      <c r="E12" s="30">
        <v>5873632</v>
      </c>
      <c r="F12" s="30">
        <v>5986076</v>
      </c>
      <c r="G12" s="30">
        <v>6046156</v>
      </c>
      <c r="H12" s="30">
        <v>6131736</v>
      </c>
      <c r="I12" s="30">
        <v>6274748</v>
      </c>
      <c r="J12" s="30">
        <v>6481960</v>
      </c>
      <c r="K12" s="30">
        <v>6554316</v>
      </c>
      <c r="L12" s="30">
        <v>6674756</v>
      </c>
      <c r="M12" s="30">
        <v>6733952</v>
      </c>
      <c r="N12" s="30">
        <v>6870266.696</v>
      </c>
      <c r="O12" s="30">
        <v>6879795.688</v>
      </c>
      <c r="P12" s="30">
        <v>6880484.52</v>
      </c>
      <c r="Q12" s="30">
        <v>6883673.096</v>
      </c>
      <c r="R12" s="30">
        <v>6930904.044</v>
      </c>
      <c r="S12" s="30">
        <v>6998245.308</v>
      </c>
      <c r="T12" s="30">
        <v>7031647.82</v>
      </c>
      <c r="U12" s="30">
        <v>7075026.828</v>
      </c>
      <c r="V12" s="30">
        <v>7100001.004</v>
      </c>
      <c r="W12" s="30">
        <v>7205716.36</v>
      </c>
      <c r="X12" s="30">
        <v>7303459.368</v>
      </c>
      <c r="Y12" s="30">
        <v>7419115.268</v>
      </c>
      <c r="Z12" s="30">
        <v>7507343.688</v>
      </c>
      <c r="AA12" s="30">
        <v>7646496.424</v>
      </c>
      <c r="AB12" s="30">
        <v>7778981.628</v>
      </c>
      <c r="AC12" s="30">
        <v>7850874.26</v>
      </c>
      <c r="AD12" s="30">
        <v>7901042.256</v>
      </c>
      <c r="AE12" s="30">
        <v>7984389.56</v>
      </c>
      <c r="AF12" s="30">
        <v>8130130.468</v>
      </c>
      <c r="AG12" s="30">
        <v>8229801.716</v>
      </c>
      <c r="AH12" s="30">
        <v>8453867.8</v>
      </c>
      <c r="AI12" s="30">
        <v>8502251.924</v>
      </c>
      <c r="AJ12" s="30">
        <v>8545517.504</v>
      </c>
      <c r="AK12" s="30">
        <v>8669526.772</v>
      </c>
      <c r="AL12" s="30">
        <v>8818362.452</v>
      </c>
      <c r="AM12" s="30">
        <v>8834805.352</v>
      </c>
      <c r="AN12" s="30">
        <v>8863098.884</v>
      </c>
      <c r="AO12" s="30">
        <v>8972269.312</v>
      </c>
      <c r="AP12" s="30">
        <v>9088612.24</v>
      </c>
      <c r="AQ12" s="30">
        <v>9113109.704</v>
      </c>
      <c r="AR12" s="30">
        <v>9123671.552</v>
      </c>
      <c r="AS12" s="30">
        <v>9052422.504</v>
      </c>
      <c r="AT12" s="30">
        <v>8689636.92</v>
      </c>
      <c r="AU12" s="30">
        <v>8718072.432</v>
      </c>
      <c r="AV12" s="30">
        <v>8734627.6</v>
      </c>
      <c r="AW12" s="30">
        <v>8832551.048</v>
      </c>
      <c r="AX12" s="30">
        <v>8799498.372</v>
      </c>
      <c r="AY12" s="30">
        <v>8954148.212</v>
      </c>
      <c r="AZ12" s="30">
        <v>9031283.476</v>
      </c>
      <c r="BA12" s="30">
        <v>9118373.94</v>
      </c>
      <c r="BB12" s="30">
        <v>9298631.392</v>
      </c>
      <c r="BC12" s="30">
        <v>9352825.932</v>
      </c>
      <c r="BD12" s="30">
        <v>9469044.384</v>
      </c>
      <c r="BE12" s="30">
        <v>9444458.292</v>
      </c>
      <c r="BF12" s="30">
        <v>9706246.248</v>
      </c>
      <c r="BG12" s="30">
        <v>9782035.952</v>
      </c>
      <c r="BH12" s="30">
        <v>9822253.56</v>
      </c>
      <c r="BI12" s="30">
        <v>10050396.24</v>
      </c>
      <c r="BJ12" s="30">
        <v>9985906.132</v>
      </c>
      <c r="BK12" s="30">
        <v>10097258.652</v>
      </c>
      <c r="BL12" s="30">
        <v>10156817.952</v>
      </c>
      <c r="BM12" s="30">
        <v>10240133.264</v>
      </c>
      <c r="BN12" s="30">
        <v>10393458.392</v>
      </c>
      <c r="BO12" s="30">
        <v>10514179.796</v>
      </c>
      <c r="BP12" s="30">
        <v>10636700.016</v>
      </c>
      <c r="BQ12" s="30">
        <v>10791813.796</v>
      </c>
      <c r="BR12" s="57">
        <v>10841419.104</v>
      </c>
      <c r="BS12" s="57">
        <v>10979365.744</v>
      </c>
      <c r="BT12" s="57">
        <v>11088005.944</v>
      </c>
      <c r="BU12" s="57">
        <v>11193495.208</v>
      </c>
    </row>
    <row r="13" spans="1:73" ht="12.75">
      <c r="A13" s="44" t="s">
        <v>261</v>
      </c>
      <c r="B13" s="30">
        <v>610876</v>
      </c>
      <c r="C13" s="30">
        <v>619440</v>
      </c>
      <c r="D13" s="30">
        <v>628032</v>
      </c>
      <c r="E13" s="30">
        <v>636392</v>
      </c>
      <c r="F13" s="30">
        <v>651468</v>
      </c>
      <c r="G13" s="30">
        <v>655460</v>
      </c>
      <c r="H13" s="30">
        <v>661232</v>
      </c>
      <c r="I13" s="30">
        <v>673080</v>
      </c>
      <c r="J13" s="30">
        <v>696468</v>
      </c>
      <c r="K13" s="30">
        <v>697932</v>
      </c>
      <c r="L13" s="30">
        <v>710176</v>
      </c>
      <c r="M13" s="30">
        <v>714820</v>
      </c>
      <c r="N13" s="30">
        <v>734428</v>
      </c>
      <c r="O13" s="30">
        <v>732948</v>
      </c>
      <c r="P13" s="30">
        <v>730448</v>
      </c>
      <c r="Q13" s="30">
        <v>730644</v>
      </c>
      <c r="R13" s="30">
        <v>744242.056</v>
      </c>
      <c r="S13" s="30">
        <v>751002.824</v>
      </c>
      <c r="T13" s="30">
        <v>752312.756</v>
      </c>
      <c r="U13" s="30">
        <v>753806.364</v>
      </c>
      <c r="V13" s="30">
        <v>763141.72</v>
      </c>
      <c r="W13" s="30">
        <v>772931.188</v>
      </c>
      <c r="X13" s="30">
        <v>782145.34</v>
      </c>
      <c r="Y13" s="30">
        <v>793701.752</v>
      </c>
      <c r="Z13" s="30">
        <v>809006.468</v>
      </c>
      <c r="AA13" s="30">
        <v>822524.42</v>
      </c>
      <c r="AB13" s="30">
        <v>837264.128</v>
      </c>
      <c r="AC13" s="30">
        <v>842268.984</v>
      </c>
      <c r="AD13" s="30">
        <v>858408.08</v>
      </c>
      <c r="AE13" s="30">
        <v>865719.82</v>
      </c>
      <c r="AF13" s="30">
        <v>877723.18</v>
      </c>
      <c r="AG13" s="30">
        <v>885924.92</v>
      </c>
      <c r="AH13" s="30">
        <v>913947.768</v>
      </c>
      <c r="AI13" s="30">
        <v>917395.676</v>
      </c>
      <c r="AJ13" s="30">
        <v>920533.8</v>
      </c>
      <c r="AK13" s="30">
        <v>932870.756</v>
      </c>
      <c r="AL13" s="30">
        <v>956280.048</v>
      </c>
      <c r="AM13" s="30">
        <v>956580.416</v>
      </c>
      <c r="AN13" s="30">
        <v>958450.012</v>
      </c>
      <c r="AO13" s="30">
        <v>968673.524</v>
      </c>
      <c r="AP13" s="30">
        <v>985049.212</v>
      </c>
      <c r="AQ13" s="30">
        <v>985756.4</v>
      </c>
      <c r="AR13" s="30">
        <v>989234.244</v>
      </c>
      <c r="AS13" s="30">
        <v>987084.144</v>
      </c>
      <c r="AT13" s="30">
        <v>959784.172</v>
      </c>
      <c r="AU13" s="30">
        <v>964757.716</v>
      </c>
      <c r="AV13" s="30">
        <v>961873.992</v>
      </c>
      <c r="AW13" s="30">
        <v>965040.12</v>
      </c>
      <c r="AX13" s="30">
        <v>970350.36</v>
      </c>
      <c r="AY13" s="30">
        <v>982296.632</v>
      </c>
      <c r="AZ13" s="30">
        <v>986675.884</v>
      </c>
      <c r="BA13" s="30">
        <v>990401.124</v>
      </c>
      <c r="BB13" s="30">
        <v>912120.788</v>
      </c>
      <c r="BC13" s="30">
        <v>914775.252</v>
      </c>
      <c r="BD13" s="30">
        <v>922453.4</v>
      </c>
      <c r="BE13" s="30">
        <v>915486.56</v>
      </c>
      <c r="BF13" s="30">
        <v>939988</v>
      </c>
      <c r="BG13" s="30">
        <v>943340</v>
      </c>
      <c r="BH13" s="30">
        <v>946472</v>
      </c>
      <c r="BI13" s="30">
        <v>970208</v>
      </c>
      <c r="BJ13" s="30">
        <v>1086704</v>
      </c>
      <c r="BK13" s="30">
        <v>1103212</v>
      </c>
      <c r="BL13" s="30">
        <v>1109948</v>
      </c>
      <c r="BM13" s="30">
        <v>1120148</v>
      </c>
      <c r="BN13" s="30">
        <v>1142688</v>
      </c>
      <c r="BO13" s="30">
        <v>1149436</v>
      </c>
      <c r="BP13" s="30">
        <v>1161064</v>
      </c>
      <c r="BQ13" s="30">
        <v>1175364</v>
      </c>
      <c r="BR13" s="57">
        <v>1183965</v>
      </c>
      <c r="BS13" s="57">
        <v>1197021</v>
      </c>
      <c r="BT13" s="57">
        <v>1206041</v>
      </c>
      <c r="BU13" s="57">
        <v>1215981</v>
      </c>
    </row>
    <row r="14" spans="1:73" ht="12.75">
      <c r="A14" s="44" t="s">
        <v>74</v>
      </c>
      <c r="B14" s="30">
        <v>310240</v>
      </c>
      <c r="C14" s="30">
        <v>314728</v>
      </c>
      <c r="D14" s="30">
        <v>319180</v>
      </c>
      <c r="E14" s="30">
        <v>323568</v>
      </c>
      <c r="F14" s="30">
        <v>332700</v>
      </c>
      <c r="G14" s="30">
        <v>334932</v>
      </c>
      <c r="H14" s="30">
        <v>338076</v>
      </c>
      <c r="I14" s="30">
        <v>344120</v>
      </c>
      <c r="J14" s="30">
        <v>355776</v>
      </c>
      <c r="K14" s="30">
        <v>356792</v>
      </c>
      <c r="L14" s="30">
        <v>362784</v>
      </c>
      <c r="M14" s="30">
        <v>365140</v>
      </c>
      <c r="N14" s="30">
        <v>375612</v>
      </c>
      <c r="O14" s="30">
        <v>375068</v>
      </c>
      <c r="P14" s="30">
        <v>373968</v>
      </c>
      <c r="Q14" s="30">
        <v>374028</v>
      </c>
      <c r="R14" s="30">
        <v>382172</v>
      </c>
      <c r="S14" s="30">
        <v>385244</v>
      </c>
      <c r="T14" s="30">
        <v>385780</v>
      </c>
      <c r="U14" s="30">
        <v>386296</v>
      </c>
      <c r="V14" s="30">
        <v>389336</v>
      </c>
      <c r="W14" s="30">
        <v>393704</v>
      </c>
      <c r="X14" s="30">
        <v>397928</v>
      </c>
      <c r="Y14" s="30">
        <v>403428</v>
      </c>
      <c r="Z14" s="30">
        <v>410304</v>
      </c>
      <c r="AA14" s="30">
        <v>416996</v>
      </c>
      <c r="AB14" s="30">
        <v>424420</v>
      </c>
      <c r="AC14" s="30">
        <v>427404</v>
      </c>
      <c r="AD14" s="30">
        <v>437204</v>
      </c>
      <c r="AE14" s="30">
        <v>441384</v>
      </c>
      <c r="AF14" s="30">
        <v>447672</v>
      </c>
      <c r="AG14" s="30">
        <v>452100</v>
      </c>
      <c r="AH14" s="30">
        <v>470060</v>
      </c>
      <c r="AI14" s="30">
        <v>472492</v>
      </c>
      <c r="AJ14" s="30">
        <v>474512</v>
      </c>
      <c r="AK14" s="30">
        <v>481044</v>
      </c>
      <c r="AL14" s="30">
        <v>496272</v>
      </c>
      <c r="AM14" s="30">
        <v>497184</v>
      </c>
      <c r="AN14" s="30">
        <v>498636</v>
      </c>
      <c r="AO14" s="30">
        <v>504012</v>
      </c>
      <c r="AP14" s="30">
        <v>514868</v>
      </c>
      <c r="AQ14" s="30">
        <v>515640</v>
      </c>
      <c r="AR14" s="30">
        <v>517552</v>
      </c>
      <c r="AS14" s="30">
        <v>516704</v>
      </c>
      <c r="AT14" s="30">
        <v>504016</v>
      </c>
      <c r="AU14" s="30">
        <v>506180</v>
      </c>
      <c r="AV14" s="30">
        <v>504972</v>
      </c>
      <c r="AW14" s="30">
        <v>506892</v>
      </c>
      <c r="AX14" s="30">
        <v>506748</v>
      </c>
      <c r="AY14" s="30">
        <v>513340</v>
      </c>
      <c r="AZ14" s="30">
        <v>516324</v>
      </c>
      <c r="BA14" s="30">
        <v>519168</v>
      </c>
      <c r="BB14" s="30">
        <v>420664</v>
      </c>
      <c r="BC14" s="30">
        <v>422388</v>
      </c>
      <c r="BD14" s="30">
        <v>426044</v>
      </c>
      <c r="BE14" s="30">
        <v>423840</v>
      </c>
      <c r="BF14" s="30">
        <v>431628</v>
      </c>
      <c r="BG14" s="30">
        <v>433484</v>
      </c>
      <c r="BH14" s="30">
        <v>435456</v>
      </c>
      <c r="BI14" s="30">
        <v>445716</v>
      </c>
      <c r="BJ14" s="30">
        <v>568476</v>
      </c>
      <c r="BK14" s="30">
        <v>577152</v>
      </c>
      <c r="BL14" s="30">
        <v>581216</v>
      </c>
      <c r="BM14" s="30">
        <v>586964</v>
      </c>
      <c r="BN14" s="30">
        <v>603052</v>
      </c>
      <c r="BO14" s="30">
        <v>607036</v>
      </c>
      <c r="BP14" s="30">
        <v>613084</v>
      </c>
      <c r="BQ14" s="30">
        <v>620284</v>
      </c>
      <c r="BR14" s="57">
        <v>626200</v>
      </c>
      <c r="BS14" s="57">
        <v>632922</v>
      </c>
      <c r="BT14" s="57">
        <v>637752</v>
      </c>
      <c r="BU14" s="57">
        <v>643080</v>
      </c>
    </row>
    <row r="15" spans="1:73" ht="12.75">
      <c r="A15" s="44" t="s">
        <v>39</v>
      </c>
      <c r="B15" s="30">
        <v>300636</v>
      </c>
      <c r="C15" s="30">
        <v>304712</v>
      </c>
      <c r="D15" s="30">
        <v>308852</v>
      </c>
      <c r="E15" s="30">
        <v>312824</v>
      </c>
      <c r="F15" s="30">
        <v>318768</v>
      </c>
      <c r="G15" s="30">
        <v>320528</v>
      </c>
      <c r="H15" s="30">
        <v>323156</v>
      </c>
      <c r="I15" s="30">
        <v>328960</v>
      </c>
      <c r="J15" s="30">
        <v>340692</v>
      </c>
      <c r="K15" s="30">
        <v>341140</v>
      </c>
      <c r="L15" s="30">
        <v>347392</v>
      </c>
      <c r="M15" s="30">
        <v>349680</v>
      </c>
      <c r="N15" s="30">
        <v>358816</v>
      </c>
      <c r="O15" s="30">
        <v>357880</v>
      </c>
      <c r="P15" s="30">
        <v>356480</v>
      </c>
      <c r="Q15" s="30">
        <v>356616</v>
      </c>
      <c r="R15" s="30">
        <v>362070.056</v>
      </c>
      <c r="S15" s="30">
        <v>365758.824</v>
      </c>
      <c r="T15" s="30">
        <v>366532.756</v>
      </c>
      <c r="U15" s="30">
        <v>367510.364</v>
      </c>
      <c r="V15" s="30">
        <v>373805.72</v>
      </c>
      <c r="W15" s="30">
        <v>379227.188</v>
      </c>
      <c r="X15" s="30">
        <v>384217.34</v>
      </c>
      <c r="Y15" s="30">
        <v>390273.752</v>
      </c>
      <c r="Z15" s="30">
        <v>398702.468</v>
      </c>
      <c r="AA15" s="30">
        <v>405528.42</v>
      </c>
      <c r="AB15" s="30">
        <v>412844.128</v>
      </c>
      <c r="AC15" s="30">
        <v>414864.984</v>
      </c>
      <c r="AD15" s="30">
        <v>421204.08</v>
      </c>
      <c r="AE15" s="30">
        <v>424335.82</v>
      </c>
      <c r="AF15" s="30">
        <v>430051.18</v>
      </c>
      <c r="AG15" s="30">
        <v>433824.92</v>
      </c>
      <c r="AH15" s="30">
        <v>443887.768</v>
      </c>
      <c r="AI15" s="30">
        <v>444903.676</v>
      </c>
      <c r="AJ15" s="30">
        <v>446021.8</v>
      </c>
      <c r="AK15" s="30">
        <v>451826.756</v>
      </c>
      <c r="AL15" s="30">
        <v>460008.048</v>
      </c>
      <c r="AM15" s="30">
        <v>459396.416</v>
      </c>
      <c r="AN15" s="30">
        <v>459814.012</v>
      </c>
      <c r="AO15" s="30">
        <v>464661.524</v>
      </c>
      <c r="AP15" s="30">
        <v>470181.212</v>
      </c>
      <c r="AQ15" s="30">
        <v>470116.4</v>
      </c>
      <c r="AR15" s="30">
        <v>471682.244</v>
      </c>
      <c r="AS15" s="30">
        <v>470380.144</v>
      </c>
      <c r="AT15" s="30">
        <v>455768.172</v>
      </c>
      <c r="AU15" s="30">
        <v>458577.716</v>
      </c>
      <c r="AV15" s="30">
        <v>456901.992</v>
      </c>
      <c r="AW15" s="30">
        <v>458148.12</v>
      </c>
      <c r="AX15" s="30">
        <v>463602.36</v>
      </c>
      <c r="AY15" s="30">
        <v>468956.632</v>
      </c>
      <c r="AZ15" s="30">
        <v>470351.884</v>
      </c>
      <c r="BA15" s="30">
        <v>471233.124</v>
      </c>
      <c r="BB15" s="30">
        <v>491456.788</v>
      </c>
      <c r="BC15" s="30">
        <v>492387.252</v>
      </c>
      <c r="BD15" s="30">
        <v>496409.4</v>
      </c>
      <c r="BE15" s="30">
        <v>491646.56</v>
      </c>
      <c r="BF15" s="30">
        <v>508360</v>
      </c>
      <c r="BG15" s="30">
        <v>509856</v>
      </c>
      <c r="BH15" s="30">
        <v>511016</v>
      </c>
      <c r="BI15" s="30">
        <v>524492</v>
      </c>
      <c r="BJ15" s="30">
        <v>518228</v>
      </c>
      <c r="BK15" s="30">
        <v>526060</v>
      </c>
      <c r="BL15" s="30">
        <v>528732</v>
      </c>
      <c r="BM15" s="30">
        <v>533184</v>
      </c>
      <c r="BN15" s="30">
        <v>539636</v>
      </c>
      <c r="BO15" s="30">
        <v>542400</v>
      </c>
      <c r="BP15" s="30">
        <v>547980</v>
      </c>
      <c r="BQ15" s="30">
        <v>555080</v>
      </c>
      <c r="BR15" s="57">
        <v>557765</v>
      </c>
      <c r="BS15" s="57">
        <v>564099</v>
      </c>
      <c r="BT15" s="57">
        <v>568289</v>
      </c>
      <c r="BU15" s="57">
        <v>572901</v>
      </c>
    </row>
    <row r="16" spans="1:73" ht="12.75">
      <c r="A16" s="44" t="s">
        <v>262</v>
      </c>
      <c r="B16" s="30">
        <v>787.924</v>
      </c>
      <c r="C16" s="30">
        <v>768.696</v>
      </c>
      <c r="D16" s="30">
        <v>743.44</v>
      </c>
      <c r="E16" s="30">
        <v>719.94</v>
      </c>
      <c r="F16" s="30">
        <v>2544.544</v>
      </c>
      <c r="G16" s="30">
        <v>2528.768</v>
      </c>
      <c r="H16" s="30">
        <v>2511.26</v>
      </c>
      <c r="I16" s="30">
        <v>2475.428</v>
      </c>
      <c r="J16" s="30">
        <v>2606.684</v>
      </c>
      <c r="K16" s="30">
        <v>2604.788</v>
      </c>
      <c r="L16" s="30">
        <v>2569.028</v>
      </c>
      <c r="M16" s="30">
        <v>2567.5</v>
      </c>
      <c r="N16" s="30">
        <v>2672.216</v>
      </c>
      <c r="O16" s="30">
        <v>2690.276</v>
      </c>
      <c r="P16" s="30">
        <v>2699.792</v>
      </c>
      <c r="Q16" s="30">
        <v>2705.716</v>
      </c>
      <c r="R16" s="30">
        <v>2666.4</v>
      </c>
      <c r="S16" s="30">
        <v>2655.476</v>
      </c>
      <c r="T16" s="30">
        <v>2653.32</v>
      </c>
      <c r="U16" s="30">
        <v>2648.804</v>
      </c>
      <c r="V16" s="30">
        <v>2708.216</v>
      </c>
      <c r="W16" s="30">
        <v>2687.992</v>
      </c>
      <c r="X16" s="30">
        <v>2669.984</v>
      </c>
      <c r="Y16" s="30">
        <v>2645.808</v>
      </c>
      <c r="Z16" s="30">
        <v>2694.228</v>
      </c>
      <c r="AA16" s="30">
        <v>2671.572</v>
      </c>
      <c r="AB16" s="30">
        <v>2641.468</v>
      </c>
      <c r="AC16" s="30">
        <v>2628.732</v>
      </c>
      <c r="AD16" s="30">
        <v>2648.84</v>
      </c>
      <c r="AE16" s="30">
        <v>2630.86</v>
      </c>
      <c r="AF16" s="30">
        <v>2599.528</v>
      </c>
      <c r="AG16" s="30">
        <v>2572.772</v>
      </c>
      <c r="AH16" s="30">
        <v>2640.18</v>
      </c>
      <c r="AI16" s="30">
        <v>2630.452</v>
      </c>
      <c r="AJ16" s="30">
        <v>2614.432</v>
      </c>
      <c r="AK16" s="30">
        <v>2582.936</v>
      </c>
      <c r="AL16" s="30">
        <v>2614.316</v>
      </c>
      <c r="AM16" s="30">
        <v>2600.956</v>
      </c>
      <c r="AN16" s="30">
        <v>2594.06</v>
      </c>
      <c r="AO16" s="30">
        <v>2578.668</v>
      </c>
      <c r="AP16" s="30">
        <v>2654.488</v>
      </c>
      <c r="AQ16" s="30">
        <v>2648.252</v>
      </c>
      <c r="AR16" s="30">
        <v>2644.18</v>
      </c>
      <c r="AS16" s="30">
        <v>2649.08</v>
      </c>
      <c r="AT16" s="30">
        <v>3015.586</v>
      </c>
      <c r="AU16" s="30">
        <v>3019.432</v>
      </c>
      <c r="AV16" s="30">
        <v>3023.158</v>
      </c>
      <c r="AW16" s="30">
        <v>3017.824</v>
      </c>
      <c r="AX16" s="30">
        <v>3094.933</v>
      </c>
      <c r="AY16" s="30">
        <v>3074.428</v>
      </c>
      <c r="AZ16" s="30">
        <v>3059.743</v>
      </c>
      <c r="BA16" s="30">
        <v>3038.896</v>
      </c>
      <c r="BB16" s="30">
        <v>3211.763</v>
      </c>
      <c r="BC16" s="30">
        <v>3205.936</v>
      </c>
      <c r="BD16" s="30">
        <v>3186.973</v>
      </c>
      <c r="BE16" s="30">
        <v>3195.328</v>
      </c>
      <c r="BF16" s="30">
        <v>3433.565</v>
      </c>
      <c r="BG16" s="30">
        <v>3424.656</v>
      </c>
      <c r="BH16" s="30">
        <v>3415.971</v>
      </c>
      <c r="BI16" s="30">
        <v>3365.808</v>
      </c>
      <c r="BJ16" s="30">
        <v>3791.116</v>
      </c>
      <c r="BK16" s="30">
        <v>3763.996</v>
      </c>
      <c r="BL16" s="30">
        <v>3750.296</v>
      </c>
      <c r="BM16" s="30">
        <v>3730.592</v>
      </c>
      <c r="BN16" s="30">
        <v>3848.364</v>
      </c>
      <c r="BO16" s="30">
        <v>3833.604</v>
      </c>
      <c r="BP16" s="30">
        <v>3808.988</v>
      </c>
      <c r="BQ16" s="30">
        <v>3789.044</v>
      </c>
      <c r="BR16" s="57">
        <v>3765.953</v>
      </c>
      <c r="BS16" s="57">
        <v>3753.495</v>
      </c>
      <c r="BT16" s="57">
        <v>3740.036</v>
      </c>
      <c r="BU16" s="57">
        <v>3723.416</v>
      </c>
    </row>
    <row r="17" spans="1:73" ht="12.75">
      <c r="A17" s="44" t="s">
        <v>40</v>
      </c>
      <c r="B17" s="30">
        <v>4957207.924</v>
      </c>
      <c r="C17" s="30">
        <v>5046132.696</v>
      </c>
      <c r="D17" s="30">
        <v>5138263.44</v>
      </c>
      <c r="E17" s="30">
        <v>5237959.94</v>
      </c>
      <c r="F17" s="30">
        <v>5337152.544</v>
      </c>
      <c r="G17" s="30">
        <v>5393224.768</v>
      </c>
      <c r="H17" s="30">
        <v>5473015.26</v>
      </c>
      <c r="I17" s="30">
        <v>5604143.428</v>
      </c>
      <c r="J17" s="30">
        <v>5788098.684</v>
      </c>
      <c r="K17" s="30">
        <v>5858988.788</v>
      </c>
      <c r="L17" s="30">
        <v>5967149.028</v>
      </c>
      <c r="M17" s="30">
        <v>6021699.5</v>
      </c>
      <c r="N17" s="30">
        <v>6138510.912</v>
      </c>
      <c r="O17" s="30">
        <v>6149537.964</v>
      </c>
      <c r="P17" s="30">
        <v>6152736.312</v>
      </c>
      <c r="Q17" s="30">
        <v>6155734.812</v>
      </c>
      <c r="R17" s="30">
        <v>6189328.388</v>
      </c>
      <c r="S17" s="30">
        <v>6249897.96</v>
      </c>
      <c r="T17" s="30">
        <v>6281988.384</v>
      </c>
      <c r="U17" s="30">
        <v>6323869.268</v>
      </c>
      <c r="V17" s="30">
        <v>6339567.5</v>
      </c>
      <c r="W17" s="30">
        <v>6435473.164</v>
      </c>
      <c r="X17" s="30">
        <v>6523984.012</v>
      </c>
      <c r="Y17" s="30">
        <v>6628059.324</v>
      </c>
      <c r="Z17" s="30">
        <v>6701031.448</v>
      </c>
      <c r="AA17" s="30">
        <v>6826643.576</v>
      </c>
      <c r="AB17" s="30">
        <v>6944358.968</v>
      </c>
      <c r="AC17" s="30">
        <v>7011234.008</v>
      </c>
      <c r="AD17" s="30">
        <v>7045283.016</v>
      </c>
      <c r="AE17" s="30">
        <v>7121300.6</v>
      </c>
      <c r="AF17" s="30">
        <v>7255006.816</v>
      </c>
      <c r="AG17" s="30">
        <v>7346449.568</v>
      </c>
      <c r="AH17" s="30">
        <v>7542560.212</v>
      </c>
      <c r="AI17" s="30">
        <v>7587486.7</v>
      </c>
      <c r="AJ17" s="30">
        <v>7627598.136</v>
      </c>
      <c r="AK17" s="30">
        <v>7739238.952</v>
      </c>
      <c r="AL17" s="30">
        <v>7864696.72</v>
      </c>
      <c r="AM17" s="30">
        <v>7880825.892</v>
      </c>
      <c r="AN17" s="30">
        <v>7907242.932</v>
      </c>
      <c r="AO17" s="30">
        <v>8006174.456</v>
      </c>
      <c r="AP17" s="30">
        <v>8106217.516</v>
      </c>
      <c r="AQ17" s="30">
        <v>8130001.556</v>
      </c>
      <c r="AR17" s="30">
        <v>8137081.488</v>
      </c>
      <c r="AS17" s="30">
        <v>8067987.44</v>
      </c>
      <c r="AT17" s="30">
        <v>7732868.334</v>
      </c>
      <c r="AU17" s="30">
        <v>7756334.148</v>
      </c>
      <c r="AV17" s="30">
        <v>7775776.766</v>
      </c>
      <c r="AW17" s="30">
        <v>7870528.752</v>
      </c>
      <c r="AX17" s="30">
        <v>7832242.945</v>
      </c>
      <c r="AY17" s="30">
        <v>7974926.008</v>
      </c>
      <c r="AZ17" s="30">
        <v>8047667.335</v>
      </c>
      <c r="BA17" s="30">
        <v>8131011.712</v>
      </c>
      <c r="BB17" s="30">
        <v>8389722.367</v>
      </c>
      <c r="BC17" s="30">
        <v>8441256.616</v>
      </c>
      <c r="BD17" s="30">
        <v>8549777.957</v>
      </c>
      <c r="BE17" s="30">
        <v>8532167.06</v>
      </c>
      <c r="BF17" s="30">
        <v>8769691.813</v>
      </c>
      <c r="BG17" s="30">
        <v>8842120.608</v>
      </c>
      <c r="BH17" s="30">
        <v>8879197.531</v>
      </c>
      <c r="BI17" s="30">
        <v>9083554.048</v>
      </c>
      <c r="BJ17" s="30">
        <v>8902993.248</v>
      </c>
      <c r="BK17" s="30">
        <v>8997810.648</v>
      </c>
      <c r="BL17" s="30">
        <v>9050620.248</v>
      </c>
      <c r="BM17" s="30">
        <v>9123715.856</v>
      </c>
      <c r="BN17" s="30">
        <v>9254618.756</v>
      </c>
      <c r="BO17" s="30">
        <v>9368577.4</v>
      </c>
      <c r="BP17" s="30">
        <v>9479445.004</v>
      </c>
      <c r="BQ17" s="30">
        <v>9620238.84</v>
      </c>
      <c r="BR17" s="57">
        <v>9661220.057</v>
      </c>
      <c r="BS17" s="57">
        <v>9786098.239</v>
      </c>
      <c r="BT17" s="57">
        <v>9885704.98</v>
      </c>
      <c r="BU17" s="57">
        <v>9981237.624</v>
      </c>
    </row>
    <row r="18" spans="1:73" ht="12.75">
      <c r="A18" s="44" t="s">
        <v>263</v>
      </c>
      <c r="B18" s="30">
        <v>1483520</v>
      </c>
      <c r="C18" s="30">
        <v>1515408</v>
      </c>
      <c r="D18" s="30">
        <v>1527420</v>
      </c>
      <c r="E18" s="30">
        <v>1513388</v>
      </c>
      <c r="F18" s="30">
        <v>1488680</v>
      </c>
      <c r="G18" s="30">
        <v>1497680</v>
      </c>
      <c r="H18" s="30">
        <v>1510592</v>
      </c>
      <c r="I18" s="30">
        <v>1543668</v>
      </c>
      <c r="J18" s="30">
        <v>1598572</v>
      </c>
      <c r="K18" s="30">
        <v>1631840</v>
      </c>
      <c r="L18" s="30">
        <v>1656688</v>
      </c>
      <c r="M18" s="30">
        <v>1667232</v>
      </c>
      <c r="N18" s="30">
        <v>1662784</v>
      </c>
      <c r="O18" s="30">
        <v>1656728</v>
      </c>
      <c r="P18" s="30">
        <v>1642176</v>
      </c>
      <c r="Q18" s="30">
        <v>1623092</v>
      </c>
      <c r="R18" s="30">
        <v>1604488</v>
      </c>
      <c r="S18" s="30">
        <v>1604996</v>
      </c>
      <c r="T18" s="30">
        <v>1597600</v>
      </c>
      <c r="U18" s="30">
        <v>1612264</v>
      </c>
      <c r="V18" s="30">
        <v>1631128</v>
      </c>
      <c r="W18" s="30">
        <v>1641944</v>
      </c>
      <c r="X18" s="30">
        <v>1657604</v>
      </c>
      <c r="Y18" s="30">
        <v>1689956</v>
      </c>
      <c r="Z18" s="30">
        <v>1702820</v>
      </c>
      <c r="AA18" s="30">
        <v>1723496</v>
      </c>
      <c r="AB18" s="30">
        <v>1735792</v>
      </c>
      <c r="AC18" s="30">
        <v>1860956</v>
      </c>
      <c r="AD18" s="30">
        <v>1820440</v>
      </c>
      <c r="AE18" s="30">
        <v>1881508</v>
      </c>
      <c r="AF18" s="30">
        <v>1912552</v>
      </c>
      <c r="AG18" s="30">
        <v>1991940</v>
      </c>
      <c r="AH18" s="30">
        <v>2067576</v>
      </c>
      <c r="AI18" s="30">
        <v>2126068</v>
      </c>
      <c r="AJ18" s="30">
        <v>2169888</v>
      </c>
      <c r="AK18" s="30">
        <v>2206736</v>
      </c>
      <c r="AL18" s="30">
        <v>2243700</v>
      </c>
      <c r="AM18" s="30">
        <v>2354996</v>
      </c>
      <c r="AN18" s="30">
        <v>2402824</v>
      </c>
      <c r="AO18" s="30">
        <v>2408980</v>
      </c>
      <c r="AP18" s="30">
        <v>2450400</v>
      </c>
      <c r="AQ18" s="30">
        <v>2433100</v>
      </c>
      <c r="AR18" s="30">
        <v>2443672</v>
      </c>
      <c r="AS18" s="30">
        <v>2376184</v>
      </c>
      <c r="AT18" s="30">
        <v>2273196</v>
      </c>
      <c r="AU18" s="30">
        <v>2167664</v>
      </c>
      <c r="AV18" s="30">
        <v>2097372</v>
      </c>
      <c r="AW18" s="30">
        <v>2054104</v>
      </c>
      <c r="AX18" s="30">
        <v>2082740</v>
      </c>
      <c r="AY18" s="30">
        <v>2113104</v>
      </c>
      <c r="AZ18" s="30">
        <v>2143780</v>
      </c>
      <c r="BA18" s="30">
        <v>2214360</v>
      </c>
      <c r="BB18" s="30">
        <v>2310016</v>
      </c>
      <c r="BC18" s="30">
        <v>2370720</v>
      </c>
      <c r="BD18" s="30">
        <v>2419360</v>
      </c>
      <c r="BE18" s="30">
        <v>2479004</v>
      </c>
      <c r="BF18" s="30">
        <v>2538548</v>
      </c>
      <c r="BG18" s="30">
        <v>2599852</v>
      </c>
      <c r="BH18" s="30">
        <v>2608720</v>
      </c>
      <c r="BI18" s="30">
        <v>2831020</v>
      </c>
      <c r="BJ18" s="30">
        <v>2583596</v>
      </c>
      <c r="BK18" s="30">
        <v>2609576</v>
      </c>
      <c r="BL18" s="30">
        <v>2641836</v>
      </c>
      <c r="BM18" s="30">
        <v>2641300</v>
      </c>
      <c r="BN18" s="30">
        <v>2688560</v>
      </c>
      <c r="BO18" s="30">
        <v>2722252</v>
      </c>
      <c r="BP18" s="30">
        <v>2728360</v>
      </c>
      <c r="BQ18" s="30">
        <v>2753980</v>
      </c>
      <c r="BR18" s="57">
        <v>2777453</v>
      </c>
      <c r="BS18" s="57">
        <v>2827257</v>
      </c>
      <c r="BT18" s="57">
        <v>2861109</v>
      </c>
      <c r="BU18" s="57">
        <v>2863910</v>
      </c>
    </row>
    <row r="19" spans="1:73" ht="12.75">
      <c r="A19" s="45" t="s">
        <v>41</v>
      </c>
      <c r="B19" s="30">
        <v>974656</v>
      </c>
      <c r="C19" s="30">
        <v>981032</v>
      </c>
      <c r="D19" s="30">
        <v>984472</v>
      </c>
      <c r="E19" s="30">
        <v>995352</v>
      </c>
      <c r="F19" s="30">
        <v>1014536</v>
      </c>
      <c r="G19" s="30">
        <v>1017796</v>
      </c>
      <c r="H19" s="30">
        <v>1030900</v>
      </c>
      <c r="I19" s="30">
        <v>1041344</v>
      </c>
      <c r="J19" s="30">
        <v>1056692</v>
      </c>
      <c r="K19" s="30">
        <v>1083672</v>
      </c>
      <c r="L19" s="30">
        <v>1097988</v>
      </c>
      <c r="M19" s="30">
        <v>1110768</v>
      </c>
      <c r="N19" s="30">
        <v>1155616</v>
      </c>
      <c r="O19" s="30">
        <v>1187360</v>
      </c>
      <c r="P19" s="30">
        <v>1192164</v>
      </c>
      <c r="Q19" s="30">
        <v>1235120</v>
      </c>
      <c r="R19" s="30">
        <v>1259888</v>
      </c>
      <c r="S19" s="30">
        <v>1281620</v>
      </c>
      <c r="T19" s="30">
        <v>1291528</v>
      </c>
      <c r="U19" s="30">
        <v>1305576</v>
      </c>
      <c r="V19" s="30">
        <v>1323644</v>
      </c>
      <c r="W19" s="30">
        <v>1340408</v>
      </c>
      <c r="X19" s="30">
        <v>1361604</v>
      </c>
      <c r="Y19" s="30">
        <v>1363528</v>
      </c>
      <c r="Z19" s="30">
        <v>1398648</v>
      </c>
      <c r="AA19" s="30">
        <v>1416268</v>
      </c>
      <c r="AB19" s="30">
        <v>1424524</v>
      </c>
      <c r="AC19" s="30">
        <v>1445732</v>
      </c>
      <c r="AD19" s="30">
        <v>1489220</v>
      </c>
      <c r="AE19" s="30">
        <v>1512968</v>
      </c>
      <c r="AF19" s="30">
        <v>1527432</v>
      </c>
      <c r="AG19" s="30">
        <v>1537180</v>
      </c>
      <c r="AH19" s="30">
        <v>1589360</v>
      </c>
      <c r="AI19" s="30">
        <v>1604444</v>
      </c>
      <c r="AJ19" s="30">
        <v>1629068</v>
      </c>
      <c r="AK19" s="30">
        <v>1635376</v>
      </c>
      <c r="AL19" s="30">
        <v>1706680</v>
      </c>
      <c r="AM19" s="30">
        <v>1708364</v>
      </c>
      <c r="AN19" s="30">
        <v>1732840</v>
      </c>
      <c r="AO19" s="30">
        <v>1764352</v>
      </c>
      <c r="AP19" s="30">
        <v>1804084</v>
      </c>
      <c r="AQ19" s="30">
        <v>2147988</v>
      </c>
      <c r="AR19" s="30">
        <v>1943300</v>
      </c>
      <c r="AS19" s="30">
        <v>1930804</v>
      </c>
      <c r="AT19" s="30">
        <v>2039800</v>
      </c>
      <c r="AU19" s="30">
        <v>2177560</v>
      </c>
      <c r="AV19" s="30">
        <v>2178228</v>
      </c>
      <c r="AW19" s="30">
        <v>2194344</v>
      </c>
      <c r="AX19" s="30">
        <v>2301052</v>
      </c>
      <c r="AY19" s="30">
        <v>2308608</v>
      </c>
      <c r="AZ19" s="30">
        <v>2336132</v>
      </c>
      <c r="BA19" s="30">
        <v>2352828</v>
      </c>
      <c r="BB19" s="30">
        <v>2364000</v>
      </c>
      <c r="BC19" s="30">
        <v>2361748</v>
      </c>
      <c r="BD19" s="30">
        <v>2353732</v>
      </c>
      <c r="BE19" s="30">
        <v>2362240</v>
      </c>
      <c r="BF19" s="30">
        <v>2343380</v>
      </c>
      <c r="BG19" s="30">
        <v>2364356</v>
      </c>
      <c r="BH19" s="30">
        <v>2368468</v>
      </c>
      <c r="BI19" s="30">
        <v>2389032</v>
      </c>
      <c r="BJ19" s="30">
        <v>2406008</v>
      </c>
      <c r="BK19" s="30">
        <v>2415884</v>
      </c>
      <c r="BL19" s="30">
        <v>2438220</v>
      </c>
      <c r="BM19" s="30">
        <v>2446312</v>
      </c>
      <c r="BN19" s="30">
        <v>2475960</v>
      </c>
      <c r="BO19" s="30">
        <v>2513096</v>
      </c>
      <c r="BP19" s="30">
        <v>2556504</v>
      </c>
      <c r="BQ19" s="30">
        <v>2570996</v>
      </c>
      <c r="BR19" s="57">
        <v>2625757</v>
      </c>
      <c r="BS19" s="57">
        <v>2651290</v>
      </c>
      <c r="BT19" s="57">
        <v>2675632</v>
      </c>
      <c r="BU19" s="57">
        <v>2699766</v>
      </c>
    </row>
    <row r="20" spans="1:69" ht="12.75">
      <c r="A20" s="4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row>
    <row r="21" spans="1:69" ht="12.75">
      <c r="A21" s="46" t="s">
        <v>15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row>
    <row r="22" spans="1:73" ht="12.75">
      <c r="A22" s="44" t="s">
        <v>42</v>
      </c>
      <c r="B22" s="30">
        <v>4072228</v>
      </c>
      <c r="C22" s="30">
        <v>4141772</v>
      </c>
      <c r="D22" s="30">
        <v>4212600</v>
      </c>
      <c r="E22" s="30">
        <v>4283284</v>
      </c>
      <c r="F22" s="30">
        <v>4369308</v>
      </c>
      <c r="G22" s="30">
        <v>4410004</v>
      </c>
      <c r="H22" s="30">
        <v>4470260</v>
      </c>
      <c r="I22" s="30">
        <v>4577504</v>
      </c>
      <c r="J22" s="30">
        <v>4750896</v>
      </c>
      <c r="K22" s="30">
        <v>4779204</v>
      </c>
      <c r="L22" s="30">
        <v>4869848</v>
      </c>
      <c r="M22" s="30">
        <v>4895112</v>
      </c>
      <c r="N22" s="30">
        <v>4978072</v>
      </c>
      <c r="O22" s="30">
        <v>4959192</v>
      </c>
      <c r="P22" s="30">
        <v>4932448</v>
      </c>
      <c r="Q22" s="30">
        <v>4930792</v>
      </c>
      <c r="R22" s="30">
        <v>4948448.012</v>
      </c>
      <c r="S22" s="30">
        <v>4997277.744</v>
      </c>
      <c r="T22" s="30">
        <v>5007316.216</v>
      </c>
      <c r="U22" s="30">
        <v>5018686.028</v>
      </c>
      <c r="V22" s="30">
        <v>5027498.948</v>
      </c>
      <c r="W22" s="30">
        <v>5097875.476</v>
      </c>
      <c r="X22" s="30">
        <v>5162860.156</v>
      </c>
      <c r="Y22" s="30">
        <v>5247597.42</v>
      </c>
      <c r="Z22" s="30">
        <v>5276434.956</v>
      </c>
      <c r="AA22" s="30">
        <v>5379222.032</v>
      </c>
      <c r="AB22" s="30">
        <v>5487423.208</v>
      </c>
      <c r="AC22" s="30">
        <v>5526675.804</v>
      </c>
      <c r="AD22" s="30">
        <v>5576583.912</v>
      </c>
      <c r="AE22" s="30">
        <v>5636939.876</v>
      </c>
      <c r="AF22" s="30">
        <v>5734389.232</v>
      </c>
      <c r="AG22" s="30">
        <v>5807390.98</v>
      </c>
      <c r="AH22" s="30">
        <v>5970446.568</v>
      </c>
      <c r="AI22" s="30">
        <v>6009253.376</v>
      </c>
      <c r="AJ22" s="30">
        <v>6054711.024</v>
      </c>
      <c r="AK22" s="30">
        <v>6172293.032</v>
      </c>
      <c r="AL22" s="30">
        <v>6342465.532</v>
      </c>
      <c r="AM22" s="30">
        <v>6367199.04</v>
      </c>
      <c r="AN22" s="30">
        <v>6390237.528</v>
      </c>
      <c r="AO22" s="30">
        <v>6465021.9</v>
      </c>
      <c r="AP22" s="30">
        <v>6537154.028</v>
      </c>
      <c r="AQ22" s="30">
        <v>6528421.644</v>
      </c>
      <c r="AR22" s="30">
        <v>6540194.416</v>
      </c>
      <c r="AS22" s="30">
        <v>6509529.912</v>
      </c>
      <c r="AT22" s="30">
        <v>6224765.644</v>
      </c>
      <c r="AU22" s="30">
        <v>6249701.04</v>
      </c>
      <c r="AV22" s="30">
        <v>6231558.052</v>
      </c>
      <c r="AW22" s="30">
        <v>6271963.264</v>
      </c>
      <c r="AX22" s="30">
        <v>6230779.064</v>
      </c>
      <c r="AY22" s="30">
        <v>6357018.496</v>
      </c>
      <c r="AZ22" s="30">
        <v>6418012.204</v>
      </c>
      <c r="BA22" s="30">
        <v>6469778.236</v>
      </c>
      <c r="BB22" s="30">
        <v>6573852</v>
      </c>
      <c r="BC22" s="30">
        <v>6605684</v>
      </c>
      <c r="BD22" s="30">
        <v>6679620</v>
      </c>
      <c r="BE22" s="30">
        <v>6633956</v>
      </c>
      <c r="BF22" s="30">
        <v>6831736</v>
      </c>
      <c r="BG22" s="30">
        <v>6870196</v>
      </c>
      <c r="BH22" s="30">
        <v>6898508</v>
      </c>
      <c r="BI22" s="30">
        <v>7085648</v>
      </c>
      <c r="BJ22" s="30">
        <v>6982760</v>
      </c>
      <c r="BK22" s="30">
        <v>7090208</v>
      </c>
      <c r="BL22" s="30">
        <v>7135496</v>
      </c>
      <c r="BM22" s="30">
        <v>7215064</v>
      </c>
      <c r="BN22" s="30">
        <v>7341016</v>
      </c>
      <c r="BO22" s="30">
        <v>7406116</v>
      </c>
      <c r="BP22" s="30">
        <v>7505580</v>
      </c>
      <c r="BQ22" s="30">
        <v>7624784</v>
      </c>
      <c r="BR22" s="57">
        <v>7674388</v>
      </c>
      <c r="BS22" s="57">
        <v>7784079</v>
      </c>
      <c r="BT22" s="57">
        <v>7862060</v>
      </c>
      <c r="BU22" s="57">
        <v>7945326</v>
      </c>
    </row>
    <row r="23" spans="1:73" ht="12.75">
      <c r="A23" s="44" t="s">
        <v>43</v>
      </c>
      <c r="B23" s="30">
        <v>871648</v>
      </c>
      <c r="C23" s="30">
        <v>887256</v>
      </c>
      <c r="D23" s="30">
        <v>901612</v>
      </c>
      <c r="E23" s="30">
        <v>914572</v>
      </c>
      <c r="F23" s="30">
        <v>927440</v>
      </c>
      <c r="G23" s="30">
        <v>939276</v>
      </c>
      <c r="H23" s="30">
        <v>955204</v>
      </c>
      <c r="I23" s="30">
        <v>977376</v>
      </c>
      <c r="J23" s="30">
        <v>1004432</v>
      </c>
      <c r="K23" s="30">
        <v>1018176</v>
      </c>
      <c r="L23" s="30">
        <v>1038876</v>
      </c>
      <c r="M23" s="30">
        <v>1051284</v>
      </c>
      <c r="N23" s="30">
        <v>1074072</v>
      </c>
      <c r="O23" s="30">
        <v>1083672</v>
      </c>
      <c r="P23" s="30">
        <v>1094332</v>
      </c>
      <c r="Q23" s="30">
        <v>1105428</v>
      </c>
      <c r="R23" s="30">
        <v>1119414.664</v>
      </c>
      <c r="S23" s="30">
        <v>1134011.54</v>
      </c>
      <c r="T23" s="30">
        <v>1147311.892</v>
      </c>
      <c r="U23" s="30">
        <v>1168569.904</v>
      </c>
      <c r="V23" s="30">
        <v>1191732.096</v>
      </c>
      <c r="W23" s="30">
        <v>1212463.54</v>
      </c>
      <c r="X23" s="30">
        <v>1232536.896</v>
      </c>
      <c r="Y23" s="30">
        <v>1252543.468</v>
      </c>
      <c r="Z23" s="30">
        <v>1279744.264</v>
      </c>
      <c r="AA23" s="30">
        <v>1301899.46</v>
      </c>
      <c r="AB23" s="30">
        <v>1326411.784</v>
      </c>
      <c r="AC23" s="30">
        <v>1343348.492</v>
      </c>
      <c r="AD23" s="30">
        <v>1367761.304</v>
      </c>
      <c r="AE23" s="30">
        <v>1382710.912</v>
      </c>
      <c r="AF23" s="30">
        <v>1399985.788</v>
      </c>
      <c r="AG23" s="30">
        <v>1409073.996</v>
      </c>
      <c r="AH23" s="30">
        <v>1425750.46</v>
      </c>
      <c r="AI23" s="30">
        <v>1432750.424</v>
      </c>
      <c r="AJ23" s="30">
        <v>1442663.772</v>
      </c>
      <c r="AK23" s="30">
        <v>1458595.344</v>
      </c>
      <c r="AL23" s="30">
        <v>1479210.976</v>
      </c>
      <c r="AM23" s="30">
        <v>1490863.112</v>
      </c>
      <c r="AN23" s="30">
        <v>1503125.748</v>
      </c>
      <c r="AO23" s="30">
        <v>1518960.164</v>
      </c>
      <c r="AP23" s="30">
        <v>1533815.856</v>
      </c>
      <c r="AQ23" s="30">
        <v>1540523.14</v>
      </c>
      <c r="AR23" s="30">
        <v>1545722.344</v>
      </c>
      <c r="AS23" s="30">
        <v>1544486.66</v>
      </c>
      <c r="AT23" s="30">
        <v>1526302.26</v>
      </c>
      <c r="AU23" s="30">
        <v>1528618.524</v>
      </c>
      <c r="AV23" s="30">
        <v>1529281.34</v>
      </c>
      <c r="AW23" s="30">
        <v>1535381.876</v>
      </c>
      <c r="AX23" s="30">
        <v>1555849.848</v>
      </c>
      <c r="AY23" s="30">
        <v>1575160.204</v>
      </c>
      <c r="AZ23" s="30">
        <v>1586241.96</v>
      </c>
      <c r="BA23" s="30">
        <v>1592695.988</v>
      </c>
      <c r="BB23" s="30">
        <v>1619264.788</v>
      </c>
      <c r="BC23" s="30">
        <v>1626391.252</v>
      </c>
      <c r="BD23" s="30">
        <v>1635277.4</v>
      </c>
      <c r="BE23" s="30">
        <v>1634234.56</v>
      </c>
      <c r="BF23" s="30">
        <v>1655772</v>
      </c>
      <c r="BG23" s="30">
        <v>1664436</v>
      </c>
      <c r="BH23" s="30">
        <v>1673792</v>
      </c>
      <c r="BI23" s="30">
        <v>1696448</v>
      </c>
      <c r="BJ23" s="30">
        <v>1698504</v>
      </c>
      <c r="BK23" s="30">
        <v>1715140</v>
      </c>
      <c r="BL23" s="30">
        <v>1725060</v>
      </c>
      <c r="BM23" s="30">
        <v>1735420</v>
      </c>
      <c r="BN23" s="30">
        <v>1746924</v>
      </c>
      <c r="BO23" s="30">
        <v>1755932</v>
      </c>
      <c r="BP23" s="30">
        <v>1769164</v>
      </c>
      <c r="BQ23" s="30">
        <v>1785364</v>
      </c>
      <c r="BR23" s="57">
        <v>1798537</v>
      </c>
      <c r="BS23" s="57">
        <v>1816370</v>
      </c>
      <c r="BT23" s="57">
        <v>1832425</v>
      </c>
      <c r="BU23" s="57">
        <v>1848307</v>
      </c>
    </row>
    <row r="24" spans="1:73" ht="12.75">
      <c r="A24" s="47" t="s">
        <v>264</v>
      </c>
      <c r="B24" s="30">
        <v>571012</v>
      </c>
      <c r="C24" s="30">
        <v>582544</v>
      </c>
      <c r="D24" s="30">
        <v>592760</v>
      </c>
      <c r="E24" s="30">
        <v>601748</v>
      </c>
      <c r="F24" s="30">
        <v>608672</v>
      </c>
      <c r="G24" s="30">
        <v>618748</v>
      </c>
      <c r="H24" s="30">
        <v>632048</v>
      </c>
      <c r="I24" s="30">
        <v>648416</v>
      </c>
      <c r="J24" s="30">
        <v>663740</v>
      </c>
      <c r="K24" s="30">
        <v>677036</v>
      </c>
      <c r="L24" s="30">
        <v>691484</v>
      </c>
      <c r="M24" s="30">
        <v>701604</v>
      </c>
      <c r="N24" s="30">
        <v>715256</v>
      </c>
      <c r="O24" s="30">
        <v>725792</v>
      </c>
      <c r="P24" s="30">
        <v>737852</v>
      </c>
      <c r="Q24" s="30">
        <v>748812</v>
      </c>
      <c r="R24" s="30">
        <v>757344.608</v>
      </c>
      <c r="S24" s="30">
        <v>768252.716</v>
      </c>
      <c r="T24" s="30">
        <v>780779.136</v>
      </c>
      <c r="U24" s="30">
        <v>801059.54</v>
      </c>
      <c r="V24" s="30">
        <v>817926.376</v>
      </c>
      <c r="W24" s="30">
        <v>833236.352</v>
      </c>
      <c r="X24" s="30">
        <v>848319.556</v>
      </c>
      <c r="Y24" s="30">
        <v>862269.716</v>
      </c>
      <c r="Z24" s="30">
        <v>881041.796</v>
      </c>
      <c r="AA24" s="30">
        <v>896371.04</v>
      </c>
      <c r="AB24" s="30">
        <v>913567.656</v>
      </c>
      <c r="AC24" s="30">
        <v>928483.508</v>
      </c>
      <c r="AD24" s="30">
        <v>946557.224</v>
      </c>
      <c r="AE24" s="30">
        <v>958375.092</v>
      </c>
      <c r="AF24" s="30">
        <v>969934.608</v>
      </c>
      <c r="AG24" s="30">
        <v>975249.076</v>
      </c>
      <c r="AH24" s="30">
        <v>981862.692</v>
      </c>
      <c r="AI24" s="30">
        <v>987846.748</v>
      </c>
      <c r="AJ24" s="30">
        <v>996641.972</v>
      </c>
      <c r="AK24" s="30">
        <v>1006768.588</v>
      </c>
      <c r="AL24" s="30">
        <v>1019202.928</v>
      </c>
      <c r="AM24" s="30">
        <v>1031466.696</v>
      </c>
      <c r="AN24" s="30">
        <v>1043311.736</v>
      </c>
      <c r="AO24" s="30">
        <v>1054298.64</v>
      </c>
      <c r="AP24" s="30">
        <v>1063634.644</v>
      </c>
      <c r="AQ24" s="30">
        <v>1070406.74</v>
      </c>
      <c r="AR24" s="30">
        <v>1074040.1</v>
      </c>
      <c r="AS24" s="30">
        <v>1074106.516</v>
      </c>
      <c r="AT24" s="30">
        <v>1070534.088</v>
      </c>
      <c r="AU24" s="30">
        <v>1070040.808</v>
      </c>
      <c r="AV24" s="30">
        <v>1072379.348</v>
      </c>
      <c r="AW24" s="30">
        <v>1077233.756</v>
      </c>
      <c r="AX24" s="30">
        <v>1092247.488</v>
      </c>
      <c r="AY24" s="30">
        <v>1106203.572</v>
      </c>
      <c r="AZ24" s="30">
        <v>1115890.076</v>
      </c>
      <c r="BA24" s="30">
        <v>1121462.864</v>
      </c>
      <c r="BB24" s="30">
        <v>1127808</v>
      </c>
      <c r="BC24" s="30">
        <v>1134004</v>
      </c>
      <c r="BD24" s="30">
        <v>1138868</v>
      </c>
      <c r="BE24" s="30">
        <v>1142588</v>
      </c>
      <c r="BF24" s="30">
        <v>1147412</v>
      </c>
      <c r="BG24" s="30">
        <v>1154580</v>
      </c>
      <c r="BH24" s="30">
        <v>1162776</v>
      </c>
      <c r="BI24" s="30">
        <v>1171956</v>
      </c>
      <c r="BJ24" s="30">
        <v>1180276</v>
      </c>
      <c r="BK24" s="30">
        <v>1189080</v>
      </c>
      <c r="BL24" s="30">
        <v>1196328</v>
      </c>
      <c r="BM24" s="30">
        <v>1202236</v>
      </c>
      <c r="BN24" s="30">
        <v>1207288</v>
      </c>
      <c r="BO24" s="30">
        <v>1213532</v>
      </c>
      <c r="BP24" s="30">
        <v>1221184</v>
      </c>
      <c r="BQ24" s="30">
        <v>1230284</v>
      </c>
      <c r="BR24" s="57">
        <v>1240772</v>
      </c>
      <c r="BS24" s="57">
        <v>1252271</v>
      </c>
      <c r="BT24" s="57">
        <v>1264136</v>
      </c>
      <c r="BU24" s="57">
        <v>1275406</v>
      </c>
    </row>
    <row r="25" spans="1:73" ht="12.75">
      <c r="A25" s="44" t="s">
        <v>44</v>
      </c>
      <c r="B25" s="30">
        <v>300636</v>
      </c>
      <c r="C25" s="30">
        <v>304712</v>
      </c>
      <c r="D25" s="30">
        <v>308852</v>
      </c>
      <c r="E25" s="30">
        <v>312824</v>
      </c>
      <c r="F25" s="30">
        <v>318768</v>
      </c>
      <c r="G25" s="30">
        <v>320528</v>
      </c>
      <c r="H25" s="30">
        <v>323156</v>
      </c>
      <c r="I25" s="30">
        <v>328960</v>
      </c>
      <c r="J25" s="30">
        <v>340692</v>
      </c>
      <c r="K25" s="30">
        <v>341140</v>
      </c>
      <c r="L25" s="30">
        <v>347392</v>
      </c>
      <c r="M25" s="30">
        <v>349680</v>
      </c>
      <c r="N25" s="30">
        <v>358816</v>
      </c>
      <c r="O25" s="30">
        <v>357880</v>
      </c>
      <c r="P25" s="30">
        <v>356480</v>
      </c>
      <c r="Q25" s="30">
        <v>356616</v>
      </c>
      <c r="R25" s="30">
        <v>362070.056</v>
      </c>
      <c r="S25" s="30">
        <v>365758.824</v>
      </c>
      <c r="T25" s="30">
        <v>366532.756</v>
      </c>
      <c r="U25" s="30">
        <v>367510.364</v>
      </c>
      <c r="V25" s="30">
        <v>373805.72</v>
      </c>
      <c r="W25" s="30">
        <v>379227.188</v>
      </c>
      <c r="X25" s="30">
        <v>384217.34</v>
      </c>
      <c r="Y25" s="30">
        <v>390273.752</v>
      </c>
      <c r="Z25" s="30">
        <v>398702.468</v>
      </c>
      <c r="AA25" s="30">
        <v>405528.42</v>
      </c>
      <c r="AB25" s="30">
        <v>412844.128</v>
      </c>
      <c r="AC25" s="30">
        <v>414864.984</v>
      </c>
      <c r="AD25" s="30">
        <v>421204.08</v>
      </c>
      <c r="AE25" s="30">
        <v>424335.82</v>
      </c>
      <c r="AF25" s="30">
        <v>430051.18</v>
      </c>
      <c r="AG25" s="30">
        <v>433824.92</v>
      </c>
      <c r="AH25" s="30">
        <v>443887.768</v>
      </c>
      <c r="AI25" s="30">
        <v>444903.676</v>
      </c>
      <c r="AJ25" s="30">
        <v>446021.8</v>
      </c>
      <c r="AK25" s="30">
        <v>451826.756</v>
      </c>
      <c r="AL25" s="30">
        <v>460008.048</v>
      </c>
      <c r="AM25" s="30">
        <v>459396.416</v>
      </c>
      <c r="AN25" s="30">
        <v>459814.012</v>
      </c>
      <c r="AO25" s="30">
        <v>464661.524</v>
      </c>
      <c r="AP25" s="30">
        <v>470181.212</v>
      </c>
      <c r="AQ25" s="30">
        <v>470116.4</v>
      </c>
      <c r="AR25" s="30">
        <v>471682.244</v>
      </c>
      <c r="AS25" s="30">
        <v>470380.144</v>
      </c>
      <c r="AT25" s="30">
        <v>455768.172</v>
      </c>
      <c r="AU25" s="30">
        <v>458577.716</v>
      </c>
      <c r="AV25" s="30">
        <v>456901.992</v>
      </c>
      <c r="AW25" s="30">
        <v>458148.12</v>
      </c>
      <c r="AX25" s="30">
        <v>463602.36</v>
      </c>
      <c r="AY25" s="30">
        <v>468956.632</v>
      </c>
      <c r="AZ25" s="30">
        <v>470351.884</v>
      </c>
      <c r="BA25" s="30">
        <v>471233.124</v>
      </c>
      <c r="BB25" s="30">
        <v>491456.788</v>
      </c>
      <c r="BC25" s="30">
        <v>492387.252</v>
      </c>
      <c r="BD25" s="30">
        <v>496409.4</v>
      </c>
      <c r="BE25" s="30">
        <v>491646.56</v>
      </c>
      <c r="BF25" s="30">
        <v>508360</v>
      </c>
      <c r="BG25" s="30">
        <v>509856</v>
      </c>
      <c r="BH25" s="30">
        <v>511016</v>
      </c>
      <c r="BI25" s="30">
        <v>524492</v>
      </c>
      <c r="BJ25" s="30">
        <v>518228</v>
      </c>
      <c r="BK25" s="30">
        <v>526060</v>
      </c>
      <c r="BL25" s="30">
        <v>528732</v>
      </c>
      <c r="BM25" s="30">
        <v>533184</v>
      </c>
      <c r="BN25" s="30">
        <v>539636</v>
      </c>
      <c r="BO25" s="30">
        <v>542400</v>
      </c>
      <c r="BP25" s="30">
        <v>547980</v>
      </c>
      <c r="BQ25" s="30">
        <v>555080</v>
      </c>
      <c r="BR25" s="57">
        <v>557765</v>
      </c>
      <c r="BS25" s="57">
        <v>564099</v>
      </c>
      <c r="BT25" s="57">
        <v>568289</v>
      </c>
      <c r="BU25" s="57">
        <v>572901</v>
      </c>
    </row>
    <row r="26" spans="1:73" ht="12.75">
      <c r="A26" s="47" t="s">
        <v>265</v>
      </c>
      <c r="B26" s="30">
        <v>623420</v>
      </c>
      <c r="C26" s="30">
        <v>635776</v>
      </c>
      <c r="D26" s="30">
        <v>651340</v>
      </c>
      <c r="E26" s="30">
        <v>675776</v>
      </c>
      <c r="F26" s="30">
        <v>689328</v>
      </c>
      <c r="G26" s="30">
        <v>696876</v>
      </c>
      <c r="H26" s="30">
        <v>706272</v>
      </c>
      <c r="I26" s="30">
        <v>719868</v>
      </c>
      <c r="J26" s="30">
        <v>726632</v>
      </c>
      <c r="K26" s="30">
        <v>756936</v>
      </c>
      <c r="L26" s="30">
        <v>766032</v>
      </c>
      <c r="M26" s="30">
        <v>787556</v>
      </c>
      <c r="N26" s="30">
        <v>818122.696</v>
      </c>
      <c r="O26" s="30">
        <v>836931.688</v>
      </c>
      <c r="P26" s="30">
        <v>853704.52</v>
      </c>
      <c r="Q26" s="30">
        <v>847453.096</v>
      </c>
      <c r="R26" s="30">
        <v>863041.368</v>
      </c>
      <c r="S26" s="30">
        <v>866956.024</v>
      </c>
      <c r="T26" s="30">
        <v>877019.712</v>
      </c>
      <c r="U26" s="30">
        <v>887770.896</v>
      </c>
      <c r="V26" s="30">
        <v>880769.96</v>
      </c>
      <c r="W26" s="30">
        <v>895377.344</v>
      </c>
      <c r="X26" s="30">
        <v>908062.316</v>
      </c>
      <c r="Y26" s="30">
        <v>918974.38</v>
      </c>
      <c r="Z26" s="30">
        <v>951164.468</v>
      </c>
      <c r="AA26" s="30">
        <v>965374.932</v>
      </c>
      <c r="AB26" s="30">
        <v>965146.636</v>
      </c>
      <c r="AC26" s="30">
        <v>980849.964</v>
      </c>
      <c r="AD26" s="30">
        <v>956697.04</v>
      </c>
      <c r="AE26" s="30">
        <v>964738.772</v>
      </c>
      <c r="AF26" s="30">
        <v>995755.448</v>
      </c>
      <c r="AG26" s="30">
        <v>1013336.74</v>
      </c>
      <c r="AH26" s="30">
        <v>1057670.772</v>
      </c>
      <c r="AI26" s="30">
        <v>1060248.124</v>
      </c>
      <c r="AJ26" s="30">
        <v>1048142.708</v>
      </c>
      <c r="AK26" s="30">
        <v>1038638.396</v>
      </c>
      <c r="AL26" s="30">
        <v>996685.944</v>
      </c>
      <c r="AM26" s="30">
        <v>976743.2</v>
      </c>
      <c r="AN26" s="30">
        <v>969735.608</v>
      </c>
      <c r="AO26" s="30">
        <v>988287.248</v>
      </c>
      <c r="AP26" s="30">
        <v>1017642.356</v>
      </c>
      <c r="AQ26" s="30">
        <v>1044164.92</v>
      </c>
      <c r="AR26" s="30">
        <v>1037754.792</v>
      </c>
      <c r="AS26" s="30">
        <v>998405.932</v>
      </c>
      <c r="AT26" s="30">
        <v>938569.016</v>
      </c>
      <c r="AU26" s="30">
        <v>939752.868</v>
      </c>
      <c r="AV26" s="30">
        <v>973788.208</v>
      </c>
      <c r="AW26" s="30">
        <v>1025205.908</v>
      </c>
      <c r="AX26" s="30">
        <v>1012869.46</v>
      </c>
      <c r="AY26" s="30">
        <v>1021969.512</v>
      </c>
      <c r="AZ26" s="30">
        <v>1027029.312</v>
      </c>
      <c r="BA26" s="30">
        <v>1055899.716</v>
      </c>
      <c r="BB26" s="30">
        <v>1105514.604</v>
      </c>
      <c r="BC26" s="30">
        <v>1120750.68</v>
      </c>
      <c r="BD26" s="30">
        <v>1154146.984</v>
      </c>
      <c r="BE26" s="30">
        <v>1176267.732</v>
      </c>
      <c r="BF26" s="30">
        <v>1218738.248</v>
      </c>
      <c r="BG26" s="30">
        <v>1247403.952</v>
      </c>
      <c r="BH26" s="30">
        <v>1249953.56</v>
      </c>
      <c r="BI26" s="30">
        <v>1268300.24</v>
      </c>
      <c r="BJ26" s="30">
        <v>1304642.132</v>
      </c>
      <c r="BK26" s="30">
        <v>1291910.652</v>
      </c>
      <c r="BL26" s="30">
        <v>1296261.952</v>
      </c>
      <c r="BM26" s="30">
        <v>1289649.264</v>
      </c>
      <c r="BN26" s="30">
        <v>1305518.392</v>
      </c>
      <c r="BO26" s="30">
        <v>1352131.796</v>
      </c>
      <c r="BP26" s="30">
        <v>1361956.016</v>
      </c>
      <c r="BQ26" s="30">
        <v>1381665.796</v>
      </c>
      <c r="BR26" s="57">
        <v>1368494.104</v>
      </c>
      <c r="BS26" s="57">
        <v>1378916.744</v>
      </c>
      <c r="BT26" s="57">
        <v>1393520.944</v>
      </c>
      <c r="BU26" s="57">
        <v>1399862.208</v>
      </c>
    </row>
    <row r="27" spans="1:73" ht="12.75">
      <c r="A27" s="44" t="s">
        <v>45</v>
      </c>
      <c r="B27" s="30">
        <v>29900</v>
      </c>
      <c r="C27" s="30">
        <v>28540</v>
      </c>
      <c r="D27" s="30">
        <v>28864</v>
      </c>
      <c r="E27" s="30">
        <v>36032</v>
      </c>
      <c r="F27" s="30">
        <v>36996</v>
      </c>
      <c r="G27" s="30">
        <v>30932</v>
      </c>
      <c r="H27" s="30">
        <v>28652</v>
      </c>
      <c r="I27" s="30">
        <v>26440</v>
      </c>
      <c r="J27" s="30">
        <v>28788</v>
      </c>
      <c r="K27" s="30">
        <v>35068</v>
      </c>
      <c r="L27" s="30">
        <v>33192</v>
      </c>
      <c r="M27" s="30">
        <v>34936</v>
      </c>
      <c r="N27" s="30">
        <v>35966.696</v>
      </c>
      <c r="O27" s="30">
        <v>34451.688</v>
      </c>
      <c r="P27" s="30">
        <v>34732.52</v>
      </c>
      <c r="Q27" s="30">
        <v>32185.096</v>
      </c>
      <c r="R27" s="30">
        <v>19813.368</v>
      </c>
      <c r="S27" s="30">
        <v>14964.024</v>
      </c>
      <c r="T27" s="30">
        <v>24371.712</v>
      </c>
      <c r="U27" s="30">
        <v>31210.896</v>
      </c>
      <c r="V27" s="30">
        <v>31625.96</v>
      </c>
      <c r="W27" s="30">
        <v>40089.344</v>
      </c>
      <c r="X27" s="30">
        <v>40650.316</v>
      </c>
      <c r="Y27" s="30">
        <v>42742.38</v>
      </c>
      <c r="Z27" s="30">
        <v>59320.468</v>
      </c>
      <c r="AA27" s="30">
        <v>56518.932</v>
      </c>
      <c r="AB27" s="30">
        <v>47926.636</v>
      </c>
      <c r="AC27" s="30">
        <v>52309.964</v>
      </c>
      <c r="AD27" s="30">
        <v>48873.04</v>
      </c>
      <c r="AE27" s="30">
        <v>53210.772</v>
      </c>
      <c r="AF27" s="30">
        <v>52447.448</v>
      </c>
      <c r="AG27" s="30">
        <v>45644.74</v>
      </c>
      <c r="AH27" s="30">
        <v>35702.772</v>
      </c>
      <c r="AI27" s="30">
        <v>33936.124</v>
      </c>
      <c r="AJ27" s="30">
        <v>32174.708</v>
      </c>
      <c r="AK27" s="30">
        <v>32042.396</v>
      </c>
      <c r="AL27" s="30">
        <v>43597.944</v>
      </c>
      <c r="AM27" s="30">
        <v>38335.2</v>
      </c>
      <c r="AN27" s="30">
        <v>38815.608</v>
      </c>
      <c r="AO27" s="30">
        <v>46435.248</v>
      </c>
      <c r="AP27" s="30">
        <v>55570.356</v>
      </c>
      <c r="AQ27" s="30">
        <v>48032.92</v>
      </c>
      <c r="AR27" s="30">
        <v>39394.792</v>
      </c>
      <c r="AS27" s="30">
        <v>37045.932</v>
      </c>
      <c r="AT27" s="30">
        <v>24561.016</v>
      </c>
      <c r="AU27" s="30">
        <v>27020.868</v>
      </c>
      <c r="AV27" s="30">
        <v>32548.208</v>
      </c>
      <c r="AW27" s="30">
        <v>43041.908</v>
      </c>
      <c r="AX27" s="30">
        <v>34973.46</v>
      </c>
      <c r="AY27" s="30">
        <v>40393.512</v>
      </c>
      <c r="AZ27" s="30">
        <v>46009.312</v>
      </c>
      <c r="BA27" s="30">
        <v>49615.716</v>
      </c>
      <c r="BB27" s="30">
        <v>74390.604</v>
      </c>
      <c r="BC27" s="30">
        <v>69162.68</v>
      </c>
      <c r="BD27" s="30">
        <v>72626.984</v>
      </c>
      <c r="BE27" s="30">
        <v>68003.732</v>
      </c>
      <c r="BF27" s="30">
        <v>73054.248</v>
      </c>
      <c r="BG27" s="30">
        <v>66607.952</v>
      </c>
      <c r="BH27" s="30">
        <v>60425.56</v>
      </c>
      <c r="BI27" s="30">
        <v>65072.24</v>
      </c>
      <c r="BJ27" s="30">
        <v>103974.148</v>
      </c>
      <c r="BK27" s="30">
        <v>101494.652</v>
      </c>
      <c r="BL27" s="30">
        <v>104965.944</v>
      </c>
      <c r="BM27" s="30">
        <v>86669.256</v>
      </c>
      <c r="BN27" s="30">
        <v>73530.392</v>
      </c>
      <c r="BO27" s="30">
        <v>94751.796</v>
      </c>
      <c r="BP27" s="30">
        <v>80776.016</v>
      </c>
      <c r="BQ27" s="30">
        <v>78005.796</v>
      </c>
      <c r="BR27" s="57">
        <v>58898.104</v>
      </c>
      <c r="BS27" s="57">
        <v>58098.744</v>
      </c>
      <c r="BT27" s="57">
        <v>57928.944</v>
      </c>
      <c r="BU27" s="57">
        <v>49486.208</v>
      </c>
    </row>
    <row r="28" spans="1:73" ht="12.75">
      <c r="A28" s="44" t="s">
        <v>46</v>
      </c>
      <c r="B28" s="30">
        <v>593520</v>
      </c>
      <c r="C28" s="30">
        <v>607236</v>
      </c>
      <c r="D28" s="30">
        <v>622476</v>
      </c>
      <c r="E28" s="30">
        <v>639744</v>
      </c>
      <c r="F28" s="30">
        <v>652332</v>
      </c>
      <c r="G28" s="30">
        <v>665944</v>
      </c>
      <c r="H28" s="30">
        <v>677620</v>
      </c>
      <c r="I28" s="30">
        <v>693428</v>
      </c>
      <c r="J28" s="30">
        <v>697844</v>
      </c>
      <c r="K28" s="30">
        <v>721868</v>
      </c>
      <c r="L28" s="30">
        <v>732840</v>
      </c>
      <c r="M28" s="30">
        <v>752620</v>
      </c>
      <c r="N28" s="30">
        <v>782156</v>
      </c>
      <c r="O28" s="30">
        <v>802480</v>
      </c>
      <c r="P28" s="30">
        <v>818972</v>
      </c>
      <c r="Q28" s="30">
        <v>815268</v>
      </c>
      <c r="R28" s="30">
        <v>843228</v>
      </c>
      <c r="S28" s="30">
        <v>851992</v>
      </c>
      <c r="T28" s="30">
        <v>852648</v>
      </c>
      <c r="U28" s="30">
        <v>856560</v>
      </c>
      <c r="V28" s="30">
        <v>849144</v>
      </c>
      <c r="W28" s="30">
        <v>855288</v>
      </c>
      <c r="X28" s="30">
        <v>867412</v>
      </c>
      <c r="Y28" s="30">
        <v>876232</v>
      </c>
      <c r="Z28" s="30">
        <v>891844</v>
      </c>
      <c r="AA28" s="30">
        <v>908856</v>
      </c>
      <c r="AB28" s="30">
        <v>917220</v>
      </c>
      <c r="AC28" s="30">
        <v>928540</v>
      </c>
      <c r="AD28" s="30">
        <v>907824</v>
      </c>
      <c r="AE28" s="30">
        <v>911528</v>
      </c>
      <c r="AF28" s="30">
        <v>943308</v>
      </c>
      <c r="AG28" s="30">
        <v>967692</v>
      </c>
      <c r="AH28" s="30">
        <v>1021968</v>
      </c>
      <c r="AI28" s="30">
        <v>1026312</v>
      </c>
      <c r="AJ28" s="30">
        <v>1015968</v>
      </c>
      <c r="AK28" s="30">
        <v>1006596</v>
      </c>
      <c r="AL28" s="30">
        <v>953088</v>
      </c>
      <c r="AM28" s="30">
        <v>938408</v>
      </c>
      <c r="AN28" s="30">
        <v>930920</v>
      </c>
      <c r="AO28" s="30">
        <v>941852</v>
      </c>
      <c r="AP28" s="30">
        <v>962072</v>
      </c>
      <c r="AQ28" s="30">
        <v>996132</v>
      </c>
      <c r="AR28" s="30">
        <v>998360</v>
      </c>
      <c r="AS28" s="30">
        <v>961360</v>
      </c>
      <c r="AT28" s="30">
        <v>914008</v>
      </c>
      <c r="AU28" s="30">
        <v>912732</v>
      </c>
      <c r="AV28" s="30">
        <v>941240</v>
      </c>
      <c r="AW28" s="30">
        <v>982164</v>
      </c>
      <c r="AX28" s="30">
        <v>977896</v>
      </c>
      <c r="AY28" s="30">
        <v>981576</v>
      </c>
      <c r="AZ28" s="30">
        <v>981020</v>
      </c>
      <c r="BA28" s="30">
        <v>1006284</v>
      </c>
      <c r="BB28" s="30">
        <v>1031124</v>
      </c>
      <c r="BC28" s="30">
        <v>1051588</v>
      </c>
      <c r="BD28" s="30">
        <v>1081520</v>
      </c>
      <c r="BE28" s="30">
        <v>1108264</v>
      </c>
      <c r="BF28" s="30">
        <v>1145684</v>
      </c>
      <c r="BG28" s="30">
        <v>1180796</v>
      </c>
      <c r="BH28" s="30">
        <v>1189528</v>
      </c>
      <c r="BI28" s="30">
        <v>1203228</v>
      </c>
      <c r="BJ28" s="30">
        <v>1200667.984</v>
      </c>
      <c r="BK28" s="30">
        <v>1190416</v>
      </c>
      <c r="BL28" s="30">
        <v>1191296.008</v>
      </c>
      <c r="BM28" s="30">
        <v>1202980.008</v>
      </c>
      <c r="BN28" s="30">
        <v>1231988</v>
      </c>
      <c r="BO28" s="30">
        <v>1257380</v>
      </c>
      <c r="BP28" s="30">
        <v>1281180</v>
      </c>
      <c r="BQ28" s="30">
        <v>1303660</v>
      </c>
      <c r="BR28" s="57">
        <v>1309596</v>
      </c>
      <c r="BS28" s="57">
        <v>1320818</v>
      </c>
      <c r="BT28" s="57">
        <v>1335592</v>
      </c>
      <c r="BU28" s="57">
        <v>1350376</v>
      </c>
    </row>
    <row r="29" spans="1:69" ht="12.75">
      <c r="A29" s="4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row>
    <row r="30" spans="1:69" ht="12.75">
      <c r="A30" s="46" t="s">
        <v>20</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row>
    <row r="31" spans="1:73" ht="12.75">
      <c r="A31" s="44" t="s">
        <v>47</v>
      </c>
      <c r="B31" s="30">
        <v>47779.06</v>
      </c>
      <c r="C31" s="30">
        <v>46663.672</v>
      </c>
      <c r="D31" s="30">
        <v>47196.404</v>
      </c>
      <c r="E31" s="30">
        <v>54540.864</v>
      </c>
      <c r="F31" s="30">
        <v>55650.676</v>
      </c>
      <c r="G31" s="30">
        <v>49744.428</v>
      </c>
      <c r="H31" s="30">
        <v>47641.944</v>
      </c>
      <c r="I31" s="30">
        <v>45606.952</v>
      </c>
      <c r="J31" s="30">
        <v>48122.968</v>
      </c>
      <c r="K31" s="30">
        <v>54635.14</v>
      </c>
      <c r="L31" s="30">
        <v>53021.196</v>
      </c>
      <c r="M31" s="30">
        <v>55076.696</v>
      </c>
      <c r="N31" s="30">
        <v>56503.94</v>
      </c>
      <c r="O31" s="30">
        <v>55254.152</v>
      </c>
      <c r="P31" s="30">
        <v>55698.324</v>
      </c>
      <c r="Q31" s="30">
        <v>53203.584</v>
      </c>
      <c r="R31" s="30">
        <v>40765.604</v>
      </c>
      <c r="S31" s="30">
        <v>35804.132</v>
      </c>
      <c r="T31" s="30">
        <v>45063.892</v>
      </c>
      <c r="U31" s="30">
        <v>51726.372</v>
      </c>
      <c r="V31" s="30">
        <v>51933.924</v>
      </c>
      <c r="W31" s="30">
        <v>60393.092</v>
      </c>
      <c r="X31" s="30">
        <v>61189.64</v>
      </c>
      <c r="Y31" s="30">
        <v>63747.344</v>
      </c>
      <c r="Z31" s="30">
        <v>81086.04</v>
      </c>
      <c r="AA31" s="30">
        <v>78766.656</v>
      </c>
      <c r="AB31" s="30">
        <v>70445.848</v>
      </c>
      <c r="AC31" s="30">
        <v>74897.456</v>
      </c>
      <c r="AD31" s="30">
        <v>71325.024</v>
      </c>
      <c r="AE31" s="30">
        <v>75467.628</v>
      </c>
      <c r="AF31" s="30">
        <v>74468.472</v>
      </c>
      <c r="AG31" s="30">
        <v>67402.876</v>
      </c>
      <c r="AH31" s="30">
        <v>57153.628</v>
      </c>
      <c r="AI31" s="30">
        <v>55477.964</v>
      </c>
      <c r="AJ31" s="30">
        <v>54197.164</v>
      </c>
      <c r="AK31" s="30">
        <v>54927.244</v>
      </c>
      <c r="AL31" s="30">
        <v>67627.236</v>
      </c>
      <c r="AM31" s="30">
        <v>63292.66</v>
      </c>
      <c r="AN31" s="30">
        <v>64382.656</v>
      </c>
      <c r="AO31" s="30">
        <v>72261.448</v>
      </c>
      <c r="AP31" s="30">
        <v>81330.76</v>
      </c>
      <c r="AQ31" s="30">
        <v>73749.716</v>
      </c>
      <c r="AR31" s="30">
        <v>65093.216</v>
      </c>
      <c r="AS31" s="30">
        <v>62766.308</v>
      </c>
      <c r="AT31" s="30">
        <v>50438.604</v>
      </c>
      <c r="AU31" s="30">
        <v>52821.528</v>
      </c>
      <c r="AV31" s="30">
        <v>58145.708</v>
      </c>
      <c r="AW31" s="30">
        <v>68290.16</v>
      </c>
      <c r="AX31" s="30">
        <v>59839.68</v>
      </c>
      <c r="AY31" s="30">
        <v>64789.472</v>
      </c>
      <c r="AZ31" s="30">
        <v>69950.024</v>
      </c>
      <c r="BA31" s="30">
        <v>73124.824</v>
      </c>
      <c r="BB31" s="30">
        <v>96939.236</v>
      </c>
      <c r="BC31" s="30">
        <v>91414.648</v>
      </c>
      <c r="BD31" s="30">
        <v>95324.952</v>
      </c>
      <c r="BE31" s="30">
        <v>91877.164</v>
      </c>
      <c r="BF31" s="30">
        <v>99392.532</v>
      </c>
      <c r="BG31" s="30">
        <v>94610.356</v>
      </c>
      <c r="BH31" s="30">
        <v>89334.332</v>
      </c>
      <c r="BI31" s="30">
        <v>94090.78</v>
      </c>
      <c r="BJ31" s="30">
        <v>132413.712</v>
      </c>
      <c r="BK31" s="30">
        <v>129670.688</v>
      </c>
      <c r="BL31" s="30">
        <v>133284.436</v>
      </c>
      <c r="BM31" s="30">
        <v>115511.164</v>
      </c>
      <c r="BN31" s="30">
        <v>103255.04</v>
      </c>
      <c r="BO31" s="30">
        <v>125161.444</v>
      </c>
      <c r="BP31" s="30">
        <v>111632.784</v>
      </c>
      <c r="BQ31" s="30">
        <v>109078.732</v>
      </c>
      <c r="BR31" s="57">
        <v>90148.604</v>
      </c>
      <c r="BS31" s="57">
        <v>89544.044</v>
      </c>
      <c r="BT31" s="57">
        <v>89577.544</v>
      </c>
      <c r="BU31" s="57">
        <v>81339.408</v>
      </c>
    </row>
    <row r="32" spans="1:73" ht="12.75">
      <c r="A32" s="44" t="s">
        <v>48</v>
      </c>
      <c r="B32" s="30">
        <v>5519516.94</v>
      </c>
      <c r="C32" s="30">
        <v>5618140.328</v>
      </c>
      <c r="D32" s="30">
        <v>5718355.596</v>
      </c>
      <c r="E32" s="30">
        <v>5819091.136</v>
      </c>
      <c r="F32" s="30">
        <v>5930425.324</v>
      </c>
      <c r="G32" s="30">
        <v>5996411.572</v>
      </c>
      <c r="H32" s="30">
        <v>6084094.056</v>
      </c>
      <c r="I32" s="30">
        <v>6229141.048</v>
      </c>
      <c r="J32" s="30">
        <v>6433837.032</v>
      </c>
      <c r="K32" s="30">
        <v>6499680.86</v>
      </c>
      <c r="L32" s="30">
        <v>6621734.804</v>
      </c>
      <c r="M32" s="30">
        <v>6678875.304</v>
      </c>
      <c r="N32" s="30">
        <v>6813762.756</v>
      </c>
      <c r="O32" s="30">
        <v>6824541.536</v>
      </c>
      <c r="P32" s="30">
        <v>6824786.196</v>
      </c>
      <c r="Q32" s="30">
        <v>6830469.512</v>
      </c>
      <c r="R32" s="30">
        <v>6890138.44</v>
      </c>
      <c r="S32" s="30">
        <v>6962441.176</v>
      </c>
      <c r="T32" s="30">
        <v>6986583.928</v>
      </c>
      <c r="U32" s="30">
        <v>7023300.456</v>
      </c>
      <c r="V32" s="30">
        <v>7048067.08</v>
      </c>
      <c r="W32" s="30">
        <v>7145323.268</v>
      </c>
      <c r="X32" s="30">
        <v>7242269.728</v>
      </c>
      <c r="Y32" s="30">
        <v>7355367.924</v>
      </c>
      <c r="Z32" s="30">
        <v>7426257.648</v>
      </c>
      <c r="AA32" s="30">
        <v>7567729.768</v>
      </c>
      <c r="AB32" s="30">
        <v>7708535.78</v>
      </c>
      <c r="AC32" s="30">
        <v>7775976.804</v>
      </c>
      <c r="AD32" s="30">
        <v>7829717.232</v>
      </c>
      <c r="AE32" s="30">
        <v>7908921.932</v>
      </c>
      <c r="AF32" s="30">
        <v>8055661.996</v>
      </c>
      <c r="AG32" s="30">
        <v>8162398.84</v>
      </c>
      <c r="AH32" s="30">
        <v>8396714.172</v>
      </c>
      <c r="AI32" s="30">
        <v>8446773.96</v>
      </c>
      <c r="AJ32" s="30">
        <v>8491320.34</v>
      </c>
      <c r="AK32" s="30">
        <v>8614599.528</v>
      </c>
      <c r="AL32" s="30">
        <v>8750735.216</v>
      </c>
      <c r="AM32" s="30">
        <v>8771512.692</v>
      </c>
      <c r="AN32" s="30">
        <v>8798716.228</v>
      </c>
      <c r="AO32" s="30">
        <v>8900007.864</v>
      </c>
      <c r="AP32" s="30">
        <v>9007281.48</v>
      </c>
      <c r="AQ32" s="30">
        <v>9039359.988</v>
      </c>
      <c r="AR32" s="30">
        <v>9058578.336</v>
      </c>
      <c r="AS32" s="30">
        <v>8989656.196</v>
      </c>
      <c r="AT32" s="30">
        <v>8639198.316</v>
      </c>
      <c r="AU32" s="30">
        <v>8665250.904</v>
      </c>
      <c r="AV32" s="30">
        <v>8676481.892</v>
      </c>
      <c r="AW32" s="30">
        <v>8764260.888</v>
      </c>
      <c r="AX32" s="30">
        <v>8739658.692</v>
      </c>
      <c r="AY32" s="30">
        <v>8889358.74</v>
      </c>
      <c r="AZ32" s="30">
        <v>8961333.452</v>
      </c>
      <c r="BA32" s="30">
        <v>9045249.116</v>
      </c>
      <c r="BB32" s="30">
        <v>9201692.156</v>
      </c>
      <c r="BC32" s="30">
        <v>9261411.284</v>
      </c>
      <c r="BD32" s="30">
        <v>9373719.432</v>
      </c>
      <c r="BE32" s="30">
        <v>9352581.128</v>
      </c>
      <c r="BF32" s="30">
        <v>9606853.716</v>
      </c>
      <c r="BG32" s="30">
        <v>9687425.596</v>
      </c>
      <c r="BH32" s="30">
        <v>9732919.228</v>
      </c>
      <c r="BI32" s="30">
        <v>9956305.46</v>
      </c>
      <c r="BJ32" s="30">
        <v>9853492.42</v>
      </c>
      <c r="BK32" s="30">
        <v>9967587.964</v>
      </c>
      <c r="BL32" s="30">
        <v>10023533.516</v>
      </c>
      <c r="BM32" s="30">
        <v>10124622.1</v>
      </c>
      <c r="BN32" s="30">
        <v>10290203.352</v>
      </c>
      <c r="BO32" s="30">
        <v>10389018.352</v>
      </c>
      <c r="BP32" s="30">
        <v>10525067.232</v>
      </c>
      <c r="BQ32" s="30">
        <v>10682735.064</v>
      </c>
      <c r="BR32" s="57">
        <v>10751270.5</v>
      </c>
      <c r="BS32" s="57">
        <v>10889821.7</v>
      </c>
      <c r="BT32" s="57">
        <v>10998428.4</v>
      </c>
      <c r="BU32" s="57">
        <v>11112155.8</v>
      </c>
    </row>
    <row r="33" spans="1:73" ht="12.75">
      <c r="A33" s="44" t="s">
        <v>49</v>
      </c>
      <c r="B33" s="30">
        <v>4610599.208</v>
      </c>
      <c r="C33" s="30">
        <v>4699439.212</v>
      </c>
      <c r="D33" s="30">
        <v>4789311.04</v>
      </c>
      <c r="E33" s="30">
        <v>4880426.54</v>
      </c>
      <c r="F33" s="30">
        <v>4973593.46</v>
      </c>
      <c r="G33" s="30">
        <v>5027836.96</v>
      </c>
      <c r="H33" s="30">
        <v>5100483.324</v>
      </c>
      <c r="I33" s="30">
        <v>5231734.256</v>
      </c>
      <c r="J33" s="30">
        <v>5414100.032</v>
      </c>
      <c r="K33" s="30">
        <v>5460347.784</v>
      </c>
      <c r="L33" s="30">
        <v>5576499.544</v>
      </c>
      <c r="M33" s="30">
        <v>5623532.64</v>
      </c>
      <c r="N33" s="30">
        <v>5734732.128</v>
      </c>
      <c r="O33" s="30">
        <v>5727557.652</v>
      </c>
      <c r="P33" s="30">
        <v>5707561.26</v>
      </c>
      <c r="Q33" s="30">
        <v>5697908.96</v>
      </c>
      <c r="R33" s="30">
        <v>5730631.136</v>
      </c>
      <c r="S33" s="30">
        <v>5791905.02</v>
      </c>
      <c r="T33" s="30">
        <v>5803115.248</v>
      </c>
      <c r="U33" s="30">
        <v>5826260.596</v>
      </c>
      <c r="V33" s="30">
        <v>5816341.452</v>
      </c>
      <c r="W33" s="30">
        <v>5899128.26</v>
      </c>
      <c r="X33" s="30">
        <v>5986348.344</v>
      </c>
      <c r="Y33" s="30">
        <v>6088757.944</v>
      </c>
      <c r="Z33" s="30">
        <v>6121368.424</v>
      </c>
      <c r="AA33" s="30">
        <v>6247376.056</v>
      </c>
      <c r="AB33" s="30">
        <v>6378545.428</v>
      </c>
      <c r="AC33" s="30">
        <v>6432914.092</v>
      </c>
      <c r="AD33" s="30">
        <v>6458391.224</v>
      </c>
      <c r="AE33" s="30">
        <v>6529143.816</v>
      </c>
      <c r="AF33" s="30">
        <v>6665774.724</v>
      </c>
      <c r="AG33" s="30">
        <v>6762430.236</v>
      </c>
      <c r="AH33" s="30">
        <v>6975306.036</v>
      </c>
      <c r="AI33" s="30">
        <v>7009711.364</v>
      </c>
      <c r="AJ33" s="30">
        <v>7034469.4</v>
      </c>
      <c r="AK33" s="30">
        <v>7142961.2</v>
      </c>
      <c r="AL33" s="30">
        <v>7250490.248</v>
      </c>
      <c r="AM33" s="30">
        <v>7259963.128</v>
      </c>
      <c r="AN33" s="30">
        <v>7270313.816</v>
      </c>
      <c r="AO33" s="30">
        <v>7354476.808</v>
      </c>
      <c r="AP33" s="30">
        <v>7431478.532</v>
      </c>
      <c r="AQ33" s="30">
        <v>7448448.692</v>
      </c>
      <c r="AR33" s="30">
        <v>7451987.46</v>
      </c>
      <c r="AS33" s="30">
        <v>7373585.316</v>
      </c>
      <c r="AT33" s="30">
        <v>7007875.672</v>
      </c>
      <c r="AU33" s="30">
        <v>7023805.936</v>
      </c>
      <c r="AV33" s="30">
        <v>7028466.752</v>
      </c>
      <c r="AW33" s="30">
        <v>7107147.64</v>
      </c>
      <c r="AX33" s="30">
        <v>7052650.248</v>
      </c>
      <c r="AY33" s="30">
        <v>7183455.892</v>
      </c>
      <c r="AZ33" s="30">
        <v>7258456.752</v>
      </c>
      <c r="BA33" s="30">
        <v>7341161.108</v>
      </c>
      <c r="BB33" s="30">
        <v>7495649.06</v>
      </c>
      <c r="BC33" s="30">
        <v>7544851.292</v>
      </c>
      <c r="BD33" s="30">
        <v>7658411.216</v>
      </c>
      <c r="BE33" s="30">
        <v>7643240.432</v>
      </c>
      <c r="BF33" s="30">
        <v>7890280.764</v>
      </c>
      <c r="BG33" s="30">
        <v>7972006.048</v>
      </c>
      <c r="BH33" s="30">
        <v>8013625.292</v>
      </c>
      <c r="BI33" s="30">
        <v>8234291.896</v>
      </c>
      <c r="BJ33" s="30">
        <v>8122154.88</v>
      </c>
      <c r="BK33" s="30">
        <v>8235500.268</v>
      </c>
      <c r="BL33" s="30">
        <v>8289825.696</v>
      </c>
      <c r="BM33" s="30">
        <v>8374951.156</v>
      </c>
      <c r="BN33" s="30">
        <v>8534274.208</v>
      </c>
      <c r="BO33" s="30">
        <v>8617701.336</v>
      </c>
      <c r="BP33" s="30">
        <v>8741609.052</v>
      </c>
      <c r="BQ33" s="30">
        <v>8893867.404</v>
      </c>
      <c r="BR33" s="57">
        <v>8949603.6</v>
      </c>
      <c r="BS33" s="57">
        <v>9077045.5</v>
      </c>
      <c r="BT33" s="57">
        <v>9172540.3</v>
      </c>
      <c r="BU33" s="57">
        <v>9279028.2</v>
      </c>
    </row>
    <row r="34" spans="1:73" ht="12.75">
      <c r="A34" s="47" t="s">
        <v>255</v>
      </c>
      <c r="B34" s="30">
        <v>17762.12</v>
      </c>
      <c r="C34" s="30">
        <v>17964.512</v>
      </c>
      <c r="D34" s="30">
        <v>18301.264</v>
      </c>
      <c r="E34" s="30">
        <v>18492.104</v>
      </c>
      <c r="F34" s="30">
        <v>18053.672</v>
      </c>
      <c r="G34" s="30">
        <v>18020.964</v>
      </c>
      <c r="H34" s="30">
        <v>18237.264</v>
      </c>
      <c r="I34" s="30">
        <v>18764.1</v>
      </c>
      <c r="J34" s="30">
        <v>18615.504</v>
      </c>
      <c r="K34" s="30">
        <v>18865.812</v>
      </c>
      <c r="L34" s="30">
        <v>20526.316</v>
      </c>
      <c r="M34" s="30">
        <v>23408.368</v>
      </c>
      <c r="N34" s="30">
        <v>18368.16</v>
      </c>
      <c r="O34" s="30">
        <v>20242.612</v>
      </c>
      <c r="P34" s="30">
        <v>21114.768</v>
      </c>
      <c r="Q34" s="30">
        <v>21702.46</v>
      </c>
      <c r="R34" s="30">
        <v>20166.836</v>
      </c>
      <c r="S34" s="30">
        <v>20156.996</v>
      </c>
      <c r="T34" s="30">
        <v>20153.888</v>
      </c>
      <c r="U34" s="30">
        <v>20018.28</v>
      </c>
      <c r="V34" s="30">
        <v>19946.148</v>
      </c>
      <c r="W34" s="30">
        <v>19957.6</v>
      </c>
      <c r="X34" s="30">
        <v>20511.208</v>
      </c>
      <c r="Y34" s="30">
        <v>21477.044</v>
      </c>
      <c r="Z34" s="30">
        <v>21923.716</v>
      </c>
      <c r="AA34" s="30">
        <v>22679.808</v>
      </c>
      <c r="AB34" s="30">
        <v>22201.612</v>
      </c>
      <c r="AC34" s="30">
        <v>21842.864</v>
      </c>
      <c r="AD34" s="30">
        <v>18380.256</v>
      </c>
      <c r="AE34" s="30">
        <v>19469.936</v>
      </c>
      <c r="AF34" s="30">
        <v>22762.7</v>
      </c>
      <c r="AG34" s="30">
        <v>28067.108</v>
      </c>
      <c r="AH34" s="30">
        <v>25638.252</v>
      </c>
      <c r="AI34" s="30">
        <v>24261.636</v>
      </c>
      <c r="AJ34" s="30">
        <v>24272.12</v>
      </c>
      <c r="AK34" s="30">
        <v>24075.992</v>
      </c>
      <c r="AL34" s="30">
        <v>24147.872</v>
      </c>
      <c r="AM34" s="30">
        <v>24719.332</v>
      </c>
      <c r="AN34" s="30">
        <v>24192.628</v>
      </c>
      <c r="AO34" s="30">
        <v>23400.168</v>
      </c>
      <c r="AP34" s="30">
        <v>22654.56</v>
      </c>
      <c r="AQ34" s="30">
        <v>22293.72</v>
      </c>
      <c r="AR34" s="30">
        <v>23547.704</v>
      </c>
      <c r="AS34" s="30">
        <v>25840.016</v>
      </c>
      <c r="AT34" s="30">
        <v>22148.5</v>
      </c>
      <c r="AU34" s="30">
        <v>23609.912</v>
      </c>
      <c r="AV34" s="30">
        <v>24123.004</v>
      </c>
      <c r="AW34" s="30">
        <v>23570.584</v>
      </c>
      <c r="AX34" s="30">
        <v>28723.72</v>
      </c>
      <c r="AY34" s="30">
        <v>26965.892</v>
      </c>
      <c r="AZ34" s="30">
        <v>25859.54</v>
      </c>
      <c r="BA34" s="30">
        <v>25506.848</v>
      </c>
      <c r="BB34" s="30">
        <v>24465.444</v>
      </c>
      <c r="BC34" s="30">
        <v>25275.164</v>
      </c>
      <c r="BD34" s="30">
        <v>27187.752</v>
      </c>
      <c r="BE34" s="30">
        <v>27323.64</v>
      </c>
      <c r="BF34" s="30">
        <v>30913.748</v>
      </c>
      <c r="BG34" s="30">
        <v>29606.428</v>
      </c>
      <c r="BH34" s="30">
        <v>28888.212</v>
      </c>
      <c r="BI34" s="30">
        <v>28627.612</v>
      </c>
      <c r="BJ34" s="30">
        <v>29481.74</v>
      </c>
      <c r="BK34" s="30">
        <v>29523.816</v>
      </c>
      <c r="BL34" s="30">
        <v>29866.468</v>
      </c>
      <c r="BM34" s="30">
        <v>30539.976</v>
      </c>
      <c r="BN34" s="30">
        <v>31106.572</v>
      </c>
      <c r="BO34" s="30">
        <v>31715.772</v>
      </c>
      <c r="BP34" s="30">
        <v>32455.52</v>
      </c>
      <c r="BQ34" s="30">
        <v>33534.136</v>
      </c>
      <c r="BR34" s="57">
        <v>35911.5</v>
      </c>
      <c r="BS34" s="57">
        <v>36489.6</v>
      </c>
      <c r="BT34" s="57">
        <v>37435.5</v>
      </c>
      <c r="BU34" s="57">
        <v>36408.2</v>
      </c>
    </row>
    <row r="35" spans="1:73" ht="12.75">
      <c r="A35" s="44" t="s">
        <v>50</v>
      </c>
      <c r="B35" s="30">
        <v>45451.268</v>
      </c>
      <c r="C35" s="30">
        <v>45226.792</v>
      </c>
      <c r="D35" s="30">
        <v>45438.604</v>
      </c>
      <c r="E35" s="30">
        <v>45319.336</v>
      </c>
      <c r="F35" s="30">
        <v>43703.08</v>
      </c>
      <c r="G35" s="30">
        <v>44133.428</v>
      </c>
      <c r="H35" s="30">
        <v>42737.172</v>
      </c>
      <c r="I35" s="30">
        <v>43494.32</v>
      </c>
      <c r="J35" s="30">
        <v>49095.56</v>
      </c>
      <c r="K35" s="30">
        <v>48213.576</v>
      </c>
      <c r="L35" s="30">
        <v>49974.104</v>
      </c>
      <c r="M35" s="30">
        <v>50788.76</v>
      </c>
      <c r="N35" s="30">
        <v>58122.94</v>
      </c>
      <c r="O35" s="30">
        <v>58837.236</v>
      </c>
      <c r="P35" s="30">
        <v>59425.84</v>
      </c>
      <c r="Q35" s="30">
        <v>57145.984</v>
      </c>
      <c r="R35" s="30">
        <v>56010.708</v>
      </c>
      <c r="S35" s="30">
        <v>55424.96</v>
      </c>
      <c r="T35" s="30">
        <v>56200.864</v>
      </c>
      <c r="U35" s="30">
        <v>57847.468</v>
      </c>
      <c r="V35" s="30">
        <v>59147.708</v>
      </c>
      <c r="W35" s="30">
        <v>63143.12</v>
      </c>
      <c r="X35" s="30">
        <v>64526.552</v>
      </c>
      <c r="Y35" s="30">
        <v>67682.62</v>
      </c>
      <c r="Z35" s="30">
        <v>68922.84</v>
      </c>
      <c r="AA35" s="30">
        <v>70487.876</v>
      </c>
      <c r="AB35" s="30">
        <v>73482.328</v>
      </c>
      <c r="AC35" s="30">
        <v>76938.956</v>
      </c>
      <c r="AD35" s="30">
        <v>84776.26</v>
      </c>
      <c r="AE35" s="30">
        <v>86095.516</v>
      </c>
      <c r="AF35" s="30">
        <v>95380.472</v>
      </c>
      <c r="AG35" s="30">
        <v>96327.752</v>
      </c>
      <c r="AH35" s="30">
        <v>106882.464</v>
      </c>
      <c r="AI35" s="30">
        <v>108875.984</v>
      </c>
      <c r="AJ35" s="30">
        <v>107068.688</v>
      </c>
      <c r="AK35" s="30">
        <v>106076.864</v>
      </c>
      <c r="AL35" s="30">
        <v>89837.244</v>
      </c>
      <c r="AM35" s="30">
        <v>93511.82</v>
      </c>
      <c r="AN35" s="30">
        <v>102511.636</v>
      </c>
      <c r="AO35" s="30">
        <v>109207.3</v>
      </c>
      <c r="AP35" s="30">
        <v>139817.756</v>
      </c>
      <c r="AQ35" s="30">
        <v>160255.604</v>
      </c>
      <c r="AR35" s="30">
        <v>160478.676</v>
      </c>
      <c r="AS35" s="30">
        <v>141035.964</v>
      </c>
      <c r="AT35" s="30">
        <v>109150.6</v>
      </c>
      <c r="AU35" s="30">
        <v>88928.592</v>
      </c>
      <c r="AV35" s="30">
        <v>80965.356</v>
      </c>
      <c r="AW35" s="30">
        <v>81331.452</v>
      </c>
      <c r="AX35" s="30">
        <v>91035.092</v>
      </c>
      <c r="AY35" s="30">
        <v>101237.408</v>
      </c>
      <c r="AZ35" s="30">
        <v>113164.884</v>
      </c>
      <c r="BA35" s="30">
        <v>128746.616</v>
      </c>
      <c r="BB35" s="30">
        <v>138948.028</v>
      </c>
      <c r="BC35" s="30">
        <v>142699.8</v>
      </c>
      <c r="BD35" s="30">
        <v>149108.852</v>
      </c>
      <c r="BE35" s="30">
        <v>150359.32</v>
      </c>
      <c r="BF35" s="30">
        <v>159171.092</v>
      </c>
      <c r="BG35" s="30">
        <v>162163.16</v>
      </c>
      <c r="BH35" s="30">
        <v>163890.344</v>
      </c>
      <c r="BI35" s="30">
        <v>167327.404</v>
      </c>
      <c r="BJ35" s="30">
        <v>167451.132</v>
      </c>
      <c r="BK35" s="30">
        <v>172042.028</v>
      </c>
      <c r="BL35" s="30">
        <v>172006.2</v>
      </c>
      <c r="BM35" s="30">
        <v>174380.64</v>
      </c>
      <c r="BN35" s="30">
        <v>180096.308</v>
      </c>
      <c r="BO35" s="30">
        <v>183004.796</v>
      </c>
      <c r="BP35" s="30">
        <v>185830.92</v>
      </c>
      <c r="BQ35" s="30">
        <v>186779.976</v>
      </c>
      <c r="BR35" s="57">
        <v>185685.6</v>
      </c>
      <c r="BS35" s="57">
        <v>175536.7</v>
      </c>
      <c r="BT35" s="57">
        <v>169954.3</v>
      </c>
      <c r="BU35" s="57">
        <v>166071.7</v>
      </c>
    </row>
    <row r="36" spans="1:73" ht="12.75">
      <c r="A36" s="44" t="s">
        <v>51</v>
      </c>
      <c r="B36" s="30">
        <v>42998.196</v>
      </c>
      <c r="C36" s="30">
        <v>42537.644</v>
      </c>
      <c r="D36" s="30">
        <v>42696.984</v>
      </c>
      <c r="E36" s="30">
        <v>43403.176</v>
      </c>
      <c r="F36" s="30">
        <v>44143.584</v>
      </c>
      <c r="G36" s="30">
        <v>44215.28</v>
      </c>
      <c r="H36" s="30">
        <v>44687.82</v>
      </c>
      <c r="I36" s="30">
        <v>45725.316</v>
      </c>
      <c r="J36" s="30">
        <v>48536.184</v>
      </c>
      <c r="K36" s="30">
        <v>47187.74</v>
      </c>
      <c r="L36" s="30">
        <v>47310.376</v>
      </c>
      <c r="M36" s="30">
        <v>48077.7</v>
      </c>
      <c r="N36" s="30">
        <v>56900.108</v>
      </c>
      <c r="O36" s="30">
        <v>58246.064</v>
      </c>
      <c r="P36" s="30">
        <v>58417.9</v>
      </c>
      <c r="Q36" s="30">
        <v>59155.928</v>
      </c>
      <c r="R36" s="30">
        <v>57039.576</v>
      </c>
      <c r="S36" s="30">
        <v>57503.688</v>
      </c>
      <c r="T36" s="30">
        <v>57638.344</v>
      </c>
      <c r="U36" s="30">
        <v>56998.392</v>
      </c>
      <c r="V36" s="30">
        <v>57073.3</v>
      </c>
      <c r="W36" s="30">
        <v>55950.24</v>
      </c>
      <c r="X36" s="30">
        <v>56257.82</v>
      </c>
      <c r="Y36" s="30">
        <v>57682.64</v>
      </c>
      <c r="Z36" s="30">
        <v>60357.76</v>
      </c>
      <c r="AA36" s="30">
        <v>61181.384</v>
      </c>
      <c r="AB36" s="30">
        <v>60713.14</v>
      </c>
      <c r="AC36" s="30">
        <v>60175.716</v>
      </c>
      <c r="AD36" s="30">
        <v>58793.592</v>
      </c>
      <c r="AE36" s="30">
        <v>59172.092</v>
      </c>
      <c r="AF36" s="30">
        <v>60445.524</v>
      </c>
      <c r="AG36" s="30">
        <v>61840.792</v>
      </c>
      <c r="AH36" s="30">
        <v>66601.976</v>
      </c>
      <c r="AI36" s="30">
        <v>67686.084</v>
      </c>
      <c r="AJ36" s="30">
        <v>68681.492</v>
      </c>
      <c r="AK36" s="30">
        <v>68706.448</v>
      </c>
      <c r="AL36" s="30">
        <v>67276.348</v>
      </c>
      <c r="AM36" s="30">
        <v>67922.912</v>
      </c>
      <c r="AN36" s="30">
        <v>68642.716</v>
      </c>
      <c r="AO36" s="30">
        <v>69534.024</v>
      </c>
      <c r="AP36" s="30">
        <v>75992.404</v>
      </c>
      <c r="AQ36" s="30">
        <v>76730.124</v>
      </c>
      <c r="AR36" s="30">
        <v>76198.044</v>
      </c>
      <c r="AS36" s="30">
        <v>75787.428</v>
      </c>
      <c r="AT36" s="30">
        <v>75226.044</v>
      </c>
      <c r="AU36" s="30">
        <v>70876.796</v>
      </c>
      <c r="AV36" s="30">
        <v>70354.468</v>
      </c>
      <c r="AW36" s="30">
        <v>71410.692</v>
      </c>
      <c r="AX36" s="30">
        <v>75353.052</v>
      </c>
      <c r="AY36" s="30">
        <v>73247.824</v>
      </c>
      <c r="AZ36" s="30">
        <v>72087.116</v>
      </c>
      <c r="BA36" s="30">
        <v>72672.008</v>
      </c>
      <c r="BB36" s="30">
        <v>76289.544</v>
      </c>
      <c r="BC36" s="30">
        <v>78637.032</v>
      </c>
      <c r="BD36" s="30">
        <v>77808.092</v>
      </c>
      <c r="BE36" s="30">
        <v>76045.332</v>
      </c>
      <c r="BF36" s="30">
        <v>73314.104</v>
      </c>
      <c r="BG36" s="30">
        <v>75214.612</v>
      </c>
      <c r="BH36" s="30">
        <v>75492.452</v>
      </c>
      <c r="BI36" s="30">
        <v>76338.832</v>
      </c>
      <c r="BJ36" s="30">
        <v>77615.96</v>
      </c>
      <c r="BK36" s="30">
        <v>77885.472</v>
      </c>
      <c r="BL36" s="30">
        <v>78182.052</v>
      </c>
      <c r="BM36" s="30">
        <v>77996.516</v>
      </c>
      <c r="BN36" s="30">
        <v>80575.62</v>
      </c>
      <c r="BO36" s="30">
        <v>80862.352</v>
      </c>
      <c r="BP36" s="30">
        <v>81737.892</v>
      </c>
      <c r="BQ36" s="30">
        <v>83696.136</v>
      </c>
      <c r="BR36" s="57">
        <v>86049.3</v>
      </c>
      <c r="BS36" s="57">
        <v>86651.6</v>
      </c>
      <c r="BT36" s="57">
        <v>88472.9</v>
      </c>
      <c r="BU36" s="57">
        <v>89914.1</v>
      </c>
    </row>
    <row r="37" spans="1:73" ht="12.75">
      <c r="A37" s="44" t="s">
        <v>52</v>
      </c>
      <c r="B37" s="30">
        <v>331942.332</v>
      </c>
      <c r="C37" s="30">
        <v>339569.24</v>
      </c>
      <c r="D37" s="30">
        <v>352315.1</v>
      </c>
      <c r="E37" s="30">
        <v>364169.328</v>
      </c>
      <c r="F37" s="30">
        <v>378632.152</v>
      </c>
      <c r="G37" s="30">
        <v>386076.532</v>
      </c>
      <c r="H37" s="30">
        <v>392121.928</v>
      </c>
      <c r="I37" s="30">
        <v>409077.388</v>
      </c>
      <c r="J37" s="30">
        <v>427309.576</v>
      </c>
      <c r="K37" s="30">
        <v>433425.336</v>
      </c>
      <c r="L37" s="30">
        <v>432042.52</v>
      </c>
      <c r="M37" s="30">
        <v>433242.568</v>
      </c>
      <c r="N37" s="30">
        <v>448369.972</v>
      </c>
      <c r="O37" s="30">
        <v>452690.92</v>
      </c>
      <c r="P37" s="30">
        <v>454575.476</v>
      </c>
      <c r="Q37" s="30">
        <v>452275.632</v>
      </c>
      <c r="R37" s="30">
        <v>460640.512</v>
      </c>
      <c r="S37" s="30">
        <v>460890.828</v>
      </c>
      <c r="T37" s="30">
        <v>461894.656</v>
      </c>
      <c r="U37" s="30">
        <v>465522.004</v>
      </c>
      <c r="V37" s="30">
        <v>467240.312</v>
      </c>
      <c r="W37" s="30">
        <v>472259.856</v>
      </c>
      <c r="X37" s="30">
        <v>482341.484</v>
      </c>
      <c r="Y37" s="30">
        <v>497794.348</v>
      </c>
      <c r="Z37" s="30">
        <v>494430.308</v>
      </c>
      <c r="AA37" s="30">
        <v>512247.676</v>
      </c>
      <c r="AB37" s="30">
        <v>524819.288</v>
      </c>
      <c r="AC37" s="30">
        <v>524846.728</v>
      </c>
      <c r="AD37" s="30">
        <v>524919.868</v>
      </c>
      <c r="AE37" s="30">
        <v>539128.088</v>
      </c>
      <c r="AF37" s="30">
        <v>558872.088</v>
      </c>
      <c r="AG37" s="30">
        <v>574611.956</v>
      </c>
      <c r="AH37" s="30">
        <v>610031.156</v>
      </c>
      <c r="AI37" s="30">
        <v>604404.196</v>
      </c>
      <c r="AJ37" s="30">
        <v>592199.624</v>
      </c>
      <c r="AK37" s="30">
        <v>589929.024</v>
      </c>
      <c r="AL37" s="30">
        <v>595123.808</v>
      </c>
      <c r="AM37" s="30">
        <v>597314.472</v>
      </c>
      <c r="AN37" s="30">
        <v>591722.448</v>
      </c>
      <c r="AO37" s="30">
        <v>591063.272</v>
      </c>
      <c r="AP37" s="30">
        <v>578649.276</v>
      </c>
      <c r="AQ37" s="30">
        <v>568890.168</v>
      </c>
      <c r="AR37" s="30">
        <v>555999.112</v>
      </c>
      <c r="AS37" s="30">
        <v>546989.444</v>
      </c>
      <c r="AT37" s="30">
        <v>506330.548</v>
      </c>
      <c r="AU37" s="30">
        <v>486074.968</v>
      </c>
      <c r="AV37" s="30">
        <v>491193.656</v>
      </c>
      <c r="AW37" s="30">
        <v>487168.828</v>
      </c>
      <c r="AX37" s="30">
        <v>475649.168</v>
      </c>
      <c r="AY37" s="30">
        <v>479306.208</v>
      </c>
      <c r="AZ37" s="30">
        <v>473460.116</v>
      </c>
      <c r="BA37" s="30">
        <v>468968.508</v>
      </c>
      <c r="BB37" s="30">
        <v>474714.272</v>
      </c>
      <c r="BC37" s="30">
        <v>482475.148</v>
      </c>
      <c r="BD37" s="30">
        <v>490828</v>
      </c>
      <c r="BE37" s="30">
        <v>491122.58</v>
      </c>
      <c r="BF37" s="30">
        <v>517102.64</v>
      </c>
      <c r="BG37" s="30">
        <v>517345.36</v>
      </c>
      <c r="BH37" s="30">
        <v>519176.608</v>
      </c>
      <c r="BI37" s="30">
        <v>533107.392</v>
      </c>
      <c r="BJ37" s="30">
        <v>537913.284</v>
      </c>
      <c r="BK37" s="30">
        <v>542175.276</v>
      </c>
      <c r="BL37" s="30">
        <v>548038.088</v>
      </c>
      <c r="BM37" s="30">
        <v>555265.352</v>
      </c>
      <c r="BN37" s="30">
        <v>571243.016</v>
      </c>
      <c r="BO37" s="30">
        <v>585520.664</v>
      </c>
      <c r="BP37" s="30">
        <v>597610.5</v>
      </c>
      <c r="BQ37" s="30">
        <v>615757.82</v>
      </c>
      <c r="BR37" s="57">
        <v>617903.9</v>
      </c>
      <c r="BS37" s="57">
        <v>634160.5</v>
      </c>
      <c r="BT37" s="57">
        <v>650033.7</v>
      </c>
      <c r="BU37" s="57">
        <v>669469.5</v>
      </c>
    </row>
    <row r="38" spans="1:73" ht="12.75">
      <c r="A38" s="44" t="s">
        <v>53</v>
      </c>
      <c r="B38" s="30">
        <v>834183.308</v>
      </c>
      <c r="C38" s="30">
        <v>847212.364</v>
      </c>
      <c r="D38" s="30">
        <v>847987.724</v>
      </c>
      <c r="E38" s="30">
        <v>866748.604</v>
      </c>
      <c r="F38" s="30">
        <v>857740.584</v>
      </c>
      <c r="G38" s="30">
        <v>865167.776</v>
      </c>
      <c r="H38" s="30">
        <v>879340.996</v>
      </c>
      <c r="I38" s="30">
        <v>891790.644</v>
      </c>
      <c r="J38" s="30">
        <v>929934.004</v>
      </c>
      <c r="K38" s="30">
        <v>917795.332</v>
      </c>
      <c r="L38" s="30">
        <v>932117.904</v>
      </c>
      <c r="M38" s="30">
        <v>917852.76</v>
      </c>
      <c r="N38" s="30">
        <v>939493.18</v>
      </c>
      <c r="O38" s="30">
        <v>921385.116</v>
      </c>
      <c r="P38" s="30">
        <v>899094.828</v>
      </c>
      <c r="Q38" s="30">
        <v>886274.876</v>
      </c>
      <c r="R38" s="30">
        <v>875245.924</v>
      </c>
      <c r="S38" s="30">
        <v>884153.876</v>
      </c>
      <c r="T38" s="30">
        <v>876370.868</v>
      </c>
      <c r="U38" s="30">
        <v>873989.332</v>
      </c>
      <c r="V38" s="30">
        <v>867760.972</v>
      </c>
      <c r="W38" s="30">
        <v>868608.124</v>
      </c>
      <c r="X38" s="30">
        <v>870586.232</v>
      </c>
      <c r="Y38" s="30">
        <v>896260.672</v>
      </c>
      <c r="Z38" s="30">
        <v>883702.916</v>
      </c>
      <c r="AA38" s="30">
        <v>902454.932</v>
      </c>
      <c r="AB38" s="30">
        <v>925086.724</v>
      </c>
      <c r="AC38" s="30">
        <v>920907.428</v>
      </c>
      <c r="AD38" s="30">
        <v>922155.408</v>
      </c>
      <c r="AE38" s="30">
        <v>924158.148</v>
      </c>
      <c r="AF38" s="30">
        <v>932043.436</v>
      </c>
      <c r="AG38" s="30">
        <v>933575.008</v>
      </c>
      <c r="AH38" s="30">
        <v>964424.144</v>
      </c>
      <c r="AI38" s="30">
        <v>959348.332</v>
      </c>
      <c r="AJ38" s="30">
        <v>956134.908</v>
      </c>
      <c r="AK38" s="30">
        <v>964592.616</v>
      </c>
      <c r="AL38" s="30">
        <v>978674.652</v>
      </c>
      <c r="AM38" s="30">
        <v>980902.088</v>
      </c>
      <c r="AN38" s="30">
        <v>977152.832</v>
      </c>
      <c r="AO38" s="30">
        <v>979682.428</v>
      </c>
      <c r="AP38" s="30">
        <v>987140.476</v>
      </c>
      <c r="AQ38" s="30">
        <v>984503.56</v>
      </c>
      <c r="AR38" s="30">
        <v>974250.884</v>
      </c>
      <c r="AS38" s="30">
        <v>951701.08</v>
      </c>
      <c r="AT38" s="30">
        <v>884003.116</v>
      </c>
      <c r="AU38" s="30">
        <v>863824.068</v>
      </c>
      <c r="AV38" s="30">
        <v>852809.468</v>
      </c>
      <c r="AW38" s="30">
        <v>871287.348</v>
      </c>
      <c r="AX38" s="30">
        <v>852168.64</v>
      </c>
      <c r="AY38" s="30">
        <v>876332.012</v>
      </c>
      <c r="AZ38" s="30">
        <v>886101.764</v>
      </c>
      <c r="BA38" s="30">
        <v>899249.584</v>
      </c>
      <c r="BB38" s="30">
        <v>922157.068</v>
      </c>
      <c r="BC38" s="30">
        <v>924303.82</v>
      </c>
      <c r="BD38" s="30">
        <v>933747.784</v>
      </c>
      <c r="BE38" s="30">
        <v>930219.328</v>
      </c>
      <c r="BF38" s="30">
        <v>960559.748</v>
      </c>
      <c r="BG38" s="30">
        <v>965240.924</v>
      </c>
      <c r="BH38" s="30">
        <v>964051.472</v>
      </c>
      <c r="BI38" s="30">
        <v>971483.856</v>
      </c>
      <c r="BJ38" s="30">
        <v>967551.568</v>
      </c>
      <c r="BK38" s="30">
        <v>973318.136</v>
      </c>
      <c r="BL38" s="30">
        <v>978177.832</v>
      </c>
      <c r="BM38" s="30">
        <v>986024.464</v>
      </c>
      <c r="BN38" s="30">
        <v>1005925.972</v>
      </c>
      <c r="BO38" s="30">
        <v>1012519.492</v>
      </c>
      <c r="BP38" s="30">
        <v>1020570.408</v>
      </c>
      <c r="BQ38" s="30">
        <v>1038172.128</v>
      </c>
      <c r="BR38" s="57">
        <v>1032227.5</v>
      </c>
      <c r="BS38" s="57">
        <v>1043933.2</v>
      </c>
      <c r="BT38" s="57">
        <v>1046617.6</v>
      </c>
      <c r="BU38" s="57">
        <v>1052338.6</v>
      </c>
    </row>
    <row r="39" spans="1:73" ht="12.75">
      <c r="A39" s="44" t="s">
        <v>54</v>
      </c>
      <c r="B39" s="30">
        <v>545507.196</v>
      </c>
      <c r="C39" s="30">
        <v>555714.52</v>
      </c>
      <c r="D39" s="30">
        <v>554792.2</v>
      </c>
      <c r="E39" s="30">
        <v>568702.084</v>
      </c>
      <c r="F39" s="30">
        <v>559980.912</v>
      </c>
      <c r="G39" s="30">
        <v>566136.596</v>
      </c>
      <c r="H39" s="30">
        <v>575765.32</v>
      </c>
      <c r="I39" s="30">
        <v>588557.172</v>
      </c>
      <c r="J39" s="30">
        <v>617118.768</v>
      </c>
      <c r="K39" s="30">
        <v>607713.184</v>
      </c>
      <c r="L39" s="30">
        <v>619682.784</v>
      </c>
      <c r="M39" s="30">
        <v>603649.264</v>
      </c>
      <c r="N39" s="30">
        <v>618306.952</v>
      </c>
      <c r="O39" s="30">
        <v>602999.848</v>
      </c>
      <c r="P39" s="30">
        <v>583752.6</v>
      </c>
      <c r="Q39" s="30">
        <v>574140.6</v>
      </c>
      <c r="R39" s="30">
        <v>566802.044</v>
      </c>
      <c r="S39" s="30">
        <v>574434.496</v>
      </c>
      <c r="T39" s="30">
        <v>567132.28</v>
      </c>
      <c r="U39" s="30">
        <v>563779.18</v>
      </c>
      <c r="V39" s="30">
        <v>556805.792</v>
      </c>
      <c r="W39" s="30">
        <v>556176.008</v>
      </c>
      <c r="X39" s="30">
        <v>558833.38</v>
      </c>
      <c r="Y39" s="30">
        <v>577860.82</v>
      </c>
      <c r="Z39" s="30">
        <v>568681.84</v>
      </c>
      <c r="AA39" s="30">
        <v>581726.752</v>
      </c>
      <c r="AB39" s="30">
        <v>599622.644</v>
      </c>
      <c r="AC39" s="30">
        <v>594916.764</v>
      </c>
      <c r="AD39" s="30">
        <v>599928.376</v>
      </c>
      <c r="AE39" s="30">
        <v>598459.012</v>
      </c>
      <c r="AF39" s="30">
        <v>605237.936</v>
      </c>
      <c r="AG39" s="30">
        <v>607290.676</v>
      </c>
      <c r="AH39" s="30">
        <v>632012.828</v>
      </c>
      <c r="AI39" s="30">
        <v>628340.816</v>
      </c>
      <c r="AJ39" s="30">
        <v>623923.684</v>
      </c>
      <c r="AK39" s="30">
        <v>632558.672</v>
      </c>
      <c r="AL39" s="30">
        <v>642130.368</v>
      </c>
      <c r="AM39" s="30">
        <v>642088.644</v>
      </c>
      <c r="AN39" s="30">
        <v>639877.192</v>
      </c>
      <c r="AO39" s="30">
        <v>635491.796</v>
      </c>
      <c r="AP39" s="30">
        <v>639015.492</v>
      </c>
      <c r="AQ39" s="30">
        <v>634110.352</v>
      </c>
      <c r="AR39" s="30">
        <v>625979.744</v>
      </c>
      <c r="AS39" s="30">
        <v>612058.412</v>
      </c>
      <c r="AT39" s="30">
        <v>558270.108</v>
      </c>
      <c r="AU39" s="30">
        <v>543931.916</v>
      </c>
      <c r="AV39" s="30">
        <v>534574.924</v>
      </c>
      <c r="AW39" s="30">
        <v>546107.052</v>
      </c>
      <c r="AX39" s="30">
        <v>532278.14</v>
      </c>
      <c r="AY39" s="30">
        <v>556070.844</v>
      </c>
      <c r="AZ39" s="30">
        <v>560911.524</v>
      </c>
      <c r="BA39" s="30">
        <v>570235.492</v>
      </c>
      <c r="BB39" s="30">
        <v>586608.84</v>
      </c>
      <c r="BC39" s="30">
        <v>585268.956</v>
      </c>
      <c r="BD39" s="30">
        <v>593495.352</v>
      </c>
      <c r="BE39" s="30">
        <v>591898.852</v>
      </c>
      <c r="BF39" s="30">
        <v>615420.588</v>
      </c>
      <c r="BG39" s="30">
        <v>617854.456</v>
      </c>
      <c r="BH39" s="30">
        <v>615232.844</v>
      </c>
      <c r="BI39" s="30">
        <v>620396.112</v>
      </c>
      <c r="BJ39" s="30">
        <v>622827.404</v>
      </c>
      <c r="BK39" s="30">
        <v>625103.776</v>
      </c>
      <c r="BL39" s="30">
        <v>630542.292</v>
      </c>
      <c r="BM39" s="30">
        <v>632298.528</v>
      </c>
      <c r="BN39" s="30">
        <v>644369.348</v>
      </c>
      <c r="BO39" s="30">
        <v>649742.824</v>
      </c>
      <c r="BP39" s="30">
        <v>655803.5</v>
      </c>
      <c r="BQ39" s="30">
        <v>668480.328</v>
      </c>
      <c r="BR39" s="57">
        <v>661881.9</v>
      </c>
      <c r="BS39" s="57">
        <v>669041.3</v>
      </c>
      <c r="BT39" s="57">
        <v>668448.2</v>
      </c>
      <c r="BU39" s="57">
        <v>672325.9</v>
      </c>
    </row>
    <row r="40" spans="1:73" ht="12.75">
      <c r="A40" s="44" t="s">
        <v>55</v>
      </c>
      <c r="B40" s="30">
        <v>288676.112</v>
      </c>
      <c r="C40" s="30">
        <v>291497.844</v>
      </c>
      <c r="D40" s="30">
        <v>293195.524</v>
      </c>
      <c r="E40" s="30">
        <v>298046.52</v>
      </c>
      <c r="F40" s="30">
        <v>297759.672</v>
      </c>
      <c r="G40" s="30">
        <v>299031.18</v>
      </c>
      <c r="H40" s="30">
        <v>303575.676</v>
      </c>
      <c r="I40" s="30">
        <v>303233.472</v>
      </c>
      <c r="J40" s="30">
        <v>312815.236</v>
      </c>
      <c r="K40" s="30">
        <v>310082.148</v>
      </c>
      <c r="L40" s="30">
        <v>312435.12</v>
      </c>
      <c r="M40" s="30">
        <v>314203.496</v>
      </c>
      <c r="N40" s="30">
        <v>321186.228</v>
      </c>
      <c r="O40" s="30">
        <v>318385.268</v>
      </c>
      <c r="P40" s="30">
        <v>315342.228</v>
      </c>
      <c r="Q40" s="30">
        <v>312134.276</v>
      </c>
      <c r="R40" s="30">
        <v>308443.88</v>
      </c>
      <c r="S40" s="30">
        <v>309719.38</v>
      </c>
      <c r="T40" s="30">
        <v>309238.588</v>
      </c>
      <c r="U40" s="30">
        <v>310210.152</v>
      </c>
      <c r="V40" s="30">
        <v>310955.18</v>
      </c>
      <c r="W40" s="30">
        <v>312432.116</v>
      </c>
      <c r="X40" s="30">
        <v>311752.852</v>
      </c>
      <c r="Y40" s="30">
        <v>318399.852</v>
      </c>
      <c r="Z40" s="30">
        <v>315021.076</v>
      </c>
      <c r="AA40" s="30">
        <v>320728.18</v>
      </c>
      <c r="AB40" s="30">
        <v>325464.08</v>
      </c>
      <c r="AC40" s="30">
        <v>325990.664</v>
      </c>
      <c r="AD40" s="30">
        <v>322227.032</v>
      </c>
      <c r="AE40" s="30">
        <v>325699.136</v>
      </c>
      <c r="AF40" s="30">
        <v>326805.5</v>
      </c>
      <c r="AG40" s="30">
        <v>326284.332</v>
      </c>
      <c r="AH40" s="30">
        <v>332411.316</v>
      </c>
      <c r="AI40" s="30">
        <v>331007.516</v>
      </c>
      <c r="AJ40" s="30">
        <v>332211.224</v>
      </c>
      <c r="AK40" s="30">
        <v>332033.944</v>
      </c>
      <c r="AL40" s="30">
        <v>336544.284</v>
      </c>
      <c r="AM40" s="30">
        <v>338813.444</v>
      </c>
      <c r="AN40" s="30">
        <v>337275.64</v>
      </c>
      <c r="AO40" s="30">
        <v>344190.632</v>
      </c>
      <c r="AP40" s="30">
        <v>348124.984</v>
      </c>
      <c r="AQ40" s="30">
        <v>350393.208</v>
      </c>
      <c r="AR40" s="30">
        <v>348271.14</v>
      </c>
      <c r="AS40" s="30">
        <v>339642.668</v>
      </c>
      <c r="AT40" s="30">
        <v>325733.008</v>
      </c>
      <c r="AU40" s="30">
        <v>319892.152</v>
      </c>
      <c r="AV40" s="30">
        <v>318234.544</v>
      </c>
      <c r="AW40" s="30">
        <v>325180.296</v>
      </c>
      <c r="AX40" s="30">
        <v>319890.5</v>
      </c>
      <c r="AY40" s="30">
        <v>320261.168</v>
      </c>
      <c r="AZ40" s="30">
        <v>325190.24</v>
      </c>
      <c r="BA40" s="30">
        <v>329014.092</v>
      </c>
      <c r="BB40" s="30">
        <v>335548.228</v>
      </c>
      <c r="BC40" s="30">
        <v>339034.864</v>
      </c>
      <c r="BD40" s="30">
        <v>340252.432</v>
      </c>
      <c r="BE40" s="30">
        <v>338320.476</v>
      </c>
      <c r="BF40" s="30">
        <v>345139.16</v>
      </c>
      <c r="BG40" s="30">
        <v>347386.468</v>
      </c>
      <c r="BH40" s="30">
        <v>348818.628</v>
      </c>
      <c r="BI40" s="30">
        <v>351087.744</v>
      </c>
      <c r="BJ40" s="30">
        <v>344724.164</v>
      </c>
      <c r="BK40" s="30">
        <v>348214.36</v>
      </c>
      <c r="BL40" s="30">
        <v>347635.54</v>
      </c>
      <c r="BM40" s="30">
        <v>353725.936</v>
      </c>
      <c r="BN40" s="30">
        <v>361556.624</v>
      </c>
      <c r="BO40" s="30">
        <v>362776.668</v>
      </c>
      <c r="BP40" s="30">
        <v>364766.908</v>
      </c>
      <c r="BQ40" s="30">
        <v>369691.8</v>
      </c>
      <c r="BR40" s="57">
        <v>370345.6</v>
      </c>
      <c r="BS40" s="57">
        <v>374891.9</v>
      </c>
      <c r="BT40" s="57">
        <v>378169.4</v>
      </c>
      <c r="BU40" s="57">
        <v>380012.7</v>
      </c>
    </row>
    <row r="41" spans="1:73" ht="12.75">
      <c r="A41" s="44" t="s">
        <v>56</v>
      </c>
      <c r="B41" s="30">
        <v>295025.016</v>
      </c>
      <c r="C41" s="30">
        <v>300526.308</v>
      </c>
      <c r="D41" s="30">
        <v>305597.264</v>
      </c>
      <c r="E41" s="30">
        <v>307695.412</v>
      </c>
      <c r="F41" s="30">
        <v>310819.404</v>
      </c>
      <c r="G41" s="30">
        <v>312441.756</v>
      </c>
      <c r="H41" s="30">
        <v>316119.06</v>
      </c>
      <c r="I41" s="30">
        <v>325347.78</v>
      </c>
      <c r="J41" s="30">
        <v>335910.528</v>
      </c>
      <c r="K41" s="30">
        <v>340461.148</v>
      </c>
      <c r="L41" s="30">
        <v>347960.4</v>
      </c>
      <c r="M41" s="30">
        <v>350511.924</v>
      </c>
      <c r="N41" s="30">
        <v>361911.704</v>
      </c>
      <c r="O41" s="30">
        <v>359404.432</v>
      </c>
      <c r="P41" s="30">
        <v>355589.6</v>
      </c>
      <c r="Q41" s="30">
        <v>352198.264</v>
      </c>
      <c r="R41" s="30">
        <v>355596.472</v>
      </c>
      <c r="S41" s="30">
        <v>358960.168</v>
      </c>
      <c r="T41" s="30">
        <v>359600.788</v>
      </c>
      <c r="U41" s="30">
        <v>359422.572</v>
      </c>
      <c r="V41" s="30">
        <v>362099.728</v>
      </c>
      <c r="W41" s="30">
        <v>364958.284</v>
      </c>
      <c r="X41" s="30">
        <v>368293.196</v>
      </c>
      <c r="Y41" s="30">
        <v>372944.792</v>
      </c>
      <c r="Z41" s="30">
        <v>376861.132</v>
      </c>
      <c r="AA41" s="30">
        <v>386256.168</v>
      </c>
      <c r="AB41" s="30">
        <v>397445.948</v>
      </c>
      <c r="AC41" s="30">
        <v>401160.752</v>
      </c>
      <c r="AD41" s="30">
        <v>404616.24</v>
      </c>
      <c r="AE41" s="30">
        <v>408531.684</v>
      </c>
      <c r="AF41" s="30">
        <v>417528.904</v>
      </c>
      <c r="AG41" s="30">
        <v>423735.172</v>
      </c>
      <c r="AH41" s="30">
        <v>434918.276</v>
      </c>
      <c r="AI41" s="30">
        <v>439114.204</v>
      </c>
      <c r="AJ41" s="30">
        <v>443284.608</v>
      </c>
      <c r="AK41" s="30">
        <v>451946.912</v>
      </c>
      <c r="AL41" s="30">
        <v>462942.236</v>
      </c>
      <c r="AM41" s="30">
        <v>471487.2</v>
      </c>
      <c r="AN41" s="30">
        <v>472290.108</v>
      </c>
      <c r="AO41" s="30">
        <v>478584.456</v>
      </c>
      <c r="AP41" s="30">
        <v>477142.768</v>
      </c>
      <c r="AQ41" s="30">
        <v>476789.808</v>
      </c>
      <c r="AR41" s="30">
        <v>477618.96</v>
      </c>
      <c r="AS41" s="30">
        <v>469284.464</v>
      </c>
      <c r="AT41" s="30">
        <v>446741.708</v>
      </c>
      <c r="AU41" s="30">
        <v>441504.18</v>
      </c>
      <c r="AV41" s="30">
        <v>438252.868</v>
      </c>
      <c r="AW41" s="30">
        <v>440553.244</v>
      </c>
      <c r="AX41" s="30">
        <v>438288.896</v>
      </c>
      <c r="AY41" s="30">
        <v>445031.336</v>
      </c>
      <c r="AZ41" s="30">
        <v>452099.624</v>
      </c>
      <c r="BA41" s="30">
        <v>457028.144</v>
      </c>
      <c r="BB41" s="30">
        <v>469344.984</v>
      </c>
      <c r="BC41" s="30">
        <v>474929.144</v>
      </c>
      <c r="BD41" s="30">
        <v>478659.384</v>
      </c>
      <c r="BE41" s="30">
        <v>475750.488</v>
      </c>
      <c r="BF41" s="30">
        <v>493354.716</v>
      </c>
      <c r="BG41" s="30">
        <v>493264.576</v>
      </c>
      <c r="BH41" s="30">
        <v>499630.46</v>
      </c>
      <c r="BI41" s="30">
        <v>515026.248</v>
      </c>
      <c r="BJ41" s="30">
        <v>502319.28</v>
      </c>
      <c r="BK41" s="30">
        <v>511816.884</v>
      </c>
      <c r="BL41" s="30">
        <v>515496.336</v>
      </c>
      <c r="BM41" s="30">
        <v>519507.5</v>
      </c>
      <c r="BN41" s="30">
        <v>530464.392</v>
      </c>
      <c r="BO41" s="30">
        <v>532973.772</v>
      </c>
      <c r="BP41" s="30">
        <v>540415.504</v>
      </c>
      <c r="BQ41" s="30">
        <v>546762.332</v>
      </c>
      <c r="BR41" s="57">
        <v>550249.3</v>
      </c>
      <c r="BS41" s="57">
        <v>556285.9</v>
      </c>
      <c r="BT41" s="57">
        <v>560398.3</v>
      </c>
      <c r="BU41" s="57">
        <v>563781.4</v>
      </c>
    </row>
    <row r="42" spans="1:73" ht="12.75">
      <c r="A42" s="44" t="s">
        <v>57</v>
      </c>
      <c r="B42" s="30">
        <v>405156.34</v>
      </c>
      <c r="C42" s="30">
        <v>413496.08</v>
      </c>
      <c r="D42" s="30">
        <v>420784.376</v>
      </c>
      <c r="E42" s="30">
        <v>429447.204</v>
      </c>
      <c r="F42" s="30">
        <v>432594.764</v>
      </c>
      <c r="G42" s="30">
        <v>442872.764</v>
      </c>
      <c r="H42" s="30">
        <v>448599.78</v>
      </c>
      <c r="I42" s="30">
        <v>460156.692</v>
      </c>
      <c r="J42" s="30">
        <v>467368.324</v>
      </c>
      <c r="K42" s="30">
        <v>470111.464</v>
      </c>
      <c r="L42" s="30">
        <v>478193.268</v>
      </c>
      <c r="M42" s="30">
        <v>481806.944</v>
      </c>
      <c r="N42" s="30">
        <v>469217.012</v>
      </c>
      <c r="O42" s="30">
        <v>470232.004</v>
      </c>
      <c r="P42" s="30">
        <v>471632.192</v>
      </c>
      <c r="Q42" s="30">
        <v>475822.792</v>
      </c>
      <c r="R42" s="30">
        <v>481954.84</v>
      </c>
      <c r="S42" s="30">
        <v>485614.876</v>
      </c>
      <c r="T42" s="30">
        <v>489069.084</v>
      </c>
      <c r="U42" s="30">
        <v>490785.2</v>
      </c>
      <c r="V42" s="30">
        <v>498101.792</v>
      </c>
      <c r="W42" s="30">
        <v>500008.944</v>
      </c>
      <c r="X42" s="30">
        <v>508046.88</v>
      </c>
      <c r="Y42" s="30">
        <v>516098.384</v>
      </c>
      <c r="Z42" s="30">
        <v>510921.956</v>
      </c>
      <c r="AA42" s="30">
        <v>517468.816</v>
      </c>
      <c r="AB42" s="30">
        <v>524954.132</v>
      </c>
      <c r="AC42" s="30">
        <v>527719.096</v>
      </c>
      <c r="AD42" s="30">
        <v>531068.536</v>
      </c>
      <c r="AE42" s="30">
        <v>538716.22</v>
      </c>
      <c r="AF42" s="30">
        <v>542898.452</v>
      </c>
      <c r="AG42" s="30">
        <v>548108.792</v>
      </c>
      <c r="AH42" s="30">
        <v>560216.136</v>
      </c>
      <c r="AI42" s="30">
        <v>560840.556</v>
      </c>
      <c r="AJ42" s="30">
        <v>561407.236</v>
      </c>
      <c r="AK42" s="30">
        <v>565052.072</v>
      </c>
      <c r="AL42" s="30">
        <v>573072.396</v>
      </c>
      <c r="AM42" s="30">
        <v>572601.216</v>
      </c>
      <c r="AN42" s="30">
        <v>567316.704</v>
      </c>
      <c r="AO42" s="30">
        <v>570029.684</v>
      </c>
      <c r="AP42" s="30">
        <v>559615.856</v>
      </c>
      <c r="AQ42" s="30">
        <v>553412.856</v>
      </c>
      <c r="AR42" s="30">
        <v>546459.164</v>
      </c>
      <c r="AS42" s="30">
        <v>536544.124</v>
      </c>
      <c r="AT42" s="30">
        <v>525254.056</v>
      </c>
      <c r="AU42" s="30">
        <v>531014.388</v>
      </c>
      <c r="AV42" s="30">
        <v>536821.772</v>
      </c>
      <c r="AW42" s="30">
        <v>541773.784</v>
      </c>
      <c r="AX42" s="30">
        <v>534400.212</v>
      </c>
      <c r="AY42" s="30">
        <v>547261.156</v>
      </c>
      <c r="AZ42" s="30">
        <v>547179.896</v>
      </c>
      <c r="BA42" s="30">
        <v>548354.736</v>
      </c>
      <c r="BB42" s="30">
        <v>558087.864</v>
      </c>
      <c r="BC42" s="30">
        <v>559559.788</v>
      </c>
      <c r="BD42" s="30">
        <v>568130.68</v>
      </c>
      <c r="BE42" s="30">
        <v>569309.668</v>
      </c>
      <c r="BF42" s="30">
        <v>585965.644</v>
      </c>
      <c r="BG42" s="30">
        <v>580484.016</v>
      </c>
      <c r="BH42" s="30">
        <v>585187.456</v>
      </c>
      <c r="BI42" s="30">
        <v>591262.884</v>
      </c>
      <c r="BJ42" s="30">
        <v>596568.512</v>
      </c>
      <c r="BK42" s="30">
        <v>599988.7</v>
      </c>
      <c r="BL42" s="30">
        <v>605404.208</v>
      </c>
      <c r="BM42" s="30">
        <v>607942.58</v>
      </c>
      <c r="BN42" s="30">
        <v>614015.752</v>
      </c>
      <c r="BO42" s="30">
        <v>623028.848</v>
      </c>
      <c r="BP42" s="30">
        <v>628598.208</v>
      </c>
      <c r="BQ42" s="30">
        <v>641153.192</v>
      </c>
      <c r="BR42" s="57">
        <v>637718.6</v>
      </c>
      <c r="BS42" s="57">
        <v>652536.1</v>
      </c>
      <c r="BT42" s="57">
        <v>659387.3</v>
      </c>
      <c r="BU42" s="57">
        <v>664955.7</v>
      </c>
    </row>
    <row r="43" spans="1:73" ht="12.75">
      <c r="A43" s="44" t="s">
        <v>58</v>
      </c>
      <c r="B43" s="30">
        <v>202940.316</v>
      </c>
      <c r="C43" s="30">
        <v>205001</v>
      </c>
      <c r="D43" s="30">
        <v>210842.768</v>
      </c>
      <c r="E43" s="30">
        <v>213371.916</v>
      </c>
      <c r="F43" s="30">
        <v>213222.908</v>
      </c>
      <c r="G43" s="30">
        <v>216251.32</v>
      </c>
      <c r="H43" s="30">
        <v>218915.652</v>
      </c>
      <c r="I43" s="30">
        <v>225898.12</v>
      </c>
      <c r="J43" s="30">
        <v>227220.88</v>
      </c>
      <c r="K43" s="30">
        <v>232563.744</v>
      </c>
      <c r="L43" s="30">
        <v>234200.076</v>
      </c>
      <c r="M43" s="30">
        <v>238283.3</v>
      </c>
      <c r="N43" s="30">
        <v>249099.648</v>
      </c>
      <c r="O43" s="30">
        <v>248338.932</v>
      </c>
      <c r="P43" s="30">
        <v>246493.988</v>
      </c>
      <c r="Q43" s="30">
        <v>241695.432</v>
      </c>
      <c r="R43" s="30">
        <v>238623.856</v>
      </c>
      <c r="S43" s="30">
        <v>240614.508</v>
      </c>
      <c r="T43" s="30">
        <v>241962.064</v>
      </c>
      <c r="U43" s="30">
        <v>242831.572</v>
      </c>
      <c r="V43" s="30">
        <v>244415.756</v>
      </c>
      <c r="W43" s="30">
        <v>245238.812</v>
      </c>
      <c r="X43" s="30">
        <v>246790.304</v>
      </c>
      <c r="Y43" s="30">
        <v>251863.128</v>
      </c>
      <c r="Z43" s="30">
        <v>253457.496</v>
      </c>
      <c r="AA43" s="30">
        <v>260479.692</v>
      </c>
      <c r="AB43" s="30">
        <v>266740.576</v>
      </c>
      <c r="AC43" s="30">
        <v>270022.236</v>
      </c>
      <c r="AD43" s="30">
        <v>268272.264</v>
      </c>
      <c r="AE43" s="30">
        <v>270392.424</v>
      </c>
      <c r="AF43" s="30">
        <v>275534.836</v>
      </c>
      <c r="AG43" s="30">
        <v>277352.476</v>
      </c>
      <c r="AH43" s="30">
        <v>282811.276</v>
      </c>
      <c r="AI43" s="30">
        <v>285808.444</v>
      </c>
      <c r="AJ43" s="30">
        <v>289296.444</v>
      </c>
      <c r="AK43" s="30">
        <v>291407.836</v>
      </c>
      <c r="AL43" s="30">
        <v>297836.376</v>
      </c>
      <c r="AM43" s="30">
        <v>306028.572</v>
      </c>
      <c r="AN43" s="30">
        <v>300168.72</v>
      </c>
      <c r="AO43" s="30">
        <v>300162.332</v>
      </c>
      <c r="AP43" s="30">
        <v>301380.428</v>
      </c>
      <c r="AQ43" s="30">
        <v>296856</v>
      </c>
      <c r="AR43" s="30">
        <v>296088.144</v>
      </c>
      <c r="AS43" s="30">
        <v>297971.428</v>
      </c>
      <c r="AT43" s="30">
        <v>284139.784</v>
      </c>
      <c r="AU43" s="30">
        <v>282650.548</v>
      </c>
      <c r="AV43" s="30">
        <v>281531.844</v>
      </c>
      <c r="AW43" s="30">
        <v>284777.824</v>
      </c>
      <c r="AX43" s="30">
        <v>283366.888</v>
      </c>
      <c r="AY43" s="30">
        <v>287506.256</v>
      </c>
      <c r="AZ43" s="30">
        <v>293454.388</v>
      </c>
      <c r="BA43" s="30">
        <v>298356.468</v>
      </c>
      <c r="BB43" s="30">
        <v>312075.304</v>
      </c>
      <c r="BC43" s="30">
        <v>312650.256</v>
      </c>
      <c r="BD43" s="30">
        <v>315782.524</v>
      </c>
      <c r="BE43" s="30">
        <v>320803.916</v>
      </c>
      <c r="BF43" s="30">
        <v>326167.352</v>
      </c>
      <c r="BG43" s="30">
        <v>334701.904</v>
      </c>
      <c r="BH43" s="30">
        <v>336421.484</v>
      </c>
      <c r="BI43" s="30">
        <v>337573.26</v>
      </c>
      <c r="BJ43" s="30">
        <v>348948</v>
      </c>
      <c r="BK43" s="30">
        <v>344406.876</v>
      </c>
      <c r="BL43" s="30">
        <v>343002.888</v>
      </c>
      <c r="BM43" s="30">
        <v>350774.236</v>
      </c>
      <c r="BN43" s="30">
        <v>355992.852</v>
      </c>
      <c r="BO43" s="30">
        <v>361565</v>
      </c>
      <c r="BP43" s="30">
        <v>364479.92</v>
      </c>
      <c r="BQ43" s="30">
        <v>372634.228</v>
      </c>
      <c r="BR43" s="57">
        <v>377368.9</v>
      </c>
      <c r="BS43" s="57">
        <v>379026.5</v>
      </c>
      <c r="BT43" s="57">
        <v>384519.9</v>
      </c>
      <c r="BU43" s="57">
        <v>391364.8</v>
      </c>
    </row>
    <row r="44" spans="1:73" ht="12.75">
      <c r="A44" s="44" t="s">
        <v>59</v>
      </c>
      <c r="B44" s="30">
        <v>197380.904</v>
      </c>
      <c r="C44" s="30">
        <v>203752.244</v>
      </c>
      <c r="D44" s="30">
        <v>206713.408</v>
      </c>
      <c r="E44" s="30">
        <v>211089.444</v>
      </c>
      <c r="F44" s="30">
        <v>225245.28</v>
      </c>
      <c r="G44" s="30">
        <v>222534.828</v>
      </c>
      <c r="H44" s="30">
        <v>231842.628</v>
      </c>
      <c r="I44" s="30">
        <v>246297.264</v>
      </c>
      <c r="J44" s="30">
        <v>254935.324</v>
      </c>
      <c r="K44" s="30">
        <v>256205.232</v>
      </c>
      <c r="L44" s="30">
        <v>268210.084</v>
      </c>
      <c r="M44" s="30">
        <v>259217.36</v>
      </c>
      <c r="N44" s="30">
        <v>276164.628</v>
      </c>
      <c r="O44" s="30">
        <v>281667.72</v>
      </c>
      <c r="P44" s="30">
        <v>268288.932</v>
      </c>
      <c r="Q44" s="30">
        <v>263274.72</v>
      </c>
      <c r="R44" s="30">
        <v>261428.796</v>
      </c>
      <c r="S44" s="30">
        <v>261167.752</v>
      </c>
      <c r="T44" s="30">
        <v>258724.172</v>
      </c>
      <c r="U44" s="30">
        <v>258799.28</v>
      </c>
      <c r="V44" s="30">
        <v>253088.924</v>
      </c>
      <c r="W44" s="30">
        <v>259360.496</v>
      </c>
      <c r="X44" s="30">
        <v>265872.756</v>
      </c>
      <c r="Y44" s="30">
        <v>262653.824</v>
      </c>
      <c r="Z44" s="30">
        <v>268002.612</v>
      </c>
      <c r="AA44" s="30">
        <v>267626</v>
      </c>
      <c r="AB44" s="30">
        <v>267409.448</v>
      </c>
      <c r="AC44" s="30">
        <v>273309.94</v>
      </c>
      <c r="AD44" s="30">
        <v>268086.636</v>
      </c>
      <c r="AE44" s="30">
        <v>268196.172</v>
      </c>
      <c r="AF44" s="30">
        <v>271301.964</v>
      </c>
      <c r="AG44" s="30">
        <v>271871.228</v>
      </c>
      <c r="AH44" s="30">
        <v>276743.764</v>
      </c>
      <c r="AI44" s="30">
        <v>272562.58</v>
      </c>
      <c r="AJ44" s="30">
        <v>273899.196</v>
      </c>
      <c r="AK44" s="30">
        <v>278374.46</v>
      </c>
      <c r="AL44" s="30">
        <v>286016.196</v>
      </c>
      <c r="AM44" s="30">
        <v>291377.436</v>
      </c>
      <c r="AN44" s="30">
        <v>292229.112</v>
      </c>
      <c r="AO44" s="30">
        <v>301773.256</v>
      </c>
      <c r="AP44" s="30">
        <v>299266.644</v>
      </c>
      <c r="AQ44" s="30">
        <v>304856.524</v>
      </c>
      <c r="AR44" s="30">
        <v>308575.636</v>
      </c>
      <c r="AS44" s="30">
        <v>300293.196</v>
      </c>
      <c r="AT44" s="30">
        <v>292858.516</v>
      </c>
      <c r="AU44" s="30">
        <v>296181.048</v>
      </c>
      <c r="AV44" s="30">
        <v>294196.076</v>
      </c>
      <c r="AW44" s="30">
        <v>298684.36</v>
      </c>
      <c r="AX44" s="30">
        <v>288844.524</v>
      </c>
      <c r="AY44" s="30">
        <v>287014.468</v>
      </c>
      <c r="AZ44" s="30">
        <v>291768.124</v>
      </c>
      <c r="BA44" s="30">
        <v>292076.884</v>
      </c>
      <c r="BB44" s="30">
        <v>296697.964</v>
      </c>
      <c r="BC44" s="30">
        <v>295622.164</v>
      </c>
      <c r="BD44" s="30">
        <v>299517.372</v>
      </c>
      <c r="BE44" s="30">
        <v>300414.5</v>
      </c>
      <c r="BF44" s="30">
        <v>305525.052</v>
      </c>
      <c r="BG44" s="30">
        <v>313522.76</v>
      </c>
      <c r="BH44" s="30">
        <v>319606.556</v>
      </c>
      <c r="BI44" s="30">
        <v>329645.632</v>
      </c>
      <c r="BJ44" s="30">
        <v>326371.224</v>
      </c>
      <c r="BK44" s="30">
        <v>336217.308</v>
      </c>
      <c r="BL44" s="30">
        <v>338343.888</v>
      </c>
      <c r="BM44" s="30">
        <v>357239.58</v>
      </c>
      <c r="BN44" s="30">
        <v>352151.988</v>
      </c>
      <c r="BO44" s="30">
        <v>357914.66</v>
      </c>
      <c r="BP44" s="30">
        <v>363655.792</v>
      </c>
      <c r="BQ44" s="30">
        <v>365113.56</v>
      </c>
      <c r="BR44" s="57">
        <v>366525.3</v>
      </c>
      <c r="BS44" s="57">
        <v>374032.3</v>
      </c>
      <c r="BT44" s="57">
        <v>377366.9</v>
      </c>
      <c r="BU44" s="57">
        <v>381787.5</v>
      </c>
    </row>
    <row r="45" spans="1:73" ht="12.75">
      <c r="A45" s="44" t="s">
        <v>60</v>
      </c>
      <c r="B45" s="30">
        <v>355790.076</v>
      </c>
      <c r="C45" s="30">
        <v>366782.056</v>
      </c>
      <c r="D45" s="30">
        <v>373686.424</v>
      </c>
      <c r="E45" s="30">
        <v>372265.444</v>
      </c>
      <c r="F45" s="30">
        <v>407765.892</v>
      </c>
      <c r="G45" s="30">
        <v>397806.544</v>
      </c>
      <c r="H45" s="30">
        <v>406019.268</v>
      </c>
      <c r="I45" s="30">
        <v>404556.296</v>
      </c>
      <c r="J45" s="30">
        <v>442793.476</v>
      </c>
      <c r="K45" s="30">
        <v>440417.476</v>
      </c>
      <c r="L45" s="30">
        <v>452125.864</v>
      </c>
      <c r="M45" s="30">
        <v>473719.184</v>
      </c>
      <c r="N45" s="30">
        <v>510910.392</v>
      </c>
      <c r="O45" s="30">
        <v>494832.46</v>
      </c>
      <c r="P45" s="30">
        <v>502854.86</v>
      </c>
      <c r="Q45" s="30">
        <v>509102.288</v>
      </c>
      <c r="R45" s="30">
        <v>495452.36</v>
      </c>
      <c r="S45" s="30">
        <v>503016.568</v>
      </c>
      <c r="T45" s="30">
        <v>499319.7</v>
      </c>
      <c r="U45" s="30">
        <v>499395.372</v>
      </c>
      <c r="V45" s="30">
        <v>483081.872</v>
      </c>
      <c r="W45" s="30">
        <v>513913.828</v>
      </c>
      <c r="X45" s="30">
        <v>529544.136</v>
      </c>
      <c r="Y45" s="30">
        <v>524776.164</v>
      </c>
      <c r="Z45" s="30">
        <v>532009.38</v>
      </c>
      <c r="AA45" s="30">
        <v>538251.112</v>
      </c>
      <c r="AB45" s="30">
        <v>551657.088</v>
      </c>
      <c r="AC45" s="30">
        <v>568418.42</v>
      </c>
      <c r="AD45" s="30">
        <v>575665.74</v>
      </c>
      <c r="AE45" s="30">
        <v>566514.46</v>
      </c>
      <c r="AF45" s="30">
        <v>586123.8</v>
      </c>
      <c r="AG45" s="30">
        <v>604652</v>
      </c>
      <c r="AH45" s="30">
        <v>626003.156</v>
      </c>
      <c r="AI45" s="30">
        <v>623039.672</v>
      </c>
      <c r="AJ45" s="30">
        <v>626024.032</v>
      </c>
      <c r="AK45" s="30">
        <v>645989.14</v>
      </c>
      <c r="AL45" s="30">
        <v>689565.16</v>
      </c>
      <c r="AM45" s="30">
        <v>659970.46</v>
      </c>
      <c r="AN45" s="30">
        <v>652793.276</v>
      </c>
      <c r="AO45" s="30">
        <v>649451.104</v>
      </c>
      <c r="AP45" s="30">
        <v>662494.776</v>
      </c>
      <c r="AQ45" s="30">
        <v>635230.028</v>
      </c>
      <c r="AR45" s="30">
        <v>639323.44</v>
      </c>
      <c r="AS45" s="30">
        <v>632935.756</v>
      </c>
      <c r="AT45" s="30">
        <v>574975.776</v>
      </c>
      <c r="AU45" s="30">
        <v>632277.892</v>
      </c>
      <c r="AV45" s="30">
        <v>642409.212</v>
      </c>
      <c r="AW45" s="30">
        <v>655485.12</v>
      </c>
      <c r="AX45" s="30">
        <v>644169.884</v>
      </c>
      <c r="AY45" s="30">
        <v>676379.924</v>
      </c>
      <c r="AZ45" s="30">
        <v>663440.596</v>
      </c>
      <c r="BA45" s="30">
        <v>669097.596</v>
      </c>
      <c r="BB45" s="30">
        <v>681839.328</v>
      </c>
      <c r="BC45" s="30">
        <v>656265.6</v>
      </c>
      <c r="BD45" s="30">
        <v>673478.412</v>
      </c>
      <c r="BE45" s="30">
        <v>656192.66</v>
      </c>
      <c r="BF45" s="30">
        <v>666462.276</v>
      </c>
      <c r="BG45" s="30">
        <v>709090.816</v>
      </c>
      <c r="BH45" s="30">
        <v>698076.976</v>
      </c>
      <c r="BI45" s="30">
        <v>739485.932</v>
      </c>
      <c r="BJ45" s="30">
        <v>676903.588</v>
      </c>
      <c r="BK45" s="30">
        <v>698897.76</v>
      </c>
      <c r="BL45" s="30">
        <v>698056.844</v>
      </c>
      <c r="BM45" s="30">
        <v>707389.808</v>
      </c>
      <c r="BN45" s="30">
        <v>732893.86</v>
      </c>
      <c r="BO45" s="30">
        <v>725063.084</v>
      </c>
      <c r="BP45" s="30">
        <v>739837.72</v>
      </c>
      <c r="BQ45" s="30">
        <v>758289.336</v>
      </c>
      <c r="BR45" s="57">
        <v>760712.5</v>
      </c>
      <c r="BS45" s="57">
        <v>772774.5</v>
      </c>
      <c r="BT45" s="57">
        <v>780860.6</v>
      </c>
      <c r="BU45" s="57">
        <v>786610.1</v>
      </c>
    </row>
    <row r="46" spans="1:73" ht="12.75">
      <c r="A46" s="44" t="s">
        <v>61</v>
      </c>
      <c r="B46" s="30">
        <v>112679.412</v>
      </c>
      <c r="C46" s="30">
        <v>116278.976</v>
      </c>
      <c r="D46" s="30">
        <v>120445.092</v>
      </c>
      <c r="E46" s="30">
        <v>123308.52</v>
      </c>
      <c r="F46" s="30">
        <v>129968.884</v>
      </c>
      <c r="G46" s="30">
        <v>131314.136</v>
      </c>
      <c r="H46" s="30">
        <v>133404.148</v>
      </c>
      <c r="I46" s="30">
        <v>136024.832</v>
      </c>
      <c r="J46" s="30">
        <v>136274.548</v>
      </c>
      <c r="K46" s="30">
        <v>138504.112</v>
      </c>
      <c r="L46" s="30">
        <v>140909.592</v>
      </c>
      <c r="M46" s="30">
        <v>145263.748</v>
      </c>
      <c r="N46" s="30">
        <v>148809.616</v>
      </c>
      <c r="O46" s="30">
        <v>151703.112</v>
      </c>
      <c r="P46" s="30">
        <v>154705.356</v>
      </c>
      <c r="Q46" s="30">
        <v>152737.916</v>
      </c>
      <c r="R46" s="30">
        <v>156236.912</v>
      </c>
      <c r="S46" s="30">
        <v>160504.9</v>
      </c>
      <c r="T46" s="30">
        <v>157645.524</v>
      </c>
      <c r="U46" s="30">
        <v>160016.664</v>
      </c>
      <c r="V46" s="30">
        <v>154435.364</v>
      </c>
      <c r="W46" s="30">
        <v>160538.204</v>
      </c>
      <c r="X46" s="30">
        <v>167487.684</v>
      </c>
      <c r="Y46" s="30">
        <v>163850.748</v>
      </c>
      <c r="Z46" s="30">
        <v>160602.936</v>
      </c>
      <c r="AA46" s="30">
        <v>169924.612</v>
      </c>
      <c r="AB46" s="30">
        <v>169434.496</v>
      </c>
      <c r="AC46" s="30">
        <v>169401.956</v>
      </c>
      <c r="AD46" s="30">
        <v>163497.108</v>
      </c>
      <c r="AE46" s="30">
        <v>170287.484</v>
      </c>
      <c r="AF46" s="30">
        <v>174079.452</v>
      </c>
      <c r="AG46" s="30">
        <v>170515.956</v>
      </c>
      <c r="AH46" s="30">
        <v>169592.756</v>
      </c>
      <c r="AI46" s="30">
        <v>170073.124</v>
      </c>
      <c r="AJ46" s="30">
        <v>165511.54</v>
      </c>
      <c r="AK46" s="30">
        <v>169210.58</v>
      </c>
      <c r="AL46" s="30">
        <v>153291.08</v>
      </c>
      <c r="AM46" s="30">
        <v>146540.16</v>
      </c>
      <c r="AN46" s="30">
        <v>140917.58</v>
      </c>
      <c r="AO46" s="30">
        <v>138763.18</v>
      </c>
      <c r="AP46" s="30">
        <v>147338.232</v>
      </c>
      <c r="AQ46" s="30">
        <v>149213.28</v>
      </c>
      <c r="AR46" s="30">
        <v>148646.824</v>
      </c>
      <c r="AS46" s="30">
        <v>143785.664</v>
      </c>
      <c r="AT46" s="30">
        <v>135594.956</v>
      </c>
      <c r="AU46" s="30">
        <v>136272.324</v>
      </c>
      <c r="AV46" s="30">
        <v>135163.88</v>
      </c>
      <c r="AW46" s="30">
        <v>139332.84</v>
      </c>
      <c r="AX46" s="30">
        <v>136965.212</v>
      </c>
      <c r="AY46" s="30">
        <v>139231.272</v>
      </c>
      <c r="AZ46" s="30">
        <v>145481.224</v>
      </c>
      <c r="BA46" s="30">
        <v>155014.292</v>
      </c>
      <c r="BB46" s="30">
        <v>159778.684</v>
      </c>
      <c r="BC46" s="30">
        <v>164075.456</v>
      </c>
      <c r="BD46" s="30">
        <v>170595.552</v>
      </c>
      <c r="BE46" s="30">
        <v>177314.308</v>
      </c>
      <c r="BF46" s="30">
        <v>183845.64</v>
      </c>
      <c r="BG46" s="30">
        <v>193094.46</v>
      </c>
      <c r="BH46" s="30">
        <v>201396.464</v>
      </c>
      <c r="BI46" s="30">
        <v>215731.436</v>
      </c>
      <c r="BJ46" s="30">
        <v>212599.472</v>
      </c>
      <c r="BK46" s="30">
        <v>219351.324</v>
      </c>
      <c r="BL46" s="30">
        <v>224055.144</v>
      </c>
      <c r="BM46" s="30">
        <v>224554.06</v>
      </c>
      <c r="BN46" s="30">
        <v>224868.26</v>
      </c>
      <c r="BO46" s="30">
        <v>228652.416</v>
      </c>
      <c r="BP46" s="30">
        <v>234345.048</v>
      </c>
      <c r="BQ46" s="30">
        <v>238642.276</v>
      </c>
      <c r="BR46" s="57">
        <v>243414.4</v>
      </c>
      <c r="BS46" s="57">
        <v>247474.7</v>
      </c>
      <c r="BT46" s="57">
        <v>249908.3</v>
      </c>
      <c r="BU46" s="57">
        <v>251158.3</v>
      </c>
    </row>
    <row r="47" spans="1:73" ht="12.75">
      <c r="A47" s="44" t="s">
        <v>62</v>
      </c>
      <c r="B47" s="30">
        <v>449320.276</v>
      </c>
      <c r="C47" s="30">
        <v>463207.644</v>
      </c>
      <c r="D47" s="30">
        <v>479153.124</v>
      </c>
      <c r="E47" s="30">
        <v>493642.956</v>
      </c>
      <c r="F47" s="30">
        <v>499947.536</v>
      </c>
      <c r="G47" s="30">
        <v>512651.268</v>
      </c>
      <c r="H47" s="30">
        <v>518531.964</v>
      </c>
      <c r="I47" s="30">
        <v>538121.232</v>
      </c>
      <c r="J47" s="30">
        <v>553132.068</v>
      </c>
      <c r="K47" s="30">
        <v>568482.556</v>
      </c>
      <c r="L47" s="30">
        <v>593994.372</v>
      </c>
      <c r="M47" s="30">
        <v>604963.004</v>
      </c>
      <c r="N47" s="30">
        <v>608032.892</v>
      </c>
      <c r="O47" s="30">
        <v>607141.324</v>
      </c>
      <c r="P47" s="30">
        <v>602164.06</v>
      </c>
      <c r="Q47" s="30">
        <v>598897.724</v>
      </c>
      <c r="R47" s="30">
        <v>600285.892</v>
      </c>
      <c r="S47" s="30">
        <v>602582.008</v>
      </c>
      <c r="T47" s="30">
        <v>599513.54</v>
      </c>
      <c r="U47" s="30">
        <v>597686.56</v>
      </c>
      <c r="V47" s="30">
        <v>600950.916</v>
      </c>
      <c r="W47" s="30">
        <v>605710.596</v>
      </c>
      <c r="X47" s="30">
        <v>608415.268</v>
      </c>
      <c r="Y47" s="30">
        <v>616619.22</v>
      </c>
      <c r="Z47" s="30">
        <v>624986.608</v>
      </c>
      <c r="AA47" s="30">
        <v>639817.888</v>
      </c>
      <c r="AB47" s="30">
        <v>656090.904</v>
      </c>
      <c r="AC47" s="30">
        <v>668720.6</v>
      </c>
      <c r="AD47" s="30">
        <v>674185.572</v>
      </c>
      <c r="AE47" s="30">
        <v>688724.88</v>
      </c>
      <c r="AF47" s="30">
        <v>705243.152</v>
      </c>
      <c r="AG47" s="30">
        <v>719018.396</v>
      </c>
      <c r="AH47" s="30">
        <v>744832.708</v>
      </c>
      <c r="AI47" s="30">
        <v>754319.396</v>
      </c>
      <c r="AJ47" s="30">
        <v>769899.56</v>
      </c>
      <c r="AK47" s="30">
        <v>793972.336</v>
      </c>
      <c r="AL47" s="30">
        <v>803306.268</v>
      </c>
      <c r="AM47" s="30">
        <v>809443.656</v>
      </c>
      <c r="AN47" s="30">
        <v>827892.72</v>
      </c>
      <c r="AO47" s="30">
        <v>855493.356</v>
      </c>
      <c r="AP47" s="30">
        <v>881590.76</v>
      </c>
      <c r="AQ47" s="30">
        <v>905297.072</v>
      </c>
      <c r="AR47" s="30">
        <v>913418.056</v>
      </c>
      <c r="AS47" s="30">
        <v>901670.112</v>
      </c>
      <c r="AT47" s="30">
        <v>864229.9</v>
      </c>
      <c r="AU47" s="30">
        <v>850352.26</v>
      </c>
      <c r="AV47" s="30">
        <v>844015.92</v>
      </c>
      <c r="AW47" s="30">
        <v>841189.92</v>
      </c>
      <c r="AX47" s="30">
        <v>842091.68</v>
      </c>
      <c r="AY47" s="30">
        <v>845876.516</v>
      </c>
      <c r="AZ47" s="30">
        <v>859971.204</v>
      </c>
      <c r="BA47" s="30">
        <v>872964.6</v>
      </c>
      <c r="BB47" s="30">
        <v>894726.816</v>
      </c>
      <c r="BC47" s="30">
        <v>914208.54</v>
      </c>
      <c r="BD47" s="30">
        <v>927767.056</v>
      </c>
      <c r="BE47" s="30">
        <v>921737.588</v>
      </c>
      <c r="BF47" s="30">
        <v>954069.724</v>
      </c>
      <c r="BG47" s="30">
        <v>957646.684</v>
      </c>
      <c r="BH47" s="30">
        <v>955980.88</v>
      </c>
      <c r="BI47" s="30">
        <v>1009858.712</v>
      </c>
      <c r="BJ47" s="30">
        <v>968470.324</v>
      </c>
      <c r="BK47" s="30">
        <v>987433.688</v>
      </c>
      <c r="BL47" s="30">
        <v>991797.116</v>
      </c>
      <c r="BM47" s="30">
        <v>997394.872</v>
      </c>
      <c r="BN47" s="30">
        <v>1023543.96</v>
      </c>
      <c r="BO47" s="30">
        <v>1032542.876</v>
      </c>
      <c r="BP47" s="30">
        <v>1051315.336</v>
      </c>
      <c r="BQ47" s="30">
        <v>1066693.828</v>
      </c>
      <c r="BR47" s="57">
        <v>1087965.8</v>
      </c>
      <c r="BS47" s="57">
        <v>1107672</v>
      </c>
      <c r="BT47" s="57">
        <v>1119985.7</v>
      </c>
      <c r="BU47" s="57">
        <v>1134764.5</v>
      </c>
    </row>
    <row r="48" spans="1:73" ht="12.75">
      <c r="A48" s="44" t="s">
        <v>63</v>
      </c>
      <c r="B48" s="30">
        <v>113856.76</v>
      </c>
      <c r="C48" s="30">
        <v>115471.364</v>
      </c>
      <c r="D48" s="30">
        <v>117043.16</v>
      </c>
      <c r="E48" s="30">
        <v>121044.716</v>
      </c>
      <c r="F48" s="30">
        <v>125958.352</v>
      </c>
      <c r="G48" s="30">
        <v>123571.324</v>
      </c>
      <c r="H48" s="30">
        <v>123708.564</v>
      </c>
      <c r="I48" s="30">
        <v>127133.76</v>
      </c>
      <c r="J48" s="30">
        <v>132178.304</v>
      </c>
      <c r="K48" s="30">
        <v>135577.7</v>
      </c>
      <c r="L48" s="30">
        <v>137144.18</v>
      </c>
      <c r="M48" s="30">
        <v>134615.816</v>
      </c>
      <c r="N48" s="30">
        <v>155542.692</v>
      </c>
      <c r="O48" s="30">
        <v>150357.376</v>
      </c>
      <c r="P48" s="30">
        <v>146356.02</v>
      </c>
      <c r="Q48" s="30">
        <v>146591.912</v>
      </c>
      <c r="R48" s="30">
        <v>149856.832</v>
      </c>
      <c r="S48" s="30">
        <v>149694.936</v>
      </c>
      <c r="T48" s="30">
        <v>150438.048</v>
      </c>
      <c r="U48" s="30">
        <v>148578.184</v>
      </c>
      <c r="V48" s="30">
        <v>151293.828</v>
      </c>
      <c r="W48" s="30">
        <v>156371.844</v>
      </c>
      <c r="X48" s="30">
        <v>161351.08</v>
      </c>
      <c r="Y48" s="30">
        <v>166263.248</v>
      </c>
      <c r="Z48" s="30">
        <v>167250.184</v>
      </c>
      <c r="AA48" s="30">
        <v>168141.768</v>
      </c>
      <c r="AB48" s="30">
        <v>172187.012</v>
      </c>
      <c r="AC48" s="30">
        <v>178981.036</v>
      </c>
      <c r="AD48" s="30">
        <v>178343.128</v>
      </c>
      <c r="AE48" s="30">
        <v>177952.548</v>
      </c>
      <c r="AF48" s="30">
        <v>180315.308</v>
      </c>
      <c r="AG48" s="30">
        <v>178757.016</v>
      </c>
      <c r="AH48" s="30">
        <v>190940.56</v>
      </c>
      <c r="AI48" s="30">
        <v>196359.78</v>
      </c>
      <c r="AJ48" s="30">
        <v>197254.896</v>
      </c>
      <c r="AK48" s="30">
        <v>203652.764</v>
      </c>
      <c r="AL48" s="30">
        <v>214572.652</v>
      </c>
      <c r="AM48" s="30">
        <v>214319.42</v>
      </c>
      <c r="AN48" s="30">
        <v>215690.024</v>
      </c>
      <c r="AO48" s="30">
        <v>218153.904</v>
      </c>
      <c r="AP48" s="30">
        <v>214125.184</v>
      </c>
      <c r="AQ48" s="30">
        <v>215938.844</v>
      </c>
      <c r="AR48" s="30">
        <v>217102.116</v>
      </c>
      <c r="AS48" s="30">
        <v>213497.856</v>
      </c>
      <c r="AT48" s="30">
        <v>200944.46</v>
      </c>
      <c r="AU48" s="30">
        <v>208081.144</v>
      </c>
      <c r="AV48" s="30">
        <v>213936.296</v>
      </c>
      <c r="AW48" s="30">
        <v>215214.1</v>
      </c>
      <c r="AX48" s="30">
        <v>205923.492</v>
      </c>
      <c r="AY48" s="30">
        <v>211094.196</v>
      </c>
      <c r="AZ48" s="30">
        <v>216985.352</v>
      </c>
      <c r="BA48" s="30">
        <v>225340.96</v>
      </c>
      <c r="BB48" s="30">
        <v>235792.964</v>
      </c>
      <c r="BC48" s="30">
        <v>234682.924</v>
      </c>
      <c r="BD48" s="30">
        <v>231831.2</v>
      </c>
      <c r="BE48" s="30">
        <v>232932.912</v>
      </c>
      <c r="BF48" s="30">
        <v>240484.276</v>
      </c>
      <c r="BG48" s="30">
        <v>242309.64</v>
      </c>
      <c r="BH48" s="30">
        <v>252555.324</v>
      </c>
      <c r="BI48" s="30">
        <v>272754.76</v>
      </c>
      <c r="BJ48" s="30">
        <v>253862.84</v>
      </c>
      <c r="BK48" s="30">
        <v>268464.752</v>
      </c>
      <c r="BL48" s="30">
        <v>271106.856</v>
      </c>
      <c r="BM48" s="30">
        <v>271761.552</v>
      </c>
      <c r="BN48" s="30">
        <v>279306.388</v>
      </c>
      <c r="BO48" s="30">
        <v>276804.744</v>
      </c>
      <c r="BP48" s="30">
        <v>280425.436</v>
      </c>
      <c r="BQ48" s="30">
        <v>284939.432</v>
      </c>
      <c r="BR48" s="57">
        <v>286491.4</v>
      </c>
      <c r="BS48" s="57">
        <v>291078.5</v>
      </c>
      <c r="BT48" s="57">
        <v>290136.4</v>
      </c>
      <c r="BU48" s="57">
        <v>295223.9</v>
      </c>
    </row>
    <row r="49" spans="1:73" ht="12.75">
      <c r="A49" s="44" t="s">
        <v>64</v>
      </c>
      <c r="B49" s="30">
        <v>192446.228</v>
      </c>
      <c r="C49" s="30">
        <v>197107.744</v>
      </c>
      <c r="D49" s="30">
        <v>203588.256</v>
      </c>
      <c r="E49" s="30">
        <v>209093.772</v>
      </c>
      <c r="F49" s="30">
        <v>212966.924</v>
      </c>
      <c r="G49" s="30">
        <v>218255.708</v>
      </c>
      <c r="H49" s="30">
        <v>223584.336</v>
      </c>
      <c r="I49" s="30">
        <v>230037.032</v>
      </c>
      <c r="J49" s="30">
        <v>239053.944</v>
      </c>
      <c r="K49" s="30">
        <v>245610.956</v>
      </c>
      <c r="L49" s="30">
        <v>248791.328</v>
      </c>
      <c r="M49" s="30">
        <v>252603.772</v>
      </c>
      <c r="N49" s="30">
        <v>257321.536</v>
      </c>
      <c r="O49" s="30">
        <v>255668.752</v>
      </c>
      <c r="P49" s="30">
        <v>252740.736</v>
      </c>
      <c r="Q49" s="30">
        <v>251116.976</v>
      </c>
      <c r="R49" s="30">
        <v>256305.924</v>
      </c>
      <c r="S49" s="30">
        <v>260729.06</v>
      </c>
      <c r="T49" s="30">
        <v>262314.588</v>
      </c>
      <c r="U49" s="30">
        <v>264086.428</v>
      </c>
      <c r="V49" s="30">
        <v>265154.512</v>
      </c>
      <c r="W49" s="30">
        <v>266910.336</v>
      </c>
      <c r="X49" s="30">
        <v>270419.78</v>
      </c>
      <c r="Y49" s="30">
        <v>276383.372</v>
      </c>
      <c r="Z49" s="30">
        <v>279442.076</v>
      </c>
      <c r="AA49" s="30">
        <v>286881.996</v>
      </c>
      <c r="AB49" s="30">
        <v>294560.152</v>
      </c>
      <c r="AC49" s="30">
        <v>297019.776</v>
      </c>
      <c r="AD49" s="30">
        <v>300605.964</v>
      </c>
      <c r="AE49" s="30">
        <v>307197.984</v>
      </c>
      <c r="AF49" s="30">
        <v>315238.328</v>
      </c>
      <c r="AG49" s="30">
        <v>321729.724</v>
      </c>
      <c r="AH49" s="30">
        <v>328347.232</v>
      </c>
      <c r="AI49" s="30">
        <v>332019.348</v>
      </c>
      <c r="AJ49" s="30">
        <v>334093.468</v>
      </c>
      <c r="AK49" s="30">
        <v>338835.952</v>
      </c>
      <c r="AL49" s="30">
        <v>346578.66</v>
      </c>
      <c r="AM49" s="30">
        <v>346941.772</v>
      </c>
      <c r="AN49" s="30">
        <v>348447.556</v>
      </c>
      <c r="AO49" s="30">
        <v>351944.012</v>
      </c>
      <c r="AP49" s="30">
        <v>351690.848</v>
      </c>
      <c r="AQ49" s="30">
        <v>351722.228</v>
      </c>
      <c r="AR49" s="30">
        <v>351739.032</v>
      </c>
      <c r="AS49" s="30">
        <v>350431.892</v>
      </c>
      <c r="AT49" s="30">
        <v>330341.504</v>
      </c>
      <c r="AU49" s="30">
        <v>328825.084</v>
      </c>
      <c r="AV49" s="30">
        <v>327283.968</v>
      </c>
      <c r="AW49" s="30">
        <v>333069.444</v>
      </c>
      <c r="AX49" s="30">
        <v>335425.532</v>
      </c>
      <c r="AY49" s="30">
        <v>340961.496</v>
      </c>
      <c r="AZ49" s="30">
        <v>348131.328</v>
      </c>
      <c r="BA49" s="30">
        <v>352345.644</v>
      </c>
      <c r="BB49" s="30">
        <v>360995.424</v>
      </c>
      <c r="BC49" s="30">
        <v>365773.488</v>
      </c>
      <c r="BD49" s="30">
        <v>372317.008</v>
      </c>
      <c r="BE49" s="30">
        <v>371086.08</v>
      </c>
      <c r="BF49" s="30">
        <v>387494.056</v>
      </c>
      <c r="BG49" s="30">
        <v>386370.132</v>
      </c>
      <c r="BH49" s="30">
        <v>388092.624</v>
      </c>
      <c r="BI49" s="30">
        <v>394575.188</v>
      </c>
      <c r="BJ49" s="30">
        <v>395803.744</v>
      </c>
      <c r="BK49" s="30">
        <v>401189.172</v>
      </c>
      <c r="BL49" s="30">
        <v>406175.204</v>
      </c>
      <c r="BM49" s="30">
        <v>410703.88</v>
      </c>
      <c r="BN49" s="30">
        <v>418241.704</v>
      </c>
      <c r="BO49" s="30">
        <v>425890.564</v>
      </c>
      <c r="BP49" s="30">
        <v>432942.296</v>
      </c>
      <c r="BQ49" s="30">
        <v>441617.436</v>
      </c>
      <c r="BR49" s="57">
        <v>446077.6</v>
      </c>
      <c r="BS49" s="57">
        <v>452562.7</v>
      </c>
      <c r="BT49" s="57">
        <v>457639</v>
      </c>
      <c r="BU49" s="57">
        <v>466218.2</v>
      </c>
    </row>
    <row r="50" spans="1:73" ht="12.75">
      <c r="A50" s="44" t="s">
        <v>65</v>
      </c>
      <c r="B50" s="30">
        <v>64751.768</v>
      </c>
      <c r="C50" s="30">
        <v>65176.748</v>
      </c>
      <c r="D50" s="30">
        <v>67253.028</v>
      </c>
      <c r="E50" s="30">
        <v>67898.456</v>
      </c>
      <c r="F50" s="30">
        <v>69669.52</v>
      </c>
      <c r="G50" s="30">
        <v>71605.264</v>
      </c>
      <c r="H50" s="30">
        <v>71882.912</v>
      </c>
      <c r="I50" s="30">
        <v>74550.304</v>
      </c>
      <c r="J50" s="30">
        <v>75825.064</v>
      </c>
      <c r="K50" s="30">
        <v>77528.616</v>
      </c>
      <c r="L50" s="30">
        <v>80062.352</v>
      </c>
      <c r="M50" s="30">
        <v>80991.968</v>
      </c>
      <c r="N50" s="30">
        <v>79117.404</v>
      </c>
      <c r="O50" s="30">
        <v>82074.328</v>
      </c>
      <c r="P50" s="30">
        <v>84479.712</v>
      </c>
      <c r="Q50" s="30">
        <v>87240.556</v>
      </c>
      <c r="R50" s="30">
        <v>89376.892</v>
      </c>
      <c r="S50" s="30">
        <v>91508.976</v>
      </c>
      <c r="T50" s="30">
        <v>93681.16</v>
      </c>
      <c r="U50" s="30">
        <v>95072.972</v>
      </c>
      <c r="V50" s="30">
        <v>95598.556</v>
      </c>
      <c r="W50" s="30">
        <v>96999.48</v>
      </c>
      <c r="X50" s="30">
        <v>98974.468</v>
      </c>
      <c r="Y50" s="30">
        <v>101651.496</v>
      </c>
      <c r="Z50" s="30">
        <v>103795.816</v>
      </c>
      <c r="AA50" s="30">
        <v>106997.62</v>
      </c>
      <c r="AB50" s="30">
        <v>107935.436</v>
      </c>
      <c r="AC50" s="30">
        <v>108443.128</v>
      </c>
      <c r="AD50" s="30">
        <v>106478.248</v>
      </c>
      <c r="AE50" s="30">
        <v>108316.628</v>
      </c>
      <c r="AF50" s="30">
        <v>111104.644</v>
      </c>
      <c r="AG50" s="30">
        <v>114556.48</v>
      </c>
      <c r="AH50" s="30">
        <v>116475.84</v>
      </c>
      <c r="AI50" s="30">
        <v>117591.44</v>
      </c>
      <c r="AJ50" s="30">
        <v>119047.724</v>
      </c>
      <c r="AK50" s="30">
        <v>120428.996</v>
      </c>
      <c r="AL50" s="30">
        <v>123604.608</v>
      </c>
      <c r="AM50" s="30">
        <v>124865.616</v>
      </c>
      <c r="AN50" s="30">
        <v>126543.572</v>
      </c>
      <c r="AO50" s="30">
        <v>128830.204</v>
      </c>
      <c r="AP50" s="30">
        <v>129946.34</v>
      </c>
      <c r="AQ50" s="30">
        <v>131572.876</v>
      </c>
      <c r="AR50" s="30">
        <v>136107.628</v>
      </c>
      <c r="AS50" s="30">
        <v>141037.156</v>
      </c>
      <c r="AT50" s="30">
        <v>141254.636</v>
      </c>
      <c r="AU50" s="30">
        <v>144587.224</v>
      </c>
      <c r="AV50" s="30">
        <v>146175.728</v>
      </c>
      <c r="AW50" s="30">
        <v>147442.412</v>
      </c>
      <c r="AX50" s="30">
        <v>150525.488</v>
      </c>
      <c r="AY50" s="30">
        <v>150897.204</v>
      </c>
      <c r="AZ50" s="30">
        <v>151480.78</v>
      </c>
      <c r="BA50" s="30">
        <v>151828.528</v>
      </c>
      <c r="BB50" s="30">
        <v>155164.108</v>
      </c>
      <c r="BC50" s="30">
        <v>157537.924</v>
      </c>
      <c r="BD50" s="30">
        <v>160656.828</v>
      </c>
      <c r="BE50" s="30">
        <v>161177.14</v>
      </c>
      <c r="BF50" s="30">
        <v>166264.22</v>
      </c>
      <c r="BG50" s="30">
        <v>167257.028</v>
      </c>
      <c r="BH50" s="30">
        <v>167889.188</v>
      </c>
      <c r="BI50" s="30">
        <v>168953.564</v>
      </c>
      <c r="BJ50" s="30">
        <v>168119.408</v>
      </c>
      <c r="BK50" s="30">
        <v>169714.224</v>
      </c>
      <c r="BL50" s="30">
        <v>171216.104</v>
      </c>
      <c r="BM50" s="30">
        <v>173630.264</v>
      </c>
      <c r="BN50" s="30">
        <v>174973.308</v>
      </c>
      <c r="BO50" s="30">
        <v>177505.824</v>
      </c>
      <c r="BP50" s="30">
        <v>179698.56</v>
      </c>
      <c r="BQ50" s="30">
        <v>181786.308</v>
      </c>
      <c r="BR50" s="57">
        <v>185393</v>
      </c>
      <c r="BS50" s="57">
        <v>187305.1</v>
      </c>
      <c r="BT50" s="57">
        <v>190014.8</v>
      </c>
      <c r="BU50" s="57">
        <v>192028.5</v>
      </c>
    </row>
    <row r="51" spans="1:73" ht="12.75">
      <c r="A51" s="44" t="s">
        <v>66</v>
      </c>
      <c r="B51" s="30">
        <v>495955.212</v>
      </c>
      <c r="C51" s="30">
        <v>497661.644</v>
      </c>
      <c r="D51" s="30">
        <v>505956.484</v>
      </c>
      <c r="E51" s="30">
        <v>513034.66</v>
      </c>
      <c r="F51" s="30">
        <v>515601.6</v>
      </c>
      <c r="G51" s="30">
        <v>525357.86</v>
      </c>
      <c r="H51" s="30">
        <v>528732.232</v>
      </c>
      <c r="I51" s="30">
        <v>536800.308</v>
      </c>
      <c r="J51" s="30">
        <v>548053.412</v>
      </c>
      <c r="K51" s="30">
        <v>551597.364</v>
      </c>
      <c r="L51" s="30">
        <v>566479.12</v>
      </c>
      <c r="M51" s="30">
        <v>574894.104</v>
      </c>
      <c r="N51" s="30">
        <v>582053.54</v>
      </c>
      <c r="O51" s="30">
        <v>595531.036</v>
      </c>
      <c r="P51" s="30">
        <v>608560.772</v>
      </c>
      <c r="Q51" s="30">
        <v>623066.652</v>
      </c>
      <c r="R51" s="30">
        <v>634163.888</v>
      </c>
      <c r="S51" s="30">
        <v>646040.592</v>
      </c>
      <c r="T51" s="30">
        <v>657006.628</v>
      </c>
      <c r="U51" s="30">
        <v>666856.892</v>
      </c>
      <c r="V51" s="30">
        <v>675286.412</v>
      </c>
      <c r="W51" s="30">
        <v>681514.396</v>
      </c>
      <c r="X51" s="30">
        <v>691837.112</v>
      </c>
      <c r="Y51" s="30">
        <v>708062.08</v>
      </c>
      <c r="Z51" s="30">
        <v>717494.892</v>
      </c>
      <c r="AA51" s="30">
        <v>731225.324</v>
      </c>
      <c r="AB51" s="30">
        <v>751551.052</v>
      </c>
      <c r="AC51" s="30">
        <v>753880.732</v>
      </c>
      <c r="AD51" s="30">
        <v>754816.832</v>
      </c>
      <c r="AE51" s="30">
        <v>766905.972</v>
      </c>
      <c r="AF51" s="30">
        <v>780023.872</v>
      </c>
      <c r="AG51" s="30">
        <v>792777.324</v>
      </c>
      <c r="AH51" s="30">
        <v>807433.268</v>
      </c>
      <c r="AI51" s="30">
        <v>821590.056</v>
      </c>
      <c r="AJ51" s="30">
        <v>829889.52</v>
      </c>
      <c r="AK51" s="30">
        <v>842499.156</v>
      </c>
      <c r="AL51" s="30">
        <v>852955.116</v>
      </c>
      <c r="AM51" s="30">
        <v>860105.504</v>
      </c>
      <c r="AN51" s="30">
        <v>870971.896</v>
      </c>
      <c r="AO51" s="30">
        <v>888567.484</v>
      </c>
      <c r="AP51" s="30">
        <v>909135.008</v>
      </c>
      <c r="AQ51" s="30">
        <v>924075.948</v>
      </c>
      <c r="AR51" s="30">
        <v>936945.664</v>
      </c>
      <c r="AS51" s="30">
        <v>953687.38</v>
      </c>
      <c r="AT51" s="30">
        <v>945503.616</v>
      </c>
      <c r="AU51" s="30">
        <v>962138.572</v>
      </c>
      <c r="AV51" s="30">
        <v>972100.332</v>
      </c>
      <c r="AW51" s="30">
        <v>993365.48</v>
      </c>
      <c r="AX51" s="30">
        <v>989572.624</v>
      </c>
      <c r="AY51" s="30">
        <v>1004986.972</v>
      </c>
      <c r="AZ51" s="30">
        <v>1016854.448</v>
      </c>
      <c r="BA51" s="30">
        <v>1020805.956</v>
      </c>
      <c r="BB51" s="30">
        <v>1024736.12</v>
      </c>
      <c r="BC51" s="30">
        <v>1036458.728</v>
      </c>
      <c r="BD51" s="30">
        <v>1045548.388</v>
      </c>
      <c r="BE51" s="30">
        <v>1044576.764</v>
      </c>
      <c r="BF51" s="30">
        <v>1070063.356</v>
      </c>
      <c r="BG51" s="30">
        <v>1070982.64</v>
      </c>
      <c r="BH51" s="30">
        <v>1077125.28</v>
      </c>
      <c r="BI51" s="30">
        <v>1092384.724</v>
      </c>
      <c r="BJ51" s="30">
        <v>1102073.524</v>
      </c>
      <c r="BK51" s="30">
        <v>1106623.892</v>
      </c>
      <c r="BL51" s="30">
        <v>1115262.532</v>
      </c>
      <c r="BM51" s="30">
        <v>1116868.052</v>
      </c>
      <c r="BN51" s="30">
        <v>1131450.856</v>
      </c>
      <c r="BO51" s="30">
        <v>1140691.548</v>
      </c>
      <c r="BP51" s="30">
        <v>1153235.096</v>
      </c>
      <c r="BQ51" s="30">
        <v>1167838.5</v>
      </c>
      <c r="BR51" s="57">
        <v>1174434.6</v>
      </c>
      <c r="BS51" s="57">
        <v>1191421.6</v>
      </c>
      <c r="BT51" s="57">
        <v>1208381.3</v>
      </c>
      <c r="BU51" s="57">
        <v>1224150.8</v>
      </c>
    </row>
    <row r="52" spans="1:73" ht="12.75">
      <c r="A52" s="44" t="s">
        <v>67</v>
      </c>
      <c r="B52" s="30">
        <v>56501.876</v>
      </c>
      <c r="C52" s="30">
        <v>58644.396</v>
      </c>
      <c r="D52" s="30">
        <v>59784.52</v>
      </c>
      <c r="E52" s="30">
        <v>60813.208</v>
      </c>
      <c r="F52" s="30">
        <v>62583.028</v>
      </c>
      <c r="G52" s="30">
        <v>62538.508</v>
      </c>
      <c r="H52" s="30">
        <v>63927.896</v>
      </c>
      <c r="I52" s="30">
        <v>66514.568</v>
      </c>
      <c r="J52" s="30">
        <v>68818.068</v>
      </c>
      <c r="K52" s="30">
        <v>69381.736</v>
      </c>
      <c r="L52" s="30">
        <v>71189.004</v>
      </c>
      <c r="M52" s="30">
        <v>72987.192</v>
      </c>
      <c r="N52" s="30">
        <v>71448.04</v>
      </c>
      <c r="O52" s="30">
        <v>72362.412</v>
      </c>
      <c r="P52" s="30">
        <v>72056.248</v>
      </c>
      <c r="Q52" s="30">
        <v>72585.3</v>
      </c>
      <c r="R52" s="30">
        <v>75048.872</v>
      </c>
      <c r="S52" s="30">
        <v>77257.452</v>
      </c>
      <c r="T52" s="30">
        <v>78528.372</v>
      </c>
      <c r="U52" s="30">
        <v>79589.304</v>
      </c>
      <c r="V52" s="30">
        <v>79976.232</v>
      </c>
      <c r="W52" s="30">
        <v>80404.172</v>
      </c>
      <c r="X52" s="30">
        <v>81385.588</v>
      </c>
      <c r="Y52" s="30">
        <v>82862.008</v>
      </c>
      <c r="Z52" s="30">
        <v>84977.22</v>
      </c>
      <c r="AA52" s="30">
        <v>85620.672</v>
      </c>
      <c r="AB52" s="30">
        <v>86658.444</v>
      </c>
      <c r="AC52" s="30">
        <v>84767.664</v>
      </c>
      <c r="AD52" s="30">
        <v>83838.512</v>
      </c>
      <c r="AE52" s="30">
        <v>85327.264</v>
      </c>
      <c r="AF52" s="30">
        <v>86857.248</v>
      </c>
      <c r="AG52" s="30">
        <v>88504.976</v>
      </c>
      <c r="AH52" s="30">
        <v>89872.768</v>
      </c>
      <c r="AI52" s="30">
        <v>91352.12</v>
      </c>
      <c r="AJ52" s="30">
        <v>92020.084</v>
      </c>
      <c r="AK52" s="30">
        <v>93979.028</v>
      </c>
      <c r="AL52" s="30">
        <v>94677.936</v>
      </c>
      <c r="AM52" s="30">
        <v>93911.712</v>
      </c>
      <c r="AN52" s="30">
        <v>93953.328</v>
      </c>
      <c r="AO52" s="30">
        <v>95201.024</v>
      </c>
      <c r="AP52" s="30">
        <v>95739.98</v>
      </c>
      <c r="AQ52" s="30">
        <v>96452.66</v>
      </c>
      <c r="AR52" s="30">
        <v>96446.268</v>
      </c>
      <c r="AS52" s="30">
        <v>97269.092</v>
      </c>
      <c r="AT52" s="30">
        <v>92691.364</v>
      </c>
      <c r="AU52" s="30">
        <v>93298.64</v>
      </c>
      <c r="AV52" s="30">
        <v>93504.98</v>
      </c>
      <c r="AW52" s="30">
        <v>94437.016</v>
      </c>
      <c r="AX52" s="30">
        <v>95101.756</v>
      </c>
      <c r="AY52" s="30">
        <v>96222.732</v>
      </c>
      <c r="AZ52" s="30">
        <v>98071.444</v>
      </c>
      <c r="BA52" s="30">
        <v>97636.068</v>
      </c>
      <c r="BB52" s="30">
        <v>97682.908</v>
      </c>
      <c r="BC52" s="30">
        <v>98038.292</v>
      </c>
      <c r="BD52" s="30">
        <v>103415.624</v>
      </c>
      <c r="BE52" s="30">
        <v>99379.176</v>
      </c>
      <c r="BF52" s="30">
        <v>106551.424</v>
      </c>
      <c r="BG52" s="30">
        <v>106623.192</v>
      </c>
      <c r="BH52" s="30">
        <v>107916.748</v>
      </c>
      <c r="BI52" s="30">
        <v>110080.636</v>
      </c>
      <c r="BJ52" s="30">
        <v>110665.156</v>
      </c>
      <c r="BK52" s="30">
        <v>112424.384</v>
      </c>
      <c r="BL52" s="30">
        <v>114494.528</v>
      </c>
      <c r="BM52" s="30">
        <v>115751.932</v>
      </c>
      <c r="BN52" s="30">
        <v>116905.664</v>
      </c>
      <c r="BO52" s="30">
        <v>119018.868</v>
      </c>
      <c r="BP52" s="30">
        <v>120256.836</v>
      </c>
      <c r="BQ52" s="30">
        <v>122050.632</v>
      </c>
      <c r="BR52" s="57">
        <v>122671.9</v>
      </c>
      <c r="BS52" s="57">
        <v>124956.4</v>
      </c>
      <c r="BT52" s="57">
        <v>126901.8</v>
      </c>
      <c r="BU52" s="57">
        <v>127121.3</v>
      </c>
    </row>
    <row r="53" spans="1:73" ht="12.75">
      <c r="A53" s="44" t="s">
        <v>68</v>
      </c>
      <c r="B53" s="30">
        <v>176105.384</v>
      </c>
      <c r="C53" s="30">
        <v>180422.256</v>
      </c>
      <c r="D53" s="30">
        <v>185122.348</v>
      </c>
      <c r="E53" s="30">
        <v>189290.012</v>
      </c>
      <c r="F53" s="30">
        <v>190116.464</v>
      </c>
      <c r="G53" s="30">
        <v>193246.764</v>
      </c>
      <c r="H53" s="30">
        <v>195325.252</v>
      </c>
      <c r="I53" s="30">
        <v>201511.52</v>
      </c>
      <c r="J53" s="30">
        <v>204536.028</v>
      </c>
      <c r="K53" s="30">
        <v>209549.468</v>
      </c>
      <c r="L53" s="30">
        <v>211449.992</v>
      </c>
      <c r="M53" s="30">
        <v>212540.512</v>
      </c>
      <c r="N53" s="30">
        <v>200954.048</v>
      </c>
      <c r="O53" s="30">
        <v>201668.024</v>
      </c>
      <c r="P53" s="30">
        <v>201501.348</v>
      </c>
      <c r="Q53" s="30">
        <v>198988.58</v>
      </c>
      <c r="R53" s="30">
        <v>202378.44</v>
      </c>
      <c r="S53" s="30">
        <v>206971.368</v>
      </c>
      <c r="T53" s="30">
        <v>209331.94</v>
      </c>
      <c r="U53" s="30">
        <v>212706.252</v>
      </c>
      <c r="V53" s="30">
        <v>211476.416</v>
      </c>
      <c r="W53" s="30">
        <v>215702.456</v>
      </c>
      <c r="X53" s="30">
        <v>220567.088</v>
      </c>
      <c r="Y53" s="30">
        <v>226594.04</v>
      </c>
      <c r="Z53" s="30">
        <v>229033.704</v>
      </c>
      <c r="AA53" s="30">
        <v>234251.24</v>
      </c>
      <c r="AB53" s="30">
        <v>236994.16</v>
      </c>
      <c r="AC53" s="30">
        <v>237560.896</v>
      </c>
      <c r="AD53" s="30">
        <v>239944.908</v>
      </c>
      <c r="AE53" s="30">
        <v>242612.648</v>
      </c>
      <c r="AF53" s="30">
        <v>245707.424</v>
      </c>
      <c r="AG53" s="30">
        <v>247599.02</v>
      </c>
      <c r="AH53" s="30">
        <v>254792.548</v>
      </c>
      <c r="AI53" s="30">
        <v>256108.66</v>
      </c>
      <c r="AJ53" s="30">
        <v>257790.012</v>
      </c>
      <c r="AK53" s="30">
        <v>263064.78</v>
      </c>
      <c r="AL53" s="30">
        <v>267456.632</v>
      </c>
      <c r="AM53" s="30">
        <v>267230.84</v>
      </c>
      <c r="AN53" s="30">
        <v>268023.032</v>
      </c>
      <c r="AO53" s="30">
        <v>272145.496</v>
      </c>
      <c r="AP53" s="30">
        <v>272639.784</v>
      </c>
      <c r="AQ53" s="30">
        <v>272017.936</v>
      </c>
      <c r="AR53" s="30">
        <v>270762.336</v>
      </c>
      <c r="AS53" s="30">
        <v>266991.944</v>
      </c>
      <c r="AT53" s="30">
        <v>257094.164</v>
      </c>
      <c r="AU53" s="30">
        <v>259756.356</v>
      </c>
      <c r="AV53" s="30">
        <v>260722.772</v>
      </c>
      <c r="AW53" s="30">
        <v>261754.708</v>
      </c>
      <c r="AX53" s="30">
        <v>261319.152</v>
      </c>
      <c r="AY53" s="30">
        <v>266534.148</v>
      </c>
      <c r="AZ53" s="30">
        <v>270601.68</v>
      </c>
      <c r="BA53" s="30">
        <v>272729.02</v>
      </c>
      <c r="BB53" s="30">
        <v>277525.568</v>
      </c>
      <c r="BC53" s="30">
        <v>283844.724</v>
      </c>
      <c r="BD53" s="30">
        <v>289197.732</v>
      </c>
      <c r="BE53" s="30">
        <v>291307.976</v>
      </c>
      <c r="BF53" s="30">
        <v>305427.364</v>
      </c>
      <c r="BG53" s="30">
        <v>305870.444</v>
      </c>
      <c r="BH53" s="30">
        <v>308096.688</v>
      </c>
      <c r="BI53" s="30">
        <v>312837.504</v>
      </c>
      <c r="BJ53" s="30">
        <v>315129.048</v>
      </c>
      <c r="BK53" s="30">
        <v>318488.64</v>
      </c>
      <c r="BL53" s="30">
        <v>322534.456</v>
      </c>
      <c r="BM53" s="30">
        <v>325855.856</v>
      </c>
      <c r="BN53" s="30">
        <v>330937.732</v>
      </c>
      <c r="BO53" s="30">
        <v>337711.296</v>
      </c>
      <c r="BP53" s="30">
        <v>343559.048</v>
      </c>
      <c r="BQ53" s="30">
        <v>351631.924</v>
      </c>
      <c r="BR53" s="57">
        <v>354697.4</v>
      </c>
      <c r="BS53" s="57">
        <v>361928.6</v>
      </c>
      <c r="BT53" s="57">
        <v>367868.3</v>
      </c>
      <c r="BU53" s="57">
        <v>373211.2</v>
      </c>
    </row>
    <row r="54" spans="1:73" ht="12.75">
      <c r="A54" s="44" t="s">
        <v>69</v>
      </c>
      <c r="B54" s="30">
        <v>220352.416</v>
      </c>
      <c r="C54" s="30">
        <v>223400.2</v>
      </c>
      <c r="D54" s="30">
        <v>226601.112</v>
      </c>
      <c r="E54" s="30">
        <v>230298.272</v>
      </c>
      <c r="F54" s="30">
        <v>234859.832</v>
      </c>
      <c r="G54" s="30">
        <v>239774.936</v>
      </c>
      <c r="H54" s="30">
        <v>242764.452</v>
      </c>
      <c r="I54" s="30">
        <v>249932.78</v>
      </c>
      <c r="J54" s="30">
        <v>254509.236</v>
      </c>
      <c r="K54" s="30">
        <v>258868.416</v>
      </c>
      <c r="L54" s="30">
        <v>263818.692</v>
      </c>
      <c r="M54" s="30">
        <v>267763.656</v>
      </c>
      <c r="N54" s="30">
        <v>242894.616</v>
      </c>
      <c r="O54" s="30">
        <v>245173.792</v>
      </c>
      <c r="P54" s="30">
        <v>247508.624</v>
      </c>
      <c r="Q54" s="30">
        <v>248034.968</v>
      </c>
      <c r="R54" s="30">
        <v>264817.604</v>
      </c>
      <c r="S54" s="30">
        <v>269111.508</v>
      </c>
      <c r="T54" s="30">
        <v>273721.02</v>
      </c>
      <c r="U54" s="30">
        <v>276057.868</v>
      </c>
      <c r="V54" s="30">
        <v>270212.704</v>
      </c>
      <c r="W54" s="30">
        <v>271577.472</v>
      </c>
      <c r="X54" s="30">
        <v>273139.708</v>
      </c>
      <c r="Y54" s="30">
        <v>277238.116</v>
      </c>
      <c r="Z54" s="30">
        <v>283194.872</v>
      </c>
      <c r="AA54" s="30">
        <v>285381.472</v>
      </c>
      <c r="AB54" s="30">
        <v>288623.488</v>
      </c>
      <c r="AC54" s="30">
        <v>288796.168</v>
      </c>
      <c r="AD54" s="30">
        <v>299946.152</v>
      </c>
      <c r="AE54" s="30">
        <v>301443.668</v>
      </c>
      <c r="AF54" s="30">
        <v>304313.12</v>
      </c>
      <c r="AG54" s="30">
        <v>308829.06</v>
      </c>
      <c r="AH54" s="30">
        <v>318747.756</v>
      </c>
      <c r="AI54" s="30">
        <v>324355.752</v>
      </c>
      <c r="AJ54" s="30">
        <v>326694.248</v>
      </c>
      <c r="AK54" s="30">
        <v>331166.244</v>
      </c>
      <c r="AL54" s="30">
        <v>329555.008</v>
      </c>
      <c r="AM54" s="30">
        <v>330768.94</v>
      </c>
      <c r="AN54" s="30">
        <v>328853.928</v>
      </c>
      <c r="AO54" s="30">
        <v>332490.124</v>
      </c>
      <c r="AP54" s="30">
        <v>325117.452</v>
      </c>
      <c r="AQ54" s="30">
        <v>322339.456</v>
      </c>
      <c r="AR54" s="30">
        <v>322279.772</v>
      </c>
      <c r="AS54" s="30">
        <v>326831.32</v>
      </c>
      <c r="AT54" s="30">
        <v>319392.424</v>
      </c>
      <c r="AU54" s="30">
        <v>323551.94</v>
      </c>
      <c r="AV54" s="30">
        <v>322905.152</v>
      </c>
      <c r="AW54" s="30">
        <v>325298.484</v>
      </c>
      <c r="AX54" s="30">
        <v>323725.236</v>
      </c>
      <c r="AY54" s="30">
        <v>327368.872</v>
      </c>
      <c r="AZ54" s="30">
        <v>332263.244</v>
      </c>
      <c r="BA54" s="30">
        <v>332438.648</v>
      </c>
      <c r="BB54" s="30">
        <v>334626.668</v>
      </c>
      <c r="BC54" s="30">
        <v>337813.3</v>
      </c>
      <c r="BD54" s="30">
        <v>342832.976</v>
      </c>
      <c r="BE54" s="30">
        <v>346187.056</v>
      </c>
      <c r="BF54" s="30">
        <v>357544.332</v>
      </c>
      <c r="BG54" s="30">
        <v>361217.272</v>
      </c>
      <c r="BH54" s="30">
        <v>364150.076</v>
      </c>
      <c r="BI54" s="30">
        <v>367236.32</v>
      </c>
      <c r="BJ54" s="30">
        <v>364307.076</v>
      </c>
      <c r="BK54" s="30">
        <v>365537.936</v>
      </c>
      <c r="BL54" s="30">
        <v>366608.952</v>
      </c>
      <c r="BM54" s="30">
        <v>371370.036</v>
      </c>
      <c r="BN54" s="30">
        <v>379580.004</v>
      </c>
      <c r="BO54" s="30">
        <v>384714.76</v>
      </c>
      <c r="BP54" s="30">
        <v>390639.012</v>
      </c>
      <c r="BQ54" s="30">
        <v>396774.224</v>
      </c>
      <c r="BR54" s="57">
        <v>398105.1</v>
      </c>
      <c r="BS54" s="57">
        <v>401219</v>
      </c>
      <c r="BT54" s="57">
        <v>406657.7</v>
      </c>
      <c r="BU54" s="57">
        <v>412449.9</v>
      </c>
    </row>
    <row r="55" spans="1:69" ht="12.75">
      <c r="A55" s="44"/>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row>
    <row r="56" spans="1:73" ht="12.75">
      <c r="A56" s="44" t="s">
        <v>70</v>
      </c>
      <c r="B56" s="30">
        <v>908917.732</v>
      </c>
      <c r="C56" s="30">
        <v>918701.116</v>
      </c>
      <c r="D56" s="30">
        <v>929044.556</v>
      </c>
      <c r="E56" s="30">
        <v>938664.596</v>
      </c>
      <c r="F56" s="30">
        <v>956831.864</v>
      </c>
      <c r="G56" s="30">
        <v>968574.612</v>
      </c>
      <c r="H56" s="30">
        <v>983610.732</v>
      </c>
      <c r="I56" s="30">
        <v>997406.792</v>
      </c>
      <c r="J56" s="30">
        <v>1019737</v>
      </c>
      <c r="K56" s="30">
        <v>1039333.076</v>
      </c>
      <c r="L56" s="30">
        <v>1045235.26</v>
      </c>
      <c r="M56" s="30">
        <v>1055342.664</v>
      </c>
      <c r="N56" s="30">
        <v>1079030.628</v>
      </c>
      <c r="O56" s="30">
        <v>1096983.884</v>
      </c>
      <c r="P56" s="30">
        <v>1117224.936</v>
      </c>
      <c r="Q56" s="30">
        <v>1132560.552</v>
      </c>
      <c r="R56" s="30">
        <v>1159507.304</v>
      </c>
      <c r="S56" s="30">
        <v>1170536.156</v>
      </c>
      <c r="T56" s="30">
        <v>1183468.68</v>
      </c>
      <c r="U56" s="30">
        <v>1197039.86</v>
      </c>
      <c r="V56" s="30">
        <v>1231725.628</v>
      </c>
      <c r="W56" s="30">
        <v>1246195.008</v>
      </c>
      <c r="X56" s="30">
        <v>1255921.384</v>
      </c>
      <c r="Y56" s="30">
        <v>1266609.98</v>
      </c>
      <c r="Z56" s="30">
        <v>1304889.224</v>
      </c>
      <c r="AA56" s="30">
        <v>1320353.712</v>
      </c>
      <c r="AB56" s="30">
        <v>1329990.352</v>
      </c>
      <c r="AC56" s="30">
        <v>1343062.712</v>
      </c>
      <c r="AD56" s="30">
        <v>1371326.008</v>
      </c>
      <c r="AE56" s="30">
        <v>1379778.116</v>
      </c>
      <c r="AF56" s="30">
        <v>1389887.272</v>
      </c>
      <c r="AG56" s="30">
        <v>1399968.604</v>
      </c>
      <c r="AH56" s="30">
        <v>1421408.136</v>
      </c>
      <c r="AI56" s="30">
        <v>1437062.596</v>
      </c>
      <c r="AJ56" s="30">
        <v>1456850.94</v>
      </c>
      <c r="AK56" s="30">
        <v>1471638.328</v>
      </c>
      <c r="AL56" s="30">
        <v>1500244.968</v>
      </c>
      <c r="AM56" s="30">
        <v>1511549.564</v>
      </c>
      <c r="AN56" s="30">
        <v>1528402.412</v>
      </c>
      <c r="AO56" s="30">
        <v>1545531.056</v>
      </c>
      <c r="AP56" s="30">
        <v>1575802.948</v>
      </c>
      <c r="AQ56" s="30">
        <v>1590911.296</v>
      </c>
      <c r="AR56" s="30">
        <v>1606590.876</v>
      </c>
      <c r="AS56" s="30">
        <v>1616070.88</v>
      </c>
      <c r="AT56" s="30">
        <v>1631322.644</v>
      </c>
      <c r="AU56" s="30">
        <v>1641444.968</v>
      </c>
      <c r="AV56" s="30">
        <v>1648015.14</v>
      </c>
      <c r="AW56" s="30">
        <v>1657113.248</v>
      </c>
      <c r="AX56" s="30">
        <v>1687008.444</v>
      </c>
      <c r="AY56" s="30">
        <v>1705902.848</v>
      </c>
      <c r="AZ56" s="30">
        <v>1702876.7</v>
      </c>
      <c r="BA56" s="30">
        <v>1704088.008</v>
      </c>
      <c r="BB56" s="30">
        <v>1706043.096</v>
      </c>
      <c r="BC56" s="30">
        <v>1716559.992</v>
      </c>
      <c r="BD56" s="30">
        <v>1715308.216</v>
      </c>
      <c r="BE56" s="30">
        <v>1709340.696</v>
      </c>
      <c r="BF56" s="30">
        <v>1716572.952</v>
      </c>
      <c r="BG56" s="30">
        <v>1715419.548</v>
      </c>
      <c r="BH56" s="30">
        <v>1719293.936</v>
      </c>
      <c r="BI56" s="30">
        <v>1722013.564</v>
      </c>
      <c r="BJ56" s="30">
        <v>1731337.54</v>
      </c>
      <c r="BK56" s="30">
        <v>1732087.696</v>
      </c>
      <c r="BL56" s="30">
        <v>1733707.82</v>
      </c>
      <c r="BM56" s="30">
        <v>1749670.944</v>
      </c>
      <c r="BN56" s="30">
        <v>1755929.144</v>
      </c>
      <c r="BO56" s="30">
        <v>1771317.016</v>
      </c>
      <c r="BP56" s="30">
        <v>1783458.18</v>
      </c>
      <c r="BQ56" s="30">
        <v>1788867.66</v>
      </c>
      <c r="BR56" s="55">
        <v>1801666.9</v>
      </c>
      <c r="BS56" s="55">
        <v>1812776.2</v>
      </c>
      <c r="BT56" s="55">
        <v>1825888.1</v>
      </c>
      <c r="BU56" s="55">
        <v>1833127.6</v>
      </c>
    </row>
    <row r="57" spans="1:73" ht="12.75">
      <c r="A57" s="44" t="s">
        <v>71</v>
      </c>
      <c r="B57" s="30">
        <v>161557.66</v>
      </c>
      <c r="C57" s="30">
        <v>161756.78</v>
      </c>
      <c r="D57" s="30">
        <v>161938.508</v>
      </c>
      <c r="E57" s="30">
        <v>162559.052</v>
      </c>
      <c r="F57" s="30">
        <v>168421.468</v>
      </c>
      <c r="G57" s="30">
        <v>167403.464</v>
      </c>
      <c r="H57" s="30">
        <v>166812.42</v>
      </c>
      <c r="I57" s="30">
        <v>166522.648</v>
      </c>
      <c r="J57" s="30">
        <v>177386.14</v>
      </c>
      <c r="K57" s="30">
        <v>184807.436</v>
      </c>
      <c r="L57" s="30">
        <v>177558.5</v>
      </c>
      <c r="M57" s="30">
        <v>175407.924</v>
      </c>
      <c r="N57" s="30">
        <v>180198.796</v>
      </c>
      <c r="O57" s="30">
        <v>181304.192</v>
      </c>
      <c r="P57" s="30">
        <v>182614.756</v>
      </c>
      <c r="Q57" s="30">
        <v>182562.256</v>
      </c>
      <c r="R57" s="30">
        <v>194505.652</v>
      </c>
      <c r="S57" s="30">
        <v>194984.332</v>
      </c>
      <c r="T57" s="30">
        <v>194414.296</v>
      </c>
      <c r="U57" s="30">
        <v>195567.72</v>
      </c>
      <c r="V57" s="30">
        <v>207759.756</v>
      </c>
      <c r="W57" s="30">
        <v>207946.172</v>
      </c>
      <c r="X57" s="30">
        <v>208035.356</v>
      </c>
      <c r="Y57" s="30">
        <v>208078.716</v>
      </c>
      <c r="Z57" s="30">
        <v>219737.272</v>
      </c>
      <c r="AA57" s="30">
        <v>221342.144</v>
      </c>
      <c r="AB57" s="30">
        <v>221397.992</v>
      </c>
      <c r="AC57" s="30">
        <v>221690.592</v>
      </c>
      <c r="AD57" s="30">
        <v>230948.176</v>
      </c>
      <c r="AE57" s="30">
        <v>231651.396</v>
      </c>
      <c r="AF57" s="30">
        <v>231717.688</v>
      </c>
      <c r="AG57" s="30">
        <v>232246.74</v>
      </c>
      <c r="AH57" s="30">
        <v>237911.284</v>
      </c>
      <c r="AI57" s="30">
        <v>240028.544</v>
      </c>
      <c r="AJ57" s="30">
        <v>241167.82</v>
      </c>
      <c r="AK57" s="30">
        <v>240288.352</v>
      </c>
      <c r="AL57" s="30">
        <v>248727.06</v>
      </c>
      <c r="AM57" s="30">
        <v>249352.768</v>
      </c>
      <c r="AN57" s="30">
        <v>249964.252</v>
      </c>
      <c r="AO57" s="30">
        <v>250951.92</v>
      </c>
      <c r="AP57" s="30">
        <v>258309.168</v>
      </c>
      <c r="AQ57" s="30">
        <v>259825.64</v>
      </c>
      <c r="AR57" s="30">
        <v>259860.976</v>
      </c>
      <c r="AS57" s="30">
        <v>259236.216</v>
      </c>
      <c r="AT57" s="30">
        <v>269194.616</v>
      </c>
      <c r="AU57" s="30">
        <v>271862.528</v>
      </c>
      <c r="AV57" s="30">
        <v>272306.516</v>
      </c>
      <c r="AW57" s="30">
        <v>276464.34</v>
      </c>
      <c r="AX57" s="30">
        <v>287298.252</v>
      </c>
      <c r="AY57" s="30">
        <v>298114.476</v>
      </c>
      <c r="AZ57" s="30">
        <v>295421.864</v>
      </c>
      <c r="BA57" s="30">
        <v>296797.408</v>
      </c>
      <c r="BB57" s="30">
        <v>298377.048</v>
      </c>
      <c r="BC57" s="30">
        <v>300535.804</v>
      </c>
      <c r="BD57" s="30">
        <v>302104.192</v>
      </c>
      <c r="BE57" s="30">
        <v>304314.956</v>
      </c>
      <c r="BF57" s="30">
        <v>302200.408</v>
      </c>
      <c r="BG57" s="30">
        <v>301579.712</v>
      </c>
      <c r="BH57" s="30">
        <v>300729.372</v>
      </c>
      <c r="BI57" s="30">
        <v>299966.508</v>
      </c>
      <c r="BJ57" s="30">
        <v>299928.016</v>
      </c>
      <c r="BK57" s="30">
        <v>298264.728</v>
      </c>
      <c r="BL57" s="30">
        <v>291157.104</v>
      </c>
      <c r="BM57" s="30">
        <v>300114.152</v>
      </c>
      <c r="BN57" s="30">
        <v>301606.152</v>
      </c>
      <c r="BO57" s="30">
        <v>304281.68</v>
      </c>
      <c r="BP57" s="30">
        <v>305811.056</v>
      </c>
      <c r="BQ57" s="30">
        <v>306657.112</v>
      </c>
      <c r="BR57" s="55">
        <v>312337.6</v>
      </c>
      <c r="BS57" s="55">
        <v>316778.3</v>
      </c>
      <c r="BT57" s="55">
        <v>319749.3</v>
      </c>
      <c r="BU57" s="55">
        <v>322716.2</v>
      </c>
    </row>
    <row r="58" spans="1:73" ht="12.75">
      <c r="A58" s="44" t="s">
        <v>72</v>
      </c>
      <c r="B58" s="30">
        <v>61297.912</v>
      </c>
      <c r="C58" s="30">
        <v>60771.384</v>
      </c>
      <c r="D58" s="30">
        <v>60803.064</v>
      </c>
      <c r="E58" s="30">
        <v>60419.64</v>
      </c>
      <c r="F58" s="30">
        <v>62510.556</v>
      </c>
      <c r="G58" s="30">
        <v>62258.1</v>
      </c>
      <c r="H58" s="30">
        <v>62702.52</v>
      </c>
      <c r="I58" s="30">
        <v>62736.824</v>
      </c>
      <c r="J58" s="30">
        <v>64717.488</v>
      </c>
      <c r="K58" s="30">
        <v>64742.684</v>
      </c>
      <c r="L58" s="30">
        <v>66287.984</v>
      </c>
      <c r="M58" s="30">
        <v>66379.844</v>
      </c>
      <c r="N58" s="30">
        <v>69164.648</v>
      </c>
      <c r="O58" s="30">
        <v>69289.592</v>
      </c>
      <c r="P58" s="30">
        <v>70282.584</v>
      </c>
      <c r="Q58" s="30">
        <v>72383.176</v>
      </c>
      <c r="R58" s="30">
        <v>79717.856</v>
      </c>
      <c r="S58" s="30">
        <v>81180.416</v>
      </c>
      <c r="T58" s="30">
        <v>82726.424</v>
      </c>
      <c r="U58" s="30">
        <v>83699.304</v>
      </c>
      <c r="V58" s="30">
        <v>93524.956</v>
      </c>
      <c r="W58" s="30">
        <v>98038.648</v>
      </c>
      <c r="X58" s="30">
        <v>98116</v>
      </c>
      <c r="Y58" s="30">
        <v>97128.396</v>
      </c>
      <c r="Z58" s="30">
        <v>103341.92</v>
      </c>
      <c r="AA58" s="30">
        <v>102458.944</v>
      </c>
      <c r="AB58" s="30">
        <v>102355.476</v>
      </c>
      <c r="AC58" s="30">
        <v>103251.66</v>
      </c>
      <c r="AD58" s="30">
        <v>112336.26</v>
      </c>
      <c r="AE58" s="30">
        <v>111585.248</v>
      </c>
      <c r="AF58" s="30">
        <v>111642.576</v>
      </c>
      <c r="AG58" s="30">
        <v>111259.916</v>
      </c>
      <c r="AH58" s="30">
        <v>117360.488</v>
      </c>
      <c r="AI58" s="30">
        <v>115910.776</v>
      </c>
      <c r="AJ58" s="30">
        <v>115348.828</v>
      </c>
      <c r="AK58" s="30">
        <v>115351.908</v>
      </c>
      <c r="AL58" s="30">
        <v>120042.884</v>
      </c>
      <c r="AM58" s="30">
        <v>120675.616</v>
      </c>
      <c r="AN58" s="30">
        <v>122054.244</v>
      </c>
      <c r="AO58" s="30">
        <v>121995.256</v>
      </c>
      <c r="AP58" s="30">
        <v>127312.26</v>
      </c>
      <c r="AQ58" s="30">
        <v>130125.916</v>
      </c>
      <c r="AR58" s="30">
        <v>132467.392</v>
      </c>
      <c r="AS58" s="30">
        <v>133418.432</v>
      </c>
      <c r="AT58" s="30">
        <v>138780.488</v>
      </c>
      <c r="AU58" s="30">
        <v>139212.028</v>
      </c>
      <c r="AV58" s="30">
        <v>139797.556</v>
      </c>
      <c r="AW58" s="30">
        <v>139069.928</v>
      </c>
      <c r="AX58" s="30">
        <v>146254.66</v>
      </c>
      <c r="AY58" s="30">
        <v>145261.7</v>
      </c>
      <c r="AZ58" s="30">
        <v>143587.864</v>
      </c>
      <c r="BA58" s="30">
        <v>142151.776</v>
      </c>
      <c r="BB58" s="30">
        <v>144132.44</v>
      </c>
      <c r="BC58" s="30">
        <v>144069.864</v>
      </c>
      <c r="BD58" s="30">
        <v>143937.596</v>
      </c>
      <c r="BE58" s="30">
        <v>143608.1</v>
      </c>
      <c r="BF58" s="30">
        <v>141784.092</v>
      </c>
      <c r="BG58" s="30">
        <v>143128.576</v>
      </c>
      <c r="BH58" s="30">
        <v>143351.312</v>
      </c>
      <c r="BI58" s="30">
        <v>140732.02</v>
      </c>
      <c r="BJ58" s="30">
        <v>139585.36</v>
      </c>
      <c r="BK58" s="30">
        <v>137329.216</v>
      </c>
      <c r="BL58" s="30">
        <v>135884.168</v>
      </c>
      <c r="BM58" s="30">
        <v>134301.256</v>
      </c>
      <c r="BN58" s="30">
        <v>135016.884</v>
      </c>
      <c r="BO58" s="30">
        <v>134382.664</v>
      </c>
      <c r="BP58" s="30">
        <v>133014.872</v>
      </c>
      <c r="BQ58" s="30">
        <v>130865.58</v>
      </c>
      <c r="BR58" s="55">
        <v>131036.9</v>
      </c>
      <c r="BS58" s="55">
        <v>130548.7</v>
      </c>
      <c r="BT58" s="55">
        <v>130982.4</v>
      </c>
      <c r="BU58" s="55">
        <v>130900.4</v>
      </c>
    </row>
    <row r="59" spans="1:73" ht="12.75">
      <c r="A59" s="42" t="s">
        <v>73</v>
      </c>
      <c r="B59" s="31">
        <v>686062.16</v>
      </c>
      <c r="C59" s="31">
        <v>696172.952</v>
      </c>
      <c r="D59" s="31">
        <v>706302.984</v>
      </c>
      <c r="E59" s="31">
        <v>715685.904</v>
      </c>
      <c r="F59" s="31">
        <v>725899.84</v>
      </c>
      <c r="G59" s="31">
        <v>738913.048</v>
      </c>
      <c r="H59" s="31">
        <v>754095.792</v>
      </c>
      <c r="I59" s="31">
        <v>768147.32</v>
      </c>
      <c r="J59" s="31">
        <v>777633.372</v>
      </c>
      <c r="K59" s="31">
        <v>789782.956</v>
      </c>
      <c r="L59" s="31">
        <v>801388.776</v>
      </c>
      <c r="M59" s="31">
        <v>813554.896</v>
      </c>
      <c r="N59" s="31">
        <v>829667.184</v>
      </c>
      <c r="O59" s="31">
        <v>846390.1</v>
      </c>
      <c r="P59" s="31">
        <v>864327.596</v>
      </c>
      <c r="Q59" s="31">
        <v>877615.12</v>
      </c>
      <c r="R59" s="31">
        <v>885283.796</v>
      </c>
      <c r="S59" s="31">
        <v>894371.408</v>
      </c>
      <c r="T59" s="31">
        <v>906327.96</v>
      </c>
      <c r="U59" s="31">
        <v>917772.836</v>
      </c>
      <c r="V59" s="31">
        <v>930440.916</v>
      </c>
      <c r="W59" s="31">
        <v>940210.188</v>
      </c>
      <c r="X59" s="31">
        <v>949770.028</v>
      </c>
      <c r="Y59" s="31">
        <v>961402.868</v>
      </c>
      <c r="Z59" s="31">
        <v>981810.032</v>
      </c>
      <c r="AA59" s="31">
        <v>996552.624</v>
      </c>
      <c r="AB59" s="31">
        <v>1006236.884</v>
      </c>
      <c r="AC59" s="31">
        <v>1018120.46</v>
      </c>
      <c r="AD59" s="31">
        <v>1028041.572</v>
      </c>
      <c r="AE59" s="31">
        <v>1036541.472</v>
      </c>
      <c r="AF59" s="31">
        <v>1046527.008</v>
      </c>
      <c r="AG59" s="31">
        <v>1056461.948</v>
      </c>
      <c r="AH59" s="31">
        <v>1066136.364</v>
      </c>
      <c r="AI59" s="31">
        <v>1081123.276</v>
      </c>
      <c r="AJ59" s="31">
        <v>1100334.292</v>
      </c>
      <c r="AK59" s="31">
        <v>1115998.068</v>
      </c>
      <c r="AL59" s="31">
        <v>1131475.024</v>
      </c>
      <c r="AM59" s="31">
        <v>1141521.18</v>
      </c>
      <c r="AN59" s="31">
        <v>1156383.916</v>
      </c>
      <c r="AO59" s="31">
        <v>1172583.88</v>
      </c>
      <c r="AP59" s="31">
        <v>1190181.52</v>
      </c>
      <c r="AQ59" s="31">
        <v>1200959.74</v>
      </c>
      <c r="AR59" s="31">
        <v>1214262.508</v>
      </c>
      <c r="AS59" s="31">
        <v>1223416.232</v>
      </c>
      <c r="AT59" s="31">
        <v>1223347.54</v>
      </c>
      <c r="AU59" s="31">
        <v>1230370.412</v>
      </c>
      <c r="AV59" s="31">
        <v>1235911.068</v>
      </c>
      <c r="AW59" s="31">
        <v>1241578.98</v>
      </c>
      <c r="AX59" s="31">
        <v>1253455.532</v>
      </c>
      <c r="AY59" s="31">
        <v>1262526.672</v>
      </c>
      <c r="AZ59" s="31">
        <v>1263866.972</v>
      </c>
      <c r="BA59" s="31">
        <v>1265138.824</v>
      </c>
      <c r="BB59" s="31">
        <v>1263533.608</v>
      </c>
      <c r="BC59" s="31">
        <v>1271954.324</v>
      </c>
      <c r="BD59" s="31">
        <v>1269266.428</v>
      </c>
      <c r="BE59" s="31">
        <v>1261417.64</v>
      </c>
      <c r="BF59" s="31">
        <v>1272588.452</v>
      </c>
      <c r="BG59" s="31">
        <v>1270711.26</v>
      </c>
      <c r="BH59" s="31">
        <v>1275213.252</v>
      </c>
      <c r="BI59" s="31">
        <v>1281315.036</v>
      </c>
      <c r="BJ59" s="31">
        <v>1291824.164</v>
      </c>
      <c r="BK59" s="31">
        <v>1296493.752</v>
      </c>
      <c r="BL59" s="31">
        <v>1306666.548</v>
      </c>
      <c r="BM59" s="31">
        <v>1315255.536</v>
      </c>
      <c r="BN59" s="31">
        <v>1319306.108</v>
      </c>
      <c r="BO59" s="31">
        <v>1332652.672</v>
      </c>
      <c r="BP59" s="31">
        <v>1344632.252</v>
      </c>
      <c r="BQ59" s="31">
        <v>1351344.968</v>
      </c>
      <c r="BR59" s="56">
        <v>1358292.4</v>
      </c>
      <c r="BS59" s="56">
        <v>1365449.2</v>
      </c>
      <c r="BT59" s="56">
        <v>1375156.4</v>
      </c>
      <c r="BU59" s="56">
        <v>1379511</v>
      </c>
    </row>
    <row r="60" ht="12.75">
      <c r="A60" s="11" t="s">
        <v>25</v>
      </c>
    </row>
    <row r="61" spans="1:74" ht="12.75" customHeight="1">
      <c r="A61" s="53" t="s">
        <v>256</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row>
    <row r="62" spans="1:74" ht="12.75" customHeight="1">
      <c r="A62" s="53" t="s">
        <v>266</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row>
    <row r="63" spans="1:74" ht="12.75" customHeight="1">
      <c r="A63" s="53" t="s">
        <v>267</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row>
    <row r="64" spans="1:74" ht="12.75" customHeight="1">
      <c r="A64" s="53" t="s">
        <v>272</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row>
    <row r="65" spans="1:74" ht="12.75" customHeight="1">
      <c r="A65" s="53" t="s">
        <v>268</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row>
    <row r="66" spans="1:74" ht="12.75" customHeight="1">
      <c r="A66" s="53" t="s">
        <v>269</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row>
    <row r="67" spans="1:74" ht="12.75" customHeight="1">
      <c r="A67" s="53" t="s">
        <v>270</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row>
    <row r="68" spans="1:74" ht="12.75" customHeight="1">
      <c r="A68" s="53" t="s">
        <v>271</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row>
    <row r="69" spans="1:74" ht="12.75" customHeight="1">
      <c r="A69" s="53" t="s">
        <v>273</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row>
    <row r="70" spans="1:74" ht="12.75" customHeight="1">
      <c r="A70" s="48" t="s">
        <v>274</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row>
    <row r="71" spans="1:74" ht="12.75" customHeight="1">
      <c r="A71" s="48"/>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row>
    <row r="72" spans="1:74" ht="12.75">
      <c r="A72" s="48"/>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row>
    <row r="73" spans="1:74" ht="12.75">
      <c r="A73" s="10" t="s">
        <v>0</v>
      </c>
      <c r="B73" s="19" t="s">
        <v>113</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row>
    <row r="74" spans="1:2" ht="12.75">
      <c r="A74" s="17" t="s">
        <v>119</v>
      </c>
      <c r="B74" s="2" t="s">
        <v>120</v>
      </c>
    </row>
    <row r="75" ht="12.75">
      <c r="A75" s="17"/>
    </row>
    <row r="76" spans="1:73" ht="12.75">
      <c r="A76" s="9"/>
      <c r="B76" s="6" t="s">
        <v>85</v>
      </c>
      <c r="C76" s="6" t="s">
        <v>85</v>
      </c>
      <c r="D76" s="6" t="s">
        <v>85</v>
      </c>
      <c r="E76" s="6" t="s">
        <v>85</v>
      </c>
      <c r="F76" s="6" t="s">
        <v>86</v>
      </c>
      <c r="G76" s="6" t="s">
        <v>86</v>
      </c>
      <c r="H76" s="6">
        <v>1999</v>
      </c>
      <c r="I76" s="6">
        <v>1999</v>
      </c>
      <c r="J76" s="6">
        <v>2000</v>
      </c>
      <c r="K76" s="6">
        <v>2000</v>
      </c>
      <c r="L76" s="6">
        <v>2000</v>
      </c>
      <c r="M76" s="6">
        <v>2000</v>
      </c>
      <c r="N76" s="6">
        <v>2001</v>
      </c>
      <c r="O76" s="6">
        <v>2001</v>
      </c>
      <c r="P76" s="6">
        <v>2001</v>
      </c>
      <c r="Q76" s="6">
        <v>2001</v>
      </c>
      <c r="R76" s="6">
        <v>2002</v>
      </c>
      <c r="S76" s="6">
        <v>2002</v>
      </c>
      <c r="T76" s="6">
        <v>2002</v>
      </c>
      <c r="U76" s="6">
        <v>2002</v>
      </c>
      <c r="V76" s="22">
        <v>2003</v>
      </c>
      <c r="W76" s="22">
        <v>2003</v>
      </c>
      <c r="X76" s="22">
        <v>2003</v>
      </c>
      <c r="Y76" s="22">
        <v>2003</v>
      </c>
      <c r="Z76" s="22">
        <v>2004</v>
      </c>
      <c r="AA76" s="22">
        <v>2004</v>
      </c>
      <c r="AB76" s="22">
        <v>2004</v>
      </c>
      <c r="AC76" s="23">
        <v>2004</v>
      </c>
      <c r="AD76" s="24">
        <v>2005</v>
      </c>
      <c r="AE76" s="24">
        <v>2005</v>
      </c>
      <c r="AF76" s="24">
        <v>2005</v>
      </c>
      <c r="AG76" s="24">
        <v>2005</v>
      </c>
      <c r="AH76" s="24">
        <v>2006</v>
      </c>
      <c r="AI76" s="24">
        <v>2006</v>
      </c>
      <c r="AJ76" s="24">
        <v>2006</v>
      </c>
      <c r="AK76" s="24">
        <v>2006</v>
      </c>
      <c r="AL76" s="24">
        <v>2007</v>
      </c>
      <c r="AM76" s="24">
        <v>2007</v>
      </c>
      <c r="AN76" s="24">
        <v>2007</v>
      </c>
      <c r="AO76" s="24">
        <v>2007</v>
      </c>
      <c r="AP76" s="24">
        <v>2008</v>
      </c>
      <c r="AQ76" s="24">
        <v>2008</v>
      </c>
      <c r="AR76" s="24">
        <v>2008</v>
      </c>
      <c r="AS76" s="24">
        <v>2008</v>
      </c>
      <c r="AT76" s="24">
        <v>2009</v>
      </c>
      <c r="AU76" s="24">
        <v>2009</v>
      </c>
      <c r="AV76" s="24">
        <v>2009</v>
      </c>
      <c r="AW76" s="24">
        <v>2009</v>
      </c>
      <c r="AX76" s="24">
        <v>2010</v>
      </c>
      <c r="AY76" s="24">
        <v>2010</v>
      </c>
      <c r="AZ76" s="24">
        <v>2010</v>
      </c>
      <c r="BA76" s="24">
        <v>2010</v>
      </c>
      <c r="BB76" s="24">
        <v>2011</v>
      </c>
      <c r="BC76" s="24">
        <v>2011</v>
      </c>
      <c r="BD76" s="24">
        <v>2011</v>
      </c>
      <c r="BE76" s="24">
        <v>2011</v>
      </c>
      <c r="BF76" s="24">
        <v>2012</v>
      </c>
      <c r="BG76" s="24">
        <v>2012</v>
      </c>
      <c r="BH76" s="24">
        <v>2012</v>
      </c>
      <c r="BI76" s="24">
        <v>2012</v>
      </c>
      <c r="BJ76" s="18">
        <v>2013</v>
      </c>
      <c r="BK76" s="18">
        <v>2013</v>
      </c>
      <c r="BL76" s="18">
        <v>2013</v>
      </c>
      <c r="BM76" s="18">
        <v>2013</v>
      </c>
      <c r="BN76" s="18">
        <v>2014</v>
      </c>
      <c r="BO76" s="18">
        <v>2014</v>
      </c>
      <c r="BP76" s="18">
        <v>2014</v>
      </c>
      <c r="BQ76" s="18">
        <v>2014</v>
      </c>
      <c r="BR76" s="18">
        <v>2015</v>
      </c>
      <c r="BS76" s="18">
        <v>2015</v>
      </c>
      <c r="BT76" s="18">
        <v>2015</v>
      </c>
      <c r="BU76" s="18">
        <v>2015</v>
      </c>
    </row>
    <row r="77" spans="1:73" ht="12.75">
      <c r="A77" s="9" t="s">
        <v>1</v>
      </c>
      <c r="B77" s="6" t="s">
        <v>34</v>
      </c>
      <c r="C77" s="6" t="s">
        <v>35</v>
      </c>
      <c r="D77" s="6" t="s">
        <v>4</v>
      </c>
      <c r="E77" s="6" t="s">
        <v>33</v>
      </c>
      <c r="F77" s="6" t="s">
        <v>34</v>
      </c>
      <c r="G77" s="6" t="s">
        <v>35</v>
      </c>
      <c r="H77" s="6" t="s">
        <v>4</v>
      </c>
      <c r="I77" s="6" t="s">
        <v>33</v>
      </c>
      <c r="J77" s="6" t="s">
        <v>34</v>
      </c>
      <c r="K77" s="6" t="s">
        <v>35</v>
      </c>
      <c r="L77" s="6" t="s">
        <v>4</v>
      </c>
      <c r="M77" s="6" t="s">
        <v>33</v>
      </c>
      <c r="N77" s="25" t="s">
        <v>34</v>
      </c>
      <c r="O77" s="25" t="s">
        <v>35</v>
      </c>
      <c r="P77" s="25" t="s">
        <v>4</v>
      </c>
      <c r="Q77" s="6" t="s">
        <v>33</v>
      </c>
      <c r="R77" s="25" t="s">
        <v>34</v>
      </c>
      <c r="S77" s="25" t="s">
        <v>35</v>
      </c>
      <c r="T77" s="25" t="s">
        <v>4</v>
      </c>
      <c r="U77" s="6" t="s">
        <v>33</v>
      </c>
      <c r="V77" s="26" t="s">
        <v>34</v>
      </c>
      <c r="W77" s="26" t="s">
        <v>35</v>
      </c>
      <c r="X77" s="26" t="s">
        <v>4</v>
      </c>
      <c r="Y77" s="22" t="s">
        <v>33</v>
      </c>
      <c r="Z77" s="26" t="s">
        <v>34</v>
      </c>
      <c r="AA77" s="26" t="s">
        <v>35</v>
      </c>
      <c r="AB77" s="26" t="s">
        <v>4</v>
      </c>
      <c r="AC77" s="22" t="s">
        <v>33</v>
      </c>
      <c r="AD77" s="6" t="s">
        <v>34</v>
      </c>
      <c r="AE77" s="25" t="s">
        <v>35</v>
      </c>
      <c r="AF77" s="26" t="s">
        <v>4</v>
      </c>
      <c r="AG77" s="26" t="s">
        <v>33</v>
      </c>
      <c r="AH77" s="6" t="s">
        <v>34</v>
      </c>
      <c r="AI77" s="26" t="s">
        <v>35</v>
      </c>
      <c r="AJ77" s="26" t="s">
        <v>87</v>
      </c>
      <c r="AK77" s="26" t="s">
        <v>33</v>
      </c>
      <c r="AL77" s="25" t="s">
        <v>34</v>
      </c>
      <c r="AM77" s="25" t="s">
        <v>35</v>
      </c>
      <c r="AN77" s="25" t="s">
        <v>4</v>
      </c>
      <c r="AO77" s="25" t="s">
        <v>33</v>
      </c>
      <c r="AP77" s="25" t="s">
        <v>34</v>
      </c>
      <c r="AQ77" s="25" t="s">
        <v>35</v>
      </c>
      <c r="AR77" s="25" t="s">
        <v>4</v>
      </c>
      <c r="AS77" s="25" t="s">
        <v>33</v>
      </c>
      <c r="AT77" s="25" t="s">
        <v>34</v>
      </c>
      <c r="AU77" s="25" t="s">
        <v>35</v>
      </c>
      <c r="AV77" s="25" t="s">
        <v>4</v>
      </c>
      <c r="AW77" s="25" t="s">
        <v>33</v>
      </c>
      <c r="AX77" s="25" t="s">
        <v>34</v>
      </c>
      <c r="AY77" s="25" t="s">
        <v>35</v>
      </c>
      <c r="AZ77" s="25" t="s">
        <v>4</v>
      </c>
      <c r="BA77" s="25" t="s">
        <v>33</v>
      </c>
      <c r="BB77" s="25" t="s">
        <v>34</v>
      </c>
      <c r="BC77" s="25" t="s">
        <v>35</v>
      </c>
      <c r="BD77" s="25" t="s">
        <v>4</v>
      </c>
      <c r="BE77" s="25" t="s">
        <v>33</v>
      </c>
      <c r="BF77" s="25" t="s">
        <v>34</v>
      </c>
      <c r="BG77" s="25" t="s">
        <v>35</v>
      </c>
      <c r="BH77" s="25" t="s">
        <v>4</v>
      </c>
      <c r="BI77" s="25" t="s">
        <v>33</v>
      </c>
      <c r="BJ77" s="29" t="s">
        <v>34</v>
      </c>
      <c r="BK77" s="29" t="s">
        <v>35</v>
      </c>
      <c r="BL77" s="29" t="s">
        <v>4</v>
      </c>
      <c r="BM77" s="29" t="s">
        <v>33</v>
      </c>
      <c r="BN77" s="25" t="s">
        <v>34</v>
      </c>
      <c r="BO77" s="25" t="s">
        <v>35</v>
      </c>
      <c r="BP77" s="25" t="s">
        <v>4</v>
      </c>
      <c r="BQ77" s="25" t="s">
        <v>33</v>
      </c>
      <c r="BR77" s="25" t="s">
        <v>34</v>
      </c>
      <c r="BS77" s="25" t="s">
        <v>35</v>
      </c>
      <c r="BT77" s="25" t="s">
        <v>4</v>
      </c>
      <c r="BU77" s="25" t="s">
        <v>33</v>
      </c>
    </row>
    <row r="78" spans="1:73" ht="12.75">
      <c r="A78" s="41" t="s">
        <v>6</v>
      </c>
      <c r="B78" s="6" t="s">
        <v>36</v>
      </c>
      <c r="C78" s="6" t="s">
        <v>36</v>
      </c>
      <c r="D78" s="6" t="s">
        <v>36</v>
      </c>
      <c r="E78" s="6" t="s">
        <v>36</v>
      </c>
      <c r="F78" s="6" t="s">
        <v>36</v>
      </c>
      <c r="G78" s="6" t="s">
        <v>36</v>
      </c>
      <c r="H78" s="6" t="s">
        <v>36</v>
      </c>
      <c r="I78" s="6" t="s">
        <v>36</v>
      </c>
      <c r="J78" s="6" t="s">
        <v>36</v>
      </c>
      <c r="K78" s="6" t="s">
        <v>36</v>
      </c>
      <c r="L78" s="6" t="s">
        <v>36</v>
      </c>
      <c r="M78" s="6" t="s">
        <v>36</v>
      </c>
      <c r="N78" s="25" t="s">
        <v>36</v>
      </c>
      <c r="O78" s="25" t="s">
        <v>36</v>
      </c>
      <c r="P78" s="25" t="s">
        <v>36</v>
      </c>
      <c r="Q78" s="6" t="s">
        <v>36</v>
      </c>
      <c r="R78" s="25" t="s">
        <v>36</v>
      </c>
      <c r="S78" s="25" t="s">
        <v>36</v>
      </c>
      <c r="T78" s="25" t="s">
        <v>36</v>
      </c>
      <c r="U78" s="6" t="s">
        <v>36</v>
      </c>
      <c r="V78" s="26" t="s">
        <v>36</v>
      </c>
      <c r="W78" s="26" t="s">
        <v>36</v>
      </c>
      <c r="X78" s="26" t="s">
        <v>36</v>
      </c>
      <c r="Y78" s="22" t="s">
        <v>36</v>
      </c>
      <c r="Z78" s="26" t="s">
        <v>36</v>
      </c>
      <c r="AA78" s="26" t="s">
        <v>36</v>
      </c>
      <c r="AB78" s="26" t="s">
        <v>36</v>
      </c>
      <c r="AC78" s="22" t="s">
        <v>36</v>
      </c>
      <c r="AD78" s="6" t="s">
        <v>36</v>
      </c>
      <c r="AE78" s="25" t="s">
        <v>36</v>
      </c>
      <c r="AF78" s="25" t="s">
        <v>36</v>
      </c>
      <c r="AG78" s="25" t="s">
        <v>36</v>
      </c>
      <c r="AH78" s="25" t="s">
        <v>36</v>
      </c>
      <c r="AI78" s="26" t="s">
        <v>36</v>
      </c>
      <c r="AJ78" s="26" t="s">
        <v>36</v>
      </c>
      <c r="AK78" s="26" t="s">
        <v>36</v>
      </c>
      <c r="AL78" s="25" t="s">
        <v>36</v>
      </c>
      <c r="AM78" s="25" t="s">
        <v>36</v>
      </c>
      <c r="AN78" s="25" t="s">
        <v>36</v>
      </c>
      <c r="AO78" s="25" t="s">
        <v>36</v>
      </c>
      <c r="AP78" s="25" t="s">
        <v>36</v>
      </c>
      <c r="AQ78" s="25" t="s">
        <v>36</v>
      </c>
      <c r="AR78" s="25" t="s">
        <v>36</v>
      </c>
      <c r="AS78" s="25" t="s">
        <v>36</v>
      </c>
      <c r="AT78" s="25" t="s">
        <v>36</v>
      </c>
      <c r="AU78" s="25" t="s">
        <v>36</v>
      </c>
      <c r="AV78" s="25" t="s">
        <v>36</v>
      </c>
      <c r="AW78" s="25" t="s">
        <v>36</v>
      </c>
      <c r="AX78" s="25" t="s">
        <v>36</v>
      </c>
      <c r="AY78" s="25" t="s">
        <v>36</v>
      </c>
      <c r="AZ78" s="25" t="s">
        <v>36</v>
      </c>
      <c r="BA78" s="25" t="s">
        <v>36</v>
      </c>
      <c r="BB78" s="25" t="s">
        <v>36</v>
      </c>
      <c r="BC78" s="25" t="s">
        <v>36</v>
      </c>
      <c r="BD78" s="25" t="s">
        <v>36</v>
      </c>
      <c r="BE78" s="25" t="s">
        <v>36</v>
      </c>
      <c r="BF78" s="25" t="s">
        <v>36</v>
      </c>
      <c r="BG78" s="25" t="s">
        <v>36</v>
      </c>
      <c r="BH78" s="25" t="s">
        <v>36</v>
      </c>
      <c r="BI78" s="25" t="s">
        <v>36</v>
      </c>
      <c r="BJ78" s="29" t="s">
        <v>36</v>
      </c>
      <c r="BK78" s="29" t="s">
        <v>36</v>
      </c>
      <c r="BL78" s="29" t="s">
        <v>36</v>
      </c>
      <c r="BM78" s="29" t="s">
        <v>36</v>
      </c>
      <c r="BN78" s="29" t="s">
        <v>36</v>
      </c>
      <c r="BO78" s="29" t="s">
        <v>36</v>
      </c>
      <c r="BP78" s="29" t="s">
        <v>36</v>
      </c>
      <c r="BQ78" s="29" t="s">
        <v>36</v>
      </c>
      <c r="BR78" s="29" t="s">
        <v>36</v>
      </c>
      <c r="BS78" s="29" t="s">
        <v>36</v>
      </c>
      <c r="BT78" s="29" t="s">
        <v>36</v>
      </c>
      <c r="BU78" s="29" t="s">
        <v>36</v>
      </c>
    </row>
    <row r="79" spans="1:66" ht="12.75">
      <c r="A79" s="43" t="s">
        <v>8</v>
      </c>
      <c r="BJ79" s="28"/>
      <c r="BK79" s="28"/>
      <c r="BL79" s="28"/>
      <c r="BM79" s="28"/>
      <c r="BN79" s="28"/>
    </row>
    <row r="80" spans="1:73" ht="12.75">
      <c r="A80" s="40" t="s">
        <v>258</v>
      </c>
      <c r="B80" s="37">
        <v>9309142.854990773</v>
      </c>
      <c r="C80" s="37">
        <v>9451963.929372549</v>
      </c>
      <c r="D80" s="37">
        <v>9557795.929586088</v>
      </c>
      <c r="E80" s="37">
        <v>9653930.437166642</v>
      </c>
      <c r="F80" s="37">
        <v>9745278.043081053</v>
      </c>
      <c r="G80" s="37">
        <v>9777830.928242914</v>
      </c>
      <c r="H80" s="37">
        <v>9856730.11929652</v>
      </c>
      <c r="I80" s="37">
        <v>10012171.640258215</v>
      </c>
      <c r="J80" s="37">
        <v>10237357.15117125</v>
      </c>
      <c r="K80" s="37">
        <v>10349052.886437427</v>
      </c>
      <c r="L80" s="37">
        <v>10461837.909029845</v>
      </c>
      <c r="M80" s="37">
        <v>10497202.042252682</v>
      </c>
      <c r="N80" s="37">
        <v>10614088.55866425</v>
      </c>
      <c r="O80" s="37">
        <v>10606941.813893147</v>
      </c>
      <c r="P80" s="37">
        <v>10591098.122679865</v>
      </c>
      <c r="Q80" s="37">
        <v>10615758.631979367</v>
      </c>
      <c r="R80" s="37">
        <v>10643027.716976032</v>
      </c>
      <c r="S80" s="37">
        <v>10658307.039033156</v>
      </c>
      <c r="T80" s="37">
        <v>10644903.237188786</v>
      </c>
      <c r="U80" s="37">
        <v>10677884.7694974</v>
      </c>
      <c r="V80" s="37">
        <v>10663415.403678251</v>
      </c>
      <c r="W80" s="37">
        <v>10795924.988823295</v>
      </c>
      <c r="X80" s="37">
        <v>10873078.207567591</v>
      </c>
      <c r="Y80" s="37">
        <v>10986273.119694976</v>
      </c>
      <c r="Z80" s="37">
        <v>11039223.676475558</v>
      </c>
      <c r="AA80" s="37">
        <v>11145488.84042898</v>
      </c>
      <c r="AB80" s="37">
        <v>11234656.74323453</v>
      </c>
      <c r="AC80" s="37">
        <v>11381902.228301637</v>
      </c>
      <c r="AD80" s="37">
        <v>11363823.243563576</v>
      </c>
      <c r="AE80" s="37">
        <v>11464085.775335776</v>
      </c>
      <c r="AF80" s="37">
        <v>11532976.918929411</v>
      </c>
      <c r="AG80" s="37">
        <v>11636852.455648527</v>
      </c>
      <c r="AH80" s="37">
        <v>11928316.340398338</v>
      </c>
      <c r="AI80" s="37">
        <v>11962413.93888789</v>
      </c>
      <c r="AJ80" s="37">
        <v>11991472.400801772</v>
      </c>
      <c r="AK80" s="37">
        <v>12174876.165045992</v>
      </c>
      <c r="AL80" s="37">
        <v>12305961.5252419</v>
      </c>
      <c r="AM80" s="37">
        <v>12342350.106433548</v>
      </c>
      <c r="AN80" s="37">
        <v>12374290.429707568</v>
      </c>
      <c r="AO80" s="37">
        <v>12390390.909275874</v>
      </c>
      <c r="AP80" s="37">
        <v>12467925.676820658</v>
      </c>
      <c r="AQ80" s="37">
        <v>12688630.679696934</v>
      </c>
      <c r="AR80" s="37">
        <v>12376036.09628839</v>
      </c>
      <c r="AS80" s="37">
        <v>12406612.30136849</v>
      </c>
      <c r="AT80" s="37">
        <v>12145212.169546895</v>
      </c>
      <c r="AU80" s="37">
        <v>12146865.958023427</v>
      </c>
      <c r="AV80" s="37">
        <v>12020843.822690368</v>
      </c>
      <c r="AW80" s="37">
        <v>12006476.071212737</v>
      </c>
      <c r="AX80" s="37">
        <v>12061407.698307695</v>
      </c>
      <c r="AY80" s="37">
        <v>12225963.5567478</v>
      </c>
      <c r="AZ80" s="37">
        <v>12318654.947097233</v>
      </c>
      <c r="BA80" s="37">
        <v>12420356.340659447</v>
      </c>
      <c r="BB80" s="37">
        <v>12682994.86126483</v>
      </c>
      <c r="BC80" s="37">
        <v>12661807.729496457</v>
      </c>
      <c r="BD80" s="37">
        <v>12737578.237009417</v>
      </c>
      <c r="BE80" s="37">
        <v>12741921.433743665</v>
      </c>
      <c r="BF80" s="37">
        <v>12932201.44652956</v>
      </c>
      <c r="BG80" s="37">
        <v>13038984.377390563</v>
      </c>
      <c r="BH80" s="37">
        <v>13043513.753859477</v>
      </c>
      <c r="BI80" s="37">
        <v>13392387.970487997</v>
      </c>
      <c r="BJ80" s="37">
        <v>12963623.955358975</v>
      </c>
      <c r="BK80" s="37">
        <v>13071166.854330562</v>
      </c>
      <c r="BL80" s="37">
        <v>13116994.88341007</v>
      </c>
      <c r="BM80" s="37">
        <v>13145491.412291411</v>
      </c>
      <c r="BN80" s="37">
        <v>13284631.247466369</v>
      </c>
      <c r="BO80" s="37">
        <v>13383730.674413702</v>
      </c>
      <c r="BP80" s="37">
        <v>13490656.156285122</v>
      </c>
      <c r="BQ80" s="37">
        <v>13670820.914363073</v>
      </c>
      <c r="BR80" s="58">
        <v>13846619.841904499</v>
      </c>
      <c r="BS80" s="58">
        <v>13954205.774698101</v>
      </c>
      <c r="BT80" s="58">
        <v>14053623.090942226</v>
      </c>
      <c r="BU80" s="58">
        <v>14153097.969663309</v>
      </c>
    </row>
    <row r="81" spans="1:73" ht="12.75">
      <c r="A81" s="40" t="s">
        <v>259</v>
      </c>
      <c r="B81" s="39" t="s">
        <v>257</v>
      </c>
      <c r="C81" s="39" t="s">
        <v>257</v>
      </c>
      <c r="D81" s="39" t="s">
        <v>257</v>
      </c>
      <c r="E81" s="39" t="s">
        <v>257</v>
      </c>
      <c r="F81" s="39" t="s">
        <v>257</v>
      </c>
      <c r="G81" s="39" t="s">
        <v>257</v>
      </c>
      <c r="H81" s="39" t="s">
        <v>257</v>
      </c>
      <c r="I81" s="39" t="s">
        <v>257</v>
      </c>
      <c r="J81" s="39" t="s">
        <v>257</v>
      </c>
      <c r="K81" s="39" t="s">
        <v>257</v>
      </c>
      <c r="L81" s="39" t="s">
        <v>257</v>
      </c>
      <c r="M81" s="39" t="s">
        <v>257</v>
      </c>
      <c r="N81" s="39" t="s">
        <v>257</v>
      </c>
      <c r="O81" s="39" t="s">
        <v>257</v>
      </c>
      <c r="P81" s="39" t="s">
        <v>257</v>
      </c>
      <c r="Q81" s="39" t="s">
        <v>257</v>
      </c>
      <c r="R81" s="39" t="s">
        <v>257</v>
      </c>
      <c r="S81" s="39" t="s">
        <v>257</v>
      </c>
      <c r="T81" s="39" t="s">
        <v>257</v>
      </c>
      <c r="U81" s="39" t="s">
        <v>257</v>
      </c>
      <c r="V81" s="39" t="s">
        <v>257</v>
      </c>
      <c r="W81" s="39" t="s">
        <v>257</v>
      </c>
      <c r="X81" s="39" t="s">
        <v>257</v>
      </c>
      <c r="Y81" s="39" t="s">
        <v>257</v>
      </c>
      <c r="Z81" s="39" t="s">
        <v>257</v>
      </c>
      <c r="AA81" s="39" t="s">
        <v>257</v>
      </c>
      <c r="AB81" s="39" t="s">
        <v>257</v>
      </c>
      <c r="AC81" s="39" t="s">
        <v>257</v>
      </c>
      <c r="AD81" s="39" t="s">
        <v>257</v>
      </c>
      <c r="AE81" s="39" t="s">
        <v>257</v>
      </c>
      <c r="AF81" s="39" t="s">
        <v>257</v>
      </c>
      <c r="AG81" s="39" t="s">
        <v>257</v>
      </c>
      <c r="AH81" s="39" t="s">
        <v>257</v>
      </c>
      <c r="AI81" s="39" t="s">
        <v>257</v>
      </c>
      <c r="AJ81" s="39" t="s">
        <v>257</v>
      </c>
      <c r="AK81" s="39" t="s">
        <v>257</v>
      </c>
      <c r="AL81" s="39" t="s">
        <v>257</v>
      </c>
      <c r="AM81" s="39" t="s">
        <v>257</v>
      </c>
      <c r="AN81" s="39" t="s">
        <v>257</v>
      </c>
      <c r="AO81" s="39" t="s">
        <v>257</v>
      </c>
      <c r="AP81" s="39" t="s">
        <v>257</v>
      </c>
      <c r="AQ81" s="39" t="s">
        <v>257</v>
      </c>
      <c r="AR81" s="39" t="s">
        <v>257</v>
      </c>
      <c r="AS81" s="39" t="s">
        <v>257</v>
      </c>
      <c r="AT81" s="39" t="s">
        <v>257</v>
      </c>
      <c r="AU81" s="39" t="s">
        <v>257</v>
      </c>
      <c r="AV81" s="39" t="s">
        <v>257</v>
      </c>
      <c r="AW81" s="39" t="s">
        <v>257</v>
      </c>
      <c r="AX81" s="51">
        <v>308468490</v>
      </c>
      <c r="AY81" s="51">
        <v>309048030</v>
      </c>
      <c r="AZ81" s="51">
        <v>309694494</v>
      </c>
      <c r="BA81" s="51">
        <v>310340077</v>
      </c>
      <c r="BB81" s="51">
        <v>310879041</v>
      </c>
      <c r="BC81" s="51">
        <v>311419893</v>
      </c>
      <c r="BD81" s="51">
        <v>312060760</v>
      </c>
      <c r="BE81" s="51">
        <v>312702704</v>
      </c>
      <c r="BF81" s="51">
        <v>313264289</v>
      </c>
      <c r="BG81" s="51">
        <v>313812663</v>
      </c>
      <c r="BH81" s="51">
        <v>314467617</v>
      </c>
      <c r="BI81" s="51">
        <v>315122600</v>
      </c>
      <c r="BJ81" s="51">
        <v>315654851</v>
      </c>
      <c r="BK81" s="51">
        <v>316194156</v>
      </c>
      <c r="BL81" s="51">
        <v>316830202</v>
      </c>
      <c r="BM81" s="51">
        <v>317482246</v>
      </c>
      <c r="BN81" s="51">
        <v>318014717</v>
      </c>
      <c r="BO81" s="51">
        <v>318557728</v>
      </c>
      <c r="BP81" s="51">
        <v>319194058</v>
      </c>
      <c r="BQ81" s="51">
        <v>319823922</v>
      </c>
      <c r="BR81" s="58">
        <v>320531711</v>
      </c>
      <c r="BS81" s="58">
        <v>321100105</v>
      </c>
      <c r="BT81" s="58">
        <v>321779639</v>
      </c>
      <c r="BU81" s="58">
        <v>322457185</v>
      </c>
    </row>
    <row r="82" spans="1:73" ht="12.75">
      <c r="A82" s="40" t="s">
        <v>260</v>
      </c>
      <c r="B82" s="39" t="s">
        <v>257</v>
      </c>
      <c r="C82" s="39" t="s">
        <v>257</v>
      </c>
      <c r="D82" s="39" t="s">
        <v>257</v>
      </c>
      <c r="E82" s="39" t="s">
        <v>257</v>
      </c>
      <c r="F82" s="39" t="s">
        <v>257</v>
      </c>
      <c r="G82" s="39" t="s">
        <v>257</v>
      </c>
      <c r="H82" s="39" t="s">
        <v>257</v>
      </c>
      <c r="I82" s="39" t="s">
        <v>257</v>
      </c>
      <c r="J82" s="39" t="s">
        <v>257</v>
      </c>
      <c r="K82" s="39" t="s">
        <v>257</v>
      </c>
      <c r="L82" s="39" t="s">
        <v>257</v>
      </c>
      <c r="M82" s="39" t="s">
        <v>257</v>
      </c>
      <c r="N82" s="39" t="s">
        <v>257</v>
      </c>
      <c r="O82" s="39" t="s">
        <v>257</v>
      </c>
      <c r="P82" s="39" t="s">
        <v>257</v>
      </c>
      <c r="Q82" s="39" t="s">
        <v>257</v>
      </c>
      <c r="R82" s="39" t="s">
        <v>257</v>
      </c>
      <c r="S82" s="39" t="s">
        <v>257</v>
      </c>
      <c r="T82" s="39" t="s">
        <v>257</v>
      </c>
      <c r="U82" s="39" t="s">
        <v>257</v>
      </c>
      <c r="V82" s="39" t="s">
        <v>257</v>
      </c>
      <c r="W82" s="39" t="s">
        <v>257</v>
      </c>
      <c r="X82" s="39" t="s">
        <v>257</v>
      </c>
      <c r="Y82" s="39" t="s">
        <v>257</v>
      </c>
      <c r="Z82" s="39" t="s">
        <v>257</v>
      </c>
      <c r="AA82" s="39" t="s">
        <v>257</v>
      </c>
      <c r="AB82" s="39" t="s">
        <v>257</v>
      </c>
      <c r="AC82" s="39" t="s">
        <v>257</v>
      </c>
      <c r="AD82" s="39" t="s">
        <v>257</v>
      </c>
      <c r="AE82" s="39" t="s">
        <v>257</v>
      </c>
      <c r="AF82" s="39" t="s">
        <v>257</v>
      </c>
      <c r="AG82" s="39" t="s">
        <v>257</v>
      </c>
      <c r="AH82" s="39" t="s">
        <v>257</v>
      </c>
      <c r="AI82" s="39" t="s">
        <v>257</v>
      </c>
      <c r="AJ82" s="39" t="s">
        <v>257</v>
      </c>
      <c r="AK82" s="39" t="s">
        <v>257</v>
      </c>
      <c r="AL82" s="39" t="s">
        <v>257</v>
      </c>
      <c r="AM82" s="39" t="s">
        <v>257</v>
      </c>
      <c r="AN82" s="39" t="s">
        <v>257</v>
      </c>
      <c r="AO82" s="39" t="s">
        <v>257</v>
      </c>
      <c r="AP82" s="39" t="s">
        <v>257</v>
      </c>
      <c r="AQ82" s="39" t="s">
        <v>257</v>
      </c>
      <c r="AR82" s="39" t="s">
        <v>257</v>
      </c>
      <c r="AS82" s="39" t="s">
        <v>257</v>
      </c>
      <c r="AT82" s="39" t="s">
        <v>257</v>
      </c>
      <c r="AU82" s="39" t="s">
        <v>257</v>
      </c>
      <c r="AV82" s="39" t="s">
        <v>257</v>
      </c>
      <c r="AW82" s="39" t="s">
        <v>257</v>
      </c>
      <c r="AX82" s="51">
        <v>39100.72865859679</v>
      </c>
      <c r="AY82" s="51">
        <v>39559.74594658566</v>
      </c>
      <c r="AZ82" s="51">
        <v>39776.39238514789</v>
      </c>
      <c r="BA82" s="51">
        <v>40021.71425217877</v>
      </c>
      <c r="BB82" s="51">
        <v>40797.266072503444</v>
      </c>
      <c r="BC82" s="51">
        <v>40658.18940245859</v>
      </c>
      <c r="BD82" s="51">
        <v>40817.43869209809</v>
      </c>
      <c r="BE82" s="51">
        <v>40747.55135485346</v>
      </c>
      <c r="BF82" s="51">
        <v>41282.45692145922</v>
      </c>
      <c r="BG82" s="51">
        <v>41549.79458846862</v>
      </c>
      <c r="BH82" s="51">
        <v>41478.08569922434</v>
      </c>
      <c r="BI82" s="51">
        <v>42499.344593835434</v>
      </c>
      <c r="BJ82" s="51">
        <v>41068.99576358173</v>
      </c>
      <c r="BK82" s="51">
        <v>41338.87625368182</v>
      </c>
      <c r="BL82" s="51">
        <v>41400.564384375466</v>
      </c>
      <c r="BM82" s="51">
        <v>41405.816405816404</v>
      </c>
      <c r="BN82" s="51">
        <v>41773.53970886309</v>
      </c>
      <c r="BO82" s="51">
        <v>42013.61840959704</v>
      </c>
      <c r="BP82" s="51">
        <v>42264.78193729955</v>
      </c>
      <c r="BQ82" s="51">
        <v>42745.28457218126</v>
      </c>
      <c r="BR82" s="58">
        <v>43198.67640976147</v>
      </c>
      <c r="BS82" s="58">
        <v>43457.87130568328</v>
      </c>
      <c r="BT82" s="58">
        <v>43675.05011846182</v>
      </c>
      <c r="BU82" s="58">
        <v>43891.69109747437</v>
      </c>
    </row>
    <row r="83" spans="1:69" ht="12.75">
      <c r="A83" s="4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7"/>
      <c r="AY83" s="37"/>
      <c r="AZ83" s="37"/>
      <c r="BA83" s="37"/>
      <c r="BB83" s="37"/>
      <c r="BC83" s="37"/>
      <c r="BD83" s="37"/>
      <c r="BE83" s="37"/>
      <c r="BF83" s="37"/>
      <c r="BG83" s="37"/>
      <c r="BH83" s="37"/>
      <c r="BI83" s="37"/>
      <c r="BJ83" s="37"/>
      <c r="BK83" s="37"/>
      <c r="BL83" s="37"/>
      <c r="BM83" s="37"/>
      <c r="BN83" s="37"/>
      <c r="BO83" s="37"/>
      <c r="BP83" s="37"/>
      <c r="BQ83" s="37"/>
    </row>
    <row r="84" spans="1:69" ht="12.75">
      <c r="A84" s="46" t="s">
        <v>10</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7"/>
      <c r="AY84" s="37"/>
      <c r="AZ84" s="37"/>
      <c r="BA84" s="37"/>
      <c r="BB84" s="37"/>
      <c r="BC84" s="37"/>
      <c r="BD84" s="37"/>
      <c r="BE84" s="37"/>
      <c r="BF84" s="37"/>
      <c r="BG84" s="37"/>
      <c r="BH84" s="37"/>
      <c r="BI84" s="37"/>
      <c r="BJ84" s="37"/>
      <c r="BK84" s="37"/>
      <c r="BL84" s="37"/>
      <c r="BM84" s="37"/>
      <c r="BN84" s="37"/>
      <c r="BO84" s="37"/>
      <c r="BP84" s="37"/>
      <c r="BQ84" s="37"/>
    </row>
    <row r="85" spans="1:73" ht="12.75">
      <c r="A85" s="44" t="s">
        <v>38</v>
      </c>
      <c r="B85" s="37">
        <v>6989085.7049600165</v>
      </c>
      <c r="C85" s="37">
        <v>7098840.837604481</v>
      </c>
      <c r="D85" s="37">
        <v>7203248.335228195</v>
      </c>
      <c r="E85" s="37">
        <v>7319714.869647575</v>
      </c>
      <c r="F85" s="37">
        <v>7440463.376132649</v>
      </c>
      <c r="G85" s="37">
        <v>7475095.1980614215</v>
      </c>
      <c r="H85" s="37">
        <v>7541183.1263067275</v>
      </c>
      <c r="I85" s="37">
        <v>7671591.353677621</v>
      </c>
      <c r="J85" s="37">
        <v>7859207.527038168</v>
      </c>
      <c r="K85" s="37">
        <v>7910776.918156253</v>
      </c>
      <c r="L85" s="37">
        <v>8006376.547356301</v>
      </c>
      <c r="M85" s="37">
        <v>8032962.340001671</v>
      </c>
      <c r="N85" s="37">
        <v>8141380.421154918</v>
      </c>
      <c r="O85" s="37">
        <v>8113923.443802334</v>
      </c>
      <c r="P85" s="37">
        <v>8108519.851511401</v>
      </c>
      <c r="Q85" s="37">
        <v>8106927.366301186</v>
      </c>
      <c r="R85" s="37">
        <v>8147582.545522941</v>
      </c>
      <c r="S85" s="37">
        <v>8163884.776370127</v>
      </c>
      <c r="T85" s="37">
        <v>8161624.769311126</v>
      </c>
      <c r="U85" s="37">
        <v>8174496.62391681</v>
      </c>
      <c r="V85" s="37">
        <v>8145846.197267125</v>
      </c>
      <c r="W85" s="37">
        <v>8260120.777210982</v>
      </c>
      <c r="X85" s="37">
        <v>8321228.871241554</v>
      </c>
      <c r="Y85" s="37">
        <v>8418949.739004131</v>
      </c>
      <c r="Z85" s="37">
        <v>8454501.4899152</v>
      </c>
      <c r="AA85" s="37">
        <v>8551119.338857763</v>
      </c>
      <c r="AB85" s="37">
        <v>8648886.646950256</v>
      </c>
      <c r="AC85" s="37">
        <v>8660453.448351938</v>
      </c>
      <c r="AD85" s="37">
        <v>8670839.375781918</v>
      </c>
      <c r="AE85" s="37">
        <v>8704419.10866911</v>
      </c>
      <c r="AF85" s="37">
        <v>8767151.711346433</v>
      </c>
      <c r="AG85" s="37">
        <v>8805882.552590469</v>
      </c>
      <c r="AH85" s="37">
        <v>9004012.993929066</v>
      </c>
      <c r="AI85" s="37">
        <v>8986346.40482809</v>
      </c>
      <c r="AJ85" s="37">
        <v>8967999.983208977</v>
      </c>
      <c r="AK85" s="37">
        <v>9113825.77871222</v>
      </c>
      <c r="AL85" s="37">
        <v>9184741.802501796</v>
      </c>
      <c r="AM85" s="37">
        <v>9129317.122367578</v>
      </c>
      <c r="AN85" s="37">
        <v>9106983.913195372</v>
      </c>
      <c r="AO85" s="37">
        <v>9127621.42871676</v>
      </c>
      <c r="AP85" s="37">
        <v>9167452.33003833</v>
      </c>
      <c r="AQ85" s="37">
        <v>9097007.999840282</v>
      </c>
      <c r="AR85" s="37">
        <v>9015842.080714652</v>
      </c>
      <c r="AS85" s="37">
        <v>9075565.195247881</v>
      </c>
      <c r="AT85" s="37">
        <v>8761304.38990946</v>
      </c>
      <c r="AU85" s="37">
        <v>8750712.589960553</v>
      </c>
      <c r="AV85" s="37">
        <v>8712497.855447162</v>
      </c>
      <c r="AW85" s="37">
        <v>8750558.316573704</v>
      </c>
      <c r="AX85" s="37">
        <v>8688116.715704666</v>
      </c>
      <c r="AY85" s="37">
        <v>8830869.276894553</v>
      </c>
      <c r="AZ85" s="37">
        <v>8880667.357614852</v>
      </c>
      <c r="BA85" s="37">
        <v>8918859.062765926</v>
      </c>
      <c r="BB85" s="37">
        <v>9027622.174326712</v>
      </c>
      <c r="BC85" s="37">
        <v>8989385.092702055</v>
      </c>
      <c r="BD85" s="37">
        <v>9053056.440556431</v>
      </c>
      <c r="BE85" s="37">
        <v>8998492.979915392</v>
      </c>
      <c r="BF85" s="37">
        <v>9194742.71098775</v>
      </c>
      <c r="BG85" s="37">
        <v>9238358.55125844</v>
      </c>
      <c r="BH85" s="37">
        <v>9246040.32683184</v>
      </c>
      <c r="BI85" s="37">
        <v>9410130.93142579</v>
      </c>
      <c r="BJ85" s="37">
        <v>9318166.33260549</v>
      </c>
      <c r="BK85" s="37">
        <v>9411709.716267103</v>
      </c>
      <c r="BL85" s="37">
        <v>9428206.17852369</v>
      </c>
      <c r="BM85" s="37">
        <v>9472132.741332741</v>
      </c>
      <c r="BN85" s="37">
        <v>9575694.114612125</v>
      </c>
      <c r="BO85" s="37">
        <v>9635693.6096117</v>
      </c>
      <c r="BP85" s="37">
        <v>9719118.078233935</v>
      </c>
      <c r="BQ85" s="37">
        <v>9871584.672801448</v>
      </c>
      <c r="BR85" s="58">
        <v>9964997.567902936</v>
      </c>
      <c r="BS85" s="58">
        <v>10036809.009881983</v>
      </c>
      <c r="BT85" s="58">
        <v>10103887.319117915</v>
      </c>
      <c r="BU85" s="58">
        <v>10191284.3090482</v>
      </c>
    </row>
    <row r="86" spans="1:73" ht="12.75">
      <c r="A86" s="44" t="s">
        <v>261</v>
      </c>
      <c r="B86" s="37">
        <v>766883.0109092735</v>
      </c>
      <c r="C86" s="37">
        <v>776250.3289514906</v>
      </c>
      <c r="D86" s="37">
        <v>784637.8730900413</v>
      </c>
      <c r="E86" s="37">
        <v>793071.1330442152</v>
      </c>
      <c r="F86" s="37">
        <v>809749.7918039103</v>
      </c>
      <c r="G86" s="37">
        <v>810370.4070026211</v>
      </c>
      <c r="H86" s="37">
        <v>813223.4657483704</v>
      </c>
      <c r="I86" s="37">
        <v>822916.6666666666</v>
      </c>
      <c r="J86" s="37">
        <v>844449.2943401717</v>
      </c>
      <c r="K86" s="37">
        <v>842373.8428300726</v>
      </c>
      <c r="L86" s="37">
        <v>851856.8275597352</v>
      </c>
      <c r="M86" s="37">
        <v>852712.0686158729</v>
      </c>
      <c r="N86" s="37">
        <v>870309.4078471803</v>
      </c>
      <c r="O86" s="37">
        <v>864427.408892558</v>
      </c>
      <c r="P86" s="37">
        <v>860819.0442519592</v>
      </c>
      <c r="Q86" s="37">
        <v>860482.151900225</v>
      </c>
      <c r="R86" s="37">
        <v>874889.2708100673</v>
      </c>
      <c r="S86" s="37">
        <v>876091.1131331515</v>
      </c>
      <c r="T86" s="37">
        <v>873208.4684580117</v>
      </c>
      <c r="U86" s="37">
        <v>870949.0051993066</v>
      </c>
      <c r="V86" s="37">
        <v>875554.1125044457</v>
      </c>
      <c r="W86" s="37">
        <v>886033.3444145124</v>
      </c>
      <c r="X86" s="37">
        <v>891140.767241281</v>
      </c>
      <c r="Y86" s="37">
        <v>900664.6906631564</v>
      </c>
      <c r="Z86" s="37">
        <v>911074.0993502033</v>
      </c>
      <c r="AA86" s="37">
        <v>919833.6185012469</v>
      </c>
      <c r="AB86" s="37">
        <v>930893.3846256477</v>
      </c>
      <c r="AC86" s="37">
        <v>929123.4434982131</v>
      </c>
      <c r="AD86" s="37">
        <v>942042.6241741839</v>
      </c>
      <c r="AE86" s="37">
        <v>943790.1404151404</v>
      </c>
      <c r="AF86" s="37">
        <v>946495.5464015356</v>
      </c>
      <c r="AG86" s="37">
        <v>947939.0956365427</v>
      </c>
      <c r="AH86" s="37">
        <v>973423.9727340506</v>
      </c>
      <c r="AI86" s="37">
        <v>969629.623836048</v>
      </c>
      <c r="AJ86" s="37">
        <v>966044.1394074868</v>
      </c>
      <c r="AK86" s="37">
        <v>980678.849934297</v>
      </c>
      <c r="AL86" s="37">
        <v>996010.9237483204</v>
      </c>
      <c r="AM86" s="37">
        <v>988468.4068034803</v>
      </c>
      <c r="AN86" s="37">
        <v>984823.5876780172</v>
      </c>
      <c r="AO86" s="37">
        <v>985445.8117153959</v>
      </c>
      <c r="AP86" s="37">
        <v>993594.1214444222</v>
      </c>
      <c r="AQ86" s="37">
        <v>984014.6939916348</v>
      </c>
      <c r="AR86" s="37">
        <v>977542.8317324795</v>
      </c>
      <c r="AS86" s="37">
        <v>989607.6434909017</v>
      </c>
      <c r="AT86" s="37">
        <v>967699.9576536065</v>
      </c>
      <c r="AU86" s="37">
        <v>968369.7351119678</v>
      </c>
      <c r="AV86" s="37">
        <v>959437.0219642109</v>
      </c>
      <c r="AW86" s="37">
        <v>956081.6350793069</v>
      </c>
      <c r="AX86" s="37">
        <v>958067.9291483186</v>
      </c>
      <c r="AY86" s="37">
        <v>968772.5669651664</v>
      </c>
      <c r="AZ86" s="37">
        <v>970220.9369100062</v>
      </c>
      <c r="BA86" s="37">
        <v>968730.6200299305</v>
      </c>
      <c r="BB86" s="37">
        <v>885536.9682142094</v>
      </c>
      <c r="BC86" s="37">
        <v>879228.0614745825</v>
      </c>
      <c r="BD86" s="37">
        <v>881928.7728858931</v>
      </c>
      <c r="BE86" s="37">
        <v>872257.4793246695</v>
      </c>
      <c r="BF86" s="37">
        <v>890452.1470591022</v>
      </c>
      <c r="BG86" s="37">
        <v>890909.9494734854</v>
      </c>
      <c r="BH86" s="37">
        <v>890948.1135627682</v>
      </c>
      <c r="BI86" s="37">
        <v>908400.4344406576</v>
      </c>
      <c r="BJ86" s="37">
        <v>1014038.0344512252</v>
      </c>
      <c r="BK86" s="37">
        <v>1028309.9064166137</v>
      </c>
      <c r="BL86" s="37">
        <v>1030324.5210158919</v>
      </c>
      <c r="BM86" s="37">
        <v>1036137.9361379361</v>
      </c>
      <c r="BN86" s="37">
        <v>1052780.5417357655</v>
      </c>
      <c r="BO86" s="37">
        <v>1053397.7290431373</v>
      </c>
      <c r="BP86" s="37">
        <v>1060904.0487568644</v>
      </c>
      <c r="BQ86" s="37">
        <v>1075139.4961672856</v>
      </c>
      <c r="BR86" s="58">
        <v>1088253.1366331175</v>
      </c>
      <c r="BS86" s="58">
        <v>1094259.1255222093</v>
      </c>
      <c r="BT86" s="58">
        <v>1098998.5420083834</v>
      </c>
      <c r="BU86" s="58">
        <v>1107107.9993444653</v>
      </c>
    </row>
    <row r="87" spans="1:73" ht="12.75">
      <c r="A87" s="44" t="s">
        <v>74</v>
      </c>
      <c r="B87" s="37">
        <v>389469.8519904089</v>
      </c>
      <c r="C87" s="37">
        <v>394400.93234251055</v>
      </c>
      <c r="D87" s="37">
        <v>398770.6300520983</v>
      </c>
      <c r="E87" s="37">
        <v>403230.1480484522</v>
      </c>
      <c r="F87" s="37">
        <v>413533.3673076206</v>
      </c>
      <c r="G87" s="37">
        <v>414089.3130903516</v>
      </c>
      <c r="H87" s="37">
        <v>415786.49612593773</v>
      </c>
      <c r="I87" s="37">
        <v>420725.7433489828</v>
      </c>
      <c r="J87" s="37">
        <v>431369.1255638004</v>
      </c>
      <c r="K87" s="37">
        <v>430632.56611106417</v>
      </c>
      <c r="L87" s="37">
        <v>435159.77353420976</v>
      </c>
      <c r="M87" s="37">
        <v>435577.1868923643</v>
      </c>
      <c r="N87" s="37">
        <v>445106.4737459561</v>
      </c>
      <c r="O87" s="37">
        <v>442349.3336478358</v>
      </c>
      <c r="P87" s="37">
        <v>440714.15944847086</v>
      </c>
      <c r="Q87" s="37">
        <v>440494.1644781006</v>
      </c>
      <c r="R87" s="37">
        <v>449259.99506271526</v>
      </c>
      <c r="S87" s="37">
        <v>449410.88635356154</v>
      </c>
      <c r="T87" s="37">
        <v>447774.3601648192</v>
      </c>
      <c r="U87" s="37">
        <v>446326.9786250722</v>
      </c>
      <c r="V87" s="37">
        <v>446686.0178290749</v>
      </c>
      <c r="W87" s="37">
        <v>451314.2660629334</v>
      </c>
      <c r="X87" s="37">
        <v>453381.0343059622</v>
      </c>
      <c r="Y87" s="37">
        <v>457795.83314420586</v>
      </c>
      <c r="Z87" s="37">
        <v>462069.66451569315</v>
      </c>
      <c r="AA87" s="37">
        <v>466328.93839254754</v>
      </c>
      <c r="AB87" s="37">
        <v>471881.87943341275</v>
      </c>
      <c r="AC87" s="37">
        <v>471477.7390460222</v>
      </c>
      <c r="AD87" s="37">
        <v>479800.70674480364</v>
      </c>
      <c r="AE87" s="37">
        <v>481187.8597592884</v>
      </c>
      <c r="AF87" s="37">
        <v>482748.50648090243</v>
      </c>
      <c r="AG87" s="37">
        <v>483746.70975197415</v>
      </c>
      <c r="AH87" s="37">
        <v>500649.6964532964</v>
      </c>
      <c r="AI87" s="37">
        <v>499394.37498018245</v>
      </c>
      <c r="AJ87" s="37">
        <v>497971.43426838354</v>
      </c>
      <c r="AK87" s="37">
        <v>505696.71484888304</v>
      </c>
      <c r="AL87" s="37">
        <v>516890.7729322682</v>
      </c>
      <c r="AM87" s="37">
        <v>513757.827515655</v>
      </c>
      <c r="AN87" s="37">
        <v>512356.91827130556</v>
      </c>
      <c r="AO87" s="37">
        <v>512738.81462491606</v>
      </c>
      <c r="AP87" s="37">
        <v>519334.2747629615</v>
      </c>
      <c r="AQ87" s="37">
        <v>514728.92979426414</v>
      </c>
      <c r="AR87" s="37">
        <v>511435.2345942528</v>
      </c>
      <c r="AS87" s="37">
        <v>518024.9636573261</v>
      </c>
      <c r="AT87" s="37">
        <v>508172.85394527233</v>
      </c>
      <c r="AU87" s="37">
        <v>508075.12019833986</v>
      </c>
      <c r="AV87" s="37">
        <v>503692.620743312</v>
      </c>
      <c r="AW87" s="37">
        <v>502186.5123790087</v>
      </c>
      <c r="AX87" s="37">
        <v>500333.7216879604</v>
      </c>
      <c r="AY87" s="37">
        <v>506272.4367825161</v>
      </c>
      <c r="AZ87" s="37">
        <v>507713.1843926998</v>
      </c>
      <c r="BA87" s="37">
        <v>507808.3277091464</v>
      </c>
      <c r="BB87" s="37">
        <v>408403.72031611035</v>
      </c>
      <c r="BC87" s="37">
        <v>405974.45287044777</v>
      </c>
      <c r="BD87" s="37">
        <v>407327.3101008652</v>
      </c>
      <c r="BE87" s="37">
        <v>403826.36533404473</v>
      </c>
      <c r="BF87" s="37">
        <v>408881.8999081117</v>
      </c>
      <c r="BG87" s="37">
        <v>409391.3207725362</v>
      </c>
      <c r="BH87" s="37">
        <v>409910.38481813396</v>
      </c>
      <c r="BI87" s="37">
        <v>417321.4486348826</v>
      </c>
      <c r="BJ87" s="37">
        <v>530463.0199876827</v>
      </c>
      <c r="BK87" s="37">
        <v>537966.5187726036</v>
      </c>
      <c r="BL87" s="37">
        <v>539521.7585028962</v>
      </c>
      <c r="BM87" s="37">
        <v>542942.242942243</v>
      </c>
      <c r="BN87" s="37">
        <v>555603.4641606781</v>
      </c>
      <c r="BO87" s="37">
        <v>556316.6142764188</v>
      </c>
      <c r="BP87" s="37">
        <v>560195.9046426843</v>
      </c>
      <c r="BQ87" s="37">
        <v>567391.7418268967</v>
      </c>
      <c r="BR87" s="58">
        <v>575577.9217794935</v>
      </c>
      <c r="BS87" s="58">
        <v>578586.9038586355</v>
      </c>
      <c r="BT87" s="58">
        <v>581148.1683980317</v>
      </c>
      <c r="BU87" s="58">
        <v>585501.7571972249</v>
      </c>
    </row>
    <row r="88" spans="1:73" ht="12.75">
      <c r="A88" s="44" t="s">
        <v>39</v>
      </c>
      <c r="B88" s="37">
        <v>377413.1589188647</v>
      </c>
      <c r="C88" s="37">
        <v>381849.39660898</v>
      </c>
      <c r="D88" s="37">
        <v>385867.2430379431</v>
      </c>
      <c r="E88" s="37">
        <v>389840.98499576293</v>
      </c>
      <c r="F88" s="37">
        <v>396216.42449628975</v>
      </c>
      <c r="G88" s="37">
        <v>396281.09391226945</v>
      </c>
      <c r="H88" s="37">
        <v>397436.96962243266</v>
      </c>
      <c r="I88" s="37">
        <v>402190.92331768386</v>
      </c>
      <c r="J88" s="37">
        <v>413080.1687763713</v>
      </c>
      <c r="K88" s="37">
        <v>411741.2767190084</v>
      </c>
      <c r="L88" s="37">
        <v>416697.05402552546</v>
      </c>
      <c r="M88" s="37">
        <v>417134.88172350865</v>
      </c>
      <c r="N88" s="37">
        <v>425202.9341012241</v>
      </c>
      <c r="O88" s="37">
        <v>422078.0752447222</v>
      </c>
      <c r="P88" s="37">
        <v>420104.8848034883</v>
      </c>
      <c r="Q88" s="37">
        <v>419987.9874221243</v>
      </c>
      <c r="R88" s="37">
        <v>425629.2757473521</v>
      </c>
      <c r="S88" s="37">
        <v>426680.2267795899</v>
      </c>
      <c r="T88" s="37">
        <v>425434.10829319246</v>
      </c>
      <c r="U88" s="37">
        <v>424622.0265742346</v>
      </c>
      <c r="V88" s="37">
        <v>428868.09467537084</v>
      </c>
      <c r="W88" s="37">
        <v>434719.0783515791</v>
      </c>
      <c r="X88" s="37">
        <v>437759.7329353189</v>
      </c>
      <c r="Y88" s="37">
        <v>442868.8575189506</v>
      </c>
      <c r="Z88" s="37">
        <v>449004.4348345102</v>
      </c>
      <c r="AA88" s="37">
        <v>453504.68010869925</v>
      </c>
      <c r="AB88" s="37">
        <v>459011.505192235</v>
      </c>
      <c r="AC88" s="37">
        <v>457645.7044521908</v>
      </c>
      <c r="AD88" s="37">
        <v>462241.91742938035</v>
      </c>
      <c r="AE88" s="37">
        <v>462602.28065585217</v>
      </c>
      <c r="AF88" s="37">
        <v>463747.03992063325</v>
      </c>
      <c r="AG88" s="37">
        <v>464192.38588456844</v>
      </c>
      <c r="AH88" s="37">
        <v>472774.276280754</v>
      </c>
      <c r="AI88" s="37">
        <v>470235.2488558655</v>
      </c>
      <c r="AJ88" s="37">
        <v>468072.7051391032</v>
      </c>
      <c r="AK88" s="37">
        <v>474982.13508541393</v>
      </c>
      <c r="AL88" s="37">
        <v>479120.15081605234</v>
      </c>
      <c r="AM88" s="37">
        <v>474710.57928782527</v>
      </c>
      <c r="AN88" s="37">
        <v>472466.66940671176</v>
      </c>
      <c r="AO88" s="37">
        <v>472706.99709047994</v>
      </c>
      <c r="AP88" s="37">
        <v>474259.84668146056</v>
      </c>
      <c r="AQ88" s="37">
        <v>469285.7641973706</v>
      </c>
      <c r="AR88" s="37">
        <v>466107.5971382268</v>
      </c>
      <c r="AS88" s="37">
        <v>471582.67983357556</v>
      </c>
      <c r="AT88" s="37">
        <v>459527.1037083342</v>
      </c>
      <c r="AU88" s="37">
        <v>460294.6149136279</v>
      </c>
      <c r="AV88" s="37">
        <v>455744.4012208989</v>
      </c>
      <c r="AW88" s="37">
        <v>453895.1227002982</v>
      </c>
      <c r="AX88" s="37">
        <v>457734.20746035816</v>
      </c>
      <c r="AY88" s="37">
        <v>462500.1301826502</v>
      </c>
      <c r="AZ88" s="37">
        <v>462507.7525173065</v>
      </c>
      <c r="BA88" s="37">
        <v>460922.29232078406</v>
      </c>
      <c r="BB88" s="37">
        <v>477133.2478980991</v>
      </c>
      <c r="BC88" s="37">
        <v>473253.60860413476</v>
      </c>
      <c r="BD88" s="37">
        <v>474601.462785028</v>
      </c>
      <c r="BE88" s="37">
        <v>468431.1139906246</v>
      </c>
      <c r="BF88" s="37">
        <v>481570.2471509904</v>
      </c>
      <c r="BG88" s="37">
        <v>481518.6287009491</v>
      </c>
      <c r="BH88" s="37">
        <v>481037.72874463437</v>
      </c>
      <c r="BI88" s="37">
        <v>491078.98580577504</v>
      </c>
      <c r="BJ88" s="37">
        <v>483575.01446354255</v>
      </c>
      <c r="BK88" s="37">
        <v>490343.38764401025</v>
      </c>
      <c r="BL88" s="37">
        <v>490802.76251299575</v>
      </c>
      <c r="BM88" s="37">
        <v>493195.6931956932</v>
      </c>
      <c r="BN88" s="37">
        <v>497177.0775750875</v>
      </c>
      <c r="BO88" s="37">
        <v>497081.1147667183</v>
      </c>
      <c r="BP88" s="37">
        <v>500708.14411418024</v>
      </c>
      <c r="BQ88" s="37">
        <v>507747.7543403889</v>
      </c>
      <c r="BR88" s="58">
        <v>512675.21485362377</v>
      </c>
      <c r="BS88" s="58">
        <v>515672.22166357376</v>
      </c>
      <c r="BT88" s="58">
        <v>517850.37361035176</v>
      </c>
      <c r="BU88" s="58">
        <v>521606.2421472404</v>
      </c>
    </row>
    <row r="89" spans="1:73" ht="12.75">
      <c r="A89" s="44" t="s">
        <v>262</v>
      </c>
      <c r="B89" s="37">
        <v>989.1459633177246</v>
      </c>
      <c r="C89" s="37">
        <v>963.2902667953232</v>
      </c>
      <c r="D89" s="37">
        <v>928.823977711423</v>
      </c>
      <c r="E89" s="37">
        <v>897.1885748467176</v>
      </c>
      <c r="F89" s="37">
        <v>3162.770810286751</v>
      </c>
      <c r="G89" s="37">
        <v>3126.4131348597994</v>
      </c>
      <c r="H89" s="37">
        <v>3088.500799409667</v>
      </c>
      <c r="I89" s="37">
        <v>3026.491588419405</v>
      </c>
      <c r="J89" s="37">
        <v>3160.536398467433</v>
      </c>
      <c r="K89" s="37">
        <v>3143.8668485148396</v>
      </c>
      <c r="L89" s="37">
        <v>3081.5516745034065</v>
      </c>
      <c r="M89" s="37">
        <v>3062.782569277935</v>
      </c>
      <c r="N89" s="37">
        <v>3166.6204510173366</v>
      </c>
      <c r="O89" s="37">
        <v>3172.869442151197</v>
      </c>
      <c r="P89" s="37">
        <v>3181.653408756113</v>
      </c>
      <c r="Q89" s="37">
        <v>3186.5317803347034</v>
      </c>
      <c r="R89" s="37">
        <v>3134.4704762128677</v>
      </c>
      <c r="S89" s="37">
        <v>3097.7765334453234</v>
      </c>
      <c r="T89" s="37">
        <v>3079.7051825198773</v>
      </c>
      <c r="U89" s="37">
        <v>3060.4321201617568</v>
      </c>
      <c r="V89" s="37">
        <v>3107.141955691192</v>
      </c>
      <c r="W89" s="37">
        <v>3081.322863529547</v>
      </c>
      <c r="X89" s="37">
        <v>3042.058129863619</v>
      </c>
      <c r="Y89" s="37">
        <v>3002.369388588807</v>
      </c>
      <c r="Z89" s="37">
        <v>3034.1430453731546</v>
      </c>
      <c r="AA89" s="37">
        <v>2987.633777300634</v>
      </c>
      <c r="AB89" s="37">
        <v>2936.8570856774363</v>
      </c>
      <c r="AC89" s="37">
        <v>2899.8058509464768</v>
      </c>
      <c r="AD89" s="37">
        <v>2906.916002721626</v>
      </c>
      <c r="AE89" s="37">
        <v>2868.1100645386364</v>
      </c>
      <c r="AF89" s="37">
        <v>2803.2091789419196</v>
      </c>
      <c r="AG89" s="37">
        <v>2752.864388281367</v>
      </c>
      <c r="AH89" s="37">
        <v>2811.99275748216</v>
      </c>
      <c r="AI89" s="37">
        <v>2780.2225909758704</v>
      </c>
      <c r="AJ89" s="37">
        <v>2743.687099245453</v>
      </c>
      <c r="AK89" s="37">
        <v>2715.3072273324574</v>
      </c>
      <c r="AL89" s="37">
        <v>2722.9338304985886</v>
      </c>
      <c r="AM89" s="37">
        <v>2687.6599086531505</v>
      </c>
      <c r="AN89" s="37">
        <v>2665.4404964961673</v>
      </c>
      <c r="AO89" s="37">
        <v>2623.316852835256</v>
      </c>
      <c r="AP89" s="37">
        <v>2677.5146257817228</v>
      </c>
      <c r="AQ89" s="37">
        <v>2643.572876009463</v>
      </c>
      <c r="AR89" s="37">
        <v>2612.9293647970276</v>
      </c>
      <c r="AS89" s="37">
        <v>2655.8524236803846</v>
      </c>
      <c r="AT89" s="37">
        <v>3040.456937750801</v>
      </c>
      <c r="AU89" s="37">
        <v>3030.7366476959055</v>
      </c>
      <c r="AV89" s="37">
        <v>3015.498633470984</v>
      </c>
      <c r="AW89" s="37">
        <v>2989.8094851243845</v>
      </c>
      <c r="AX89" s="37">
        <v>3055.758180130724</v>
      </c>
      <c r="AY89" s="37">
        <v>3032.0998855970647</v>
      </c>
      <c r="AZ89" s="37">
        <v>3008.715190371303</v>
      </c>
      <c r="BA89" s="37">
        <v>2972.4033373436237</v>
      </c>
      <c r="BB89" s="37">
        <v>3118.155958136735</v>
      </c>
      <c r="BC89" s="37">
        <v>3081.3567467297175</v>
      </c>
      <c r="BD89" s="37">
        <v>3046.964960084134</v>
      </c>
      <c r="BE89" s="37">
        <v>3044.445291360189</v>
      </c>
      <c r="BF89" s="37">
        <v>3252.621657209439</v>
      </c>
      <c r="BG89" s="37">
        <v>3234.3164754214476</v>
      </c>
      <c r="BH89" s="37">
        <v>3215.5762858649</v>
      </c>
      <c r="BI89" s="37">
        <v>3151.387588479832</v>
      </c>
      <c r="BJ89" s="37">
        <v>3537.610809398503</v>
      </c>
      <c r="BK89" s="37">
        <v>3508.4411468625326</v>
      </c>
      <c r="BL89" s="37">
        <v>3481.2639239566315</v>
      </c>
      <c r="BM89" s="37">
        <v>3450.8010508010507</v>
      </c>
      <c r="BN89" s="37">
        <v>3545.572139303482</v>
      </c>
      <c r="BO89" s="37">
        <v>3513.2967365305126</v>
      </c>
      <c r="BP89" s="37">
        <v>3480.4031395911948</v>
      </c>
      <c r="BQ89" s="37">
        <v>3465.9482995188528</v>
      </c>
      <c r="BR89" s="58">
        <v>3461.5129371754215</v>
      </c>
      <c r="BS89" s="58">
        <v>3431.264912104286</v>
      </c>
      <c r="BT89" s="58">
        <v>3408.088208492801</v>
      </c>
      <c r="BU89" s="58">
        <v>3390.039514175938</v>
      </c>
    </row>
    <row r="90" spans="1:73" ht="12.75">
      <c r="A90" s="44" t="s">
        <v>40</v>
      </c>
      <c r="B90" s="37">
        <v>6223191.84001406</v>
      </c>
      <c r="C90" s="37">
        <v>6323553.798919786</v>
      </c>
      <c r="D90" s="37">
        <v>6419539.286115867</v>
      </c>
      <c r="E90" s="37">
        <v>6527540.9251782065</v>
      </c>
      <c r="F90" s="37">
        <v>6633876.355139025</v>
      </c>
      <c r="G90" s="37">
        <v>6667851.20419366</v>
      </c>
      <c r="H90" s="37">
        <v>6731048.161357766</v>
      </c>
      <c r="I90" s="37">
        <v>6851701.178599374</v>
      </c>
      <c r="J90" s="37">
        <v>7017918.769096465</v>
      </c>
      <c r="K90" s="37">
        <v>7071546.942174695</v>
      </c>
      <c r="L90" s="37">
        <v>7157601.271471068</v>
      </c>
      <c r="M90" s="37">
        <v>7183313.053955075</v>
      </c>
      <c r="N90" s="37">
        <v>7274237.6337587545</v>
      </c>
      <c r="O90" s="37">
        <v>7252668.904351927</v>
      </c>
      <c r="P90" s="37">
        <v>7250882.460668199</v>
      </c>
      <c r="Q90" s="37">
        <v>7249631.746181295</v>
      </c>
      <c r="R90" s="37">
        <v>7275827.745189087</v>
      </c>
      <c r="S90" s="37">
        <v>7290891.439770421</v>
      </c>
      <c r="T90" s="37">
        <v>7291496.006035633</v>
      </c>
      <c r="U90" s="37">
        <v>7306608.050837666</v>
      </c>
      <c r="V90" s="37">
        <v>7273399.226718371</v>
      </c>
      <c r="W90" s="37">
        <v>7377168.755659999</v>
      </c>
      <c r="X90" s="37">
        <v>7433130.162130136</v>
      </c>
      <c r="Y90" s="37">
        <v>7521287.417729563</v>
      </c>
      <c r="Z90" s="37">
        <v>7546461.53361037</v>
      </c>
      <c r="AA90" s="37">
        <v>7634273.354133816</v>
      </c>
      <c r="AB90" s="37">
        <v>7720930.1194102885</v>
      </c>
      <c r="AC90" s="37">
        <v>7734229.810704674</v>
      </c>
      <c r="AD90" s="37">
        <v>7731703.667610456</v>
      </c>
      <c r="AE90" s="37">
        <v>7763497.0783185065</v>
      </c>
      <c r="AF90" s="37">
        <v>7823459.374123838</v>
      </c>
      <c r="AG90" s="37">
        <v>7860696.3213422075</v>
      </c>
      <c r="AH90" s="37">
        <v>8033401.013952498</v>
      </c>
      <c r="AI90" s="37">
        <v>8019497.003583018</v>
      </c>
      <c r="AJ90" s="37">
        <v>8004699.530900734</v>
      </c>
      <c r="AK90" s="37">
        <v>8135862.236005256</v>
      </c>
      <c r="AL90" s="37">
        <v>8191453.8125839755</v>
      </c>
      <c r="AM90" s="37">
        <v>8143536.375472751</v>
      </c>
      <c r="AN90" s="37">
        <v>8124825.76601385</v>
      </c>
      <c r="AO90" s="37">
        <v>8144798.933854198</v>
      </c>
      <c r="AP90" s="37">
        <v>8176535.72321969</v>
      </c>
      <c r="AQ90" s="37">
        <v>8115636.878724657</v>
      </c>
      <c r="AR90" s="37">
        <v>8040912.17834697</v>
      </c>
      <c r="AS90" s="37">
        <v>8088613.404180661</v>
      </c>
      <c r="AT90" s="37">
        <v>7796644.889193603</v>
      </c>
      <c r="AU90" s="37">
        <v>7785373.591496281</v>
      </c>
      <c r="AV90" s="37">
        <v>7756076.332116424</v>
      </c>
      <c r="AW90" s="37">
        <v>7797466.490979522</v>
      </c>
      <c r="AX90" s="37">
        <v>7733104.5447364785</v>
      </c>
      <c r="AY90" s="37">
        <v>7865128.809814983</v>
      </c>
      <c r="AZ90" s="37">
        <v>7913455.135895217</v>
      </c>
      <c r="BA90" s="37">
        <v>7953100.84607334</v>
      </c>
      <c r="BB90" s="37">
        <v>8145203.362070641</v>
      </c>
      <c r="BC90" s="37">
        <v>8113238.387974204</v>
      </c>
      <c r="BD90" s="37">
        <v>8174174.632630624</v>
      </c>
      <c r="BE90" s="37">
        <v>8129279.945882084</v>
      </c>
      <c r="BF90" s="37">
        <v>8307543.185585858</v>
      </c>
      <c r="BG90" s="37">
        <v>8350682.918260376</v>
      </c>
      <c r="BH90" s="37">
        <v>8358307.789554936</v>
      </c>
      <c r="BI90" s="37">
        <v>8504881.88457361</v>
      </c>
      <c r="BJ90" s="37">
        <v>8307665.9089636635</v>
      </c>
      <c r="BK90" s="37">
        <v>8386908.250997352</v>
      </c>
      <c r="BL90" s="37">
        <v>8401362.921431754</v>
      </c>
      <c r="BM90" s="37">
        <v>8439445.606245607</v>
      </c>
      <c r="BN90" s="37">
        <v>8526459.14501566</v>
      </c>
      <c r="BO90" s="37">
        <v>8585809.177305093</v>
      </c>
      <c r="BP90" s="37">
        <v>8661694.432616662</v>
      </c>
      <c r="BQ90" s="37">
        <v>8799911.12493368</v>
      </c>
      <c r="BR90" s="58">
        <v>8880205.944206994</v>
      </c>
      <c r="BS90" s="58">
        <v>8945981.149271877</v>
      </c>
      <c r="BT90" s="58">
        <v>9008296.865318026</v>
      </c>
      <c r="BU90" s="58">
        <v>9087566.34921791</v>
      </c>
    </row>
    <row r="91" spans="1:73" ht="12.75">
      <c r="A91" s="44" t="s">
        <v>263</v>
      </c>
      <c r="B91" s="37">
        <v>1862384.9755828113</v>
      </c>
      <c r="C91" s="37">
        <v>1899031.3161819067</v>
      </c>
      <c r="D91" s="37">
        <v>1908296.9977886332</v>
      </c>
      <c r="E91" s="37">
        <v>1885982.752604556</v>
      </c>
      <c r="F91" s="37">
        <v>1850372.2670378978</v>
      </c>
      <c r="G91" s="37">
        <v>1851639.3847979824</v>
      </c>
      <c r="H91" s="37">
        <v>1857818.2265404009</v>
      </c>
      <c r="I91" s="37">
        <v>1887309.2723004695</v>
      </c>
      <c r="J91" s="37">
        <v>1938226.8781221202</v>
      </c>
      <c r="K91" s="37">
        <v>1969560.5469928668</v>
      </c>
      <c r="L91" s="37">
        <v>1987198.9252470972</v>
      </c>
      <c r="M91" s="37">
        <v>1988848.7277672407</v>
      </c>
      <c r="N91" s="37">
        <v>1970426.724495479</v>
      </c>
      <c r="O91" s="37">
        <v>1953919.0942328102</v>
      </c>
      <c r="P91" s="37">
        <v>1935273.112957398</v>
      </c>
      <c r="Q91" s="37">
        <v>1911521.4754272122</v>
      </c>
      <c r="R91" s="37">
        <v>1886146.214160603</v>
      </c>
      <c r="S91" s="37">
        <v>1872326.8239191805</v>
      </c>
      <c r="T91" s="37">
        <v>1854332.3080494457</v>
      </c>
      <c r="U91" s="37">
        <v>1862812.2472559214</v>
      </c>
      <c r="V91" s="37">
        <v>1871396.6108695404</v>
      </c>
      <c r="W91" s="37">
        <v>1882207.8294262625</v>
      </c>
      <c r="X91" s="37">
        <v>1888598.4801011747</v>
      </c>
      <c r="Y91" s="37">
        <v>1917702.3285370616</v>
      </c>
      <c r="Z91" s="37">
        <v>1917654.8757277837</v>
      </c>
      <c r="AA91" s="37">
        <v>1927395.1308976638</v>
      </c>
      <c r="AB91" s="37">
        <v>1929901.492072669</v>
      </c>
      <c r="AC91" s="37">
        <v>2052857.0798217359</v>
      </c>
      <c r="AD91" s="37">
        <v>1997805.140361274</v>
      </c>
      <c r="AE91" s="37">
        <v>2051181.7547531836</v>
      </c>
      <c r="AF91" s="37">
        <v>2062406.4528651845</v>
      </c>
      <c r="AG91" s="37">
        <v>2131374.521175287</v>
      </c>
      <c r="AH91" s="37">
        <v>2202125.892001278</v>
      </c>
      <c r="AI91" s="37">
        <v>2247120.3745785463</v>
      </c>
      <c r="AJ91" s="37">
        <v>2277165.2551711113</v>
      </c>
      <c r="AK91" s="37">
        <v>2319827.5952693825</v>
      </c>
      <c r="AL91" s="37">
        <v>2336919.7279478395</v>
      </c>
      <c r="AM91" s="37">
        <v>2433500.733668134</v>
      </c>
      <c r="AN91" s="37">
        <v>2468942.274100409</v>
      </c>
      <c r="AO91" s="37">
        <v>2450690.756678671</v>
      </c>
      <c r="AP91" s="37">
        <v>2471656.2436957834</v>
      </c>
      <c r="AQ91" s="37">
        <v>2428801.022190722</v>
      </c>
      <c r="AR91" s="37">
        <v>2414791.09846239</v>
      </c>
      <c r="AS91" s="37">
        <v>2382258.7598375855</v>
      </c>
      <c r="AT91" s="37">
        <v>2291944.1027605813</v>
      </c>
      <c r="AU91" s="37">
        <v>2175779.658124806</v>
      </c>
      <c r="AV91" s="37">
        <v>2092058.1722425038</v>
      </c>
      <c r="AW91" s="37">
        <v>2035035.7153471967</v>
      </c>
      <c r="AX91" s="37">
        <v>2056377.2437353134</v>
      </c>
      <c r="AY91" s="37">
        <v>2084011.203597775</v>
      </c>
      <c r="AZ91" s="37">
        <v>2108027.847702958</v>
      </c>
      <c r="BA91" s="37">
        <v>2165908.6240793453</v>
      </c>
      <c r="BB91" s="37">
        <v>2242690.4331954718</v>
      </c>
      <c r="BC91" s="37">
        <v>2278596.3495862284</v>
      </c>
      <c r="BD91" s="37">
        <v>2313074.2387303407</v>
      </c>
      <c r="BE91" s="37">
        <v>2361945.9583063377</v>
      </c>
      <c r="BF91" s="37">
        <v>2404770.610914809</v>
      </c>
      <c r="BG91" s="37">
        <v>2455354.39391793</v>
      </c>
      <c r="BH91" s="37">
        <v>2455681.903757813</v>
      </c>
      <c r="BI91" s="37">
        <v>2650668.5142878545</v>
      </c>
      <c r="BJ91" s="37">
        <v>2410835.5261930088</v>
      </c>
      <c r="BK91" s="37">
        <v>2432399.985086313</v>
      </c>
      <c r="BL91" s="37">
        <v>2452320.6594385863</v>
      </c>
      <c r="BM91" s="37">
        <v>2443204.943204943</v>
      </c>
      <c r="BN91" s="37">
        <v>2477022.2959277686</v>
      </c>
      <c r="BO91" s="37">
        <v>2494800.9934290717</v>
      </c>
      <c r="BP91" s="37">
        <v>2492996.226277172</v>
      </c>
      <c r="BQ91" s="37">
        <v>2519145.2772543496</v>
      </c>
      <c r="BR91" s="58">
        <v>2552923.3880233467</v>
      </c>
      <c r="BS91" s="58">
        <v>2584542.6040533497</v>
      </c>
      <c r="BT91" s="58">
        <v>2607170.5850191363</v>
      </c>
      <c r="BU91" s="58">
        <v>2607489.4841305967</v>
      </c>
    </row>
    <row r="92" spans="1:73" ht="12.75">
      <c r="A92" s="45" t="s">
        <v>41</v>
      </c>
      <c r="B92" s="37">
        <v>1223566.0393939014</v>
      </c>
      <c r="C92" s="37">
        <v>1229378.8142708554</v>
      </c>
      <c r="D92" s="37">
        <v>1229959.6456815882</v>
      </c>
      <c r="E92" s="37">
        <v>1240406.7593838791</v>
      </c>
      <c r="F92" s="37">
        <v>1261029.4209041304</v>
      </c>
      <c r="G92" s="37">
        <v>1258340.3392512735</v>
      </c>
      <c r="H92" s="37">
        <v>1267863.731398352</v>
      </c>
      <c r="I92" s="37">
        <v>1273161.1893583725</v>
      </c>
      <c r="J92" s="37">
        <v>1281211.503952665</v>
      </c>
      <c r="K92" s="37">
        <v>1307945.3972698634</v>
      </c>
      <c r="L92" s="37">
        <v>1317037.7123116786</v>
      </c>
      <c r="M92" s="37">
        <v>1325040.2605303654</v>
      </c>
      <c r="N92" s="37">
        <v>1369424.2004100156</v>
      </c>
      <c r="O92" s="37">
        <v>1400353.815308409</v>
      </c>
      <c r="P92" s="37">
        <v>1404942.549054269</v>
      </c>
      <c r="Q92" s="37">
        <v>1454605.4103708589</v>
      </c>
      <c r="R92" s="37">
        <v>1481053.7576263417</v>
      </c>
      <c r="S92" s="37">
        <v>1495088.7753435525</v>
      </c>
      <c r="T92" s="37">
        <v>1499074.9231037083</v>
      </c>
      <c r="U92" s="37">
        <v>1508464.4714038128</v>
      </c>
      <c r="V92" s="37">
        <v>1518619.5660903386</v>
      </c>
      <c r="W92" s="37">
        <v>1536548.403737032</v>
      </c>
      <c r="X92" s="37">
        <v>1551349.5653362803</v>
      </c>
      <c r="Y92" s="37">
        <v>1547283.373428351</v>
      </c>
      <c r="Z92" s="37">
        <v>1575107.2671374034</v>
      </c>
      <c r="AA92" s="37">
        <v>1583820.3553975015</v>
      </c>
      <c r="AB92" s="37">
        <v>1583825.1317515732</v>
      </c>
      <c r="AC92" s="37">
        <v>1594815.3377752283</v>
      </c>
      <c r="AD92" s="37">
        <v>1634314.435591844</v>
      </c>
      <c r="AE92" s="37">
        <v>1649406.9422640852</v>
      </c>
      <c r="AF92" s="37">
        <v>1647111.0919403888</v>
      </c>
      <c r="AG92" s="37">
        <v>1644781.6131310323</v>
      </c>
      <c r="AH92" s="37">
        <v>1692789.4344445628</v>
      </c>
      <c r="AI92" s="37">
        <v>1695796.5607263271</v>
      </c>
      <c r="AJ92" s="37">
        <v>1709607.6147299267</v>
      </c>
      <c r="AK92" s="37">
        <v>1719186.3337713534</v>
      </c>
      <c r="AL92" s="37">
        <v>1777587.9847100852</v>
      </c>
      <c r="AM92" s="37">
        <v>1765312.9972926613</v>
      </c>
      <c r="AN92" s="37">
        <v>1780522.3895933086</v>
      </c>
      <c r="AO92" s="37">
        <v>1794901.218743006</v>
      </c>
      <c r="AP92" s="37">
        <v>1819733.7099051846</v>
      </c>
      <c r="AQ92" s="37">
        <v>2144192.7787815565</v>
      </c>
      <c r="AR92" s="37">
        <v>1920332.8194790308</v>
      </c>
      <c r="AS92" s="37">
        <v>1935740.137350243</v>
      </c>
      <c r="AT92" s="37">
        <v>2056623.1775927085</v>
      </c>
      <c r="AU92" s="37">
        <v>2185712.708402341</v>
      </c>
      <c r="AV92" s="37">
        <v>2172709.318331438</v>
      </c>
      <c r="AW92" s="37">
        <v>2173973.864886018</v>
      </c>
      <c r="AX92" s="37">
        <v>2271925.909835904</v>
      </c>
      <c r="AY92" s="37">
        <v>2276823.5433350424</v>
      </c>
      <c r="AZ92" s="37">
        <v>2297171.963499056</v>
      </c>
      <c r="BA92" s="37">
        <v>2301346.8705067635</v>
      </c>
      <c r="BB92" s="37">
        <v>2295101.0659987186</v>
      </c>
      <c r="BC92" s="37">
        <v>2269972.991936026</v>
      </c>
      <c r="BD92" s="37">
        <v>2250329.3656484536</v>
      </c>
      <c r="BE92" s="37">
        <v>2250695.529555242</v>
      </c>
      <c r="BF92" s="37">
        <v>2219887.650028893</v>
      </c>
      <c r="BG92" s="37">
        <v>2232947.0652122586</v>
      </c>
      <c r="BH92" s="37">
        <v>2229524.060546728</v>
      </c>
      <c r="BI92" s="37">
        <v>2236837.571626531</v>
      </c>
      <c r="BJ92" s="37">
        <v>2245122.520202303</v>
      </c>
      <c r="BK92" s="37">
        <v>2251858.618246896</v>
      </c>
      <c r="BL92" s="37">
        <v>2263311.30253973</v>
      </c>
      <c r="BM92" s="37">
        <v>2262840.8628408625</v>
      </c>
      <c r="BN92" s="37">
        <v>2281149.8065229408</v>
      </c>
      <c r="BO92" s="37">
        <v>2303120.5036795367</v>
      </c>
      <c r="BP92" s="37">
        <v>2335965.497391288</v>
      </c>
      <c r="BQ92" s="37">
        <v>2351764.5121750426</v>
      </c>
      <c r="BR92" s="58">
        <v>2413490.509674158</v>
      </c>
      <c r="BS92" s="58">
        <v>2423682.0213728733</v>
      </c>
      <c r="BT92" s="58">
        <v>2438155.6406050664</v>
      </c>
      <c r="BU92" s="58">
        <v>2458042.1363148023</v>
      </c>
    </row>
    <row r="93" spans="1:69" ht="12.75">
      <c r="A93" s="4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row>
    <row r="94" spans="1:69" ht="12.75">
      <c r="A94" s="46" t="s">
        <v>15</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row>
    <row r="95" spans="1:73" ht="12.75">
      <c r="A95" s="44" t="s">
        <v>42</v>
      </c>
      <c r="B95" s="37">
        <v>5112203.572818459</v>
      </c>
      <c r="C95" s="37">
        <v>5190255.516986428</v>
      </c>
      <c r="D95" s="37">
        <v>5263052.685498682</v>
      </c>
      <c r="E95" s="37">
        <v>5337824.634863666</v>
      </c>
      <c r="F95" s="37">
        <v>5430882.627123911</v>
      </c>
      <c r="G95" s="37">
        <v>5452257.55402799</v>
      </c>
      <c r="H95" s="37">
        <v>5497798.5487639895</v>
      </c>
      <c r="I95" s="37">
        <v>5596517.99687011</v>
      </c>
      <c r="J95" s="37">
        <v>5760337.552742616</v>
      </c>
      <c r="K95" s="37">
        <v>5768293.242248319</v>
      </c>
      <c r="L95" s="37">
        <v>5841387.58276557</v>
      </c>
      <c r="M95" s="37">
        <v>5839401.639050925</v>
      </c>
      <c r="N95" s="37">
        <v>5899098.202329743</v>
      </c>
      <c r="O95" s="37">
        <v>5848793.489798325</v>
      </c>
      <c r="P95" s="37">
        <v>5812795.946025573</v>
      </c>
      <c r="Q95" s="37">
        <v>5807012.047908987</v>
      </c>
      <c r="R95" s="37">
        <v>5817118.285586656</v>
      </c>
      <c r="S95" s="37">
        <v>5829632.701056905</v>
      </c>
      <c r="T95" s="37">
        <v>5811985.625906796</v>
      </c>
      <c r="U95" s="37">
        <v>5798597.374927787</v>
      </c>
      <c r="V95" s="37">
        <v>5768060.196647583</v>
      </c>
      <c r="W95" s="37">
        <v>5843841.893735313</v>
      </c>
      <c r="X95" s="37">
        <v>5882327.650992948</v>
      </c>
      <c r="Y95" s="37">
        <v>5954788.048658708</v>
      </c>
      <c r="Z95" s="37">
        <v>5942132.00445961</v>
      </c>
      <c r="AA95" s="37">
        <v>6015613.817783294</v>
      </c>
      <c r="AB95" s="37">
        <v>6101068.697605124</v>
      </c>
      <c r="AC95" s="37">
        <v>6096584.525437937</v>
      </c>
      <c r="AD95" s="37">
        <v>6119909.47520906</v>
      </c>
      <c r="AE95" s="37">
        <v>6145277.206523635</v>
      </c>
      <c r="AF95" s="37">
        <v>6183696.629068088</v>
      </c>
      <c r="AG95" s="37">
        <v>6213904.620257228</v>
      </c>
      <c r="AH95" s="37">
        <v>6358980.262008733</v>
      </c>
      <c r="AI95" s="37">
        <v>6351403.481551162</v>
      </c>
      <c r="AJ95" s="37">
        <v>6354050.335295784</v>
      </c>
      <c r="AK95" s="37">
        <v>6488612.911432325</v>
      </c>
      <c r="AL95" s="37">
        <v>6605977.994188165</v>
      </c>
      <c r="AM95" s="37">
        <v>6579452.166904334</v>
      </c>
      <c r="AN95" s="37">
        <v>6566077.071987835</v>
      </c>
      <c r="AO95" s="37">
        <v>6576961.789660013</v>
      </c>
      <c r="AP95" s="37">
        <v>6593861.234617712</v>
      </c>
      <c r="AQ95" s="37">
        <v>6516886.754444633</v>
      </c>
      <c r="AR95" s="37">
        <v>6462898.154077237</v>
      </c>
      <c r="AS95" s="37">
        <v>6526171.649706751</v>
      </c>
      <c r="AT95" s="37">
        <v>6276104.176160998</v>
      </c>
      <c r="AU95" s="37">
        <v>6273099.7018880425</v>
      </c>
      <c r="AV95" s="37">
        <v>6215769.996209627</v>
      </c>
      <c r="AW95" s="37">
        <v>6213740.515370974</v>
      </c>
      <c r="AX95" s="37">
        <v>6151911.557828637</v>
      </c>
      <c r="AY95" s="37">
        <v>6269496.327271293</v>
      </c>
      <c r="AZ95" s="37">
        <v>6310978.016834487</v>
      </c>
      <c r="BA95" s="37">
        <v>6328216.043115506</v>
      </c>
      <c r="BB95" s="37">
        <v>6382256.655210579</v>
      </c>
      <c r="BC95" s="37">
        <v>6348994.165873725</v>
      </c>
      <c r="BD95" s="37">
        <v>6386175.247382762</v>
      </c>
      <c r="BE95" s="37">
        <v>6320702.008460688</v>
      </c>
      <c r="BF95" s="37">
        <v>6471714.5211864</v>
      </c>
      <c r="BG95" s="37">
        <v>6488356.235538555</v>
      </c>
      <c r="BH95" s="37">
        <v>6493813.540176217</v>
      </c>
      <c r="BI95" s="37">
        <v>6634253.39874911</v>
      </c>
      <c r="BJ95" s="37">
        <v>6515835.2462534765</v>
      </c>
      <c r="BK95" s="37">
        <v>6608821.445881958</v>
      </c>
      <c r="BL95" s="37">
        <v>6623622.456557255</v>
      </c>
      <c r="BM95" s="37">
        <v>6673940.873940874</v>
      </c>
      <c r="BN95" s="37">
        <v>6763419.937350285</v>
      </c>
      <c r="BO95" s="37">
        <v>6787316.366835598</v>
      </c>
      <c r="BP95" s="37">
        <v>6858106.194205096</v>
      </c>
      <c r="BQ95" s="37">
        <v>6974610.782825049</v>
      </c>
      <c r="BR95" s="58">
        <v>7053989.613493267</v>
      </c>
      <c r="BS95" s="58">
        <v>7115831.284109295</v>
      </c>
      <c r="BT95" s="58">
        <v>7164260.980499363</v>
      </c>
      <c r="BU95" s="58">
        <v>7233940.309922246</v>
      </c>
    </row>
    <row r="96" spans="1:73" ht="12.75">
      <c r="A96" s="44" t="s">
        <v>43</v>
      </c>
      <c r="B96" s="37">
        <v>1094251.603751083</v>
      </c>
      <c r="C96" s="37">
        <v>1111863.5571874334</v>
      </c>
      <c r="D96" s="37">
        <v>1126437.7006784023</v>
      </c>
      <c r="E96" s="37">
        <v>1139738.796670156</v>
      </c>
      <c r="F96" s="37">
        <v>1152772.4261369994</v>
      </c>
      <c r="G96" s="37">
        <v>1161263.0433707533</v>
      </c>
      <c r="H96" s="37">
        <v>1174768.1711966547</v>
      </c>
      <c r="I96" s="37">
        <v>1194953.0516431925</v>
      </c>
      <c r="J96" s="37">
        <v>1217847.6162762502</v>
      </c>
      <c r="K96" s="37">
        <v>1228894.5481756846</v>
      </c>
      <c r="L96" s="37">
        <v>1246132.8087515594</v>
      </c>
      <c r="M96" s="37">
        <v>1254081.5231005978</v>
      </c>
      <c r="N96" s="37">
        <v>1272793.2027444986</v>
      </c>
      <c r="O96" s="37">
        <v>1278065.809647364</v>
      </c>
      <c r="P96" s="37">
        <v>1289649.4019209237</v>
      </c>
      <c r="Q96" s="37">
        <v>1301866.66038558</v>
      </c>
      <c r="R96" s="37">
        <v>1315921.1727226777</v>
      </c>
      <c r="S96" s="37">
        <v>1322894.402837078</v>
      </c>
      <c r="T96" s="37">
        <v>1331683.468167837</v>
      </c>
      <c r="U96" s="37">
        <v>1350167.422299249</v>
      </c>
      <c r="V96" s="37">
        <v>1367276.7591009738</v>
      </c>
      <c r="W96" s="37">
        <v>1389881.9739783346</v>
      </c>
      <c r="X96" s="37">
        <v>1404296.387107065</v>
      </c>
      <c r="Y96" s="37">
        <v>1421342.0498388635</v>
      </c>
      <c r="Z96" s="37">
        <v>1441202.1397119272</v>
      </c>
      <c r="AA96" s="37">
        <v>1455921.383120296</v>
      </c>
      <c r="AB96" s="37">
        <v>1474741.2599230616</v>
      </c>
      <c r="AC96" s="37">
        <v>1481874.0811013547</v>
      </c>
      <c r="AD96" s="37">
        <v>1501022.0407804921</v>
      </c>
      <c r="AE96" s="37">
        <v>1507403.3141461713</v>
      </c>
      <c r="AF96" s="37">
        <v>1509679.0691655704</v>
      </c>
      <c r="AG96" s="37">
        <v>1507708.2710950375</v>
      </c>
      <c r="AH96" s="37">
        <v>1518532.814996272</v>
      </c>
      <c r="AI96" s="37">
        <v>1514327.2319871478</v>
      </c>
      <c r="AJ96" s="37">
        <v>1513987.7341560936</v>
      </c>
      <c r="AK96" s="37">
        <v>1533345.9595269384</v>
      </c>
      <c r="AL96" s="37">
        <v>1540668.2317651105</v>
      </c>
      <c r="AM96" s="37">
        <v>1540561.630189927</v>
      </c>
      <c r="AN96" s="37">
        <v>1544487.1128830067</v>
      </c>
      <c r="AO96" s="37">
        <v>1545260.4976703494</v>
      </c>
      <c r="AP96" s="37">
        <v>1547121.0974379664</v>
      </c>
      <c r="AQ96" s="37">
        <v>1537801.231819679</v>
      </c>
      <c r="AR96" s="37">
        <v>1527453.994229021</v>
      </c>
      <c r="AS96" s="37">
        <v>1548435.1696826906</v>
      </c>
      <c r="AT96" s="37">
        <v>1538890.3833356858</v>
      </c>
      <c r="AU96" s="37">
        <v>1534341.6182360204</v>
      </c>
      <c r="AV96" s="37">
        <v>1525406.806710954</v>
      </c>
      <c r="AW96" s="37">
        <v>1521128.8982236446</v>
      </c>
      <c r="AX96" s="37">
        <v>1536156.3239272528</v>
      </c>
      <c r="AY96" s="37">
        <v>1553473.7109945165</v>
      </c>
      <c r="AZ96" s="37">
        <v>1559787.9562618</v>
      </c>
      <c r="BA96" s="37">
        <v>1557846.9516906794</v>
      </c>
      <c r="BB96" s="37">
        <v>1572071.210267762</v>
      </c>
      <c r="BC96" s="37">
        <v>1563191.4227771212</v>
      </c>
      <c r="BD96" s="37">
        <v>1563437.449208853</v>
      </c>
      <c r="BE96" s="37">
        <v>1557066.3516140098</v>
      </c>
      <c r="BF96" s="37">
        <v>1568515.4836448377</v>
      </c>
      <c r="BG96" s="37">
        <v>1571928.035132455</v>
      </c>
      <c r="BH96" s="37">
        <v>1575600.572332254</v>
      </c>
      <c r="BI96" s="37">
        <v>1588374.9672296918</v>
      </c>
      <c r="BJ96" s="37">
        <v>1584928.0555400033</v>
      </c>
      <c r="BK96" s="37">
        <v>1598691.3239625667</v>
      </c>
      <c r="BL96" s="37">
        <v>1601310.7084509134</v>
      </c>
      <c r="BM96" s="37">
        <v>1605265.1052651051</v>
      </c>
      <c r="BN96" s="37">
        <v>1609474.8479823105</v>
      </c>
      <c r="BO96" s="37">
        <v>1609219.4616787485</v>
      </c>
      <c r="BP96" s="37">
        <v>1616545.901444614</v>
      </c>
      <c r="BQ96" s="37">
        <v>1633124.1653098187</v>
      </c>
      <c r="BR96" s="58">
        <v>1653143.067236546</v>
      </c>
      <c r="BS96" s="58">
        <v>1660438.2444625243</v>
      </c>
      <c r="BT96" s="58">
        <v>1669787.6799708402</v>
      </c>
      <c r="BU96" s="58">
        <v>1682818.617185935</v>
      </c>
    </row>
    <row r="97" spans="1:73" ht="12.75">
      <c r="A97" s="47" t="s">
        <v>264</v>
      </c>
      <c r="B97" s="37">
        <v>716838.4448322182</v>
      </c>
      <c r="C97" s="37">
        <v>730014.1605784532</v>
      </c>
      <c r="D97" s="37">
        <v>740570.4576404593</v>
      </c>
      <c r="E97" s="37">
        <v>749897.8116743931</v>
      </c>
      <c r="F97" s="37">
        <v>756556.0016407095</v>
      </c>
      <c r="G97" s="37">
        <v>764981.9494584837</v>
      </c>
      <c r="H97" s="37">
        <v>777331.2015742221</v>
      </c>
      <c r="I97" s="37">
        <v>792762.1283255086</v>
      </c>
      <c r="J97" s="37">
        <v>804767.4474998787</v>
      </c>
      <c r="K97" s="37">
        <v>817153.2714566763</v>
      </c>
      <c r="L97" s="37">
        <v>829435.7547260341</v>
      </c>
      <c r="M97" s="37">
        <v>836946.6413770892</v>
      </c>
      <c r="N97" s="37">
        <v>847590.2686432744</v>
      </c>
      <c r="O97" s="37">
        <v>855987.7344026418</v>
      </c>
      <c r="P97" s="37">
        <v>869544.5171174355</v>
      </c>
      <c r="Q97" s="37">
        <v>881878.6729634558</v>
      </c>
      <c r="R97" s="37">
        <v>890291.8969753254</v>
      </c>
      <c r="S97" s="37">
        <v>896214.1760574883</v>
      </c>
      <c r="T97" s="37">
        <v>906249.3598746445</v>
      </c>
      <c r="U97" s="37">
        <v>925545.3957250145</v>
      </c>
      <c r="V97" s="37">
        <v>938408.6644256032</v>
      </c>
      <c r="W97" s="37">
        <v>955162.8956267552</v>
      </c>
      <c r="X97" s="37">
        <v>966536.6541717461</v>
      </c>
      <c r="Y97" s="37">
        <v>978473.192319913</v>
      </c>
      <c r="Z97" s="37">
        <v>992197.704877417</v>
      </c>
      <c r="AA97" s="37">
        <v>1002416.7030115968</v>
      </c>
      <c r="AB97" s="37">
        <v>1015729.7547308266</v>
      </c>
      <c r="AC97" s="37">
        <v>1024228.3766491639</v>
      </c>
      <c r="AD97" s="37">
        <v>1038780.1233511118</v>
      </c>
      <c r="AE97" s="37">
        <v>1044801.0334903193</v>
      </c>
      <c r="AF97" s="37">
        <v>1045932.0292449372</v>
      </c>
      <c r="AG97" s="37">
        <v>1043515.8852104689</v>
      </c>
      <c r="AH97" s="37">
        <v>1045758.5387155183</v>
      </c>
      <c r="AI97" s="37">
        <v>1044091.9831312821</v>
      </c>
      <c r="AJ97" s="37">
        <v>1045915.0290169904</v>
      </c>
      <c r="AK97" s="37">
        <v>1058363.8244415242</v>
      </c>
      <c r="AL97" s="37">
        <v>1061548.0809490578</v>
      </c>
      <c r="AM97" s="37">
        <v>1065851.050902102</v>
      </c>
      <c r="AN97" s="37">
        <v>1072020.4434762953</v>
      </c>
      <c r="AO97" s="37">
        <v>1072553.5005798691</v>
      </c>
      <c r="AP97" s="37">
        <v>1072861.2507565059</v>
      </c>
      <c r="AQ97" s="37">
        <v>1068515.4676223085</v>
      </c>
      <c r="AR97" s="37">
        <v>1061346.3970907943</v>
      </c>
      <c r="AS97" s="37">
        <v>1076852.4898491153</v>
      </c>
      <c r="AT97" s="37">
        <v>1079363.2796273518</v>
      </c>
      <c r="AU97" s="37">
        <v>1074047.0033223925</v>
      </c>
      <c r="AV97" s="37">
        <v>1069662.4054900552</v>
      </c>
      <c r="AW97" s="37">
        <v>1067233.7755233464</v>
      </c>
      <c r="AX97" s="37">
        <v>1078422.1164668943</v>
      </c>
      <c r="AY97" s="37">
        <v>1090973.5808118663</v>
      </c>
      <c r="AZ97" s="37">
        <v>1097280.2037444934</v>
      </c>
      <c r="BA97" s="37">
        <v>1096924.6593698955</v>
      </c>
      <c r="BB97" s="37">
        <v>1094937.9623696627</v>
      </c>
      <c r="BC97" s="37">
        <v>1089937.8141729862</v>
      </c>
      <c r="BD97" s="37">
        <v>1088835.9864238254</v>
      </c>
      <c r="BE97" s="37">
        <v>1088635.237623385</v>
      </c>
      <c r="BF97" s="37">
        <v>1086945.236493847</v>
      </c>
      <c r="BG97" s="37">
        <v>1090409.406431506</v>
      </c>
      <c r="BH97" s="37">
        <v>1094562.8435876195</v>
      </c>
      <c r="BI97" s="37">
        <v>1097295.9814239165</v>
      </c>
      <c r="BJ97" s="37">
        <v>1101353.0410764609</v>
      </c>
      <c r="BK97" s="37">
        <v>1108347.9363185563</v>
      </c>
      <c r="BL97" s="37">
        <v>1110507.9459379178</v>
      </c>
      <c r="BM97" s="37">
        <v>1112069.4120694122</v>
      </c>
      <c r="BN97" s="37">
        <v>1112297.7704072231</v>
      </c>
      <c r="BO97" s="37">
        <v>1112138.3469120301</v>
      </c>
      <c r="BP97" s="37">
        <v>1115837.7573304337</v>
      </c>
      <c r="BQ97" s="37">
        <v>1125376.4109694296</v>
      </c>
      <c r="BR97" s="58">
        <v>1140467.8523829218</v>
      </c>
      <c r="BS97" s="58">
        <v>1144766.0227989506</v>
      </c>
      <c r="BT97" s="58">
        <v>1151937.3063604883</v>
      </c>
      <c r="BU97" s="58">
        <v>1161212.3750386946</v>
      </c>
    </row>
    <row r="98" spans="1:73" ht="12.75">
      <c r="A98" s="44" t="s">
        <v>44</v>
      </c>
      <c r="B98" s="37">
        <v>377413.1589188647</v>
      </c>
      <c r="C98" s="37">
        <v>381849.39660898</v>
      </c>
      <c r="D98" s="37">
        <v>385867.2430379431</v>
      </c>
      <c r="E98" s="37">
        <v>389840.98499576293</v>
      </c>
      <c r="F98" s="37">
        <v>396216.42449628975</v>
      </c>
      <c r="G98" s="37">
        <v>396281.09391226945</v>
      </c>
      <c r="H98" s="37">
        <v>397436.96962243266</v>
      </c>
      <c r="I98" s="37">
        <v>402190.92331768386</v>
      </c>
      <c r="J98" s="37">
        <v>413080.1687763713</v>
      </c>
      <c r="K98" s="37">
        <v>411741.2767190084</v>
      </c>
      <c r="L98" s="37">
        <v>416697.05402552546</v>
      </c>
      <c r="M98" s="37">
        <v>417134.88172350865</v>
      </c>
      <c r="N98" s="37">
        <v>425202.9341012241</v>
      </c>
      <c r="O98" s="37">
        <v>422078.0752447222</v>
      </c>
      <c r="P98" s="37">
        <v>420104.8848034883</v>
      </c>
      <c r="Q98" s="37">
        <v>419987.9874221243</v>
      </c>
      <c r="R98" s="37">
        <v>425629.2757473521</v>
      </c>
      <c r="S98" s="37">
        <v>426680.2267795899</v>
      </c>
      <c r="T98" s="37">
        <v>425434.10829319246</v>
      </c>
      <c r="U98" s="37">
        <v>424622.0265742346</v>
      </c>
      <c r="V98" s="37">
        <v>428868.09467537084</v>
      </c>
      <c r="W98" s="37">
        <v>434719.0783515791</v>
      </c>
      <c r="X98" s="37">
        <v>437759.7329353189</v>
      </c>
      <c r="Y98" s="37">
        <v>442868.8575189506</v>
      </c>
      <c r="Z98" s="37">
        <v>449004.4348345102</v>
      </c>
      <c r="AA98" s="37">
        <v>453504.68010869925</v>
      </c>
      <c r="AB98" s="37">
        <v>459011.505192235</v>
      </c>
      <c r="AC98" s="37">
        <v>457645.7044521908</v>
      </c>
      <c r="AD98" s="37">
        <v>462241.91742938035</v>
      </c>
      <c r="AE98" s="37">
        <v>462602.28065585217</v>
      </c>
      <c r="AF98" s="37">
        <v>463747.03992063325</v>
      </c>
      <c r="AG98" s="37">
        <v>464192.38588456844</v>
      </c>
      <c r="AH98" s="37">
        <v>472774.276280754</v>
      </c>
      <c r="AI98" s="37">
        <v>470235.2488558655</v>
      </c>
      <c r="AJ98" s="37">
        <v>468072.7051391032</v>
      </c>
      <c r="AK98" s="37">
        <v>474982.13508541393</v>
      </c>
      <c r="AL98" s="37">
        <v>479120.15081605234</v>
      </c>
      <c r="AM98" s="37">
        <v>474710.57928782527</v>
      </c>
      <c r="AN98" s="37">
        <v>472466.66940671176</v>
      </c>
      <c r="AO98" s="37">
        <v>472706.99709047994</v>
      </c>
      <c r="AP98" s="37">
        <v>474259.84668146056</v>
      </c>
      <c r="AQ98" s="37">
        <v>469285.7641973706</v>
      </c>
      <c r="AR98" s="37">
        <v>466107.5971382268</v>
      </c>
      <c r="AS98" s="37">
        <v>471582.67983357556</v>
      </c>
      <c r="AT98" s="37">
        <v>459527.1037083342</v>
      </c>
      <c r="AU98" s="37">
        <v>460294.6149136279</v>
      </c>
      <c r="AV98" s="37">
        <v>455744.4012208989</v>
      </c>
      <c r="AW98" s="37">
        <v>453895.1227002982</v>
      </c>
      <c r="AX98" s="37">
        <v>457734.20746035816</v>
      </c>
      <c r="AY98" s="37">
        <v>462500.1301826502</v>
      </c>
      <c r="AZ98" s="37">
        <v>462507.7525173065</v>
      </c>
      <c r="BA98" s="37">
        <v>460922.29232078406</v>
      </c>
      <c r="BB98" s="37">
        <v>477133.2478980991</v>
      </c>
      <c r="BC98" s="37">
        <v>473253.60860413476</v>
      </c>
      <c r="BD98" s="37">
        <v>474601.462785028</v>
      </c>
      <c r="BE98" s="37">
        <v>468431.1139906246</v>
      </c>
      <c r="BF98" s="37">
        <v>481570.2471509904</v>
      </c>
      <c r="BG98" s="37">
        <v>481518.6287009491</v>
      </c>
      <c r="BH98" s="37">
        <v>481037.72874463437</v>
      </c>
      <c r="BI98" s="37">
        <v>491078.98580577504</v>
      </c>
      <c r="BJ98" s="37">
        <v>483575.01446354255</v>
      </c>
      <c r="BK98" s="37">
        <v>490343.38764401025</v>
      </c>
      <c r="BL98" s="37">
        <v>490802.76251299575</v>
      </c>
      <c r="BM98" s="37">
        <v>493195.6931956932</v>
      </c>
      <c r="BN98" s="37">
        <v>497177.0775750875</v>
      </c>
      <c r="BO98" s="37">
        <v>497081.1147667183</v>
      </c>
      <c r="BP98" s="37">
        <v>500708.14411418024</v>
      </c>
      <c r="BQ98" s="37">
        <v>507747.7543403889</v>
      </c>
      <c r="BR98" s="58">
        <v>512675.21485362377</v>
      </c>
      <c r="BS98" s="58">
        <v>515672.22166357376</v>
      </c>
      <c r="BT98" s="58">
        <v>517850.37361035176</v>
      </c>
      <c r="BU98" s="58">
        <v>521606.2421472404</v>
      </c>
    </row>
    <row r="99" spans="1:73" ht="12.75">
      <c r="A99" s="47" t="s">
        <v>265</v>
      </c>
      <c r="B99" s="37">
        <v>782630.5283904743</v>
      </c>
      <c r="C99" s="37">
        <v>796721.7634306194</v>
      </c>
      <c r="D99" s="37">
        <v>813757.9490511114</v>
      </c>
      <c r="E99" s="37">
        <v>842151.4381137531</v>
      </c>
      <c r="F99" s="37">
        <v>856808.3228717387</v>
      </c>
      <c r="G99" s="37">
        <v>861574.6006626774</v>
      </c>
      <c r="H99" s="37">
        <v>868616.4063460828</v>
      </c>
      <c r="I99" s="37">
        <v>880120.3051643191</v>
      </c>
      <c r="J99" s="37">
        <v>881022.3580193026</v>
      </c>
      <c r="K99" s="37">
        <v>913589.1277322487</v>
      </c>
      <c r="L99" s="37">
        <v>918856.155839171</v>
      </c>
      <c r="M99" s="37">
        <v>939479.1778501475</v>
      </c>
      <c r="N99" s="37">
        <v>969489.0160806759</v>
      </c>
      <c r="O99" s="37">
        <v>987064.1443566458</v>
      </c>
      <c r="P99" s="37">
        <v>1006074.5035649048</v>
      </c>
      <c r="Q99" s="37">
        <v>998048.6580066186</v>
      </c>
      <c r="R99" s="37">
        <v>1014543.0872136081</v>
      </c>
      <c r="S99" s="37">
        <v>1011357.6724761438</v>
      </c>
      <c r="T99" s="37">
        <v>1017955.6752364924</v>
      </c>
      <c r="U99" s="37">
        <v>1025731.8266897746</v>
      </c>
      <c r="V99" s="37">
        <v>1010509.2415185691</v>
      </c>
      <c r="W99" s="37">
        <v>1026396.9094973349</v>
      </c>
      <c r="X99" s="37">
        <v>1034604.8331415419</v>
      </c>
      <c r="Y99" s="37">
        <v>1042819.6405065589</v>
      </c>
      <c r="Z99" s="37">
        <v>1071167.3457436624</v>
      </c>
      <c r="AA99" s="37">
        <v>1079584.1379541717</v>
      </c>
      <c r="AB99" s="37">
        <v>1073076.6894220721</v>
      </c>
      <c r="AC99" s="37">
        <v>1081994.8418126462</v>
      </c>
      <c r="AD99" s="37">
        <v>1049907.8597923662</v>
      </c>
      <c r="AE99" s="37">
        <v>1051738.5879993024</v>
      </c>
      <c r="AF99" s="37">
        <v>1073776.0131127741</v>
      </c>
      <c r="AG99" s="37">
        <v>1084269.6612382033</v>
      </c>
      <c r="AH99" s="37">
        <v>1126499.91692406</v>
      </c>
      <c r="AI99" s="37">
        <v>1120615.6912897807</v>
      </c>
      <c r="AJ99" s="37">
        <v>1099961.9137570967</v>
      </c>
      <c r="AK99" s="37">
        <v>1091866.9077529567</v>
      </c>
      <c r="AL99" s="37">
        <v>1038095.5765485205</v>
      </c>
      <c r="AM99" s="37">
        <v>1009303.3252733172</v>
      </c>
      <c r="AN99" s="37">
        <v>996419.7283245309</v>
      </c>
      <c r="AO99" s="37">
        <v>1005399.1413863965</v>
      </c>
      <c r="AP99" s="37">
        <v>1026469.9979826508</v>
      </c>
      <c r="AQ99" s="37">
        <v>1042320.0135759705</v>
      </c>
      <c r="AR99" s="37">
        <v>1025489.9324083956</v>
      </c>
      <c r="AS99" s="37">
        <v>1000958.3758584389</v>
      </c>
      <c r="AT99" s="37">
        <v>946309.8304127764</v>
      </c>
      <c r="AU99" s="37">
        <v>943271.2698364902</v>
      </c>
      <c r="AV99" s="37">
        <v>971321.0525265824</v>
      </c>
      <c r="AW99" s="37">
        <v>1015688.902979086</v>
      </c>
      <c r="AX99" s="37">
        <v>1000048.8339487767</v>
      </c>
      <c r="AY99" s="37">
        <v>1007899.2386287428</v>
      </c>
      <c r="AZ99" s="37">
        <v>1009901.3845185651</v>
      </c>
      <c r="BA99" s="37">
        <v>1032796.0679597406</v>
      </c>
      <c r="BB99" s="37">
        <v>1073294.308848372</v>
      </c>
      <c r="BC99" s="37">
        <v>1077199.5040512094</v>
      </c>
      <c r="BD99" s="37">
        <v>1103443.7439648167</v>
      </c>
      <c r="BE99" s="37">
        <v>1120724.6198406953</v>
      </c>
      <c r="BF99" s="37">
        <v>1154512.706156513</v>
      </c>
      <c r="BG99" s="37">
        <v>1178074.2805874296</v>
      </c>
      <c r="BH99" s="37">
        <v>1176626.214323368</v>
      </c>
      <c r="BI99" s="37">
        <v>1187502.565446987</v>
      </c>
      <c r="BJ99" s="37">
        <v>1217403.0308120113</v>
      </c>
      <c r="BK99" s="37">
        <v>1204196.9464225792</v>
      </c>
      <c r="BL99" s="37">
        <v>1203273.0135155206</v>
      </c>
      <c r="BM99" s="37">
        <v>1192926.762126762</v>
      </c>
      <c r="BN99" s="37">
        <v>1202799.3292795282</v>
      </c>
      <c r="BO99" s="37">
        <v>1239157.7810973541</v>
      </c>
      <c r="BP99" s="37">
        <v>1244465.9825842234</v>
      </c>
      <c r="BQ99" s="37">
        <v>1263849.7246665813</v>
      </c>
      <c r="BR99" s="58">
        <v>1257864.887173124</v>
      </c>
      <c r="BS99" s="58">
        <v>1260539.4813101627</v>
      </c>
      <c r="BT99" s="58">
        <v>1269838.6586477128</v>
      </c>
      <c r="BU99" s="58">
        <v>1274525.3819400186</v>
      </c>
    </row>
    <row r="100" spans="1:73" ht="12.75">
      <c r="A100" s="44" t="s">
        <v>45</v>
      </c>
      <c r="B100" s="37">
        <v>37535.93532269606</v>
      </c>
      <c r="C100" s="37">
        <v>35764.85920876201</v>
      </c>
      <c r="D100" s="37">
        <v>36061.51847178321</v>
      </c>
      <c r="E100" s="37">
        <v>44903.04571058272</v>
      </c>
      <c r="F100" s="37">
        <v>45984.6121337924</v>
      </c>
      <c r="G100" s="37">
        <v>38242.4212452401</v>
      </c>
      <c r="H100" s="37">
        <v>35237.97810847374</v>
      </c>
      <c r="I100" s="37">
        <v>32325.899843505475</v>
      </c>
      <c r="J100" s="37">
        <v>34904.699548959696</v>
      </c>
      <c r="K100" s="37">
        <v>42325.564554089775</v>
      </c>
      <c r="L100" s="37">
        <v>39813.83744362345</v>
      </c>
      <c r="M100" s="37">
        <v>41675.31522504146</v>
      </c>
      <c r="N100" s="37">
        <v>42621.1335869269</v>
      </c>
      <c r="O100" s="37">
        <v>40631.78204977002</v>
      </c>
      <c r="P100" s="37">
        <v>40931.612751163746</v>
      </c>
      <c r="Q100" s="37">
        <v>37904.5070721108</v>
      </c>
      <c r="R100" s="37">
        <v>23291.48553493129</v>
      </c>
      <c r="S100" s="37">
        <v>17456.456918877302</v>
      </c>
      <c r="T100" s="37">
        <v>28288.215425686263</v>
      </c>
      <c r="U100" s="37">
        <v>36061.11611785096</v>
      </c>
      <c r="V100" s="37">
        <v>36284.53092552862</v>
      </c>
      <c r="W100" s="37">
        <v>45955.572877858656</v>
      </c>
      <c r="X100" s="37">
        <v>46315.118094087884</v>
      </c>
      <c r="Y100" s="37">
        <v>48502.54187281558</v>
      </c>
      <c r="Z100" s="37">
        <v>66804.58574050925</v>
      </c>
      <c r="AA100" s="37">
        <v>63205.434964941116</v>
      </c>
      <c r="AB100" s="37">
        <v>53286.15774610305</v>
      </c>
      <c r="AC100" s="37">
        <v>57704.14772977981</v>
      </c>
      <c r="AD100" s="37">
        <v>53634.731458923205</v>
      </c>
      <c r="AE100" s="37">
        <v>58009.30141287285</v>
      </c>
      <c r="AF100" s="37">
        <v>56556.87018784912</v>
      </c>
      <c r="AG100" s="37">
        <v>48839.842496094505</v>
      </c>
      <c r="AH100" s="37">
        <v>38026.17105123016</v>
      </c>
      <c r="AI100" s="37">
        <v>35868.35212920001</v>
      </c>
      <c r="AJ100" s="37">
        <v>33765.395795947064</v>
      </c>
      <c r="AK100" s="37">
        <v>33684.516162943495</v>
      </c>
      <c r="AL100" s="37">
        <v>45409.321848538195</v>
      </c>
      <c r="AM100" s="37">
        <v>39613.11922623845</v>
      </c>
      <c r="AN100" s="37">
        <v>39883.693306754896</v>
      </c>
      <c r="AO100" s="37">
        <v>47239.260208752974</v>
      </c>
      <c r="AP100" s="37">
        <v>56052.40669759935</v>
      </c>
      <c r="AQ100" s="37">
        <v>47948.05194805194</v>
      </c>
      <c r="AR100" s="37">
        <v>38929.198782560576</v>
      </c>
      <c r="AS100" s="37">
        <v>37140.64063361572</v>
      </c>
      <c r="AT100" s="37">
        <v>24763.58210159101</v>
      </c>
      <c r="AU100" s="37">
        <v>27122.033183775482</v>
      </c>
      <c r="AV100" s="37">
        <v>32465.74500768049</v>
      </c>
      <c r="AW100" s="37">
        <v>42642.34918810744</v>
      </c>
      <c r="AX100" s="37">
        <v>34530.77545862048</v>
      </c>
      <c r="AY100" s="37">
        <v>39837.38214525228</v>
      </c>
      <c r="AZ100" s="37">
        <v>45242.00755191944</v>
      </c>
      <c r="BA100" s="37">
        <v>48530.09771413481</v>
      </c>
      <c r="BB100" s="37">
        <v>72222.48500029127</v>
      </c>
      <c r="BC100" s="37">
        <v>66475.09202925712</v>
      </c>
      <c r="BD100" s="37">
        <v>69436.38223624456</v>
      </c>
      <c r="BE100" s="37">
        <v>64792.61023667061</v>
      </c>
      <c r="BF100" s="37">
        <v>69204.40684709605</v>
      </c>
      <c r="BG100" s="37">
        <v>62905.937573782874</v>
      </c>
      <c r="BH100" s="37">
        <v>56880.75156261766</v>
      </c>
      <c r="BI100" s="37">
        <v>60926.78176847308</v>
      </c>
      <c r="BJ100" s="37">
        <v>97021.58147173544</v>
      </c>
      <c r="BK100" s="37">
        <v>94603.71723649379</v>
      </c>
      <c r="BL100" s="37">
        <v>97436.08346947869</v>
      </c>
      <c r="BM100" s="37">
        <v>80169.14196914196</v>
      </c>
      <c r="BN100" s="37">
        <v>67744.9714391008</v>
      </c>
      <c r="BO100" s="37">
        <v>86835.04495174903</v>
      </c>
      <c r="BP100" s="37">
        <v>73807.81973848923</v>
      </c>
      <c r="BQ100" s="37">
        <v>71354.16110206547</v>
      </c>
      <c r="BR100" s="58">
        <v>54136.77466795349</v>
      </c>
      <c r="BS100" s="58">
        <v>53111.0822645373</v>
      </c>
      <c r="BT100" s="58">
        <v>52787.446692181526</v>
      </c>
      <c r="BU100" s="58">
        <v>45055.454595116265</v>
      </c>
    </row>
    <row r="101" spans="1:73" ht="12.75">
      <c r="A101" s="44" t="s">
        <v>46</v>
      </c>
      <c r="B101" s="37">
        <v>745094.5930677782</v>
      </c>
      <c r="C101" s="37">
        <v>760956.9042218573</v>
      </c>
      <c r="D101" s="37">
        <v>777696.4305793281</v>
      </c>
      <c r="E101" s="37">
        <v>797248.3924031704</v>
      </c>
      <c r="F101" s="37">
        <v>810823.7107379464</v>
      </c>
      <c r="G101" s="37">
        <v>823332.1794174373</v>
      </c>
      <c r="H101" s="37">
        <v>833378.4282376091</v>
      </c>
      <c r="I101" s="37">
        <v>847794.4053208138</v>
      </c>
      <c r="J101" s="37">
        <v>846117.658470343</v>
      </c>
      <c r="K101" s="37">
        <v>871263.563178159</v>
      </c>
      <c r="L101" s="37">
        <v>879042.3183955476</v>
      </c>
      <c r="M101" s="37">
        <v>897803.862625106</v>
      </c>
      <c r="N101" s="37">
        <v>926867.8824937489</v>
      </c>
      <c r="O101" s="37">
        <v>946432.3623068758</v>
      </c>
      <c r="P101" s="37">
        <v>965142.890813741</v>
      </c>
      <c r="Q101" s="37">
        <v>960144.1509345078</v>
      </c>
      <c r="R101" s="37">
        <v>991251.6016786769</v>
      </c>
      <c r="S101" s="37">
        <v>993901.2155572665</v>
      </c>
      <c r="T101" s="37">
        <v>989667.459810806</v>
      </c>
      <c r="U101" s="37">
        <v>989670.7105719238</v>
      </c>
      <c r="V101" s="37">
        <v>974224.7105930405</v>
      </c>
      <c r="W101" s="37">
        <v>980441.3366194762</v>
      </c>
      <c r="X101" s="37">
        <v>988289.715047454</v>
      </c>
      <c r="Y101" s="37">
        <v>994317.0986337435</v>
      </c>
      <c r="Z101" s="37">
        <v>1004362.7600031534</v>
      </c>
      <c r="AA101" s="37">
        <v>1016378.7029892306</v>
      </c>
      <c r="AB101" s="37">
        <v>1019790.531675969</v>
      </c>
      <c r="AC101" s="37">
        <v>1024290.6940828663</v>
      </c>
      <c r="AD101" s="37">
        <v>996273.1283334431</v>
      </c>
      <c r="AE101" s="37">
        <v>993729.2865864296</v>
      </c>
      <c r="AF101" s="37">
        <v>1017219.1429249251</v>
      </c>
      <c r="AG101" s="37">
        <v>1035429.8187421088</v>
      </c>
      <c r="AH101" s="37">
        <v>1088473.74587283</v>
      </c>
      <c r="AI101" s="37">
        <v>1084747.3391605804</v>
      </c>
      <c r="AJ101" s="37">
        <v>1066196.5179611498</v>
      </c>
      <c r="AK101" s="37">
        <v>1058182.3915900132</v>
      </c>
      <c r="AL101" s="37">
        <v>992686.2546999825</v>
      </c>
      <c r="AM101" s="37">
        <v>969690.2060470787</v>
      </c>
      <c r="AN101" s="37">
        <v>956536.035017776</v>
      </c>
      <c r="AO101" s="37">
        <v>958159.8811776435</v>
      </c>
      <c r="AP101" s="37">
        <v>970417.5912850514</v>
      </c>
      <c r="AQ101" s="37">
        <v>994371.9616279186</v>
      </c>
      <c r="AR101" s="37">
        <v>986560.733625835</v>
      </c>
      <c r="AS101" s="37">
        <v>963817.7352248232</v>
      </c>
      <c r="AT101" s="37">
        <v>921546.2483111854</v>
      </c>
      <c r="AU101" s="37">
        <v>916149.2366527147</v>
      </c>
      <c r="AV101" s="37">
        <v>938855.307518902</v>
      </c>
      <c r="AW101" s="37">
        <v>973046.5537909786</v>
      </c>
      <c r="AX101" s="37">
        <v>965518.0584901562</v>
      </c>
      <c r="AY101" s="37">
        <v>968061.8564834906</v>
      </c>
      <c r="AZ101" s="37">
        <v>964659.3769666457</v>
      </c>
      <c r="BA101" s="37">
        <v>984265.9702456058</v>
      </c>
      <c r="BB101" s="37">
        <v>1001071.8238480807</v>
      </c>
      <c r="BC101" s="37">
        <v>1010724.4120219524</v>
      </c>
      <c r="BD101" s="37">
        <v>1034007.3617285722</v>
      </c>
      <c r="BE101" s="37">
        <v>1055932.0096040245</v>
      </c>
      <c r="BF101" s="37">
        <v>1085308.2993094171</v>
      </c>
      <c r="BG101" s="37">
        <v>1115168.3430136468</v>
      </c>
      <c r="BH101" s="37">
        <v>1119745.46276075</v>
      </c>
      <c r="BI101" s="37">
        <v>1126575.783678514</v>
      </c>
      <c r="BJ101" s="37">
        <v>1120381.449340276</v>
      </c>
      <c r="BK101" s="37">
        <v>1109593.2291860855</v>
      </c>
      <c r="BL101" s="37">
        <v>1105836.930046042</v>
      </c>
      <c r="BM101" s="37">
        <v>1112757.6201576202</v>
      </c>
      <c r="BN101" s="37">
        <v>1135054.3578404274</v>
      </c>
      <c r="BO101" s="37">
        <v>1152322.736145605</v>
      </c>
      <c r="BP101" s="37">
        <v>1170658.162845734</v>
      </c>
      <c r="BQ101" s="37">
        <v>1192495.5635645157</v>
      </c>
      <c r="BR101" s="58">
        <v>1203728.1125051703</v>
      </c>
      <c r="BS101" s="58">
        <v>1207428.3990456252</v>
      </c>
      <c r="BT101" s="58">
        <v>1217051.2119555313</v>
      </c>
      <c r="BU101" s="58">
        <v>1229469.9273449024</v>
      </c>
    </row>
    <row r="102" spans="1:69" ht="12.75">
      <c r="A102" s="4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row>
    <row r="103" spans="1:69" ht="12.75">
      <c r="A103" s="46" t="s">
        <v>20</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row>
    <row r="104" spans="1:73" ht="12.75">
      <c r="A104" s="44" t="s">
        <v>47</v>
      </c>
      <c r="B104" s="37">
        <v>59980.99350967273</v>
      </c>
      <c r="C104" s="37">
        <v>58476.51223699545</v>
      </c>
      <c r="D104" s="37">
        <v>58965.285291288215</v>
      </c>
      <c r="E104" s="37">
        <v>67968.77523553163</v>
      </c>
      <c r="F104" s="37">
        <v>69171.66047257405</v>
      </c>
      <c r="G104" s="37">
        <v>61500.94950793729</v>
      </c>
      <c r="H104" s="37">
        <v>58592.97011437708</v>
      </c>
      <c r="I104" s="37">
        <v>55759.67331768388</v>
      </c>
      <c r="J104" s="37">
        <v>58347.84422134924</v>
      </c>
      <c r="K104" s="37">
        <v>65942.25918192462</v>
      </c>
      <c r="L104" s="37">
        <v>63598.97802514155</v>
      </c>
      <c r="M104" s="37">
        <v>65701.24419950138</v>
      </c>
      <c r="N104" s="37">
        <v>66958.10966144074</v>
      </c>
      <c r="O104" s="37">
        <v>65165.88276919448</v>
      </c>
      <c r="P104" s="37">
        <v>65639.41311649284</v>
      </c>
      <c r="Q104" s="37">
        <v>62658.058437658256</v>
      </c>
      <c r="R104" s="37">
        <v>47921.76049466891</v>
      </c>
      <c r="S104" s="37">
        <v>41767.72823779193</v>
      </c>
      <c r="T104" s="37">
        <v>52305.602692821085</v>
      </c>
      <c r="U104" s="37">
        <v>59764.72790294627</v>
      </c>
      <c r="V104" s="37">
        <v>59583.90105666525</v>
      </c>
      <c r="W104" s="37">
        <v>69230.34561815785</v>
      </c>
      <c r="X104" s="37">
        <v>69716.68812450866</v>
      </c>
      <c r="Y104" s="37">
        <v>72338.23249058146</v>
      </c>
      <c r="Z104" s="37">
        <v>91316.19311463225</v>
      </c>
      <c r="AA104" s="37">
        <v>88085.18804307713</v>
      </c>
      <c r="AB104" s="37">
        <v>78323.63967890419</v>
      </c>
      <c r="AC104" s="37">
        <v>82620.8533733398</v>
      </c>
      <c r="AD104" s="37">
        <v>78274.20820438533</v>
      </c>
      <c r="AE104" s="37">
        <v>82273.27315541601</v>
      </c>
      <c r="AF104" s="37">
        <v>80303.31054413698</v>
      </c>
      <c r="AG104" s="37">
        <v>72121.03404737958</v>
      </c>
      <c r="AH104" s="37">
        <v>60872.96623708595</v>
      </c>
      <c r="AI104" s="37">
        <v>58636.72434020694</v>
      </c>
      <c r="AJ104" s="37">
        <v>56876.62164573036</v>
      </c>
      <c r="AK104" s="37">
        <v>57742.17503285151</v>
      </c>
      <c r="AL104" s="37">
        <v>70436.96659757737</v>
      </c>
      <c r="AM104" s="37">
        <v>65402.54613842561</v>
      </c>
      <c r="AN104" s="37">
        <v>66154.26727769671</v>
      </c>
      <c r="AO104" s="37">
        <v>73512.63301389651</v>
      </c>
      <c r="AP104" s="37">
        <v>82036.27193867258</v>
      </c>
      <c r="AQ104" s="37">
        <v>73619.40964492847</v>
      </c>
      <c r="AR104" s="37">
        <v>64323.90213051899</v>
      </c>
      <c r="AS104" s="37">
        <v>62926.77126673015</v>
      </c>
      <c r="AT104" s="37">
        <v>50854.59458369462</v>
      </c>
      <c r="AU104" s="37">
        <v>53019.28995151917</v>
      </c>
      <c r="AV104" s="37">
        <v>57998.39208410637</v>
      </c>
      <c r="AW104" s="37">
        <v>67656.22120728772</v>
      </c>
      <c r="AX104" s="37">
        <v>59082.2456112636</v>
      </c>
      <c r="AY104" s="37">
        <v>63897.463410785436</v>
      </c>
      <c r="AZ104" s="37">
        <v>68783.45657646318</v>
      </c>
      <c r="BA104" s="37">
        <v>71524.8139127713</v>
      </c>
      <c r="BB104" s="37">
        <v>94113.93565173492</v>
      </c>
      <c r="BC104" s="37">
        <v>87862.37228838076</v>
      </c>
      <c r="BD104" s="37">
        <v>91137.19776279938</v>
      </c>
      <c r="BE104" s="37">
        <v>87538.74385456763</v>
      </c>
      <c r="BF104" s="37">
        <v>94154.70572075443</v>
      </c>
      <c r="BG104" s="37">
        <v>89351.99131132833</v>
      </c>
      <c r="BH104" s="37">
        <v>84093.61774229986</v>
      </c>
      <c r="BI104" s="37">
        <v>88096.68177221826</v>
      </c>
      <c r="BJ104" s="37">
        <v>123559.44236045016</v>
      </c>
      <c r="BK104" s="37">
        <v>120866.75366317436</v>
      </c>
      <c r="BL104" s="37">
        <v>123723.1137680083</v>
      </c>
      <c r="BM104" s="37">
        <v>106847.93354793356</v>
      </c>
      <c r="BN104" s="37">
        <v>95130.86419753086</v>
      </c>
      <c r="BO104" s="37">
        <v>114703.89031956524</v>
      </c>
      <c r="BP104" s="37">
        <v>102002.70830858637</v>
      </c>
      <c r="BQ104" s="37">
        <v>99777.47571394595</v>
      </c>
      <c r="BR104" s="58">
        <v>82860.98074360035</v>
      </c>
      <c r="BS104" s="58">
        <v>81856.86573849767</v>
      </c>
      <c r="BT104" s="58">
        <v>81627.06761436122</v>
      </c>
      <c r="BU104" s="58">
        <v>74056.67461805999</v>
      </c>
    </row>
    <row r="105" spans="1:73" ht="12.75">
      <c r="A105" s="44" t="s">
        <v>48</v>
      </c>
      <c r="B105" s="37">
        <v>6929104.711450344</v>
      </c>
      <c r="C105" s="37">
        <v>7040364.325367484</v>
      </c>
      <c r="D105" s="37">
        <v>7144283.049936907</v>
      </c>
      <c r="E105" s="37">
        <v>7251746.094412044</v>
      </c>
      <c r="F105" s="37">
        <v>7371291.715660075</v>
      </c>
      <c r="G105" s="37">
        <v>7413594.248553484</v>
      </c>
      <c r="H105" s="37">
        <v>7482590.15619235</v>
      </c>
      <c r="I105" s="37">
        <v>7615831.680359937</v>
      </c>
      <c r="J105" s="37">
        <v>7800859.682816818</v>
      </c>
      <c r="K105" s="37">
        <v>7844834.658974329</v>
      </c>
      <c r="L105" s="37">
        <v>7942777.569331159</v>
      </c>
      <c r="M105" s="37">
        <v>7967261.095802168</v>
      </c>
      <c r="N105" s="37">
        <v>8074422.311493477</v>
      </c>
      <c r="O105" s="37">
        <v>8048757.561033141</v>
      </c>
      <c r="P105" s="37">
        <v>8042880.438394909</v>
      </c>
      <c r="Q105" s="37">
        <v>8044269.307863528</v>
      </c>
      <c r="R105" s="37">
        <v>8099660.785028273</v>
      </c>
      <c r="S105" s="37">
        <v>8122117.048132335</v>
      </c>
      <c r="T105" s="37">
        <v>8109319.166618304</v>
      </c>
      <c r="U105" s="37">
        <v>8114731.896013865</v>
      </c>
      <c r="V105" s="37">
        <v>8086262.29621046</v>
      </c>
      <c r="W105" s="37">
        <v>8190890.431592825</v>
      </c>
      <c r="X105" s="37">
        <v>8251512.183117046</v>
      </c>
      <c r="Y105" s="37">
        <v>8346611.50651355</v>
      </c>
      <c r="Z105" s="37">
        <v>8363185.296800568</v>
      </c>
      <c r="AA105" s="37">
        <v>8463034.150814686</v>
      </c>
      <c r="AB105" s="37">
        <v>8570563.007271353</v>
      </c>
      <c r="AC105" s="37">
        <v>8577832.594978599</v>
      </c>
      <c r="AD105" s="37">
        <v>8592565.167577533</v>
      </c>
      <c r="AE105" s="37">
        <v>8622145.835513692</v>
      </c>
      <c r="AF105" s="37">
        <v>8686848.400802296</v>
      </c>
      <c r="AG105" s="37">
        <v>8733761.518543089</v>
      </c>
      <c r="AH105" s="37">
        <v>8943140.027691979</v>
      </c>
      <c r="AI105" s="37">
        <v>8927709.680487884</v>
      </c>
      <c r="AJ105" s="37">
        <v>8911123.361563245</v>
      </c>
      <c r="AK105" s="37">
        <v>9056083.60367937</v>
      </c>
      <c r="AL105" s="37">
        <v>9114304.83590422</v>
      </c>
      <c r="AM105" s="37">
        <v>9063914.576229151</v>
      </c>
      <c r="AN105" s="37">
        <v>9040829.645917675</v>
      </c>
      <c r="AO105" s="37">
        <v>9054108.795702862</v>
      </c>
      <c r="AP105" s="37">
        <v>9085416.058099657</v>
      </c>
      <c r="AQ105" s="37">
        <v>9023388.590195352</v>
      </c>
      <c r="AR105" s="37">
        <v>8951518.178584132</v>
      </c>
      <c r="AS105" s="37">
        <v>9012638.423981152</v>
      </c>
      <c r="AT105" s="37">
        <v>8710449.795325764</v>
      </c>
      <c r="AU105" s="37">
        <v>8697693.300009033</v>
      </c>
      <c r="AV105" s="37">
        <v>8654499.463363059</v>
      </c>
      <c r="AW105" s="37">
        <v>8682902.095366418</v>
      </c>
      <c r="AX105" s="37">
        <v>8629034.470093403</v>
      </c>
      <c r="AY105" s="37">
        <v>8766971.813483765</v>
      </c>
      <c r="AZ105" s="37">
        <v>8811883.90103839</v>
      </c>
      <c r="BA105" s="37">
        <v>8847334.248853156</v>
      </c>
      <c r="BB105" s="37">
        <v>8933508.238674976</v>
      </c>
      <c r="BC105" s="37">
        <v>8901522.720413674</v>
      </c>
      <c r="BD105" s="37">
        <v>8961919.242793633</v>
      </c>
      <c r="BE105" s="37">
        <v>8910954.236060826</v>
      </c>
      <c r="BF105" s="37">
        <v>9100588.005266996</v>
      </c>
      <c r="BG105" s="37">
        <v>9149006.559947113</v>
      </c>
      <c r="BH105" s="37">
        <v>9161946.70908954</v>
      </c>
      <c r="BI105" s="37">
        <v>9322034.24965357</v>
      </c>
      <c r="BJ105" s="37">
        <v>9194606.89024504</v>
      </c>
      <c r="BK105" s="37">
        <v>9290842.962603929</v>
      </c>
      <c r="BL105" s="37">
        <v>9304483.064755682</v>
      </c>
      <c r="BM105" s="37">
        <v>9365284.807784807</v>
      </c>
      <c r="BN105" s="37">
        <v>9480563.250414593</v>
      </c>
      <c r="BO105" s="37">
        <v>9520989.719292136</v>
      </c>
      <c r="BP105" s="37">
        <v>9617115.369925348</v>
      </c>
      <c r="BQ105" s="37">
        <v>9771807.197087502</v>
      </c>
      <c r="BR105" s="58">
        <v>9882136.587159336</v>
      </c>
      <c r="BS105" s="58">
        <v>9954952.144143485</v>
      </c>
      <c r="BT105" s="58">
        <v>10022260.251503553</v>
      </c>
      <c r="BU105" s="58">
        <v>10117227.63443014</v>
      </c>
    </row>
    <row r="106" spans="1:73" ht="12.75">
      <c r="A106" s="44" t="s">
        <v>49</v>
      </c>
      <c r="B106" s="37">
        <v>5788065.340145875</v>
      </c>
      <c r="C106" s="37">
        <v>5889095.367109864</v>
      </c>
      <c r="D106" s="37">
        <v>5983572.2192376405</v>
      </c>
      <c r="E106" s="37">
        <v>6081983.126464284</v>
      </c>
      <c r="F106" s="37">
        <v>6181986.327420978</v>
      </c>
      <c r="G106" s="37">
        <v>6216108.204342021</v>
      </c>
      <c r="H106" s="37">
        <v>6272885.652441273</v>
      </c>
      <c r="I106" s="37">
        <v>6396388.7128325505</v>
      </c>
      <c r="J106" s="37">
        <v>6564455.15301421</v>
      </c>
      <c r="K106" s="37">
        <v>6590404.431945736</v>
      </c>
      <c r="L106" s="37">
        <v>6689016.821802131</v>
      </c>
      <c r="M106" s="37">
        <v>6708337.9737322405</v>
      </c>
      <c r="N106" s="37">
        <v>6795753.05201038</v>
      </c>
      <c r="O106" s="37">
        <v>6754991.923575892</v>
      </c>
      <c r="P106" s="37">
        <v>6726252.147781508</v>
      </c>
      <c r="Q106" s="37">
        <v>6710448.540236248</v>
      </c>
      <c r="R106" s="37">
        <v>6736608.950591886</v>
      </c>
      <c r="S106" s="37">
        <v>6756614.42803481</v>
      </c>
      <c r="T106" s="37">
        <v>6735668.560153212</v>
      </c>
      <c r="U106" s="37">
        <v>6731670.243789717</v>
      </c>
      <c r="V106" s="37">
        <v>6673100.873096911</v>
      </c>
      <c r="W106" s="37">
        <v>6762341.101622054</v>
      </c>
      <c r="X106" s="37">
        <v>6820572.575738586</v>
      </c>
      <c r="Y106" s="37">
        <v>6909307.276110935</v>
      </c>
      <c r="Z106" s="37">
        <v>6893665.804024911</v>
      </c>
      <c r="AA106" s="37">
        <v>6986475.27538274</v>
      </c>
      <c r="AB106" s="37">
        <v>7091842.996597808</v>
      </c>
      <c r="AC106" s="37">
        <v>7096273.763402903</v>
      </c>
      <c r="AD106" s="37">
        <v>7087631.114330239</v>
      </c>
      <c r="AE106" s="37">
        <v>7117939.795918367</v>
      </c>
      <c r="AF106" s="37">
        <v>7188059.098065435</v>
      </c>
      <c r="AG106" s="37">
        <v>7235796.011042393</v>
      </c>
      <c r="AH106" s="37">
        <v>7429232.118436469</v>
      </c>
      <c r="AI106" s="37">
        <v>7408824.753469396</v>
      </c>
      <c r="AJ106" s="37">
        <v>7382247.058946993</v>
      </c>
      <c r="AK106" s="37">
        <v>7509026.228646518</v>
      </c>
      <c r="AL106" s="37">
        <v>7551728.70608576</v>
      </c>
      <c r="AM106" s="37">
        <v>7501976.9028871395</v>
      </c>
      <c r="AN106" s="37">
        <v>7470370.333531986</v>
      </c>
      <c r="AO106" s="37">
        <v>7481817.339111681</v>
      </c>
      <c r="AP106" s="37">
        <v>7495943.647367359</v>
      </c>
      <c r="AQ106" s="37">
        <v>7435288.231829662</v>
      </c>
      <c r="AR106" s="37">
        <v>7363915.036167437</v>
      </c>
      <c r="AS106" s="37">
        <v>7392436.02787107</v>
      </c>
      <c r="AT106" s="37">
        <v>7065672.876126717</v>
      </c>
      <c r="AU106" s="37">
        <v>7050102.819516798</v>
      </c>
      <c r="AV106" s="37">
        <v>7010659.676421888</v>
      </c>
      <c r="AW106" s="37">
        <v>7041171.859674847</v>
      </c>
      <c r="AX106" s="37">
        <v>6963379.719989732</v>
      </c>
      <c r="AY106" s="37">
        <v>7084555.497258275</v>
      </c>
      <c r="AZ106" s="37">
        <v>7137406.340465702</v>
      </c>
      <c r="BA106" s="37">
        <v>7180532.593875016</v>
      </c>
      <c r="BB106" s="37">
        <v>7277187.879846993</v>
      </c>
      <c r="BC106" s="37">
        <v>7251666.418692272</v>
      </c>
      <c r="BD106" s="37">
        <v>7321966.8397150915</v>
      </c>
      <c r="BE106" s="37">
        <v>7282328.244216624</v>
      </c>
      <c r="BF106" s="37">
        <v>7474475.681820336</v>
      </c>
      <c r="BG106" s="37">
        <v>7528928.599896113</v>
      </c>
      <c r="BH106" s="37">
        <v>7543513.528880187</v>
      </c>
      <c r="BI106" s="37">
        <v>7709722.384929403</v>
      </c>
      <c r="BJ106" s="37">
        <v>7579040.815183921</v>
      </c>
      <c r="BK106" s="37">
        <v>7676354.599008239</v>
      </c>
      <c r="BL106" s="37">
        <v>7695144.898262291</v>
      </c>
      <c r="BM106" s="37">
        <v>7746837.566137565</v>
      </c>
      <c r="BN106" s="37">
        <v>7862791.789202138</v>
      </c>
      <c r="BO106" s="37">
        <v>7897670.698424625</v>
      </c>
      <c r="BP106" s="37">
        <v>7987508.385340046</v>
      </c>
      <c r="BQ106" s="37">
        <v>8135478.132489342</v>
      </c>
      <c r="BR106" s="58">
        <v>8226116.6413897695</v>
      </c>
      <c r="BS106" s="58">
        <v>8297799.179091516</v>
      </c>
      <c r="BT106" s="58">
        <v>8358429.287406598</v>
      </c>
      <c r="BU106" s="58">
        <v>8448229.327894822</v>
      </c>
    </row>
    <row r="107" spans="1:73" ht="12.75">
      <c r="A107" s="47" t="s">
        <v>255</v>
      </c>
      <c r="B107" s="37">
        <v>22298.253763008903</v>
      </c>
      <c r="C107" s="37">
        <v>22512.20190729207</v>
      </c>
      <c r="D107" s="37">
        <v>22864.861758348845</v>
      </c>
      <c r="E107" s="37">
        <v>23044.84322815413</v>
      </c>
      <c r="F107" s="37">
        <v>22440.023367680507</v>
      </c>
      <c r="G107" s="37">
        <v>22280.01087977845</v>
      </c>
      <c r="H107" s="37">
        <v>22429.300209076373</v>
      </c>
      <c r="I107" s="37">
        <v>22941.2411971831</v>
      </c>
      <c r="J107" s="37">
        <v>22570.81332751346</v>
      </c>
      <c r="K107" s="37">
        <v>22770.221959373834</v>
      </c>
      <c r="L107" s="37">
        <v>24621.33672392285</v>
      </c>
      <c r="M107" s="37">
        <v>27923.94994572284</v>
      </c>
      <c r="N107" s="37">
        <v>21766.57542038466</v>
      </c>
      <c r="O107" s="37">
        <v>23873.820025946454</v>
      </c>
      <c r="P107" s="37">
        <v>24883.35159978787</v>
      </c>
      <c r="Q107" s="37">
        <v>25559.06772974055</v>
      </c>
      <c r="R107" s="37">
        <v>23707.0027155066</v>
      </c>
      <c r="S107" s="37">
        <v>23514.379039219803</v>
      </c>
      <c r="T107" s="37">
        <v>23392.592420637222</v>
      </c>
      <c r="U107" s="37">
        <v>23129.150779896016</v>
      </c>
      <c r="V107" s="37">
        <v>22884.25786762428</v>
      </c>
      <c r="W107" s="37">
        <v>22877.973290537055</v>
      </c>
      <c r="X107" s="37">
        <v>23369.53594093586</v>
      </c>
      <c r="Y107" s="37">
        <v>24371.390313648953</v>
      </c>
      <c r="Z107" s="37">
        <v>24689.703480973458</v>
      </c>
      <c r="AA107" s="37">
        <v>25362.95501056799</v>
      </c>
      <c r="AB107" s="37">
        <v>24684.36547997599</v>
      </c>
      <c r="AC107" s="37">
        <v>24095.291885452058</v>
      </c>
      <c r="AD107" s="37">
        <v>20171.04102192665</v>
      </c>
      <c r="AE107" s="37">
        <v>21225.728240013956</v>
      </c>
      <c r="AF107" s="37">
        <v>24546.22899907262</v>
      </c>
      <c r="AG107" s="37">
        <v>30031.787540927475</v>
      </c>
      <c r="AH107" s="37">
        <v>27306.690808392803</v>
      </c>
      <c r="AI107" s="37">
        <v>25643.025799837233</v>
      </c>
      <c r="AJ107" s="37">
        <v>25472.1111565868</v>
      </c>
      <c r="AK107" s="37">
        <v>25309.847043363992</v>
      </c>
      <c r="AL107" s="37">
        <v>25151.151430565245</v>
      </c>
      <c r="AM107" s="37">
        <v>25543.36082005497</v>
      </c>
      <c r="AN107" s="37">
        <v>24858.33418959742</v>
      </c>
      <c r="AO107" s="37">
        <v>23805.334798266496</v>
      </c>
      <c r="AP107" s="37">
        <v>22851.079281823684</v>
      </c>
      <c r="AQ107" s="37">
        <v>22254.329836189943</v>
      </c>
      <c r="AR107" s="37">
        <v>23269.40195264635</v>
      </c>
      <c r="AS107" s="37">
        <v>25906.076495062403</v>
      </c>
      <c r="AT107" s="37">
        <v>22331.16896211006</v>
      </c>
      <c r="AU107" s="37">
        <v>23698.306683931067</v>
      </c>
      <c r="AV107" s="37">
        <v>24061.886807508927</v>
      </c>
      <c r="AW107" s="37">
        <v>23351.77784162398</v>
      </c>
      <c r="AX107" s="37">
        <v>28360.142967161</v>
      </c>
      <c r="AY107" s="37">
        <v>26594.63095191132</v>
      </c>
      <c r="AZ107" s="37">
        <v>25428.276431718063</v>
      </c>
      <c r="BA107" s="37">
        <v>24948.74458366345</v>
      </c>
      <c r="BB107" s="37">
        <v>23752.39704083416</v>
      </c>
      <c r="BC107" s="37">
        <v>24292.998087329277</v>
      </c>
      <c r="BD107" s="37">
        <v>25993.35723504948</v>
      </c>
      <c r="BE107" s="37">
        <v>26033.42352986013</v>
      </c>
      <c r="BF107" s="37">
        <v>29284.64329357824</v>
      </c>
      <c r="BG107" s="37">
        <v>27960.92742125891</v>
      </c>
      <c r="BH107" s="37">
        <v>27193.512312674146</v>
      </c>
      <c r="BI107" s="37">
        <v>26803.876259316134</v>
      </c>
      <c r="BJ107" s="37">
        <v>27510.348431405488</v>
      </c>
      <c r="BK107" s="37">
        <v>27519.309496290218</v>
      </c>
      <c r="BL107" s="37">
        <v>27723.960344571515</v>
      </c>
      <c r="BM107" s="37">
        <v>28249.50604950605</v>
      </c>
      <c r="BN107" s="37">
        <v>28659.086051225353</v>
      </c>
      <c r="BO107" s="37">
        <v>29065.839420072036</v>
      </c>
      <c r="BP107" s="37">
        <v>29655.723175044084</v>
      </c>
      <c r="BQ107" s="37">
        <v>30674.645542525748</v>
      </c>
      <c r="BR107" s="58">
        <v>33008.41031297394</v>
      </c>
      <c r="BS107" s="58">
        <v>33357.04034152718</v>
      </c>
      <c r="BT107" s="58">
        <v>34112.903225806454</v>
      </c>
      <c r="BU107" s="58">
        <v>33148.38756669155</v>
      </c>
    </row>
    <row r="108" spans="1:73" ht="12.75">
      <c r="A108" s="44" t="s">
        <v>50</v>
      </c>
      <c r="B108" s="37">
        <v>57058.72428035201</v>
      </c>
      <c r="C108" s="37">
        <v>56675.88816902468</v>
      </c>
      <c r="D108" s="37">
        <v>56769.16080508739</v>
      </c>
      <c r="E108" s="37">
        <v>56476.91540800558</v>
      </c>
      <c r="F108" s="37">
        <v>54321.255888531196</v>
      </c>
      <c r="G108" s="37">
        <v>54563.85440878295</v>
      </c>
      <c r="H108" s="37">
        <v>52560.78219161235</v>
      </c>
      <c r="I108" s="37">
        <v>53176.74100156495</v>
      </c>
      <c r="J108" s="37">
        <v>59527.086667636635</v>
      </c>
      <c r="K108" s="37">
        <v>58191.70820609996</v>
      </c>
      <c r="L108" s="37">
        <v>59943.98810095</v>
      </c>
      <c r="M108" s="37">
        <v>60586.145605935904</v>
      </c>
      <c r="N108" s="37">
        <v>68876.65161695522</v>
      </c>
      <c r="O108" s="37">
        <v>69391.71600424578</v>
      </c>
      <c r="P108" s="37">
        <v>70032.21966884684</v>
      </c>
      <c r="Q108" s="37">
        <v>67301.03755697141</v>
      </c>
      <c r="R108" s="37">
        <v>65843.05077174463</v>
      </c>
      <c r="S108" s="37">
        <v>64656.634236252066</v>
      </c>
      <c r="T108" s="37">
        <v>65232.27206778481</v>
      </c>
      <c r="U108" s="37">
        <v>66837.05141536685</v>
      </c>
      <c r="V108" s="37">
        <v>67860.29072635697</v>
      </c>
      <c r="W108" s="37">
        <v>72382.78214019602</v>
      </c>
      <c r="X108" s="37">
        <v>73518.61363351524</v>
      </c>
      <c r="Y108" s="37">
        <v>76803.84458263357</v>
      </c>
      <c r="Z108" s="37">
        <v>77618.43305517078</v>
      </c>
      <c r="AA108" s="37">
        <v>78826.98247615213</v>
      </c>
      <c r="AB108" s="37">
        <v>81699.68201730005</v>
      </c>
      <c r="AC108" s="37">
        <v>84872.8720822486</v>
      </c>
      <c r="AD108" s="37">
        <v>93035.9956980751</v>
      </c>
      <c r="AE108" s="37">
        <v>93859.58049886623</v>
      </c>
      <c r="AF108" s="37">
        <v>102853.83138870318</v>
      </c>
      <c r="AG108" s="37">
        <v>103070.6327976203</v>
      </c>
      <c r="AH108" s="37">
        <v>113837.96357439557</v>
      </c>
      <c r="AI108" s="37">
        <v>115075.07847758764</v>
      </c>
      <c r="AJ108" s="37">
        <v>112362.0648763236</v>
      </c>
      <c r="AK108" s="37">
        <v>111513.12904073589</v>
      </c>
      <c r="AL108" s="37">
        <v>93569.74096718086</v>
      </c>
      <c r="AM108" s="37">
        <v>96629.07392481453</v>
      </c>
      <c r="AN108" s="37">
        <v>105332.43870861674</v>
      </c>
      <c r="AO108" s="37">
        <v>111098.19121447028</v>
      </c>
      <c r="AP108" s="37">
        <v>141030.61932620534</v>
      </c>
      <c r="AQ108" s="37">
        <v>159972.45275861723</v>
      </c>
      <c r="AR108" s="37">
        <v>158582.03486303808</v>
      </c>
      <c r="AS108" s="37">
        <v>141396.52513910472</v>
      </c>
      <c r="AT108" s="37">
        <v>110050.81567219859</v>
      </c>
      <c r="AU108" s="37">
        <v>89261.53753500558</v>
      </c>
      <c r="AV108" s="37">
        <v>80760.2250284278</v>
      </c>
      <c r="AW108" s="37">
        <v>80576.45065734073</v>
      </c>
      <c r="AX108" s="37">
        <v>89882.79457356688</v>
      </c>
      <c r="AY108" s="37">
        <v>99843.59146317409</v>
      </c>
      <c r="AZ108" s="37">
        <v>111277.61563876653</v>
      </c>
      <c r="BA108" s="37">
        <v>125929.57148586129</v>
      </c>
      <c r="BB108" s="37">
        <v>134898.37867225878</v>
      </c>
      <c r="BC108" s="37">
        <v>137154.63798621722</v>
      </c>
      <c r="BD108" s="37">
        <v>142558.2981978106</v>
      </c>
      <c r="BE108" s="37">
        <v>143259.3848850947</v>
      </c>
      <c r="BF108" s="37">
        <v>150783.0319335373</v>
      </c>
      <c r="BG108" s="37">
        <v>153150.26679888557</v>
      </c>
      <c r="BH108" s="37">
        <v>154275.87167708413</v>
      </c>
      <c r="BI108" s="37">
        <v>156667.731545635</v>
      </c>
      <c r="BJ108" s="37">
        <v>156253.97234197415</v>
      </c>
      <c r="BK108" s="37">
        <v>160361.31016740613</v>
      </c>
      <c r="BL108" s="37">
        <v>159667.12461012925</v>
      </c>
      <c r="BM108" s="37">
        <v>161302.25330225332</v>
      </c>
      <c r="BN108" s="37">
        <v>165926.2096922793</v>
      </c>
      <c r="BO108" s="37">
        <v>167714.28466691717</v>
      </c>
      <c r="BP108" s="37">
        <v>169800.09320090277</v>
      </c>
      <c r="BQ108" s="37">
        <v>170853.0542800168</v>
      </c>
      <c r="BR108" s="58">
        <v>170674.75527367985</v>
      </c>
      <c r="BS108" s="58">
        <v>160467.22308050937</v>
      </c>
      <c r="BT108" s="58">
        <v>154869.9653726991</v>
      </c>
      <c r="BU108" s="58">
        <v>151202.45097146602</v>
      </c>
    </row>
    <row r="109" spans="1:73" ht="12.75">
      <c r="A109" s="44" t="s">
        <v>51</v>
      </c>
      <c r="B109" s="37">
        <v>53979.18073741166</v>
      </c>
      <c r="C109" s="37">
        <v>53305.98629055502</v>
      </c>
      <c r="D109" s="37">
        <v>53343.89125573143</v>
      </c>
      <c r="E109" s="37">
        <v>54088.99855440906</v>
      </c>
      <c r="F109" s="37">
        <v>54868.7855020944</v>
      </c>
      <c r="G109" s="37">
        <v>54665.051184412245</v>
      </c>
      <c r="H109" s="37">
        <v>54959.80814167999</v>
      </c>
      <c r="I109" s="37">
        <v>55904.386737089204</v>
      </c>
      <c r="J109" s="37">
        <v>58848.85784955624</v>
      </c>
      <c r="K109" s="37">
        <v>56953.56836807358</v>
      </c>
      <c r="L109" s="37">
        <v>56748.84368102869</v>
      </c>
      <c r="M109" s="37">
        <v>57352.10965179115</v>
      </c>
      <c r="N109" s="37">
        <v>67427.57533743349</v>
      </c>
      <c r="O109" s="37">
        <v>68694.49699256987</v>
      </c>
      <c r="P109" s="37">
        <v>68844.38159212774</v>
      </c>
      <c r="Q109" s="37">
        <v>69668.15606929608</v>
      </c>
      <c r="R109" s="37">
        <v>67052.53035842338</v>
      </c>
      <c r="S109" s="37">
        <v>67081.59865612096</v>
      </c>
      <c r="T109" s="37">
        <v>66900.75329348267</v>
      </c>
      <c r="U109" s="37">
        <v>65856.02772963604</v>
      </c>
      <c r="V109" s="37">
        <v>65480.31803214741</v>
      </c>
      <c r="W109" s="37">
        <v>64137.376053189655</v>
      </c>
      <c r="X109" s="37">
        <v>64097.59710148229</v>
      </c>
      <c r="Y109" s="37">
        <v>65456.22077981027</v>
      </c>
      <c r="Z109" s="37">
        <v>67972.74682703245</v>
      </c>
      <c r="AA109" s="37">
        <v>68419.48088256673</v>
      </c>
      <c r="AB109" s="37">
        <v>67502.54608525494</v>
      </c>
      <c r="AC109" s="37">
        <v>66381.01310506112</v>
      </c>
      <c r="AD109" s="37">
        <v>64521.841048264956</v>
      </c>
      <c r="AE109" s="37">
        <v>64508.21123321124</v>
      </c>
      <c r="AF109" s="37">
        <v>65181.62054909742</v>
      </c>
      <c r="AG109" s="37">
        <v>66169.60773823535</v>
      </c>
      <c r="AH109" s="37">
        <v>70936.17637661092</v>
      </c>
      <c r="AI109" s="37">
        <v>71539.94060012896</v>
      </c>
      <c r="AJ109" s="37">
        <v>72077.04142136028</v>
      </c>
      <c r="AK109" s="37">
        <v>72227.54060446781</v>
      </c>
      <c r="AL109" s="37">
        <v>70071.50014060888</v>
      </c>
      <c r="AM109" s="37">
        <v>70187.14944096556</v>
      </c>
      <c r="AN109" s="37">
        <v>70531.55093401286</v>
      </c>
      <c r="AO109" s="37">
        <v>70737.98449612403</v>
      </c>
      <c r="AP109" s="37">
        <v>76651.6078273149</v>
      </c>
      <c r="AQ109" s="37">
        <v>76594.55164359084</v>
      </c>
      <c r="AR109" s="37">
        <v>75297.48606664294</v>
      </c>
      <c r="AS109" s="37">
        <v>75981.180009023</v>
      </c>
      <c r="AT109" s="37">
        <v>75846.4681091327</v>
      </c>
      <c r="AU109" s="37">
        <v>71142.1562427856</v>
      </c>
      <c r="AV109" s="37">
        <v>70176.22040018352</v>
      </c>
      <c r="AW109" s="37">
        <v>70747.78525218701</v>
      </c>
      <c r="AX109" s="37">
        <v>74399.25356924231</v>
      </c>
      <c r="AY109" s="37">
        <v>72239.36249950688</v>
      </c>
      <c r="AZ109" s="37">
        <v>70884.90796098174</v>
      </c>
      <c r="BA109" s="37">
        <v>71081.9057679705</v>
      </c>
      <c r="BB109" s="37">
        <v>74066.08027028601</v>
      </c>
      <c r="BC109" s="37">
        <v>75581.28081658545</v>
      </c>
      <c r="BD109" s="37">
        <v>74389.87714517902</v>
      </c>
      <c r="BE109" s="37">
        <v>72454.48759480163</v>
      </c>
      <c r="BF109" s="37">
        <v>69450.56885461762</v>
      </c>
      <c r="BG109" s="37">
        <v>71034.24658827973</v>
      </c>
      <c r="BH109" s="37">
        <v>71063.75856615709</v>
      </c>
      <c r="BI109" s="37">
        <v>71475.63012621249</v>
      </c>
      <c r="BJ109" s="37">
        <v>72425.91866823434</v>
      </c>
      <c r="BK109" s="37">
        <v>72597.47213004735</v>
      </c>
      <c r="BL109" s="37">
        <v>72573.56676073073</v>
      </c>
      <c r="BM109" s="37">
        <v>72146.84944684945</v>
      </c>
      <c r="BN109" s="37">
        <v>74235.87617468214</v>
      </c>
      <c r="BO109" s="37">
        <v>74106.09895799922</v>
      </c>
      <c r="BP109" s="37">
        <v>74686.71887135535</v>
      </c>
      <c r="BQ109" s="37">
        <v>76559.27992535812</v>
      </c>
      <c r="BR109" s="58">
        <v>79093.06493864609</v>
      </c>
      <c r="BS109" s="58">
        <v>79212.73230887367</v>
      </c>
      <c r="BT109" s="58">
        <v>80620.4665573173</v>
      </c>
      <c r="BU109" s="58">
        <v>81863.63056976892</v>
      </c>
    </row>
    <row r="110" spans="1:73" ht="12.75">
      <c r="A110" s="44" t="s">
        <v>52</v>
      </c>
      <c r="B110" s="37">
        <v>416714.5787564182</v>
      </c>
      <c r="C110" s="37">
        <v>425530.69587338186</v>
      </c>
      <c r="D110" s="37">
        <v>440168.2887520145</v>
      </c>
      <c r="E110" s="37">
        <v>453827.4861671901</v>
      </c>
      <c r="F110" s="37">
        <v>470625.27438380173</v>
      </c>
      <c r="G110" s="37">
        <v>477321.26502151234</v>
      </c>
      <c r="H110" s="37">
        <v>482255.4765711475</v>
      </c>
      <c r="I110" s="37">
        <v>500143.5201486697</v>
      </c>
      <c r="J110" s="37">
        <v>518101.72171298316</v>
      </c>
      <c r="K110" s="37">
        <v>523125.69973326253</v>
      </c>
      <c r="L110" s="37">
        <v>518235.438057768</v>
      </c>
      <c r="M110" s="37">
        <v>516817.0537642105</v>
      </c>
      <c r="N110" s="37">
        <v>531325.8819486414</v>
      </c>
      <c r="O110" s="37">
        <v>533896.5915791956</v>
      </c>
      <c r="P110" s="37">
        <v>535708.5333804726</v>
      </c>
      <c r="Q110" s="37">
        <v>532646.6912414174</v>
      </c>
      <c r="R110" s="37">
        <v>541503.182197562</v>
      </c>
      <c r="S110" s="37">
        <v>537657.5768180863</v>
      </c>
      <c r="T110" s="37">
        <v>536120.5455284081</v>
      </c>
      <c r="U110" s="37">
        <v>537864.8226458695</v>
      </c>
      <c r="V110" s="37">
        <v>536065.8000711327</v>
      </c>
      <c r="W110" s="37">
        <v>541365.1126268127</v>
      </c>
      <c r="X110" s="37">
        <v>549557.9122469209</v>
      </c>
      <c r="Y110" s="37">
        <v>564879.4289864282</v>
      </c>
      <c r="Z110" s="37">
        <v>556809.6985258511</v>
      </c>
      <c r="AA110" s="37">
        <v>572849.4156853535</v>
      </c>
      <c r="AB110" s="37">
        <v>583508.5810855886</v>
      </c>
      <c r="AC110" s="37">
        <v>578968.7243524687</v>
      </c>
      <c r="AD110" s="37">
        <v>576062.715919317</v>
      </c>
      <c r="AE110" s="37">
        <v>587746.4765393337</v>
      </c>
      <c r="AF110" s="37">
        <v>602661.4704423405</v>
      </c>
      <c r="AG110" s="37">
        <v>614834.4240193457</v>
      </c>
      <c r="AH110" s="37">
        <v>649729.6368090317</v>
      </c>
      <c r="AI110" s="37">
        <v>638817.2830372148</v>
      </c>
      <c r="AJ110" s="37">
        <v>621477.4255160616</v>
      </c>
      <c r="AK110" s="37">
        <v>620161.917477004</v>
      </c>
      <c r="AL110" s="37">
        <v>619849.6088989803</v>
      </c>
      <c r="AM110" s="37">
        <v>617226.1888523776</v>
      </c>
      <c r="AN110" s="37">
        <v>608004.8169992396</v>
      </c>
      <c r="AO110" s="37">
        <v>601297.3529471606</v>
      </c>
      <c r="AP110" s="37">
        <v>583668.8279201129</v>
      </c>
      <c r="AQ110" s="37">
        <v>567885.0115295926</v>
      </c>
      <c r="AR110" s="37">
        <v>549427.9536740582</v>
      </c>
      <c r="AS110" s="37">
        <v>548387.832974084</v>
      </c>
      <c r="AT110" s="37">
        <v>510506.4910971749</v>
      </c>
      <c r="AU110" s="37">
        <v>487894.8156624208</v>
      </c>
      <c r="AV110" s="37">
        <v>489949.18506992236</v>
      </c>
      <c r="AW110" s="37">
        <v>482646.43094207277</v>
      </c>
      <c r="AX110" s="37">
        <v>469628.5302422938</v>
      </c>
      <c r="AY110" s="37">
        <v>472707.2152747643</v>
      </c>
      <c r="AZ110" s="37">
        <v>465564.14804908744</v>
      </c>
      <c r="BA110" s="37">
        <v>458707.22732474544</v>
      </c>
      <c r="BB110" s="37">
        <v>460878.69361759967</v>
      </c>
      <c r="BC110" s="37">
        <v>463726.67839258764</v>
      </c>
      <c r="BD110" s="37">
        <v>469265.26124575746</v>
      </c>
      <c r="BE110" s="37">
        <v>467931.87621479476</v>
      </c>
      <c r="BF110" s="37">
        <v>489852.16411053116</v>
      </c>
      <c r="BG110" s="37">
        <v>488591.7363177031</v>
      </c>
      <c r="BH110" s="37">
        <v>488719.60237969726</v>
      </c>
      <c r="BI110" s="37">
        <v>499145.53012995765</v>
      </c>
      <c r="BJ110" s="37">
        <v>501943.97850064386</v>
      </c>
      <c r="BK110" s="37">
        <v>505364.52406696236</v>
      </c>
      <c r="BL110" s="37">
        <v>508723.90464874497</v>
      </c>
      <c r="BM110" s="37">
        <v>513620.9642209642</v>
      </c>
      <c r="BN110" s="37">
        <v>526297.2323567347</v>
      </c>
      <c r="BO110" s="37">
        <v>536598.9387538147</v>
      </c>
      <c r="BP110" s="37">
        <v>546057.2363191126</v>
      </c>
      <c r="BQ110" s="37">
        <v>563251.5138764384</v>
      </c>
      <c r="BR110" s="58">
        <v>567952.4794337975</v>
      </c>
      <c r="BS110" s="58">
        <v>579719.0810944227</v>
      </c>
      <c r="BT110" s="58">
        <v>592339.8031711318</v>
      </c>
      <c r="BU110" s="58">
        <v>609528.4702369029</v>
      </c>
    </row>
    <row r="111" spans="1:73" ht="12.75">
      <c r="A111" s="44" t="s">
        <v>53</v>
      </c>
      <c r="B111" s="37">
        <v>1047219.0868348042</v>
      </c>
      <c r="C111" s="37">
        <v>1061682.9333700922</v>
      </c>
      <c r="D111" s="37">
        <v>1059441.6911332943</v>
      </c>
      <c r="E111" s="37">
        <v>1080141.3239619161</v>
      </c>
      <c r="F111" s="37">
        <v>1066138.7195008264</v>
      </c>
      <c r="G111" s="37">
        <v>1069640.195836012</v>
      </c>
      <c r="H111" s="37">
        <v>1081467.2192842208</v>
      </c>
      <c r="I111" s="37">
        <v>1090315.243544601</v>
      </c>
      <c r="J111" s="37">
        <v>1127520.7381541296</v>
      </c>
      <c r="K111" s="37">
        <v>1107739.408349728</v>
      </c>
      <c r="L111" s="37">
        <v>1118076.3650321467</v>
      </c>
      <c r="M111" s="37">
        <v>1094910.7826647104</v>
      </c>
      <c r="N111" s="37">
        <v>1113315.0603765983</v>
      </c>
      <c r="O111" s="37">
        <v>1086667.196603373</v>
      </c>
      <c r="P111" s="37">
        <v>1059566.1163160685</v>
      </c>
      <c r="Q111" s="37">
        <v>1043769.212469527</v>
      </c>
      <c r="R111" s="37">
        <v>1028890.0795843278</v>
      </c>
      <c r="S111" s="37">
        <v>1031420.0275308556</v>
      </c>
      <c r="T111" s="37">
        <v>1017202.5628228193</v>
      </c>
      <c r="U111" s="37">
        <v>1009808.5869439632</v>
      </c>
      <c r="V111" s="37">
        <v>995584.0020192516</v>
      </c>
      <c r="W111" s="37">
        <v>995710.5794692497</v>
      </c>
      <c r="X111" s="37">
        <v>991906.290375873</v>
      </c>
      <c r="Y111" s="37">
        <v>1017044.9276020154</v>
      </c>
      <c r="Z111" s="37">
        <v>995194.5628793765</v>
      </c>
      <c r="AA111" s="37">
        <v>1009220.3531608906</v>
      </c>
      <c r="AB111" s="37">
        <v>1028536.9727157502</v>
      </c>
      <c r="AC111" s="37">
        <v>1015871.054141111</v>
      </c>
      <c r="AD111" s="37">
        <v>1012000.8428261013</v>
      </c>
      <c r="AE111" s="37">
        <v>1007498.4170591315</v>
      </c>
      <c r="AF111" s="37">
        <v>1005071.9649750901</v>
      </c>
      <c r="AG111" s="37">
        <v>998924.6592052045</v>
      </c>
      <c r="AH111" s="37">
        <v>1027185.1570987324</v>
      </c>
      <c r="AI111" s="37">
        <v>1013970.9469100442</v>
      </c>
      <c r="AJ111" s="37">
        <v>1003405.3332493783</v>
      </c>
      <c r="AK111" s="37">
        <v>1014026.4031537452</v>
      </c>
      <c r="AL111" s="37">
        <v>1019335.9635875056</v>
      </c>
      <c r="AM111" s="37">
        <v>1013600.8514683696</v>
      </c>
      <c r="AN111" s="37">
        <v>1004041.0513552948</v>
      </c>
      <c r="AO111" s="37">
        <v>996645.3315428594</v>
      </c>
      <c r="AP111" s="37">
        <v>995703.5263264072</v>
      </c>
      <c r="AQ111" s="37">
        <v>982764.0676003473</v>
      </c>
      <c r="AR111" s="37">
        <v>962736.5548045377</v>
      </c>
      <c r="AS111" s="37">
        <v>954134.1220111282</v>
      </c>
      <c r="AT111" s="37">
        <v>891293.9001028413</v>
      </c>
      <c r="AU111" s="37">
        <v>867058.1950676022</v>
      </c>
      <c r="AV111" s="37">
        <v>850648.8199972071</v>
      </c>
      <c r="AW111" s="37">
        <v>863199.1717606032</v>
      </c>
      <c r="AX111" s="37">
        <v>841382.1212061374</v>
      </c>
      <c r="AY111" s="37">
        <v>864266.8468184149</v>
      </c>
      <c r="AZ111" s="37">
        <v>871324.107142857</v>
      </c>
      <c r="BA111" s="37">
        <v>879573.5242622535</v>
      </c>
      <c r="BB111" s="37">
        <v>895280.7401798023</v>
      </c>
      <c r="BC111" s="37">
        <v>888386.3594859816</v>
      </c>
      <c r="BD111" s="37">
        <v>892726.9793011139</v>
      </c>
      <c r="BE111" s="37">
        <v>886294.5691527877</v>
      </c>
      <c r="BF111" s="37">
        <v>909939.7970879949</v>
      </c>
      <c r="BG111" s="37">
        <v>911593.6383812627</v>
      </c>
      <c r="BH111" s="37">
        <v>907496.302432412</v>
      </c>
      <c r="BI111" s="37">
        <v>909595.0114227931</v>
      </c>
      <c r="BJ111" s="37">
        <v>902853.1138607394</v>
      </c>
      <c r="BK111" s="37">
        <v>907235.129189814</v>
      </c>
      <c r="BL111" s="37">
        <v>908007.0473785832</v>
      </c>
      <c r="BM111" s="37">
        <v>912073.5412735412</v>
      </c>
      <c r="BN111" s="37">
        <v>926779.0418278975</v>
      </c>
      <c r="BO111" s="37">
        <v>927920.9399085385</v>
      </c>
      <c r="BP111" s="37">
        <v>932530.2290731993</v>
      </c>
      <c r="BQ111" s="37">
        <v>949646.1169755401</v>
      </c>
      <c r="BR111" s="58">
        <v>948782.1131485822</v>
      </c>
      <c r="BS111" s="58">
        <v>954313.608980629</v>
      </c>
      <c r="BT111" s="58">
        <v>953724.8040823766</v>
      </c>
      <c r="BU111" s="58">
        <v>958117.3407141687</v>
      </c>
    </row>
    <row r="112" spans="1:73" ht="12.75">
      <c r="A112" s="44" t="s">
        <v>54</v>
      </c>
      <c r="B112" s="37">
        <v>684820.1614421834</v>
      </c>
      <c r="C112" s="37">
        <v>696392.8370029699</v>
      </c>
      <c r="D112" s="37">
        <v>693135.0183031196</v>
      </c>
      <c r="E112" s="37">
        <v>708716.0211355366</v>
      </c>
      <c r="F112" s="37">
        <v>696034.8427031932</v>
      </c>
      <c r="G112" s="37">
        <v>699936.4472578013</v>
      </c>
      <c r="H112" s="37">
        <v>708111.3270200467</v>
      </c>
      <c r="I112" s="37">
        <v>719577.919600939</v>
      </c>
      <c r="J112" s="37">
        <v>748240.4190309909</v>
      </c>
      <c r="K112" s="37">
        <v>733483.620387916</v>
      </c>
      <c r="L112" s="37">
        <v>743310.123788504</v>
      </c>
      <c r="M112" s="37">
        <v>720095.9858760095</v>
      </c>
      <c r="N112" s="37">
        <v>732704.0326116582</v>
      </c>
      <c r="O112" s="37">
        <v>711168.590635688</v>
      </c>
      <c r="P112" s="37">
        <v>687941.3116492841</v>
      </c>
      <c r="Q112" s="37">
        <v>676167.5165761797</v>
      </c>
      <c r="R112" s="37">
        <v>666300.7323639015</v>
      </c>
      <c r="S112" s="37">
        <v>670113.2684725042</v>
      </c>
      <c r="T112" s="37">
        <v>658269.7231733504</v>
      </c>
      <c r="U112" s="37">
        <v>651391.3113807049</v>
      </c>
      <c r="V112" s="37">
        <v>638824.465070387</v>
      </c>
      <c r="W112" s="37">
        <v>637560.6213102539</v>
      </c>
      <c r="X112" s="37">
        <v>636709.2937141815</v>
      </c>
      <c r="Y112" s="37">
        <v>655736.0310471607</v>
      </c>
      <c r="Z112" s="37">
        <v>640429.11359618</v>
      </c>
      <c r="AA112" s="37">
        <v>650548.2515292828</v>
      </c>
      <c r="AB112" s="37">
        <v>666677.0185230481</v>
      </c>
      <c r="AC112" s="37">
        <v>656264.3559987645</v>
      </c>
      <c r="AD112" s="37">
        <v>658379.289304449</v>
      </c>
      <c r="AE112" s="37">
        <v>652427.8431885574</v>
      </c>
      <c r="AF112" s="37">
        <v>652660.2281795243</v>
      </c>
      <c r="AG112" s="37">
        <v>649800.6334396199</v>
      </c>
      <c r="AH112" s="37">
        <v>673141.7914580893</v>
      </c>
      <c r="AI112" s="37">
        <v>664116.7873336645</v>
      </c>
      <c r="AJ112" s="37">
        <v>654769.8936918217</v>
      </c>
      <c r="AK112" s="37">
        <v>664976.2649145861</v>
      </c>
      <c r="AL112" s="37">
        <v>668809.1656164398</v>
      </c>
      <c r="AM112" s="37">
        <v>663492.9257858515</v>
      </c>
      <c r="AN112" s="37">
        <v>657484.6304021701</v>
      </c>
      <c r="AO112" s="37">
        <v>646495.1433396406</v>
      </c>
      <c r="AP112" s="37">
        <v>644558.6967924148</v>
      </c>
      <c r="AQ112" s="37">
        <v>632989.9597712049</v>
      </c>
      <c r="AR112" s="37">
        <v>618581.5091505593</v>
      </c>
      <c r="AS112" s="37">
        <v>613623.1510351396</v>
      </c>
      <c r="AT112" s="37">
        <v>562874.4207618318</v>
      </c>
      <c r="AU112" s="37">
        <v>545968.3780501271</v>
      </c>
      <c r="AV112" s="37">
        <v>533220.5438187005</v>
      </c>
      <c r="AW112" s="37">
        <v>541037.5303407076</v>
      </c>
      <c r="AX112" s="37">
        <v>525540.7081218775</v>
      </c>
      <c r="AY112" s="37">
        <v>548414.9710047734</v>
      </c>
      <c r="AZ112" s="37">
        <v>551557.1153241033</v>
      </c>
      <c r="BA112" s="37">
        <v>557758.4357913475</v>
      </c>
      <c r="BB112" s="37">
        <v>569512.087143939</v>
      </c>
      <c r="BC112" s="37">
        <v>562526.0286612266</v>
      </c>
      <c r="BD112" s="37">
        <v>567422.2974329557</v>
      </c>
      <c r="BE112" s="37">
        <v>563949.5140820914</v>
      </c>
      <c r="BF112" s="37">
        <v>582988.9146765438</v>
      </c>
      <c r="BG112" s="37">
        <v>583514.6205789299</v>
      </c>
      <c r="BH112" s="37">
        <v>579140.7899691242</v>
      </c>
      <c r="BI112" s="37">
        <v>580873.4803939926</v>
      </c>
      <c r="BJ112" s="37">
        <v>581180.0421775563</v>
      </c>
      <c r="BK112" s="37">
        <v>582662.6300287087</v>
      </c>
      <c r="BL112" s="37">
        <v>585309.5685429972</v>
      </c>
      <c r="BM112" s="37">
        <v>584876.7232767233</v>
      </c>
      <c r="BN112" s="37">
        <v>593669.9355076469</v>
      </c>
      <c r="BO112" s="37">
        <v>595455.1756371601</v>
      </c>
      <c r="BP112" s="37">
        <v>599230.1788178105</v>
      </c>
      <c r="BQ112" s="37">
        <v>611478.3190940524</v>
      </c>
      <c r="BR112" s="58">
        <v>608375.2929822142</v>
      </c>
      <c r="BS112" s="58">
        <v>611605.4337194102</v>
      </c>
      <c r="BT112" s="58">
        <v>609119.919810461</v>
      </c>
      <c r="BU112" s="58">
        <v>612129.1221297594</v>
      </c>
    </row>
    <row r="113" spans="1:73" ht="12.75">
      <c r="A113" s="44" t="s">
        <v>55</v>
      </c>
      <c r="B113" s="37">
        <v>362398.9253926209</v>
      </c>
      <c r="C113" s="37">
        <v>365290.0963671224</v>
      </c>
      <c r="D113" s="37">
        <v>366306.6728301745</v>
      </c>
      <c r="E113" s="37">
        <v>371425.3028263796</v>
      </c>
      <c r="F113" s="37">
        <v>370103.8767976334</v>
      </c>
      <c r="G113" s="37">
        <v>369703.74857821077</v>
      </c>
      <c r="H113" s="37">
        <v>373355.8922641741</v>
      </c>
      <c r="I113" s="37">
        <v>370737.323943662</v>
      </c>
      <c r="J113" s="37">
        <v>379280.3191231388</v>
      </c>
      <c r="K113" s="37">
        <v>374255.7879618119</v>
      </c>
      <c r="L113" s="37">
        <v>374766.24124364264</v>
      </c>
      <c r="M113" s="37">
        <v>374814.7967887008</v>
      </c>
      <c r="N113" s="37">
        <v>380611.02776494005</v>
      </c>
      <c r="O113" s="37">
        <v>375498.6059676848</v>
      </c>
      <c r="P113" s="37">
        <v>371624.8046667845</v>
      </c>
      <c r="Q113" s="37">
        <v>367601.69589334715</v>
      </c>
      <c r="R113" s="37">
        <v>362589.34722042625</v>
      </c>
      <c r="S113" s="37">
        <v>361306.75905835145</v>
      </c>
      <c r="T113" s="37">
        <v>358932.83964946895</v>
      </c>
      <c r="U113" s="37">
        <v>358417.2755632582</v>
      </c>
      <c r="V113" s="37">
        <v>356759.53694886476</v>
      </c>
      <c r="W113" s="37">
        <v>358149.9581589958</v>
      </c>
      <c r="X113" s="37">
        <v>355196.9966616915</v>
      </c>
      <c r="Y113" s="37">
        <v>361308.8965548546</v>
      </c>
      <c r="Z113" s="37">
        <v>354765.44928319653</v>
      </c>
      <c r="AA113" s="37">
        <v>358672.10163160774</v>
      </c>
      <c r="AB113" s="37">
        <v>361859.954192702</v>
      </c>
      <c r="AC113" s="37">
        <v>359606.6981423465</v>
      </c>
      <c r="AD113" s="37">
        <v>353621.5535216523</v>
      </c>
      <c r="AE113" s="37">
        <v>355070.5738705739</v>
      </c>
      <c r="AF113" s="37">
        <v>352411.7367955658</v>
      </c>
      <c r="AG113" s="37">
        <v>349124.02576558455</v>
      </c>
      <c r="AH113" s="37">
        <v>354043.3656406433</v>
      </c>
      <c r="AI113" s="37">
        <v>349854.1595763796</v>
      </c>
      <c r="AJ113" s="37">
        <v>348635.43955755647</v>
      </c>
      <c r="AK113" s="37">
        <v>349050.138239159</v>
      </c>
      <c r="AL113" s="37">
        <v>350526.7979710658</v>
      </c>
      <c r="AM113" s="37">
        <v>350107.92568251805</v>
      </c>
      <c r="AN113" s="37">
        <v>346556.4209531247</v>
      </c>
      <c r="AO113" s="37">
        <v>350150.18820321874</v>
      </c>
      <c r="AP113" s="37">
        <v>351144.82953399234</v>
      </c>
      <c r="AQ113" s="37">
        <v>349774.1078291424</v>
      </c>
      <c r="AR113" s="37">
        <v>344155.0456539785</v>
      </c>
      <c r="AS113" s="37">
        <v>340510.9709759888</v>
      </c>
      <c r="AT113" s="37">
        <v>328419.4793410094</v>
      </c>
      <c r="AU113" s="37">
        <v>321089.8170174752</v>
      </c>
      <c r="AV113" s="37">
        <v>317428.27617850655</v>
      </c>
      <c r="AW113" s="37">
        <v>322161.6414198956</v>
      </c>
      <c r="AX113" s="37">
        <v>315841.4130842598</v>
      </c>
      <c r="AY113" s="37">
        <v>315851.8758136416</v>
      </c>
      <c r="AZ113" s="37">
        <v>319766.99181875394</v>
      </c>
      <c r="BA113" s="37">
        <v>321815.08847090584</v>
      </c>
      <c r="BB113" s="37">
        <v>325768.6530358634</v>
      </c>
      <c r="BC113" s="37">
        <v>325860.33082475513</v>
      </c>
      <c r="BD113" s="37">
        <v>325304.6818681581</v>
      </c>
      <c r="BE113" s="37">
        <v>322345.0550706963</v>
      </c>
      <c r="BF113" s="37">
        <v>326950.88241145096</v>
      </c>
      <c r="BG113" s="37">
        <v>328079.0178023327</v>
      </c>
      <c r="BH113" s="37">
        <v>328355.5124632879</v>
      </c>
      <c r="BI113" s="37">
        <v>328721.5310288004</v>
      </c>
      <c r="BJ113" s="37">
        <v>321673.07168318314</v>
      </c>
      <c r="BK113" s="37">
        <v>324572.4991611051</v>
      </c>
      <c r="BL113" s="37">
        <v>322697.47883558593</v>
      </c>
      <c r="BM113" s="37">
        <v>327196.817996818</v>
      </c>
      <c r="BN113" s="37">
        <v>333109.1063202506</v>
      </c>
      <c r="BO113" s="37">
        <v>332465.7642713784</v>
      </c>
      <c r="BP113" s="37">
        <v>333300.0502553887</v>
      </c>
      <c r="BQ113" s="37">
        <v>338167.7978814877</v>
      </c>
      <c r="BR113" s="58">
        <v>340406.8201663679</v>
      </c>
      <c r="BS113" s="58">
        <v>342708.1752612189</v>
      </c>
      <c r="BT113" s="58">
        <v>344604.8842719155</v>
      </c>
      <c r="BU113" s="58">
        <v>345988.2185844092</v>
      </c>
    </row>
    <row r="114" spans="1:73" ht="12.75">
      <c r="A114" s="44" t="s">
        <v>56</v>
      </c>
      <c r="B114" s="37">
        <v>370369.2280653301</v>
      </c>
      <c r="C114" s="37">
        <v>376604.1028083059</v>
      </c>
      <c r="D114" s="37">
        <v>381800.9070351445</v>
      </c>
      <c r="E114" s="37">
        <v>383449.7432829869</v>
      </c>
      <c r="F114" s="37">
        <v>386336.6238673511</v>
      </c>
      <c r="G114" s="37">
        <v>386283.7594579892</v>
      </c>
      <c r="H114" s="37">
        <v>388782.51137621445</v>
      </c>
      <c r="I114" s="37">
        <v>397774.57453051646</v>
      </c>
      <c r="J114" s="37">
        <v>407282.7586206896</v>
      </c>
      <c r="K114" s="37">
        <v>410921.9316138221</v>
      </c>
      <c r="L114" s="37">
        <v>417378.8503982344</v>
      </c>
      <c r="M114" s="37">
        <v>418127.2876928032</v>
      </c>
      <c r="N114" s="37">
        <v>428871.39488309814</v>
      </c>
      <c r="O114" s="37">
        <v>423875.966505484</v>
      </c>
      <c r="P114" s="37">
        <v>419055.56537623</v>
      </c>
      <c r="Q114" s="37">
        <v>414785.2033305461</v>
      </c>
      <c r="R114" s="37">
        <v>418019.29302784865</v>
      </c>
      <c r="S114" s="37">
        <v>418749.17524089507</v>
      </c>
      <c r="T114" s="37">
        <v>417388.1817654228</v>
      </c>
      <c r="U114" s="37">
        <v>415277.3795493934</v>
      </c>
      <c r="V114" s="37">
        <v>415437.78524798935</v>
      </c>
      <c r="W114" s="37">
        <v>418362.22158537287</v>
      </c>
      <c r="X114" s="37">
        <v>419616.4887374813</v>
      </c>
      <c r="Y114" s="37">
        <v>423204.5662929509</v>
      </c>
      <c r="Z114" s="37">
        <v>424407.5047580436</v>
      </c>
      <c r="AA114" s="37">
        <v>431952.4138625155</v>
      </c>
      <c r="AB114" s="37">
        <v>441891.3833359276</v>
      </c>
      <c r="AC114" s="37">
        <v>442528.297224551</v>
      </c>
      <c r="AD114" s="37">
        <v>444037.9271745572</v>
      </c>
      <c r="AE114" s="37">
        <v>445372.93301936163</v>
      </c>
      <c r="AF114" s="37">
        <v>450243.60428753204</v>
      </c>
      <c r="AG114" s="37">
        <v>453396.3620021828</v>
      </c>
      <c r="AH114" s="37">
        <v>463221.0842475237</v>
      </c>
      <c r="AI114" s="37">
        <v>464116.1404880936</v>
      </c>
      <c r="AJ114" s="37">
        <v>465200.18889903347</v>
      </c>
      <c r="AK114" s="37">
        <v>475108.44888304867</v>
      </c>
      <c r="AL114" s="37">
        <v>482176.24647175847</v>
      </c>
      <c r="AM114" s="37">
        <v>487204.4144088289</v>
      </c>
      <c r="AN114" s="37">
        <v>485286.06892583385</v>
      </c>
      <c r="AO114" s="37">
        <v>486871.00042727217</v>
      </c>
      <c r="AP114" s="37">
        <v>481281.79140609235</v>
      </c>
      <c r="AQ114" s="37">
        <v>475947.3811353903</v>
      </c>
      <c r="AR114" s="37">
        <v>471974.1491758567</v>
      </c>
      <c r="AS114" s="37">
        <v>470484.19870670204</v>
      </c>
      <c r="AT114" s="37">
        <v>450426.19426912145</v>
      </c>
      <c r="AU114" s="37">
        <v>443157.15619259846</v>
      </c>
      <c r="AV114" s="37">
        <v>437142.52598400065</v>
      </c>
      <c r="AW114" s="37">
        <v>436463.5802530292</v>
      </c>
      <c r="AX114" s="37">
        <v>432741.1544005845</v>
      </c>
      <c r="AY114" s="37">
        <v>438904.232908596</v>
      </c>
      <c r="AZ114" s="37">
        <v>444559.8882945249</v>
      </c>
      <c r="BA114" s="37">
        <v>447028.1248471688</v>
      </c>
      <c r="BB114" s="37">
        <v>455665.89386613853</v>
      </c>
      <c r="BC114" s="37">
        <v>456473.9040588986</v>
      </c>
      <c r="BD114" s="37">
        <v>457631.2290262441</v>
      </c>
      <c r="BE114" s="37">
        <v>453285.65112999734</v>
      </c>
      <c r="BF114" s="37">
        <v>467355.7174388754</v>
      </c>
      <c r="BG114" s="37">
        <v>465849.34221088915</v>
      </c>
      <c r="BH114" s="37">
        <v>470320.110701107</v>
      </c>
      <c r="BI114" s="37">
        <v>482216.2540728812</v>
      </c>
      <c r="BJ114" s="37">
        <v>468730.0823022228</v>
      </c>
      <c r="BK114" s="37">
        <v>477067.3017411729</v>
      </c>
      <c r="BL114" s="37">
        <v>478516.5750779742</v>
      </c>
      <c r="BM114" s="37">
        <v>480544.918044918</v>
      </c>
      <c r="BN114" s="37">
        <v>488727.0978441127</v>
      </c>
      <c r="BO114" s="37">
        <v>488442.4718421511</v>
      </c>
      <c r="BP114" s="37">
        <v>493796.20434754796</v>
      </c>
      <c r="BQ114" s="37">
        <v>500139.34249281936</v>
      </c>
      <c r="BR114" s="58">
        <v>505767.0848844156</v>
      </c>
      <c r="BS114" s="58">
        <v>508529.8607746524</v>
      </c>
      <c r="BT114" s="58">
        <v>510660.01457991626</v>
      </c>
      <c r="BU114" s="58">
        <v>513303.16659686435</v>
      </c>
    </row>
    <row r="115" spans="1:73" ht="12.75">
      <c r="A115" s="44" t="s">
        <v>57</v>
      </c>
      <c r="B115" s="37">
        <v>508626.1596595404</v>
      </c>
      <c r="C115" s="37">
        <v>518172.00716800964</v>
      </c>
      <c r="D115" s="37">
        <v>525711.0430904162</v>
      </c>
      <c r="E115" s="37">
        <v>535176.7160161508</v>
      </c>
      <c r="F115" s="37">
        <v>537698.7359079215</v>
      </c>
      <c r="G115" s="37">
        <v>547540.63102715</v>
      </c>
      <c r="H115" s="37">
        <v>551715.3855614316</v>
      </c>
      <c r="I115" s="37">
        <v>562593.7646713614</v>
      </c>
      <c r="J115" s="37">
        <v>566671.9094039479</v>
      </c>
      <c r="K115" s="37">
        <v>567404.2750413383</v>
      </c>
      <c r="L115" s="37">
        <v>573593.3067843778</v>
      </c>
      <c r="M115" s="37">
        <v>574749.7214567752</v>
      </c>
      <c r="N115" s="37">
        <v>556029.9714410987</v>
      </c>
      <c r="O115" s="37">
        <v>554584.2717301568</v>
      </c>
      <c r="P115" s="37">
        <v>555809.5480525602</v>
      </c>
      <c r="Q115" s="37">
        <v>560378.2690110822</v>
      </c>
      <c r="R115" s="37">
        <v>566559.1122291841</v>
      </c>
      <c r="S115" s="37">
        <v>566499.7036933344</v>
      </c>
      <c r="T115" s="37">
        <v>567661.8698856712</v>
      </c>
      <c r="U115" s="37">
        <v>567053.9572501444</v>
      </c>
      <c r="V115" s="37">
        <v>571473.241472677</v>
      </c>
      <c r="W115" s="37">
        <v>573174.6936436064</v>
      </c>
      <c r="X115" s="37">
        <v>578845.4693570622</v>
      </c>
      <c r="Y115" s="37">
        <v>585650.2019881078</v>
      </c>
      <c r="Z115" s="37">
        <v>575382.0016441997</v>
      </c>
      <c r="AA115" s="37">
        <v>578688.2454904328</v>
      </c>
      <c r="AB115" s="37">
        <v>583658.5043694826</v>
      </c>
      <c r="AC115" s="37">
        <v>582137.289855712</v>
      </c>
      <c r="AD115" s="37">
        <v>582810.4475318802</v>
      </c>
      <c r="AE115" s="37">
        <v>587297.4664224664</v>
      </c>
      <c r="AF115" s="37">
        <v>585436.2499191236</v>
      </c>
      <c r="AG115" s="37">
        <v>586476.0555543667</v>
      </c>
      <c r="AH115" s="37">
        <v>596672.8469485568</v>
      </c>
      <c r="AI115" s="37">
        <v>592773.2510331561</v>
      </c>
      <c r="AJ115" s="37">
        <v>589162.6903420122</v>
      </c>
      <c r="AK115" s="37">
        <v>594010.0625492773</v>
      </c>
      <c r="AL115" s="37">
        <v>596882.0197685682</v>
      </c>
      <c r="AM115" s="37">
        <v>591689.1065782132</v>
      </c>
      <c r="AN115" s="37">
        <v>582927.5025174165</v>
      </c>
      <c r="AO115" s="37">
        <v>579899.574762457</v>
      </c>
      <c r="AP115" s="37">
        <v>564470.3005850313</v>
      </c>
      <c r="AQ115" s="37">
        <v>552435.0459686355</v>
      </c>
      <c r="AR115" s="37">
        <v>540000.7549705522</v>
      </c>
      <c r="AS115" s="37">
        <v>537915.80931375</v>
      </c>
      <c r="AT115" s="37">
        <v>529586.0700530338</v>
      </c>
      <c r="AU115" s="37">
        <v>533002.4872775454</v>
      </c>
      <c r="AV115" s="37">
        <v>535461.6992838191</v>
      </c>
      <c r="AW115" s="37">
        <v>536744.4881460713</v>
      </c>
      <c r="AX115" s="37">
        <v>527635.9195118581</v>
      </c>
      <c r="AY115" s="37">
        <v>539726.5730403565</v>
      </c>
      <c r="AZ115" s="37">
        <v>538054.4918187539</v>
      </c>
      <c r="BA115" s="37">
        <v>536356.4423838728</v>
      </c>
      <c r="BB115" s="37">
        <v>541822.3568474398</v>
      </c>
      <c r="BC115" s="37">
        <v>537815.8915063962</v>
      </c>
      <c r="BD115" s="37">
        <v>543171.9298245615</v>
      </c>
      <c r="BE115" s="37">
        <v>542426.9865467433</v>
      </c>
      <c r="BF115" s="37">
        <v>555086.1987628241</v>
      </c>
      <c r="BG115" s="37">
        <v>548221.1984700381</v>
      </c>
      <c r="BH115" s="37">
        <v>550857.9862941487</v>
      </c>
      <c r="BI115" s="37">
        <v>553596.1986442455</v>
      </c>
      <c r="BJ115" s="37">
        <v>556677.0356269713</v>
      </c>
      <c r="BK115" s="37">
        <v>559252.7310689385</v>
      </c>
      <c r="BL115" s="37">
        <v>561974.7957819694</v>
      </c>
      <c r="BM115" s="37">
        <v>562347.4488474488</v>
      </c>
      <c r="BN115" s="37">
        <v>565704.5807997051</v>
      </c>
      <c r="BO115" s="37">
        <v>570973.2195716524</v>
      </c>
      <c r="BP115" s="37">
        <v>574371.7692638043</v>
      </c>
      <c r="BQ115" s="37">
        <v>586481.3962422934</v>
      </c>
      <c r="BR115" s="58">
        <v>586165.3568638264</v>
      </c>
      <c r="BS115" s="58">
        <v>596517.172345074</v>
      </c>
      <c r="BT115" s="58">
        <v>600863.2221614727</v>
      </c>
      <c r="BU115" s="58">
        <v>605418.81384635</v>
      </c>
    </row>
    <row r="116" spans="1:73" ht="12.75">
      <c r="A116" s="44" t="s">
        <v>58</v>
      </c>
      <c r="B116" s="37">
        <v>254767.71156332776</v>
      </c>
      <c r="C116" s="37">
        <v>256896.70296620257</v>
      </c>
      <c r="D116" s="37">
        <v>263418.45804025437</v>
      </c>
      <c r="E116" s="37">
        <v>265903.8881411694</v>
      </c>
      <c r="F116" s="37">
        <v>265027.91443451453</v>
      </c>
      <c r="G116" s="37">
        <v>267359.8239454033</v>
      </c>
      <c r="H116" s="37">
        <v>269235.8283114008</v>
      </c>
      <c r="I116" s="37">
        <v>276186.0817683881</v>
      </c>
      <c r="J116" s="37">
        <v>275499.3937630341</v>
      </c>
      <c r="K116" s="37">
        <v>280694.4154104257</v>
      </c>
      <c r="L116" s="37">
        <v>280923.22713751084</v>
      </c>
      <c r="M116" s="37">
        <v>284249.24548783834</v>
      </c>
      <c r="N116" s="37">
        <v>295187.23026058514</v>
      </c>
      <c r="O116" s="37">
        <v>292887.05271848093</v>
      </c>
      <c r="P116" s="37">
        <v>290488.4662070591</v>
      </c>
      <c r="Q116" s="37">
        <v>284645.6077540012</v>
      </c>
      <c r="R116" s="37">
        <v>280512.8381158381</v>
      </c>
      <c r="S116" s="37">
        <v>280691.66375026247</v>
      </c>
      <c r="T116" s="37">
        <v>280845.0629679067</v>
      </c>
      <c r="U116" s="37">
        <v>280567.96302715194</v>
      </c>
      <c r="V116" s="37">
        <v>280418.7147921662</v>
      </c>
      <c r="W116" s="37">
        <v>281124.33312317304</v>
      </c>
      <c r="X116" s="37">
        <v>281181.62904898083</v>
      </c>
      <c r="Y116" s="37">
        <v>285805.3742453815</v>
      </c>
      <c r="Z116" s="37">
        <v>285434.75117402617</v>
      </c>
      <c r="AA116" s="37">
        <v>291295.8835172946</v>
      </c>
      <c r="AB116" s="37">
        <v>296569.540370461</v>
      </c>
      <c r="AC116" s="37">
        <v>297866.8269867184</v>
      </c>
      <c r="AD116" s="37">
        <v>294409.9822216369</v>
      </c>
      <c r="AE116" s="37">
        <v>294776.3212977499</v>
      </c>
      <c r="AF116" s="37">
        <v>297123.8553281429</v>
      </c>
      <c r="AG116" s="37">
        <v>296766.97125981725</v>
      </c>
      <c r="AH116" s="37">
        <v>301215.5458515284</v>
      </c>
      <c r="AI116" s="37">
        <v>302081.57864141295</v>
      </c>
      <c r="AJ116" s="37">
        <v>303598.99253848824</v>
      </c>
      <c r="AK116" s="37">
        <v>306342.00893561105</v>
      </c>
      <c r="AL116" s="37">
        <v>310210.680026247</v>
      </c>
      <c r="AM116" s="37">
        <v>316230.1568603137</v>
      </c>
      <c r="AN116" s="37">
        <v>308428.4334477302</v>
      </c>
      <c r="AO116" s="37">
        <v>305359.55156768195</v>
      </c>
      <c r="AP116" s="37">
        <v>303994.7831349606</v>
      </c>
      <c r="AQ116" s="37">
        <v>296331.4932569352</v>
      </c>
      <c r="AR116" s="37">
        <v>292588.78216530295</v>
      </c>
      <c r="AS116" s="37">
        <v>298733.1976540178</v>
      </c>
      <c r="AT116" s="37">
        <v>286483.21671271</v>
      </c>
      <c r="AU116" s="37">
        <v>283708.7817559497</v>
      </c>
      <c r="AV116" s="37">
        <v>280818.56484529295</v>
      </c>
      <c r="AW116" s="37">
        <v>282134.226299573</v>
      </c>
      <c r="AX116" s="37">
        <v>279780.10702790227</v>
      </c>
      <c r="AY116" s="37">
        <v>283547.9269399187</v>
      </c>
      <c r="AZ116" s="37">
        <v>288560.4035556954</v>
      </c>
      <c r="BA116" s="37">
        <v>291828.26960885007</v>
      </c>
      <c r="BB116" s="37">
        <v>302979.84893497213</v>
      </c>
      <c r="BC116" s="37">
        <v>300501.0005478504</v>
      </c>
      <c r="BD116" s="37">
        <v>301909.7700654907</v>
      </c>
      <c r="BE116" s="37">
        <v>305655.6233088151</v>
      </c>
      <c r="BF116" s="37">
        <v>308978.85812263767</v>
      </c>
      <c r="BG116" s="37">
        <v>316099.45129149547</v>
      </c>
      <c r="BH116" s="37">
        <v>316685.635213495</v>
      </c>
      <c r="BI116" s="37">
        <v>316067.9937081008</v>
      </c>
      <c r="BJ116" s="37">
        <v>325614.4672750686</v>
      </c>
      <c r="BK116" s="37">
        <v>321023.52261287795</v>
      </c>
      <c r="BL116" s="37">
        <v>318397.1557997921</v>
      </c>
      <c r="BM116" s="37">
        <v>324466.4927664927</v>
      </c>
      <c r="BN116" s="37">
        <v>327983.09563294635</v>
      </c>
      <c r="BO116" s="37">
        <v>331355.33418257465</v>
      </c>
      <c r="BP116" s="37">
        <v>333037.81946436886</v>
      </c>
      <c r="BQ116" s="37">
        <v>340859.3220028905</v>
      </c>
      <c r="BR116" s="58">
        <v>346862.3558067926</v>
      </c>
      <c r="BS116" s="58">
        <v>346487.8280662943</v>
      </c>
      <c r="BT116" s="58">
        <v>350391.74412247137</v>
      </c>
      <c r="BU116" s="58">
        <v>356323.90698690753</v>
      </c>
    </row>
    <row r="117" spans="1:73" ht="12.75">
      <c r="A117" s="44" t="s">
        <v>59</v>
      </c>
      <c r="B117" s="37">
        <v>247788.52329362143</v>
      </c>
      <c r="C117" s="37">
        <v>255331.82621336106</v>
      </c>
      <c r="D117" s="37">
        <v>258259.40205644607</v>
      </c>
      <c r="E117" s="37">
        <v>263059.4736055032</v>
      </c>
      <c r="F117" s="37">
        <v>279971.2627248207</v>
      </c>
      <c r="G117" s="37">
        <v>275128.36654962663</v>
      </c>
      <c r="H117" s="37">
        <v>285134.212274013</v>
      </c>
      <c r="I117" s="37">
        <v>301126.3497652582</v>
      </c>
      <c r="J117" s="37">
        <v>309102.43464765506</v>
      </c>
      <c r="K117" s="37">
        <v>309228.67246810615</v>
      </c>
      <c r="L117" s="37">
        <v>321718.26600134344</v>
      </c>
      <c r="M117" s="37">
        <v>309221.5820300851</v>
      </c>
      <c r="N117" s="37">
        <v>327259.6821785346</v>
      </c>
      <c r="O117" s="37">
        <v>332194.504068876</v>
      </c>
      <c r="P117" s="37">
        <v>316173.3922573802</v>
      </c>
      <c r="Q117" s="37">
        <v>310059.6153619672</v>
      </c>
      <c r="R117" s="37">
        <v>307321.04811501526</v>
      </c>
      <c r="S117" s="37">
        <v>304668.29052051983</v>
      </c>
      <c r="T117" s="37">
        <v>300300.82061400963</v>
      </c>
      <c r="U117" s="37">
        <v>299017.0768341999</v>
      </c>
      <c r="V117" s="37">
        <v>290369.45881759044</v>
      </c>
      <c r="W117" s="37">
        <v>297312.4273514071</v>
      </c>
      <c r="X117" s="37">
        <v>302923.30549510644</v>
      </c>
      <c r="Y117" s="37">
        <v>298050.27461304533</v>
      </c>
      <c r="Z117" s="37">
        <v>301814.9396939086</v>
      </c>
      <c r="AA117" s="37">
        <v>299287.6393688283</v>
      </c>
      <c r="AB117" s="37">
        <v>297313.21073580754</v>
      </c>
      <c r="AC117" s="37">
        <v>301493.5577814058</v>
      </c>
      <c r="AD117" s="37">
        <v>294206.2685191282</v>
      </c>
      <c r="AE117" s="37">
        <v>292382.0120355835</v>
      </c>
      <c r="AF117" s="37">
        <v>292559.3245195937</v>
      </c>
      <c r="AG117" s="37">
        <v>290902.03941877634</v>
      </c>
      <c r="AH117" s="37">
        <v>294753.18351262115</v>
      </c>
      <c r="AI117" s="37">
        <v>288081.5321361758</v>
      </c>
      <c r="AJ117" s="37">
        <v>287440.5188426786</v>
      </c>
      <c r="AK117" s="37">
        <v>292640.69382391596</v>
      </c>
      <c r="AL117" s="37">
        <v>297899.4031933841</v>
      </c>
      <c r="AM117" s="37">
        <v>301090.6193812387</v>
      </c>
      <c r="AN117" s="37">
        <v>300270.35202729085</v>
      </c>
      <c r="AO117" s="37">
        <v>306998.3682272274</v>
      </c>
      <c r="AP117" s="37">
        <v>301862.66290094814</v>
      </c>
      <c r="AQ117" s="37">
        <v>304317.8813500104</v>
      </c>
      <c r="AR117" s="37">
        <v>304928.68888098345</v>
      </c>
      <c r="AS117" s="37">
        <v>301060.90129831067</v>
      </c>
      <c r="AT117" s="37">
        <v>295273.8561432518</v>
      </c>
      <c r="AU117" s="37">
        <v>297289.9394742389</v>
      </c>
      <c r="AV117" s="37">
        <v>293450.7111935683</v>
      </c>
      <c r="AW117" s="37">
        <v>295911.6676738956</v>
      </c>
      <c r="AX117" s="37">
        <v>285188.4086017259</v>
      </c>
      <c r="AY117" s="37">
        <v>283062.90977947845</v>
      </c>
      <c r="AZ117" s="37">
        <v>286902.2616425425</v>
      </c>
      <c r="BA117" s="37">
        <v>285686.0862505747</v>
      </c>
      <c r="BB117" s="37">
        <v>288050.68251101923</v>
      </c>
      <c r="BC117" s="37">
        <v>284134.60203954135</v>
      </c>
      <c r="BD117" s="37">
        <v>286359.1682202782</v>
      </c>
      <c r="BE117" s="37">
        <v>286228.99119631085</v>
      </c>
      <c r="BF117" s="37">
        <v>289424.3740704603</v>
      </c>
      <c r="BG117" s="37">
        <v>296097.4264532275</v>
      </c>
      <c r="BH117" s="37">
        <v>300857.1390917991</v>
      </c>
      <c r="BI117" s="37">
        <v>308645.3990487248</v>
      </c>
      <c r="BJ117" s="37">
        <v>304547.3601702032</v>
      </c>
      <c r="BK117" s="37">
        <v>313389.98173073336</v>
      </c>
      <c r="BL117" s="37">
        <v>314072.3748700431</v>
      </c>
      <c r="BM117" s="37">
        <v>330446.94194694195</v>
      </c>
      <c r="BN117" s="37">
        <v>324444.43338861247</v>
      </c>
      <c r="BO117" s="37">
        <v>328009.9892775644</v>
      </c>
      <c r="BP117" s="37">
        <v>332284.78540949005</v>
      </c>
      <c r="BQ117" s="37">
        <v>333979.9491410695</v>
      </c>
      <c r="BR117" s="58">
        <v>336895.35364676686</v>
      </c>
      <c r="BS117" s="58">
        <v>341922.37021327164</v>
      </c>
      <c r="BT117" s="58">
        <v>343873.61035174056</v>
      </c>
      <c r="BU117" s="58">
        <v>347604.11165941326</v>
      </c>
    </row>
    <row r="118" spans="1:73" ht="12.75">
      <c r="A118" s="44" t="s">
        <v>60</v>
      </c>
      <c r="B118" s="37">
        <v>446652.6181001043</v>
      </c>
      <c r="C118" s="37">
        <v>459632.39639594476</v>
      </c>
      <c r="D118" s="37">
        <v>466868.75976062275</v>
      </c>
      <c r="E118" s="37">
        <v>463916.85858132696</v>
      </c>
      <c r="F118" s="37">
        <v>506837.39823250833</v>
      </c>
      <c r="G118" s="37">
        <v>491823.529993571</v>
      </c>
      <c r="H118" s="37">
        <v>499347.273398106</v>
      </c>
      <c r="I118" s="37">
        <v>494615.9722222222</v>
      </c>
      <c r="J118" s="37">
        <v>536875.5468257433</v>
      </c>
      <c r="K118" s="37">
        <v>531564.9113490158</v>
      </c>
      <c r="L118" s="37">
        <v>542325.4294213608</v>
      </c>
      <c r="M118" s="37">
        <v>565101.7953214282</v>
      </c>
      <c r="N118" s="37">
        <v>605437.3209143588</v>
      </c>
      <c r="O118" s="37">
        <v>583597.6648189645</v>
      </c>
      <c r="P118" s="37">
        <v>592604.8671262742</v>
      </c>
      <c r="Q118" s="37">
        <v>599571.6550270283</v>
      </c>
      <c r="R118" s="37">
        <v>582426.040650311</v>
      </c>
      <c r="S118" s="37">
        <v>586799.8506801055</v>
      </c>
      <c r="T118" s="37">
        <v>579559.7469676746</v>
      </c>
      <c r="U118" s="37">
        <v>577002.1629116117</v>
      </c>
      <c r="V118" s="37">
        <v>554240.8554284599</v>
      </c>
      <c r="W118" s="37">
        <v>589114.2637702756</v>
      </c>
      <c r="X118" s="37">
        <v>603338.4634665998</v>
      </c>
      <c r="Y118" s="37">
        <v>595497.43997095</v>
      </c>
      <c r="Z118" s="37">
        <v>599129.9030372648</v>
      </c>
      <c r="AA118" s="37">
        <v>601929.2023126557</v>
      </c>
      <c r="AB118" s="37">
        <v>613347.5884458874</v>
      </c>
      <c r="AC118" s="37">
        <v>627033.5127741253</v>
      </c>
      <c r="AD118" s="37">
        <v>631752.7490616975</v>
      </c>
      <c r="AE118" s="37">
        <v>617602.5422989709</v>
      </c>
      <c r="AF118" s="37">
        <v>632048.4396230078</v>
      </c>
      <c r="AG118" s="37">
        <v>646977.251813649</v>
      </c>
      <c r="AH118" s="37">
        <v>666741.0331238683</v>
      </c>
      <c r="AI118" s="37">
        <v>658513.8109984886</v>
      </c>
      <c r="AJ118" s="37">
        <v>656974.0809537302</v>
      </c>
      <c r="AK118" s="37">
        <v>679095.0223390276</v>
      </c>
      <c r="AL118" s="37">
        <v>718214.7462269949</v>
      </c>
      <c r="AM118" s="37">
        <v>681970.8392750118</v>
      </c>
      <c r="AN118" s="37">
        <v>670756.1250282566</v>
      </c>
      <c r="AO118" s="37">
        <v>660696.1525158193</v>
      </c>
      <c r="AP118" s="37">
        <v>668241.6542263465</v>
      </c>
      <c r="AQ118" s="37">
        <v>634107.6574463199</v>
      </c>
      <c r="AR118" s="37">
        <v>631767.5006917269</v>
      </c>
      <c r="AS118" s="37">
        <v>634553.8683643291</v>
      </c>
      <c r="AT118" s="37">
        <v>579717.8681615615</v>
      </c>
      <c r="AU118" s="37">
        <v>634645.1182912263</v>
      </c>
      <c r="AV118" s="37">
        <v>640781.6266682626</v>
      </c>
      <c r="AW118" s="37">
        <v>649400.2397535096</v>
      </c>
      <c r="AX118" s="37">
        <v>636016.1568689402</v>
      </c>
      <c r="AY118" s="37">
        <v>667067.6594737465</v>
      </c>
      <c r="AZ118" s="37">
        <v>652376.2940528634</v>
      </c>
      <c r="BA118" s="37">
        <v>654457.38431292</v>
      </c>
      <c r="BB118" s="37">
        <v>661967.0763674492</v>
      </c>
      <c r="BC118" s="37">
        <v>630763.8188056861</v>
      </c>
      <c r="BD118" s="37">
        <v>643891.5932883981</v>
      </c>
      <c r="BE118" s="37">
        <v>625207.3821410877</v>
      </c>
      <c r="BF118" s="37">
        <v>631340.7879654802</v>
      </c>
      <c r="BG118" s="37">
        <v>669680.1397742834</v>
      </c>
      <c r="BH118" s="37">
        <v>657124.949167859</v>
      </c>
      <c r="BI118" s="37">
        <v>692376.6263435826</v>
      </c>
      <c r="BJ118" s="37">
        <v>631640.2478398</v>
      </c>
      <c r="BK118" s="37">
        <v>651446.4039372134</v>
      </c>
      <c r="BL118" s="37">
        <v>647980.8814792812</v>
      </c>
      <c r="BM118" s="37">
        <v>654336.2267362267</v>
      </c>
      <c r="BN118" s="37">
        <v>675229.2795282844</v>
      </c>
      <c r="BO118" s="37">
        <v>664482.2383313325</v>
      </c>
      <c r="BP118" s="37">
        <v>676015.1314406849</v>
      </c>
      <c r="BQ118" s="37">
        <v>693629.2201020838</v>
      </c>
      <c r="BR118" s="58">
        <v>699216.4161955973</v>
      </c>
      <c r="BS118" s="58">
        <v>706433.3446078745</v>
      </c>
      <c r="BT118" s="58">
        <v>711555.1303080007</v>
      </c>
      <c r="BU118" s="58">
        <v>716180.8729537302</v>
      </c>
    </row>
    <row r="119" spans="1:73" ht="12.75">
      <c r="A119" s="44" t="s">
        <v>61</v>
      </c>
      <c r="B119" s="37">
        <v>141455.75655623485</v>
      </c>
      <c r="C119" s="37">
        <v>145714.82850662287</v>
      </c>
      <c r="D119" s="37">
        <v>150479.24438725153</v>
      </c>
      <c r="E119" s="37">
        <v>153666.96575444893</v>
      </c>
      <c r="F119" s="37">
        <v>161546.34879992047</v>
      </c>
      <c r="G119" s="37">
        <v>162348.71668067848</v>
      </c>
      <c r="H119" s="37">
        <v>164068.56229246093</v>
      </c>
      <c r="I119" s="37">
        <v>166305.79029733958</v>
      </c>
      <c r="J119" s="37">
        <v>165229.3370192541</v>
      </c>
      <c r="K119" s="37">
        <v>167168.49359709365</v>
      </c>
      <c r="L119" s="37">
        <v>169021.197581806</v>
      </c>
      <c r="M119" s="37">
        <v>173285.79369907788</v>
      </c>
      <c r="N119" s="37">
        <v>176341.8725633095</v>
      </c>
      <c r="O119" s="37">
        <v>178916.2778629555</v>
      </c>
      <c r="P119" s="37">
        <v>182317.3130634612</v>
      </c>
      <c r="Q119" s="37">
        <v>179880.01083487415</v>
      </c>
      <c r="R119" s="37">
        <v>183663.36182068256</v>
      </c>
      <c r="S119" s="37">
        <v>187238.86516880148</v>
      </c>
      <c r="T119" s="37">
        <v>182978.96117462713</v>
      </c>
      <c r="U119" s="37">
        <v>184883.4939341421</v>
      </c>
      <c r="V119" s="37">
        <v>177184.02037608565</v>
      </c>
      <c r="W119" s="37">
        <v>184029.57987046483</v>
      </c>
      <c r="X119" s="37">
        <v>190827.8367077214</v>
      </c>
      <c r="Y119" s="37">
        <v>185932.0366755935</v>
      </c>
      <c r="Z119" s="37">
        <v>180865.27247542146</v>
      </c>
      <c r="AA119" s="37">
        <v>190027.63556658948</v>
      </c>
      <c r="AB119" s="37">
        <v>188381.95281403573</v>
      </c>
      <c r="AC119" s="37">
        <v>186870.62171821913</v>
      </c>
      <c r="AD119" s="37">
        <v>179426.60169882138</v>
      </c>
      <c r="AE119" s="37">
        <v>185643.9516832374</v>
      </c>
      <c r="AF119" s="37">
        <v>187719.12351456855</v>
      </c>
      <c r="AG119" s="37">
        <v>182451.96344882195</v>
      </c>
      <c r="AH119" s="37">
        <v>180629.20012780913</v>
      </c>
      <c r="AI119" s="37">
        <v>179756.61272763787</v>
      </c>
      <c r="AJ119" s="37">
        <v>173694.27740872503</v>
      </c>
      <c r="AK119" s="37">
        <v>177882.34428383704</v>
      </c>
      <c r="AL119" s="37">
        <v>159659.91396819113</v>
      </c>
      <c r="AM119" s="37">
        <v>151425.1348502697</v>
      </c>
      <c r="AN119" s="37">
        <v>144795.19533096318</v>
      </c>
      <c r="AO119" s="37">
        <v>141165.82229546885</v>
      </c>
      <c r="AP119" s="37">
        <v>148616.33245914866</v>
      </c>
      <c r="AQ119" s="37">
        <v>148949.63913872445</v>
      </c>
      <c r="AR119" s="37">
        <v>146890.01936835446</v>
      </c>
      <c r="AS119" s="37">
        <v>144153.25479973934</v>
      </c>
      <c r="AT119" s="37">
        <v>136713.27055312457</v>
      </c>
      <c r="AU119" s="37">
        <v>136782.5228100816</v>
      </c>
      <c r="AV119" s="37">
        <v>134821.43355876073</v>
      </c>
      <c r="AW119" s="37">
        <v>138039.41072153917</v>
      </c>
      <c r="AX119" s="37">
        <v>135231.54361090818</v>
      </c>
      <c r="AY119" s="37">
        <v>137314.36348573907</v>
      </c>
      <c r="AZ119" s="37">
        <v>143055.01101321584</v>
      </c>
      <c r="BA119" s="37">
        <v>151622.49674775277</v>
      </c>
      <c r="BB119" s="37">
        <v>155121.92384613893</v>
      </c>
      <c r="BC119" s="37">
        <v>157699.65879492133</v>
      </c>
      <c r="BD119" s="37">
        <v>163101.05836799083</v>
      </c>
      <c r="BE119" s="37">
        <v>168941.56408399707</v>
      </c>
      <c r="BF119" s="37">
        <v>174157.27101351798</v>
      </c>
      <c r="BG119" s="37">
        <v>182362.4309392265</v>
      </c>
      <c r="BH119" s="37">
        <v>189581.7305519994</v>
      </c>
      <c r="BI119" s="37">
        <v>201988.16149207894</v>
      </c>
      <c r="BJ119" s="37">
        <v>198383.3230688838</v>
      </c>
      <c r="BK119" s="37">
        <v>204458.5623205697</v>
      </c>
      <c r="BL119" s="37">
        <v>207982.2738749443</v>
      </c>
      <c r="BM119" s="37">
        <v>207712.7132127132</v>
      </c>
      <c r="BN119" s="37">
        <v>207175.47447945457</v>
      </c>
      <c r="BO119" s="37">
        <v>209547.93111980715</v>
      </c>
      <c r="BP119" s="37">
        <v>214129.11797224073</v>
      </c>
      <c r="BQ119" s="37">
        <v>218293.00232341158</v>
      </c>
      <c r="BR119" s="58">
        <v>223736.7526081162</v>
      </c>
      <c r="BS119" s="58">
        <v>226229.4887147937</v>
      </c>
      <c r="BT119" s="58">
        <v>227727.62894113356</v>
      </c>
      <c r="BU119" s="58">
        <v>228670.81231676892</v>
      </c>
    </row>
    <row r="120" spans="1:73" ht="12.75">
      <c r="A120" s="44" t="s">
        <v>62</v>
      </c>
      <c r="B120" s="37">
        <v>564068.7899368543</v>
      </c>
      <c r="C120" s="37">
        <v>580467.9808017643</v>
      </c>
      <c r="D120" s="37">
        <v>598634.604765058</v>
      </c>
      <c r="E120" s="37">
        <v>615177.4039180499</v>
      </c>
      <c r="F120" s="37">
        <v>621415.6538600177</v>
      </c>
      <c r="G120" s="37">
        <v>633810.479204787</v>
      </c>
      <c r="H120" s="37">
        <v>637722.2531053991</v>
      </c>
      <c r="I120" s="37">
        <v>657914.2605633802</v>
      </c>
      <c r="J120" s="37">
        <v>670658.213298414</v>
      </c>
      <c r="K120" s="37">
        <v>686133.9432488866</v>
      </c>
      <c r="L120" s="37">
        <v>712496.847711352</v>
      </c>
      <c r="M120" s="37">
        <v>721663.152369705</v>
      </c>
      <c r="N120" s="37">
        <v>720529.1004538613</v>
      </c>
      <c r="O120" s="37">
        <v>716052.98266305</v>
      </c>
      <c r="P120" s="37">
        <v>709638.8663013376</v>
      </c>
      <c r="Q120" s="37">
        <v>705324.0734416036</v>
      </c>
      <c r="R120" s="37">
        <v>705662.4684072555</v>
      </c>
      <c r="S120" s="37">
        <v>702949.0772497143</v>
      </c>
      <c r="T120" s="37">
        <v>695854.6108757472</v>
      </c>
      <c r="U120" s="37">
        <v>690567.949162334</v>
      </c>
      <c r="V120" s="37">
        <v>689472.259382063</v>
      </c>
      <c r="W120" s="37">
        <v>694343.5501805468</v>
      </c>
      <c r="X120" s="37">
        <v>693200.6380384874</v>
      </c>
      <c r="Y120" s="37">
        <v>699717.6932504199</v>
      </c>
      <c r="Z120" s="37">
        <v>703837.5260425465</v>
      </c>
      <c r="AA120" s="37">
        <v>715511.8909428434</v>
      </c>
      <c r="AB120" s="37">
        <v>729459.9897711859</v>
      </c>
      <c r="AC120" s="37">
        <v>737678.8156907734</v>
      </c>
      <c r="AD120" s="37">
        <v>739871.3504971358</v>
      </c>
      <c r="AE120" s="37">
        <v>750833.856619571</v>
      </c>
      <c r="AF120" s="37">
        <v>760501.1667780966</v>
      </c>
      <c r="AG120" s="37">
        <v>769349.2221104667</v>
      </c>
      <c r="AH120" s="37">
        <v>793303.5552241985</v>
      </c>
      <c r="AI120" s="37">
        <v>797268.2358661072</v>
      </c>
      <c r="AJ120" s="37">
        <v>807962.6819464996</v>
      </c>
      <c r="AK120" s="37">
        <v>834662.1140604467</v>
      </c>
      <c r="AL120" s="37">
        <v>836681.4927456229</v>
      </c>
      <c r="AM120" s="37">
        <v>836426.784053568</v>
      </c>
      <c r="AN120" s="37">
        <v>850673.7633834076</v>
      </c>
      <c r="AO120" s="37">
        <v>870305.9634987487</v>
      </c>
      <c r="AP120" s="37">
        <v>889238.2085939076</v>
      </c>
      <c r="AQ120" s="37">
        <v>903697.5273765435</v>
      </c>
      <c r="AR120" s="37">
        <v>902622.6886438199</v>
      </c>
      <c r="AS120" s="37">
        <v>903975.2488846558</v>
      </c>
      <c r="AT120" s="37">
        <v>871357.6052106229</v>
      </c>
      <c r="AU120" s="37">
        <v>853535.9490901061</v>
      </c>
      <c r="AV120" s="37">
        <v>841877.551020408</v>
      </c>
      <c r="AW120" s="37">
        <v>833381.138730099</v>
      </c>
      <c r="AX120" s="37">
        <v>831432.7126241584</v>
      </c>
      <c r="AY120" s="37">
        <v>834230.6560416584</v>
      </c>
      <c r="AZ120" s="37">
        <v>845629.3305538074</v>
      </c>
      <c r="BA120" s="37">
        <v>853863.6697086182</v>
      </c>
      <c r="BB120" s="37">
        <v>868649.9446612688</v>
      </c>
      <c r="BC120" s="37">
        <v>878683.3712984055</v>
      </c>
      <c r="BD120" s="37">
        <v>887008.9927816816</v>
      </c>
      <c r="BE120" s="37">
        <v>878213.3351118563</v>
      </c>
      <c r="BF120" s="37">
        <v>903791.7868950295</v>
      </c>
      <c r="BG120" s="37">
        <v>904421.4799074467</v>
      </c>
      <c r="BH120" s="37">
        <v>899899.1640936818</v>
      </c>
      <c r="BI120" s="37">
        <v>945525.1788322536</v>
      </c>
      <c r="BJ120" s="37">
        <v>903710.434279529</v>
      </c>
      <c r="BK120" s="37">
        <v>920392.3119943327</v>
      </c>
      <c r="BL120" s="37">
        <v>920649.335363137</v>
      </c>
      <c r="BM120" s="37">
        <v>922591.1791911791</v>
      </c>
      <c r="BN120" s="37">
        <v>943010.8347153122</v>
      </c>
      <c r="BO120" s="37">
        <v>946271.3197760202</v>
      </c>
      <c r="BP120" s="37">
        <v>960622.9255946126</v>
      </c>
      <c r="BQ120" s="37">
        <v>975735.7421196098</v>
      </c>
      <c r="BR120" s="58">
        <v>1000014.5227262282</v>
      </c>
      <c r="BS120" s="58">
        <v>1012580.5596438464</v>
      </c>
      <c r="BT120" s="58">
        <v>1020581.1007836704</v>
      </c>
      <c r="BU120" s="58">
        <v>1033163.2281442904</v>
      </c>
    </row>
    <row r="121" spans="1:73" ht="12.75">
      <c r="A121" s="44" t="s">
        <v>63</v>
      </c>
      <c r="B121" s="37">
        <v>142933.77857564308</v>
      </c>
      <c r="C121" s="37">
        <v>144702.7707114124</v>
      </c>
      <c r="D121" s="37">
        <v>146229.0076335878</v>
      </c>
      <c r="E121" s="37">
        <v>150845.81526344648</v>
      </c>
      <c r="F121" s="37">
        <v>156561.411010155</v>
      </c>
      <c r="G121" s="37">
        <v>152775.9804163988</v>
      </c>
      <c r="H121" s="37">
        <v>152144.34140942074</v>
      </c>
      <c r="I121" s="37">
        <v>155435.44600938968</v>
      </c>
      <c r="J121" s="37">
        <v>160262.74795091906</v>
      </c>
      <c r="K121" s="37">
        <v>163636.4404427118</v>
      </c>
      <c r="L121" s="37">
        <v>164504.58209384896</v>
      </c>
      <c r="M121" s="37">
        <v>160583.82659938684</v>
      </c>
      <c r="N121" s="37">
        <v>184320.67972555014</v>
      </c>
      <c r="O121" s="37">
        <v>177329.13787003182</v>
      </c>
      <c r="P121" s="37">
        <v>172477.77974191264</v>
      </c>
      <c r="Q121" s="37">
        <v>172641.8391021187</v>
      </c>
      <c r="R121" s="37">
        <v>176163.29716576348</v>
      </c>
      <c r="S121" s="37">
        <v>174628.37544620983</v>
      </c>
      <c r="T121" s="37">
        <v>174613.25285822066</v>
      </c>
      <c r="U121" s="37">
        <v>171667.45696129405</v>
      </c>
      <c r="V121" s="37">
        <v>173579.72946616032</v>
      </c>
      <c r="W121" s="37">
        <v>179253.5610706712</v>
      </c>
      <c r="X121" s="37">
        <v>183836.06968291762</v>
      </c>
      <c r="Y121" s="37">
        <v>188669.65639326404</v>
      </c>
      <c r="Z121" s="37">
        <v>188351.16501683617</v>
      </c>
      <c r="AA121" s="37">
        <v>188033.87123829973</v>
      </c>
      <c r="AB121" s="37">
        <v>191442.27613350828</v>
      </c>
      <c r="AC121" s="37">
        <v>197437.49282972244</v>
      </c>
      <c r="AD121" s="37">
        <v>195719.0667456816</v>
      </c>
      <c r="AE121" s="37">
        <v>194000.24856096285</v>
      </c>
      <c r="AF121" s="37">
        <v>194443.57840705675</v>
      </c>
      <c r="AG121" s="37">
        <v>191269.8923580646</v>
      </c>
      <c r="AH121" s="37">
        <v>203366.23708595164</v>
      </c>
      <c r="AI121" s="37">
        <v>207539.95751112426</v>
      </c>
      <c r="AJ121" s="37">
        <v>207006.9955608727</v>
      </c>
      <c r="AK121" s="37">
        <v>214089.63363994745</v>
      </c>
      <c r="AL121" s="37">
        <v>223487.5712157982</v>
      </c>
      <c r="AM121" s="37">
        <v>221463.84359435388</v>
      </c>
      <c r="AN121" s="37">
        <v>221625.14539364175</v>
      </c>
      <c r="AO121" s="37">
        <v>221931.17255691878</v>
      </c>
      <c r="AP121" s="37">
        <v>215982.6346580593</v>
      </c>
      <c r="AQ121" s="37">
        <v>215557.30756560888</v>
      </c>
      <c r="AR121" s="37">
        <v>214536.26230285782</v>
      </c>
      <c r="AS121" s="37">
        <v>214043.66735174693</v>
      </c>
      <c r="AT121" s="37">
        <v>202601.7422516182</v>
      </c>
      <c r="AU121" s="37">
        <v>208860.1925180925</v>
      </c>
      <c r="AV121" s="37">
        <v>213394.27454266165</v>
      </c>
      <c r="AW121" s="37">
        <v>213216.26360997456</v>
      </c>
      <c r="AX121" s="37">
        <v>203316.96846428784</v>
      </c>
      <c r="AY121" s="37">
        <v>208187.89301353108</v>
      </c>
      <c r="AZ121" s="37">
        <v>213366.65355569543</v>
      </c>
      <c r="BA121" s="37">
        <v>220410.37980378923</v>
      </c>
      <c r="BB121" s="37">
        <v>228920.7627036368</v>
      </c>
      <c r="BC121" s="37">
        <v>225563.39590361677</v>
      </c>
      <c r="BD121" s="37">
        <v>221646.5414216741</v>
      </c>
      <c r="BE121" s="37">
        <v>221933.86943099968</v>
      </c>
      <c r="BF121" s="37">
        <v>227811.14216155282</v>
      </c>
      <c r="BG121" s="37">
        <v>228842.2722765264</v>
      </c>
      <c r="BH121" s="37">
        <v>237739.40432261466</v>
      </c>
      <c r="BI121" s="37">
        <v>255378.78731133664</v>
      </c>
      <c r="BJ121" s="37">
        <v>236887.48297034507</v>
      </c>
      <c r="BK121" s="37">
        <v>250237.45572499157</v>
      </c>
      <c r="BL121" s="37">
        <v>251658.67369671768</v>
      </c>
      <c r="BM121" s="37">
        <v>251379.686979687</v>
      </c>
      <c r="BN121" s="37">
        <v>257330.37405564764</v>
      </c>
      <c r="BO121" s="37">
        <v>253677.0109148895</v>
      </c>
      <c r="BP121" s="37">
        <v>256234.35092881095</v>
      </c>
      <c r="BQ121" s="37">
        <v>260642.35195111687</v>
      </c>
      <c r="BR121" s="58">
        <v>263331.40309756884</v>
      </c>
      <c r="BS121" s="58">
        <v>266089.9891215914</v>
      </c>
      <c r="BT121" s="58">
        <v>264385.2742846729</v>
      </c>
      <c r="BU121" s="58">
        <v>268790.9936813737</v>
      </c>
    </row>
    <row r="122" spans="1:73" ht="12.75">
      <c r="A122" s="44" t="s">
        <v>64</v>
      </c>
      <c r="B122" s="37">
        <v>241593.6176356127</v>
      </c>
      <c r="C122" s="37">
        <v>247005.2807679294</v>
      </c>
      <c r="D122" s="37">
        <v>254354.96308142078</v>
      </c>
      <c r="E122" s="37">
        <v>260572.46896964256</v>
      </c>
      <c r="F122" s="37">
        <v>264709.73611922486</v>
      </c>
      <c r="G122" s="37">
        <v>269837.92591859953</v>
      </c>
      <c r="H122" s="37">
        <v>274977.6608043291</v>
      </c>
      <c r="I122" s="37">
        <v>281246.37128325505</v>
      </c>
      <c r="J122" s="37">
        <v>289846.67539647897</v>
      </c>
      <c r="K122" s="37">
        <v>296441.8379539667</v>
      </c>
      <c r="L122" s="37">
        <v>298425.4486133769</v>
      </c>
      <c r="M122" s="37">
        <v>301332.2024597693</v>
      </c>
      <c r="N122" s="37">
        <v>304930.3044307772</v>
      </c>
      <c r="O122" s="37">
        <v>301531.7277980894</v>
      </c>
      <c r="P122" s="37">
        <v>297850.1396499912</v>
      </c>
      <c r="Q122" s="37">
        <v>295741.39510781877</v>
      </c>
      <c r="R122" s="37">
        <v>301298.88675984816</v>
      </c>
      <c r="S122" s="37">
        <v>304156.5292457012</v>
      </c>
      <c r="T122" s="37">
        <v>304468.21194359</v>
      </c>
      <c r="U122" s="37">
        <v>305125.8555748123</v>
      </c>
      <c r="V122" s="37">
        <v>304212.33349777997</v>
      </c>
      <c r="W122" s="37">
        <v>305967.02699604514</v>
      </c>
      <c r="X122" s="37">
        <v>308103.9774863562</v>
      </c>
      <c r="Y122" s="37">
        <v>313630.0803413372</v>
      </c>
      <c r="Z122" s="37">
        <v>314697.65420002927</v>
      </c>
      <c r="AA122" s="37">
        <v>320821.7264400979</v>
      </c>
      <c r="AB122" s="37">
        <v>327500.1134064175</v>
      </c>
      <c r="AC122" s="37">
        <v>327648.34311432735</v>
      </c>
      <c r="AD122" s="37">
        <v>329893.948771976</v>
      </c>
      <c r="AE122" s="37">
        <v>334900.9942438514</v>
      </c>
      <c r="AF122" s="37">
        <v>339938.2405590183</v>
      </c>
      <c r="AG122" s="37">
        <v>344250.5981296411</v>
      </c>
      <c r="AH122" s="37">
        <v>349714.8066886783</v>
      </c>
      <c r="AI122" s="37">
        <v>350923.60246477753</v>
      </c>
      <c r="AJ122" s="37">
        <v>350610.73995949165</v>
      </c>
      <c r="AK122" s="37">
        <v>356200.7379763469</v>
      </c>
      <c r="AL122" s="37">
        <v>360978.0754288571</v>
      </c>
      <c r="AM122" s="37">
        <v>358507.21474776283</v>
      </c>
      <c r="AN122" s="37">
        <v>358035.75347814464</v>
      </c>
      <c r="AO122" s="37">
        <v>358037.8156218845</v>
      </c>
      <c r="AP122" s="37">
        <v>354741.6259834577</v>
      </c>
      <c r="AQ122" s="37">
        <v>351100.77962007246</v>
      </c>
      <c r="AR122" s="37">
        <v>347581.9518558046</v>
      </c>
      <c r="AS122" s="37">
        <v>351327.7778334753</v>
      </c>
      <c r="AT122" s="37">
        <v>333065.9837470509</v>
      </c>
      <c r="AU122" s="37">
        <v>330056.1936021359</v>
      </c>
      <c r="AV122" s="37">
        <v>326454.7728768927</v>
      </c>
      <c r="AW122" s="37">
        <v>329977.5543160586</v>
      </c>
      <c r="AX122" s="37">
        <v>331179.8068758516</v>
      </c>
      <c r="AY122" s="37">
        <v>336267.2058069352</v>
      </c>
      <c r="AZ122" s="37">
        <v>342325.4877281309</v>
      </c>
      <c r="BA122" s="37">
        <v>344636.1336893688</v>
      </c>
      <c r="BB122" s="37">
        <v>350474.1888507019</v>
      </c>
      <c r="BC122" s="37">
        <v>351559.92041751964</v>
      </c>
      <c r="BD122" s="37">
        <v>355960.6176203451</v>
      </c>
      <c r="BE122" s="37">
        <v>353563.4742177675</v>
      </c>
      <c r="BF122" s="37">
        <v>367073.7436412379</v>
      </c>
      <c r="BG122" s="37">
        <v>364896.00226661</v>
      </c>
      <c r="BH122" s="37">
        <v>365325.53656148806</v>
      </c>
      <c r="BI122" s="37">
        <v>369438.5865697914</v>
      </c>
      <c r="BJ122" s="37">
        <v>369337.0509303324</v>
      </c>
      <c r="BK122" s="37">
        <v>373950.6095969576</v>
      </c>
      <c r="BL122" s="37">
        <v>377037.7283528888</v>
      </c>
      <c r="BM122" s="37">
        <v>379901.4689014689</v>
      </c>
      <c r="BN122" s="37">
        <v>385334.166206007</v>
      </c>
      <c r="BO122" s="37">
        <v>390306.3354014498</v>
      </c>
      <c r="BP122" s="37">
        <v>395594.24347365246</v>
      </c>
      <c r="BQ122" s="37">
        <v>403960.26051480946</v>
      </c>
      <c r="BR122" s="58">
        <v>410016.63679397025</v>
      </c>
      <c r="BS122" s="58">
        <v>413711.0914060571</v>
      </c>
      <c r="BT122" s="58">
        <v>417021.14087843994</v>
      </c>
      <c r="BU122" s="58">
        <v>424475.29908771423</v>
      </c>
    </row>
    <row r="123" spans="1:73" ht="12.75">
      <c r="A123" s="44" t="s">
        <v>65</v>
      </c>
      <c r="B123" s="37">
        <v>81288.23330027494</v>
      </c>
      <c r="C123" s="37">
        <v>81676.14631762302</v>
      </c>
      <c r="D123" s="37">
        <v>84023.2230981622</v>
      </c>
      <c r="E123" s="37">
        <v>84614.99426748417</v>
      </c>
      <c r="F123" s="37">
        <v>86596.54705231627</v>
      </c>
      <c r="G123" s="37">
        <v>88528.34182285742</v>
      </c>
      <c r="H123" s="37">
        <v>88405.99188291722</v>
      </c>
      <c r="I123" s="37">
        <v>91146.20500782473</v>
      </c>
      <c r="J123" s="37">
        <v>91935.91347786022</v>
      </c>
      <c r="K123" s="37">
        <v>93573.6979952446</v>
      </c>
      <c r="L123" s="37">
        <v>96034.8718932924</v>
      </c>
      <c r="M123" s="37">
        <v>96615.69146715337</v>
      </c>
      <c r="N123" s="37">
        <v>93755.4410039461</v>
      </c>
      <c r="O123" s="37">
        <v>96797.1789126076</v>
      </c>
      <c r="P123" s="37">
        <v>99557.73024571328</v>
      </c>
      <c r="Q123" s="37">
        <v>102743.52675153984</v>
      </c>
      <c r="R123" s="37">
        <v>105066.46760788556</v>
      </c>
      <c r="S123" s="37">
        <v>106750.864422202</v>
      </c>
      <c r="T123" s="37">
        <v>108735.60443386919</v>
      </c>
      <c r="U123" s="37">
        <v>109847.45465049104</v>
      </c>
      <c r="V123" s="37">
        <v>109680.4258785466</v>
      </c>
      <c r="W123" s="37">
        <v>111193.30543933054</v>
      </c>
      <c r="X123" s="37">
        <v>112766.99973794846</v>
      </c>
      <c r="Y123" s="37">
        <v>115350.52426126822</v>
      </c>
      <c r="Z123" s="37">
        <v>116891.12920481549</v>
      </c>
      <c r="AA123" s="37">
        <v>119656.03158094852</v>
      </c>
      <c r="AB123" s="37">
        <v>120005.59916390564</v>
      </c>
      <c r="AC123" s="37">
        <v>119625.74239950579</v>
      </c>
      <c r="AD123" s="37">
        <v>116852.40446873422</v>
      </c>
      <c r="AE123" s="37">
        <v>118084.58485958485</v>
      </c>
      <c r="AF123" s="37">
        <v>119810.04162443116</v>
      </c>
      <c r="AG123" s="37">
        <v>122575.36005478396</v>
      </c>
      <c r="AH123" s="37">
        <v>124055.63957822984</v>
      </c>
      <c r="AI123" s="37">
        <v>124286.76820310106</v>
      </c>
      <c r="AJ123" s="37">
        <v>124933.33333333333</v>
      </c>
      <c r="AK123" s="37">
        <v>126600.78423127464</v>
      </c>
      <c r="AL123" s="37">
        <v>128740.04853610524</v>
      </c>
      <c r="AM123" s="37">
        <v>129028.06125612251</v>
      </c>
      <c r="AN123" s="37">
        <v>130025.65915209304</v>
      </c>
      <c r="AO123" s="37">
        <v>131060.85983438115</v>
      </c>
      <c r="AP123" s="37">
        <v>131073.57272543877</v>
      </c>
      <c r="AQ123" s="37">
        <v>131340.40348583006</v>
      </c>
      <c r="AR123" s="37">
        <v>134499.01972409978</v>
      </c>
      <c r="AS123" s="37">
        <v>141397.7201864755</v>
      </c>
      <c r="AT123" s="37">
        <v>142419.62856163416</v>
      </c>
      <c r="AU123" s="37">
        <v>145128.55350457205</v>
      </c>
      <c r="AV123" s="37">
        <v>145805.38232888465</v>
      </c>
      <c r="AW123" s="37">
        <v>146073.70141771602</v>
      </c>
      <c r="AX123" s="37">
        <v>148620.1773266721</v>
      </c>
      <c r="AY123" s="37">
        <v>148819.68124975346</v>
      </c>
      <c r="AZ123" s="37">
        <v>148954.51148521082</v>
      </c>
      <c r="BA123" s="37">
        <v>148506.43896045463</v>
      </c>
      <c r="BB123" s="37">
        <v>150641.83996427254</v>
      </c>
      <c r="BC123" s="37">
        <v>151416.1683150236</v>
      </c>
      <c r="BD123" s="37">
        <v>153598.95597303886</v>
      </c>
      <c r="BE123" s="37">
        <v>153566.38972521818</v>
      </c>
      <c r="BF123" s="37">
        <v>157502.36351752034</v>
      </c>
      <c r="BG123" s="37">
        <v>157961.0218633423</v>
      </c>
      <c r="BH123" s="37">
        <v>158040.12726861963</v>
      </c>
      <c r="BI123" s="37">
        <v>158190.29624358637</v>
      </c>
      <c r="BJ123" s="37">
        <v>156877.5619132934</v>
      </c>
      <c r="BK123" s="37">
        <v>158191.55139629391</v>
      </c>
      <c r="BL123" s="37">
        <v>158933.70711421358</v>
      </c>
      <c r="BM123" s="37">
        <v>160608.1548081548</v>
      </c>
      <c r="BN123" s="37">
        <v>161206.2907683803</v>
      </c>
      <c r="BO123" s="37">
        <v>162674.7656185562</v>
      </c>
      <c r="BP123" s="37">
        <v>164196.74527827778</v>
      </c>
      <c r="BQ123" s="37">
        <v>166285.20151479114</v>
      </c>
      <c r="BR123" s="58">
        <v>170405.8090904913</v>
      </c>
      <c r="BS123" s="58">
        <v>171225.32932325327</v>
      </c>
      <c r="BT123" s="58">
        <v>173149.99088755238</v>
      </c>
      <c r="BU123" s="58">
        <v>174835.20585611014</v>
      </c>
    </row>
    <row r="124" spans="1:73" ht="12.75">
      <c r="A124" s="44" t="s">
        <v>66</v>
      </c>
      <c r="B124" s="37">
        <v>622613.4702537127</v>
      </c>
      <c r="C124" s="37">
        <v>623643.9604506321</v>
      </c>
      <c r="D124" s="37">
        <v>632121.6426581377</v>
      </c>
      <c r="E124" s="37">
        <v>639343.3278500573</v>
      </c>
      <c r="F124" s="37">
        <v>640873.0563185959</v>
      </c>
      <c r="G124" s="37">
        <v>649520.127590129</v>
      </c>
      <c r="H124" s="37">
        <v>650267.1651703357</v>
      </c>
      <c r="I124" s="37">
        <v>656299.2811032863</v>
      </c>
      <c r="J124" s="37">
        <v>664500.4752897813</v>
      </c>
      <c r="K124" s="37">
        <v>665754.2442639372</v>
      </c>
      <c r="L124" s="37">
        <v>679492.2752135112</v>
      </c>
      <c r="M124" s="37">
        <v>685793.8231399636</v>
      </c>
      <c r="N124" s="37">
        <v>689743.135791058</v>
      </c>
      <c r="O124" s="37">
        <v>702359.990564925</v>
      </c>
      <c r="P124" s="37">
        <v>717177.2694596665</v>
      </c>
      <c r="Q124" s="37">
        <v>733787.9096936793</v>
      </c>
      <c r="R124" s="37">
        <v>745487.5427604124</v>
      </c>
      <c r="S124" s="37">
        <v>753646.1958423741</v>
      </c>
      <c r="T124" s="37">
        <v>762586.7657129592</v>
      </c>
      <c r="U124" s="37">
        <v>770487.454650491</v>
      </c>
      <c r="V124" s="37">
        <v>774757.5314647607</v>
      </c>
      <c r="W124" s="37">
        <v>781239.6354674156</v>
      </c>
      <c r="X124" s="37">
        <v>788247.6865408059</v>
      </c>
      <c r="Y124" s="37">
        <v>803483.8182560937</v>
      </c>
      <c r="Z124" s="37">
        <v>808017.0411162539</v>
      </c>
      <c r="AA124" s="37">
        <v>817733.3333333333</v>
      </c>
      <c r="AB124" s="37">
        <v>835595.2191412245</v>
      </c>
      <c r="AC124" s="37">
        <v>831620.6283369367</v>
      </c>
      <c r="AD124" s="37">
        <v>828358.499593951</v>
      </c>
      <c r="AE124" s="37">
        <v>836065.293040293</v>
      </c>
      <c r="AF124" s="37">
        <v>841141.1909332068</v>
      </c>
      <c r="AG124" s="37">
        <v>848271.2277172634</v>
      </c>
      <c r="AH124" s="37">
        <v>859977.9188411973</v>
      </c>
      <c r="AI124" s="37">
        <v>868369.0993838056</v>
      </c>
      <c r="AJ124" s="37">
        <v>870918.4900670593</v>
      </c>
      <c r="AK124" s="37">
        <v>885675.8538764783</v>
      </c>
      <c r="AL124" s="37">
        <v>888393.1174552916</v>
      </c>
      <c r="AM124" s="37">
        <v>888777.4650215966</v>
      </c>
      <c r="AN124" s="37">
        <v>894938.3448757732</v>
      </c>
      <c r="AO124" s="37">
        <v>903952.7599747706</v>
      </c>
      <c r="AP124" s="37">
        <v>917021.3919709502</v>
      </c>
      <c r="AQ124" s="37">
        <v>922443.2234944148</v>
      </c>
      <c r="AR124" s="37">
        <v>925872.2321040357</v>
      </c>
      <c r="AS124" s="37">
        <v>956125.500025064</v>
      </c>
      <c r="AT124" s="37">
        <v>953301.6232784175</v>
      </c>
      <c r="AU124" s="37">
        <v>965740.7851285295</v>
      </c>
      <c r="AV124" s="37">
        <v>969637.452869711</v>
      </c>
      <c r="AW124" s="37">
        <v>984144.0502491654</v>
      </c>
      <c r="AX124" s="37">
        <v>977046.882960447</v>
      </c>
      <c r="AY124" s="37">
        <v>991150.5108682788</v>
      </c>
      <c r="AZ124" s="37">
        <v>999896.2083071114</v>
      </c>
      <c r="BA124" s="37">
        <v>998470.1781155551</v>
      </c>
      <c r="BB124" s="37">
        <v>994870.1190268149</v>
      </c>
      <c r="BC124" s="37">
        <v>996183.0473938659</v>
      </c>
      <c r="BD124" s="37">
        <v>999616.0313590517</v>
      </c>
      <c r="BE124" s="37">
        <v>995252.0713441824</v>
      </c>
      <c r="BF124" s="37">
        <v>1013672.7413961331</v>
      </c>
      <c r="BG124" s="37">
        <v>1011458.3179864947</v>
      </c>
      <c r="BH124" s="37">
        <v>1013936.7422245652</v>
      </c>
      <c r="BI124" s="37">
        <v>1022793.8316916969</v>
      </c>
      <c r="BJ124" s="37">
        <v>1028379.825690984</v>
      </c>
      <c r="BK124" s="37">
        <v>1031490.1495097125</v>
      </c>
      <c r="BL124" s="37">
        <v>1035257.8085548788</v>
      </c>
      <c r="BM124" s="37">
        <v>1033103.9812039811</v>
      </c>
      <c r="BN124" s="37">
        <v>1042427.543762668</v>
      </c>
      <c r="BO124" s="37">
        <v>1045383.898017724</v>
      </c>
      <c r="BP124" s="37">
        <v>1053750.5103206292</v>
      </c>
      <c r="BQ124" s="37">
        <v>1068255.703335102</v>
      </c>
      <c r="BR124" s="58">
        <v>1079493.1752378326</v>
      </c>
      <c r="BS124" s="58">
        <v>1089140.4228867092</v>
      </c>
      <c r="BT124" s="58">
        <v>1101131.1281210133</v>
      </c>
      <c r="BU124" s="58">
        <v>1114546.315348617</v>
      </c>
    </row>
    <row r="125" spans="1:73" ht="12.75">
      <c r="A125" s="44" t="s">
        <v>67</v>
      </c>
      <c r="B125" s="37">
        <v>70931.4636504011</v>
      </c>
      <c r="C125" s="37">
        <v>73490.1389741726</v>
      </c>
      <c r="D125" s="37">
        <v>74692.37016029285</v>
      </c>
      <c r="E125" s="37">
        <v>75785.36463785455</v>
      </c>
      <c r="F125" s="37">
        <v>77788.30870197507</v>
      </c>
      <c r="G125" s="37">
        <v>77318.76267246922</v>
      </c>
      <c r="H125" s="37">
        <v>78622.42774566474</v>
      </c>
      <c r="I125" s="37">
        <v>81321.60602503913</v>
      </c>
      <c r="J125" s="37">
        <v>83440.11348756001</v>
      </c>
      <c r="K125" s="37">
        <v>83740.76496928296</v>
      </c>
      <c r="L125" s="37">
        <v>85391.28202667691</v>
      </c>
      <c r="M125" s="37">
        <v>87066.75732741653</v>
      </c>
      <c r="N125" s="37">
        <v>84667.11697299346</v>
      </c>
      <c r="O125" s="37">
        <v>85343.09706333293</v>
      </c>
      <c r="P125" s="37">
        <v>84916.91473690413</v>
      </c>
      <c r="Q125" s="37">
        <v>85483.97734098056</v>
      </c>
      <c r="R125" s="37">
        <v>88223.24990889535</v>
      </c>
      <c r="S125" s="37">
        <v>90125.58269755723</v>
      </c>
      <c r="T125" s="37">
        <v>91147.78248505601</v>
      </c>
      <c r="U125" s="37">
        <v>91957.60138648181</v>
      </c>
      <c r="V125" s="37">
        <v>91756.90044859513</v>
      </c>
      <c r="W125" s="37">
        <v>92169.62457729124</v>
      </c>
      <c r="X125" s="37">
        <v>92727.03118413106</v>
      </c>
      <c r="Y125" s="37">
        <v>94028.87749080842</v>
      </c>
      <c r="Z125" s="37">
        <v>95698.30061826414</v>
      </c>
      <c r="AA125" s="37">
        <v>95750.07213070756</v>
      </c>
      <c r="AB125" s="37">
        <v>96349.25174001024</v>
      </c>
      <c r="AC125" s="37">
        <v>93508.87349424172</v>
      </c>
      <c r="AD125" s="37">
        <v>92006.88307982705</v>
      </c>
      <c r="AE125" s="37">
        <v>93022.04779347636</v>
      </c>
      <c r="AF125" s="37">
        <v>93662.78603317015</v>
      </c>
      <c r="AG125" s="37">
        <v>94700.2674998395</v>
      </c>
      <c r="AH125" s="37">
        <v>95721.34199595271</v>
      </c>
      <c r="AI125" s="37">
        <v>96553.45459926224</v>
      </c>
      <c r="AJ125" s="37">
        <v>96569.47181731365</v>
      </c>
      <c r="AK125" s="37">
        <v>98795.2988173456</v>
      </c>
      <c r="AL125" s="37">
        <v>98611.55075980877</v>
      </c>
      <c r="AM125" s="37">
        <v>97042.29648459297</v>
      </c>
      <c r="AN125" s="37">
        <v>96538.63258050595</v>
      </c>
      <c r="AO125" s="37">
        <v>96849.40080164398</v>
      </c>
      <c r="AP125" s="37">
        <v>96570.48618115796</v>
      </c>
      <c r="AQ125" s="37">
        <v>96282.24043443105</v>
      </c>
      <c r="AR125" s="37">
        <v>95306.40341515475</v>
      </c>
      <c r="AS125" s="37">
        <v>97517.76229384932</v>
      </c>
      <c r="AT125" s="37">
        <v>93455.83271158073</v>
      </c>
      <c r="AU125" s="37">
        <v>93647.94684171962</v>
      </c>
      <c r="AV125" s="37">
        <v>93268.07907913897</v>
      </c>
      <c r="AW125" s="37">
        <v>93560.3554692531</v>
      </c>
      <c r="AX125" s="37">
        <v>93897.98384708042</v>
      </c>
      <c r="AY125" s="37">
        <v>94897.95652688469</v>
      </c>
      <c r="AZ125" s="37">
        <v>96435.8912838263</v>
      </c>
      <c r="BA125" s="37">
        <v>95499.73884210218</v>
      </c>
      <c r="BB125" s="37">
        <v>94835.93328284887</v>
      </c>
      <c r="BC125" s="37">
        <v>94228.62854781195</v>
      </c>
      <c r="BD125" s="37">
        <v>98872.435584875</v>
      </c>
      <c r="BE125" s="37">
        <v>94686.51244330959</v>
      </c>
      <c r="BF125" s="37">
        <v>100936.33564790693</v>
      </c>
      <c r="BG125" s="37">
        <v>100697.16390423571</v>
      </c>
      <c r="BH125" s="37">
        <v>101585.9138489344</v>
      </c>
      <c r="BI125" s="37">
        <v>103067.89633347066</v>
      </c>
      <c r="BJ125" s="37">
        <v>103265.17365582367</v>
      </c>
      <c r="BK125" s="37">
        <v>104791.37988889303</v>
      </c>
      <c r="BL125" s="37">
        <v>106281.12282786278</v>
      </c>
      <c r="BM125" s="37">
        <v>107070.64417064417</v>
      </c>
      <c r="BN125" s="37">
        <v>107707.4479454579</v>
      </c>
      <c r="BO125" s="37">
        <v>109074.54200537039</v>
      </c>
      <c r="BP125" s="37">
        <v>109882.80077850165</v>
      </c>
      <c r="BQ125" s="37">
        <v>111643.24838550338</v>
      </c>
      <c r="BR125" s="58">
        <v>112755.08984787902</v>
      </c>
      <c r="BS125" s="58">
        <v>114229.14133703869</v>
      </c>
      <c r="BT125" s="58">
        <v>115638.60032804812</v>
      </c>
      <c r="BU125" s="58">
        <v>115739.47957827267</v>
      </c>
    </row>
    <row r="126" spans="1:73" ht="12.75">
      <c r="A126" s="44" t="s">
        <v>68</v>
      </c>
      <c r="B126" s="37">
        <v>221079.60882282787</v>
      </c>
      <c r="C126" s="37">
        <v>226095.88591335728</v>
      </c>
      <c r="D126" s="37">
        <v>231284.40174410617</v>
      </c>
      <c r="E126" s="37">
        <v>235893.04122426597</v>
      </c>
      <c r="F126" s="37">
        <v>236307.48884441846</v>
      </c>
      <c r="G126" s="37">
        <v>238918.4066069927</v>
      </c>
      <c r="H126" s="37">
        <v>240222.91477063092</v>
      </c>
      <c r="I126" s="37">
        <v>246370.69640062595</v>
      </c>
      <c r="J126" s="37">
        <v>247994.60206605558</v>
      </c>
      <c r="K126" s="37">
        <v>252917.1762036378</v>
      </c>
      <c r="L126" s="37">
        <v>253634.47845696192</v>
      </c>
      <c r="M126" s="37">
        <v>253540.55517780242</v>
      </c>
      <c r="N126" s="37">
        <v>238133.89266119187</v>
      </c>
      <c r="O126" s="37">
        <v>237844.11369265243</v>
      </c>
      <c r="P126" s="37">
        <v>237465.4976135761</v>
      </c>
      <c r="Q126" s="37">
        <v>234349.58957025586</v>
      </c>
      <c r="R126" s="37">
        <v>237904.75742649916</v>
      </c>
      <c r="S126" s="37">
        <v>241444.86596206343</v>
      </c>
      <c r="T126" s="37">
        <v>242971.31913411873</v>
      </c>
      <c r="U126" s="37">
        <v>245761.12305026</v>
      </c>
      <c r="V126" s="37">
        <v>242627.34020949737</v>
      </c>
      <c r="W126" s="37">
        <v>247265.95517854075</v>
      </c>
      <c r="X126" s="37">
        <v>251304.09142180037</v>
      </c>
      <c r="Y126" s="37">
        <v>257130.90645000228</v>
      </c>
      <c r="Z126" s="37">
        <v>257929.55167404306</v>
      </c>
      <c r="AA126" s="37">
        <v>261964.46024982943</v>
      </c>
      <c r="AB126" s="37">
        <v>263496.65339885704</v>
      </c>
      <c r="AC126" s="37">
        <v>262058.08586683142</v>
      </c>
      <c r="AD126" s="37">
        <v>263322.69704352407</v>
      </c>
      <c r="AE126" s="37">
        <v>264491.37449851737</v>
      </c>
      <c r="AF126" s="37">
        <v>264959.3719671318</v>
      </c>
      <c r="AG126" s="37">
        <v>264930.79244152457</v>
      </c>
      <c r="AH126" s="37">
        <v>271373.4668228778</v>
      </c>
      <c r="AI126" s="37">
        <v>270690.7718812426</v>
      </c>
      <c r="AJ126" s="37">
        <v>270534.91168970184</v>
      </c>
      <c r="AK126" s="37">
        <v>276546.4178712221</v>
      </c>
      <c r="AL126" s="37">
        <v>278568.7389986564</v>
      </c>
      <c r="AM126" s="37">
        <v>276139.08694484056</v>
      </c>
      <c r="AN126" s="37">
        <v>275398.1956803189</v>
      </c>
      <c r="AO126" s="37">
        <v>276857.6125658711</v>
      </c>
      <c r="AP126" s="37">
        <v>275004.8254992939</v>
      </c>
      <c r="AQ126" s="37">
        <v>271537.314952534</v>
      </c>
      <c r="AR126" s="37">
        <v>267562.29099964426</v>
      </c>
      <c r="AS126" s="37">
        <v>267674.51401072735</v>
      </c>
      <c r="AT126" s="37">
        <v>259214.53892843454</v>
      </c>
      <c r="AU126" s="37">
        <v>260728.87470264087</v>
      </c>
      <c r="AV126" s="37">
        <v>260062.21397649968</v>
      </c>
      <c r="AW126" s="37">
        <v>259324.83430258482</v>
      </c>
      <c r="AX126" s="37">
        <v>258011.44527161788</v>
      </c>
      <c r="AY126" s="37">
        <v>262864.55875971436</v>
      </c>
      <c r="AZ126" s="37">
        <v>266088.81371932034</v>
      </c>
      <c r="BA126" s="37">
        <v>266761.5638174047</v>
      </c>
      <c r="BB126" s="37">
        <v>269437.0672414128</v>
      </c>
      <c r="BC126" s="37">
        <v>272814.8207952481</v>
      </c>
      <c r="BD126" s="37">
        <v>276492.8839810699</v>
      </c>
      <c r="BE126" s="37">
        <v>277552.4753229925</v>
      </c>
      <c r="BF126" s="37">
        <v>289331.83407064975</v>
      </c>
      <c r="BG126" s="37">
        <v>288870.41979506065</v>
      </c>
      <c r="BH126" s="37">
        <v>290022.48663302965</v>
      </c>
      <c r="BI126" s="37">
        <v>292908.0408973447</v>
      </c>
      <c r="BJ126" s="37">
        <v>294056.92850344325</v>
      </c>
      <c r="BK126" s="37">
        <v>296864.9938481041</v>
      </c>
      <c r="BL126" s="37">
        <v>299397.0518342493</v>
      </c>
      <c r="BM126" s="37">
        <v>301416.96821696823</v>
      </c>
      <c r="BN126" s="37">
        <v>304899.3292795283</v>
      </c>
      <c r="BO126" s="37">
        <v>309494.66719209653</v>
      </c>
      <c r="BP126" s="37">
        <v>313921.70027686155</v>
      </c>
      <c r="BQ126" s="37">
        <v>321647.9061853973</v>
      </c>
      <c r="BR126" s="58">
        <v>326023.62240911805</v>
      </c>
      <c r="BS126" s="58">
        <v>330857.748809317</v>
      </c>
      <c r="BT126" s="58">
        <v>335218.06087115</v>
      </c>
      <c r="BU126" s="58">
        <v>339795.6916801719</v>
      </c>
    </row>
    <row r="127" spans="1:73" ht="12.75">
      <c r="A127" s="44" t="s">
        <v>69</v>
      </c>
      <c r="B127" s="37">
        <v>276626.5563603952</v>
      </c>
      <c r="C127" s="37">
        <v>279953.63350417925</v>
      </c>
      <c r="D127" s="37">
        <v>283106.29802226357</v>
      </c>
      <c r="E127" s="37">
        <v>286997.4976322217</v>
      </c>
      <c r="F127" s="37">
        <v>291921.7829043044</v>
      </c>
      <c r="G127" s="37">
        <v>296442.97512487014</v>
      </c>
      <c r="H127" s="37">
        <v>298566.5379412126</v>
      </c>
      <c r="I127" s="37">
        <v>305571.18055555556</v>
      </c>
      <c r="J127" s="37">
        <v>308585.8140549978</v>
      </c>
      <c r="K127" s="37">
        <v>312443.02077172825</v>
      </c>
      <c r="L127" s="37">
        <v>316450.786872661</v>
      </c>
      <c r="M127" s="37">
        <v>319416.49787066533</v>
      </c>
      <c r="N127" s="37">
        <v>287834.16403000464</v>
      </c>
      <c r="O127" s="37">
        <v>289154.13610095525</v>
      </c>
      <c r="P127" s="37">
        <v>291684.1953921395</v>
      </c>
      <c r="Q127" s="37">
        <v>292111.70284179907</v>
      </c>
      <c r="R127" s="37">
        <v>311304.7409688834</v>
      </c>
      <c r="S127" s="37">
        <v>313935.17183453485</v>
      </c>
      <c r="T127" s="37">
        <v>317707.64320120716</v>
      </c>
      <c r="U127" s="37">
        <v>318957.67533217795</v>
      </c>
      <c r="V127" s="37">
        <v>310015.6078980278</v>
      </c>
      <c r="W127" s="37">
        <v>311317.0997879292</v>
      </c>
      <c r="X127" s="37">
        <v>311202.9395344597</v>
      </c>
      <c r="Y127" s="37">
        <v>314600.01361717575</v>
      </c>
      <c r="Z127" s="37">
        <v>318923.91860085365</v>
      </c>
      <c r="AA127" s="37">
        <v>319143.68213283236</v>
      </c>
      <c r="AB127" s="37">
        <v>320899.5663872274</v>
      </c>
      <c r="AC127" s="37">
        <v>318576.7197634911</v>
      </c>
      <c r="AD127" s="37">
        <v>329169.8514080025</v>
      </c>
      <c r="AE127" s="37">
        <v>328627.7559741846</v>
      </c>
      <c r="AF127" s="37">
        <v>328157.0082170509</v>
      </c>
      <c r="AG127" s="37">
        <v>330446.89593186247</v>
      </c>
      <c r="AH127" s="37">
        <v>339490.633720311</v>
      </c>
      <c r="AI127" s="37">
        <v>342823.6627101984</v>
      </c>
      <c r="AJ127" s="37">
        <v>342845.70936834265</v>
      </c>
      <c r="AK127" s="37">
        <v>348137.9700394218</v>
      </c>
      <c r="AL127" s="37">
        <v>343247.1362656362</v>
      </c>
      <c r="AM127" s="37">
        <v>341795.2549238432</v>
      </c>
      <c r="AN127" s="37">
        <v>337902.9695238487</v>
      </c>
      <c r="AO127" s="37">
        <v>338247.0894626544</v>
      </c>
      <c r="AP127" s="37">
        <v>327937.716360702</v>
      </c>
      <c r="AQ127" s="37">
        <v>321769.9232358725</v>
      </c>
      <c r="AR127" s="37">
        <v>318470.8605083205</v>
      </c>
      <c r="AS127" s="37">
        <v>327666.87051982555</v>
      </c>
      <c r="AT127" s="37">
        <v>322026.6016010969</v>
      </c>
      <c r="AU127" s="37">
        <v>324763.3071356159</v>
      </c>
      <c r="AV127" s="37">
        <v>322087.0508907375</v>
      </c>
      <c r="AW127" s="37">
        <v>322278.73227855</v>
      </c>
      <c r="AX127" s="37">
        <v>319627.6100392962</v>
      </c>
      <c r="AY127" s="37">
        <v>322861.72235591145</v>
      </c>
      <c r="AZ127" s="37">
        <v>326722.0382315922</v>
      </c>
      <c r="BA127" s="37">
        <v>325164.71336209006</v>
      </c>
      <c r="BB127" s="37">
        <v>324873.95196209784</v>
      </c>
      <c r="BC127" s="37">
        <v>324686.2354987841</v>
      </c>
      <c r="BD127" s="37">
        <v>327771.85907548165</v>
      </c>
      <c r="BE127" s="37">
        <v>329840.17683600745</v>
      </c>
      <c r="BF127" s="37">
        <v>338702.32183624944</v>
      </c>
      <c r="BG127" s="37">
        <v>341141.1172498465</v>
      </c>
      <c r="BH127" s="37">
        <v>342787.5555388207</v>
      </c>
      <c r="BI127" s="37">
        <v>343841.3542563949</v>
      </c>
      <c r="BJ127" s="37">
        <v>339946.5091540228</v>
      </c>
      <c r="BK127" s="37">
        <v>340719.89858692815</v>
      </c>
      <c r="BL127" s="37">
        <v>340309.8098915788</v>
      </c>
      <c r="BM127" s="37">
        <v>343517.6268176268</v>
      </c>
      <c r="BN127" s="37">
        <v>349714.39469320065</v>
      </c>
      <c r="BO127" s="37">
        <v>352570.873466096</v>
      </c>
      <c r="BP127" s="37">
        <v>356940.2801509489</v>
      </c>
      <c r="BQ127" s="37">
        <v>362940.87557856605</v>
      </c>
      <c r="BR127" s="58">
        <v>365922.2390734868</v>
      </c>
      <c r="BS127" s="58">
        <v>366775.1460357799</v>
      </c>
      <c r="BT127" s="58">
        <v>370564.69837798434</v>
      </c>
      <c r="BU127" s="58">
        <v>375521.1500992407</v>
      </c>
    </row>
    <row r="128" spans="1:69" ht="12.75">
      <c r="A128" s="44"/>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row>
    <row r="129" spans="1:73" ht="12.75">
      <c r="A129" s="44" t="s">
        <v>70</v>
      </c>
      <c r="B129" s="37">
        <v>1141039.371304468</v>
      </c>
      <c r="C129" s="37">
        <v>1151268.9582576223</v>
      </c>
      <c r="D129" s="37">
        <v>1160710.8306992666</v>
      </c>
      <c r="E129" s="37">
        <v>1169762.9679477594</v>
      </c>
      <c r="F129" s="37">
        <v>1189305.388239096</v>
      </c>
      <c r="G129" s="37">
        <v>1197486.0442114633</v>
      </c>
      <c r="H129" s="37">
        <v>1209704.503751076</v>
      </c>
      <c r="I129" s="37">
        <v>1219442.9675273865</v>
      </c>
      <c r="J129" s="37">
        <v>1236404.5298026092</v>
      </c>
      <c r="K129" s="37">
        <v>1254430.227028593</v>
      </c>
      <c r="L129" s="37">
        <v>1253760.747529028</v>
      </c>
      <c r="M129" s="37">
        <v>1258923.1220699283</v>
      </c>
      <c r="N129" s="37">
        <v>1278669.2594830957</v>
      </c>
      <c r="O129" s="37">
        <v>1293765.6374572474</v>
      </c>
      <c r="P129" s="37">
        <v>1316628.2906133994</v>
      </c>
      <c r="Q129" s="37">
        <v>1333820.7676272802</v>
      </c>
      <c r="R129" s="37">
        <v>1363051.8344363857</v>
      </c>
      <c r="S129" s="37">
        <v>1365502.6200975245</v>
      </c>
      <c r="T129" s="37">
        <v>1373650.606465092</v>
      </c>
      <c r="U129" s="37">
        <v>1383061.652224148</v>
      </c>
      <c r="V129" s="37">
        <v>1413161.4231135484</v>
      </c>
      <c r="W129" s="37">
        <v>1428549.3299707684</v>
      </c>
      <c r="X129" s="37">
        <v>1430939.6073784593</v>
      </c>
      <c r="Y129" s="37">
        <v>1437304.2304026145</v>
      </c>
      <c r="Z129" s="37">
        <v>1469519.4927756567</v>
      </c>
      <c r="AA129" s="37">
        <v>1476558.8754319455</v>
      </c>
      <c r="AB129" s="37">
        <v>1478720.0106735453</v>
      </c>
      <c r="AC129" s="37">
        <v>1481558.8315756961</v>
      </c>
      <c r="AD129" s="37">
        <v>1504934.0532472949</v>
      </c>
      <c r="AE129" s="37">
        <v>1504206.0395953252</v>
      </c>
      <c r="AF129" s="37">
        <v>1498789.3027368605</v>
      </c>
      <c r="AG129" s="37">
        <v>1497965.5075006955</v>
      </c>
      <c r="AH129" s="37">
        <v>1513907.9092555118</v>
      </c>
      <c r="AI129" s="37">
        <v>1518884.9270184857</v>
      </c>
      <c r="AJ129" s="37">
        <v>1528876.3026162514</v>
      </c>
      <c r="AK129" s="37">
        <v>1547057.3750328515</v>
      </c>
      <c r="AL129" s="37">
        <v>1562576.1298184586</v>
      </c>
      <c r="AM129" s="37">
        <v>1561937.6733420133</v>
      </c>
      <c r="AN129" s="37">
        <v>1570459.3123856885</v>
      </c>
      <c r="AO129" s="37">
        <v>1572291.456591182</v>
      </c>
      <c r="AP129" s="37">
        <v>1589472.4107322977</v>
      </c>
      <c r="AQ129" s="37">
        <v>1588100.3583656927</v>
      </c>
      <c r="AR129" s="37">
        <v>1587603.1424166963</v>
      </c>
      <c r="AS129" s="37">
        <v>1620202.3961100806</v>
      </c>
      <c r="AT129" s="37">
        <v>1644776.9191990483</v>
      </c>
      <c r="AU129" s="37">
        <v>1647590.4804922363</v>
      </c>
      <c r="AV129" s="37">
        <v>1643839.7869411693</v>
      </c>
      <c r="AW129" s="37">
        <v>1641730.2356915697</v>
      </c>
      <c r="AX129" s="37">
        <v>1665654.7501036709</v>
      </c>
      <c r="AY129" s="37">
        <v>1682416.3162254922</v>
      </c>
      <c r="AZ129" s="37">
        <v>1674477.560572687</v>
      </c>
      <c r="BA129" s="37">
        <v>1666801.654978139</v>
      </c>
      <c r="BB129" s="37">
        <v>1656320.3588279837</v>
      </c>
      <c r="BC129" s="37">
        <v>1649856.3017214038</v>
      </c>
      <c r="BD129" s="37">
        <v>1639952.4030785412</v>
      </c>
      <c r="BE129" s="37">
        <v>1628625.9918442015</v>
      </c>
      <c r="BF129" s="37">
        <v>1626112.3234466622</v>
      </c>
      <c r="BG129" s="37">
        <v>1620077.9600509987</v>
      </c>
      <c r="BH129" s="37">
        <v>1618433.180209353</v>
      </c>
      <c r="BI129" s="37">
        <v>1612311.8647241676</v>
      </c>
      <c r="BJ129" s="37">
        <v>1615566.07506112</v>
      </c>
      <c r="BK129" s="37">
        <v>1614488.3635956899</v>
      </c>
      <c r="BL129" s="37">
        <v>1609338.166493391</v>
      </c>
      <c r="BM129" s="37">
        <v>1618447.2416472416</v>
      </c>
      <c r="BN129" s="37">
        <v>1617771.4612124562</v>
      </c>
      <c r="BO129" s="37">
        <v>1623319.0208675093</v>
      </c>
      <c r="BP129" s="37">
        <v>1629606.9845853015</v>
      </c>
      <c r="BQ129" s="37">
        <v>1636329.0645981594</v>
      </c>
      <c r="BR129" s="37">
        <v>1656019.9457695663</v>
      </c>
      <c r="BS129" s="37">
        <v>1657152.9650519693</v>
      </c>
      <c r="BT129" s="37">
        <v>1663830.9640969564</v>
      </c>
      <c r="BU129" s="37">
        <v>1668998.3065353169</v>
      </c>
    </row>
    <row r="130" spans="1:73" ht="12.75">
      <c r="A130" s="44" t="s">
        <v>71</v>
      </c>
      <c r="B130" s="37">
        <v>202816.65139284683</v>
      </c>
      <c r="C130" s="37">
        <v>202705.27199588963</v>
      </c>
      <c r="D130" s="37">
        <v>202319.44628377957</v>
      </c>
      <c r="E130" s="37">
        <v>202580.9431234734</v>
      </c>
      <c r="F130" s="37">
        <v>209341.43910109004</v>
      </c>
      <c r="G130" s="37">
        <v>206967.3408832402</v>
      </c>
      <c r="H130" s="37">
        <v>205156.09396138237</v>
      </c>
      <c r="I130" s="37">
        <v>203592.83059467917</v>
      </c>
      <c r="J130" s="37">
        <v>215076.0706144818</v>
      </c>
      <c r="K130" s="37">
        <v>223054.60997187792</v>
      </c>
      <c r="L130" s="37">
        <v>212981.59965454374</v>
      </c>
      <c r="M130" s="37">
        <v>209244.92001574635</v>
      </c>
      <c r="N130" s="37">
        <v>213538.57347695733</v>
      </c>
      <c r="O130" s="37">
        <v>213827.3286944215</v>
      </c>
      <c r="P130" s="37">
        <v>215208.0089564551</v>
      </c>
      <c r="Q130" s="37">
        <v>215004.24679959015</v>
      </c>
      <c r="R130" s="37">
        <v>228649.94886383673</v>
      </c>
      <c r="S130" s="37">
        <v>227461.2491542428</v>
      </c>
      <c r="T130" s="37">
        <v>225656.42852997503</v>
      </c>
      <c r="U130" s="37">
        <v>225959.23743500866</v>
      </c>
      <c r="V130" s="37">
        <v>238363.20831564575</v>
      </c>
      <c r="W130" s="37">
        <v>238374.7028142374</v>
      </c>
      <c r="X130" s="37">
        <v>237026.0069044879</v>
      </c>
      <c r="Y130" s="37">
        <v>236120.3712949934</v>
      </c>
      <c r="Z130" s="37">
        <v>247460.24302622836</v>
      </c>
      <c r="AA130" s="37">
        <v>247528.14663222284</v>
      </c>
      <c r="AB130" s="37">
        <v>246156.4030152765</v>
      </c>
      <c r="AC130" s="37">
        <v>244551.24211269472</v>
      </c>
      <c r="AD130" s="37">
        <v>253449.4150699063</v>
      </c>
      <c r="AE130" s="37">
        <v>252541.6405023548</v>
      </c>
      <c r="AF130" s="37">
        <v>249873.49623654754</v>
      </c>
      <c r="AG130" s="37">
        <v>248503.86269768237</v>
      </c>
      <c r="AH130" s="37">
        <v>253393.63510491003</v>
      </c>
      <c r="AI130" s="37">
        <v>253695.09898216947</v>
      </c>
      <c r="AJ130" s="37">
        <v>253090.93389583268</v>
      </c>
      <c r="AK130" s="37">
        <v>252602.73534822604</v>
      </c>
      <c r="AL130" s="37">
        <v>259061.0034266907</v>
      </c>
      <c r="AM130" s="37">
        <v>257665.04226341785</v>
      </c>
      <c r="AN130" s="37">
        <v>256842.49398902612</v>
      </c>
      <c r="AO130" s="37">
        <v>255297.07623756336</v>
      </c>
      <c r="AP130" s="37">
        <v>260549.89711519066</v>
      </c>
      <c r="AQ130" s="37">
        <v>259366.56118669952</v>
      </c>
      <c r="AR130" s="37">
        <v>256789.77034665406</v>
      </c>
      <c r="AS130" s="37">
        <v>259898.9583437766</v>
      </c>
      <c r="AT130" s="37">
        <v>271414.7889738057</v>
      </c>
      <c r="AU130" s="37">
        <v>272880.37178676465</v>
      </c>
      <c r="AV130" s="37">
        <v>271616.60981107986</v>
      </c>
      <c r="AW130" s="37">
        <v>273897.9165221871</v>
      </c>
      <c r="AX130" s="37">
        <v>283661.7088920045</v>
      </c>
      <c r="AY130" s="37">
        <v>294010.09507278394</v>
      </c>
      <c r="AZ130" s="37">
        <v>290495.0676526117</v>
      </c>
      <c r="BA130" s="37">
        <v>290303.3226718312</v>
      </c>
      <c r="BB130" s="37">
        <v>289680.8294984563</v>
      </c>
      <c r="BC130" s="37">
        <v>288857.30323039513</v>
      </c>
      <c r="BD130" s="37">
        <v>288832.3457144223</v>
      </c>
      <c r="BE130" s="37">
        <v>289945.2684934639</v>
      </c>
      <c r="BF130" s="37">
        <v>286274.9334520618</v>
      </c>
      <c r="BG130" s="37">
        <v>284818.163101478</v>
      </c>
      <c r="BH130" s="37">
        <v>283087.36727163184</v>
      </c>
      <c r="BI130" s="37">
        <v>280856.9978652485</v>
      </c>
      <c r="BJ130" s="37">
        <v>279872.36250303267</v>
      </c>
      <c r="BK130" s="37">
        <v>278014.17545952793</v>
      </c>
      <c r="BL130" s="37">
        <v>270270.59260359424</v>
      </c>
      <c r="BM130" s="37">
        <v>277605.8682058682</v>
      </c>
      <c r="BN130" s="37">
        <v>277875.57766721945</v>
      </c>
      <c r="BO130" s="37">
        <v>278858.1797520093</v>
      </c>
      <c r="BP130" s="37">
        <v>279430.06368728355</v>
      </c>
      <c r="BQ130" s="37">
        <v>280508.14291725366</v>
      </c>
      <c r="BR130" s="37">
        <v>287088.1933912404</v>
      </c>
      <c r="BS130" s="37">
        <v>289583.5123547641</v>
      </c>
      <c r="BT130" s="37">
        <v>291369.8742482231</v>
      </c>
      <c r="BU130" s="37">
        <v>293821.76739443163</v>
      </c>
    </row>
    <row r="131" spans="1:73" ht="12.75">
      <c r="A131" s="44" t="s">
        <v>72</v>
      </c>
      <c r="B131" s="37">
        <v>76952.32308522791</v>
      </c>
      <c r="C131" s="37">
        <v>76155.57087181543</v>
      </c>
      <c r="D131" s="37">
        <v>75964.89798978023</v>
      </c>
      <c r="E131" s="37">
        <v>75294.9005533124</v>
      </c>
      <c r="F131" s="37">
        <v>77698.22877953587</v>
      </c>
      <c r="G131" s="37">
        <v>76972.08347757283</v>
      </c>
      <c r="H131" s="37">
        <v>77115.38556143155</v>
      </c>
      <c r="I131" s="37">
        <v>76702.88536776214</v>
      </c>
      <c r="J131" s="37">
        <v>78468.26713225666</v>
      </c>
      <c r="K131" s="37">
        <v>78141.62915042305</v>
      </c>
      <c r="L131" s="37">
        <v>79512.50359850303</v>
      </c>
      <c r="M131" s="37">
        <v>79184.8214818261</v>
      </c>
      <c r="N131" s="37">
        <v>81961.25943569507</v>
      </c>
      <c r="O131" s="37">
        <v>81719.06121004836</v>
      </c>
      <c r="P131" s="37">
        <v>82826.68552236167</v>
      </c>
      <c r="Q131" s="37">
        <v>85245.93515563355</v>
      </c>
      <c r="R131" s="37">
        <v>93711.84595671648</v>
      </c>
      <c r="S131" s="37">
        <v>94701.96215673923</v>
      </c>
      <c r="T131" s="37">
        <v>96020.45615460507</v>
      </c>
      <c r="U131" s="37">
        <v>96706.30155979203</v>
      </c>
      <c r="V131" s="37">
        <v>107301.38020444925</v>
      </c>
      <c r="W131" s="37">
        <v>112384.53373072734</v>
      </c>
      <c r="X131" s="37">
        <v>111788.90040902825</v>
      </c>
      <c r="Y131" s="37">
        <v>110217.87027370524</v>
      </c>
      <c r="Z131" s="37">
        <v>116379.96779170466</v>
      </c>
      <c r="AA131" s="37">
        <v>114580.40505026784</v>
      </c>
      <c r="AB131" s="37">
        <v>113801.64550488093</v>
      </c>
      <c r="AC131" s="37">
        <v>113898.93218020564</v>
      </c>
      <c r="AD131" s="37">
        <v>123281.1615197208</v>
      </c>
      <c r="AE131" s="37">
        <v>121647.96790511077</v>
      </c>
      <c r="AF131" s="37">
        <v>120390.12228524598</v>
      </c>
      <c r="AG131" s="37">
        <v>119048.0386911768</v>
      </c>
      <c r="AH131" s="37">
        <v>124997.85706678026</v>
      </c>
      <c r="AI131" s="37">
        <v>122510.4118884297</v>
      </c>
      <c r="AJ131" s="37">
        <v>121051.56733725824</v>
      </c>
      <c r="AK131" s="37">
        <v>121263.50381077529</v>
      </c>
      <c r="AL131" s="37">
        <v>125030.34443969963</v>
      </c>
      <c r="AM131" s="37">
        <v>124698.38593010517</v>
      </c>
      <c r="AN131" s="37">
        <v>125412.79875053944</v>
      </c>
      <c r="AO131" s="37">
        <v>124107.5667867098</v>
      </c>
      <c r="AP131" s="37">
        <v>128416.64313092596</v>
      </c>
      <c r="AQ131" s="37">
        <v>129896.00007985864</v>
      </c>
      <c r="AR131" s="37">
        <v>130901.8063955097</v>
      </c>
      <c r="AS131" s="37">
        <v>133759.51877287083</v>
      </c>
      <c r="AT131" s="37">
        <v>139925.0751144361</v>
      </c>
      <c r="AU131" s="37">
        <v>139733.23295893683</v>
      </c>
      <c r="AV131" s="37">
        <v>139443.36984060486</v>
      </c>
      <c r="AW131" s="37">
        <v>137778.9393383992</v>
      </c>
      <c r="AX131" s="37">
        <v>144403.4083055232</v>
      </c>
      <c r="AY131" s="37">
        <v>143261.76575012822</v>
      </c>
      <c r="AZ131" s="37">
        <v>141193.22687224668</v>
      </c>
      <c r="BA131" s="37">
        <v>139041.41944697127</v>
      </c>
      <c r="BB131" s="37">
        <v>139931.69064678357</v>
      </c>
      <c r="BC131" s="37">
        <v>138471.46276058935</v>
      </c>
      <c r="BD131" s="37">
        <v>137614.22247717384</v>
      </c>
      <c r="BE131" s="37">
        <v>136826.9560577766</v>
      </c>
      <c r="BF131" s="37">
        <v>134312.2988168203</v>
      </c>
      <c r="BG131" s="37">
        <v>135173.60910421683</v>
      </c>
      <c r="BH131" s="37">
        <v>134941.74260109948</v>
      </c>
      <c r="BI131" s="37">
        <v>131766.61922774426</v>
      </c>
      <c r="BJ131" s="37">
        <v>130251.53500177294</v>
      </c>
      <c r="BK131" s="37">
        <v>128005.3092725849</v>
      </c>
      <c r="BL131" s="37">
        <v>126136.35080944603</v>
      </c>
      <c r="BM131" s="37">
        <v>124228.78602878602</v>
      </c>
      <c r="BN131" s="37">
        <v>124393.66500829185</v>
      </c>
      <c r="BO131" s="37">
        <v>123154.65417854227</v>
      </c>
      <c r="BP131" s="37">
        <v>121540.25639385605</v>
      </c>
      <c r="BQ131" s="37">
        <v>119706.53665318966</v>
      </c>
      <c r="BR131" s="37">
        <v>120443.86230984879</v>
      </c>
      <c r="BS131" s="37">
        <v>119341.3534934318</v>
      </c>
      <c r="BT131" s="37">
        <v>119357.02569710225</v>
      </c>
      <c r="BU131" s="37">
        <v>119180.21741901414</v>
      </c>
    </row>
    <row r="132" spans="1:73" ht="12.75">
      <c r="A132" s="42" t="s">
        <v>73</v>
      </c>
      <c r="B132" s="38">
        <v>861270.3968263932</v>
      </c>
      <c r="C132" s="38">
        <v>872408.1153899172</v>
      </c>
      <c r="D132" s="38">
        <v>882426.4864257069</v>
      </c>
      <c r="E132" s="38">
        <v>891887.1242709735</v>
      </c>
      <c r="F132" s="38">
        <v>902265.72035847</v>
      </c>
      <c r="G132" s="38">
        <v>913546.6198506503</v>
      </c>
      <c r="H132" s="38">
        <v>927433.0242282621</v>
      </c>
      <c r="I132" s="38">
        <v>939147.2515649451</v>
      </c>
      <c r="J132" s="38">
        <v>942860.1920558708</v>
      </c>
      <c r="K132" s="38">
        <v>953233.987906292</v>
      </c>
      <c r="L132" s="38">
        <v>961266.6442759811</v>
      </c>
      <c r="M132" s="38">
        <v>970493.3805723556</v>
      </c>
      <c r="N132" s="38">
        <v>983169.4265704433</v>
      </c>
      <c r="O132" s="38">
        <v>998219.2475527774</v>
      </c>
      <c r="P132" s="38">
        <v>1018593.5961345825</v>
      </c>
      <c r="Q132" s="38">
        <v>1033570.5856720565</v>
      </c>
      <c r="R132" s="38">
        <v>1040690.0396158323</v>
      </c>
      <c r="S132" s="38">
        <v>1043339.4087865427</v>
      </c>
      <c r="T132" s="38">
        <v>1051973.7217805118</v>
      </c>
      <c r="U132" s="38">
        <v>1060396.1132293472</v>
      </c>
      <c r="V132" s="38">
        <v>1067496.8345934534</v>
      </c>
      <c r="W132" s="38">
        <v>1077790.0934258038</v>
      </c>
      <c r="X132" s="38">
        <v>1082124.7000649432</v>
      </c>
      <c r="Y132" s="38">
        <v>1090965.988833916</v>
      </c>
      <c r="Z132" s="38">
        <v>1105679.281957724</v>
      </c>
      <c r="AA132" s="38">
        <v>1114450.3237494547</v>
      </c>
      <c r="AB132" s="38">
        <v>1118761.962153388</v>
      </c>
      <c r="AC132" s="38">
        <v>1123108.6572827958</v>
      </c>
      <c r="AD132" s="38">
        <v>1128203.476657668</v>
      </c>
      <c r="AE132" s="38">
        <v>1130016.4311878597</v>
      </c>
      <c r="AF132" s="38">
        <v>1128525.6842150667</v>
      </c>
      <c r="AG132" s="38">
        <v>1130413.6061118364</v>
      </c>
      <c r="AH132" s="38">
        <v>1135516.4170838215</v>
      </c>
      <c r="AI132" s="38">
        <v>1142679.4161478868</v>
      </c>
      <c r="AJ132" s="38">
        <v>1154733.8013831605</v>
      </c>
      <c r="AK132" s="38">
        <v>1173191.1358738502</v>
      </c>
      <c r="AL132" s="38">
        <v>1178484.781952068</v>
      </c>
      <c r="AM132" s="38">
        <v>1179574.2451484902</v>
      </c>
      <c r="AN132" s="38">
        <v>1188204.0196461233</v>
      </c>
      <c r="AO132" s="38">
        <v>1192886.8135669087</v>
      </c>
      <c r="AP132" s="38">
        <v>1200505.870486181</v>
      </c>
      <c r="AQ132" s="38">
        <v>1198837.7970991344</v>
      </c>
      <c r="AR132" s="38">
        <v>1199911.5656745324</v>
      </c>
      <c r="AS132" s="38">
        <v>1226543.9189934335</v>
      </c>
      <c r="AT132" s="38">
        <v>1233437.0551108064</v>
      </c>
      <c r="AU132" s="38">
        <v>1234976.8757465347</v>
      </c>
      <c r="AV132" s="38">
        <v>1232779.8072894847</v>
      </c>
      <c r="AW132" s="38">
        <v>1230053.3798309837</v>
      </c>
      <c r="AX132" s="38">
        <v>1237589.632906143</v>
      </c>
      <c r="AY132" s="38">
        <v>1245144.45540258</v>
      </c>
      <c r="AZ132" s="38">
        <v>1242789.2660478288</v>
      </c>
      <c r="BA132" s="38">
        <v>1237456.9128593367</v>
      </c>
      <c r="BB132" s="38">
        <v>1226707.8386827442</v>
      </c>
      <c r="BC132" s="38">
        <v>1222527.5357304192</v>
      </c>
      <c r="BD132" s="38">
        <v>1213505.834886945</v>
      </c>
      <c r="BE132" s="38">
        <v>1201853.7672929608</v>
      </c>
      <c r="BF132" s="38">
        <v>1205525.0911777802</v>
      </c>
      <c r="BG132" s="38">
        <v>1200086.187845304</v>
      </c>
      <c r="BH132" s="38">
        <v>1200404.0703366217</v>
      </c>
      <c r="BI132" s="38">
        <v>1199688.247631175</v>
      </c>
      <c r="BJ132" s="38">
        <v>1205442.1775563147</v>
      </c>
      <c r="BK132" s="38">
        <v>1208468.878863577</v>
      </c>
      <c r="BL132" s="38">
        <v>1212931.2230803506</v>
      </c>
      <c r="BM132" s="38">
        <v>1216612.5874125876</v>
      </c>
      <c r="BN132" s="38">
        <v>1215502.2185369448</v>
      </c>
      <c r="BO132" s="38">
        <v>1221306.1869369575</v>
      </c>
      <c r="BP132" s="38">
        <v>1228636.664504162</v>
      </c>
      <c r="BQ132" s="38">
        <v>1236114.3850277164</v>
      </c>
      <c r="BR132" s="38">
        <v>1248487.8900684773</v>
      </c>
      <c r="BS132" s="38">
        <v>1248228.0992037735</v>
      </c>
      <c r="BT132" s="38">
        <v>1253104.064151631</v>
      </c>
      <c r="BU132" s="38">
        <v>1255996.3217218712</v>
      </c>
    </row>
    <row r="133" ht="12.75">
      <c r="A133" s="11" t="s">
        <v>25</v>
      </c>
    </row>
    <row r="135" spans="1:74" ht="12.75" customHeight="1">
      <c r="A135" s="53" t="s">
        <v>256</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row>
    <row r="136" spans="1:74" ht="12.75" customHeight="1">
      <c r="A136" s="53" t="s">
        <v>266</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row>
    <row r="137" spans="1:74" ht="12.75" customHeight="1">
      <c r="A137" s="53" t="s">
        <v>267</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row>
    <row r="138" spans="1:74" ht="12.75" customHeight="1">
      <c r="A138" s="53" t="s">
        <v>272</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row>
    <row r="139" spans="1:74" ht="12.75" customHeight="1">
      <c r="A139" s="53" t="s">
        <v>268</v>
      </c>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row>
    <row r="140" spans="1:74" ht="12.75" customHeight="1">
      <c r="A140" s="53" t="s">
        <v>269</v>
      </c>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row>
    <row r="141" spans="1:74" ht="12.75" customHeight="1">
      <c r="A141" s="53" t="s">
        <v>270</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row>
    <row r="142" spans="1:74" ht="12.75" customHeight="1">
      <c r="A142" s="53" t="s">
        <v>271</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row>
    <row r="143" spans="1:74" ht="12.75" customHeight="1">
      <c r="A143" s="53" t="s">
        <v>273</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row>
    <row r="144" spans="1:74" ht="12.75">
      <c r="A144" s="59" t="s">
        <v>274</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row>
    <row r="145" spans="1:74" ht="12.75">
      <c r="A145" s="48"/>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row>
  </sheetData>
  <sheetProtection/>
  <mergeCells count="18">
    <mergeCell ref="A143:BV143"/>
    <mergeCell ref="A135:BV135"/>
    <mergeCell ref="A136:BV136"/>
    <mergeCell ref="A137:BV137"/>
    <mergeCell ref="A138:BV138"/>
    <mergeCell ref="A139:BV139"/>
    <mergeCell ref="A140:BV140"/>
    <mergeCell ref="A141:BV141"/>
    <mergeCell ref="A142:BV142"/>
    <mergeCell ref="A69:BV69"/>
    <mergeCell ref="A61:BV61"/>
    <mergeCell ref="A62:BV62"/>
    <mergeCell ref="A63:BV63"/>
    <mergeCell ref="A64:BV64"/>
    <mergeCell ref="A65:BV65"/>
    <mergeCell ref="A66:BV66"/>
    <mergeCell ref="A67:BV67"/>
    <mergeCell ref="A68:BV6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V147"/>
  <sheetViews>
    <sheetView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65.57421875" style="5" customWidth="1"/>
    <col min="2" max="64" width="7.28125" style="3" customWidth="1"/>
    <col min="65" max="65" width="7.7109375" style="3" customWidth="1"/>
    <col min="66" max="68" width="6.7109375" style="3" customWidth="1"/>
    <col min="69" max="69" width="6.57421875" style="3" customWidth="1"/>
    <col min="70" max="16384" width="9.140625" style="3" customWidth="1"/>
  </cols>
  <sheetData>
    <row r="1" spans="1:2" ht="12.75">
      <c r="A1" s="10" t="s">
        <v>0</v>
      </c>
      <c r="B1" s="19" t="s">
        <v>117</v>
      </c>
    </row>
    <row r="2" spans="1:2" ht="12.75">
      <c r="A2" s="10" t="s">
        <v>78</v>
      </c>
      <c r="B2" s="2" t="s">
        <v>76</v>
      </c>
    </row>
    <row r="4" spans="2:69" ht="12.75">
      <c r="B4" s="6" t="s">
        <v>86</v>
      </c>
      <c r="C4" s="6" t="s">
        <v>86</v>
      </c>
      <c r="D4" s="6">
        <v>1999</v>
      </c>
      <c r="E4" s="6">
        <v>1999</v>
      </c>
      <c r="F4" s="6">
        <v>2000</v>
      </c>
      <c r="G4" s="6">
        <v>2000</v>
      </c>
      <c r="H4" s="6">
        <v>2000</v>
      </c>
      <c r="I4" s="6">
        <v>2000</v>
      </c>
      <c r="J4" s="6">
        <v>2001</v>
      </c>
      <c r="K4" s="6">
        <v>2001</v>
      </c>
      <c r="L4" s="6">
        <v>2001</v>
      </c>
      <c r="M4" s="6">
        <v>2001</v>
      </c>
      <c r="N4" s="6">
        <v>2002</v>
      </c>
      <c r="O4" s="6">
        <v>2002</v>
      </c>
      <c r="P4" s="6">
        <v>2002</v>
      </c>
      <c r="Q4" s="6">
        <v>2002</v>
      </c>
      <c r="R4" s="22">
        <v>2003</v>
      </c>
      <c r="S4" s="22">
        <v>2003</v>
      </c>
      <c r="T4" s="22">
        <v>2003</v>
      </c>
      <c r="U4" s="22">
        <v>2003</v>
      </c>
      <c r="V4" s="22">
        <v>2004</v>
      </c>
      <c r="W4" s="22">
        <v>2004</v>
      </c>
      <c r="X4" s="22">
        <v>2004</v>
      </c>
      <c r="Y4" s="23">
        <v>2004</v>
      </c>
      <c r="Z4" s="24">
        <v>2005</v>
      </c>
      <c r="AA4" s="24">
        <v>2005</v>
      </c>
      <c r="AB4" s="24">
        <v>2005</v>
      </c>
      <c r="AC4" s="24">
        <v>2005</v>
      </c>
      <c r="AD4" s="24">
        <v>2006</v>
      </c>
      <c r="AE4" s="24">
        <v>2006</v>
      </c>
      <c r="AF4" s="24">
        <v>2006</v>
      </c>
      <c r="AG4" s="24">
        <v>2006</v>
      </c>
      <c r="AH4" s="24">
        <v>2007</v>
      </c>
      <c r="AI4" s="24">
        <v>2007</v>
      </c>
      <c r="AJ4" s="24">
        <v>2007</v>
      </c>
      <c r="AK4" s="24">
        <v>2007</v>
      </c>
      <c r="AL4" s="24">
        <v>2008</v>
      </c>
      <c r="AM4" s="24">
        <v>2008</v>
      </c>
      <c r="AN4" s="24">
        <v>2008</v>
      </c>
      <c r="AO4" s="24">
        <v>2008</v>
      </c>
      <c r="AP4" s="24">
        <v>2009</v>
      </c>
      <c r="AQ4" s="24">
        <v>2009</v>
      </c>
      <c r="AR4" s="24">
        <v>2009</v>
      </c>
      <c r="AS4" s="24">
        <v>2009</v>
      </c>
      <c r="AT4" s="24">
        <v>2010</v>
      </c>
      <c r="AU4" s="24">
        <v>2010</v>
      </c>
      <c r="AV4" s="24">
        <v>2010</v>
      </c>
      <c r="AW4" s="24">
        <v>2010</v>
      </c>
      <c r="AX4" s="24">
        <v>2011</v>
      </c>
      <c r="AY4" s="24">
        <v>2011</v>
      </c>
      <c r="AZ4" s="24">
        <v>2011</v>
      </c>
      <c r="BA4" s="24">
        <v>2011</v>
      </c>
      <c r="BB4" s="24">
        <v>2012</v>
      </c>
      <c r="BC4" s="24">
        <v>2012</v>
      </c>
      <c r="BD4" s="24">
        <v>2012</v>
      </c>
      <c r="BE4" s="24">
        <v>2012</v>
      </c>
      <c r="BF4" s="18">
        <v>2013</v>
      </c>
      <c r="BG4" s="18">
        <v>2013</v>
      </c>
      <c r="BH4" s="18">
        <v>2013</v>
      </c>
      <c r="BI4" s="18">
        <v>2013</v>
      </c>
      <c r="BJ4" s="18">
        <v>2014</v>
      </c>
      <c r="BK4" s="18">
        <v>2014</v>
      </c>
      <c r="BL4" s="18">
        <v>2014</v>
      </c>
      <c r="BM4" s="18">
        <v>2014</v>
      </c>
      <c r="BN4" s="18">
        <v>2015</v>
      </c>
      <c r="BO4" s="18">
        <v>2015</v>
      </c>
      <c r="BP4" s="18">
        <v>2015</v>
      </c>
      <c r="BQ4" s="18">
        <v>2015</v>
      </c>
    </row>
    <row r="5" spans="1:69" ht="12.75">
      <c r="A5" s="41" t="s">
        <v>1</v>
      </c>
      <c r="B5" s="6" t="s">
        <v>34</v>
      </c>
      <c r="C5" s="6" t="s">
        <v>35</v>
      </c>
      <c r="D5" s="6" t="s">
        <v>4</v>
      </c>
      <c r="E5" s="6" t="s">
        <v>33</v>
      </c>
      <c r="F5" s="6" t="s">
        <v>34</v>
      </c>
      <c r="G5" s="6" t="s">
        <v>35</v>
      </c>
      <c r="H5" s="6" t="s">
        <v>4</v>
      </c>
      <c r="I5" s="6" t="s">
        <v>33</v>
      </c>
      <c r="J5" s="25" t="s">
        <v>34</v>
      </c>
      <c r="K5" s="25" t="s">
        <v>35</v>
      </c>
      <c r="L5" s="25" t="s">
        <v>4</v>
      </c>
      <c r="M5" s="6" t="s">
        <v>33</v>
      </c>
      <c r="N5" s="25" t="s">
        <v>34</v>
      </c>
      <c r="O5" s="25" t="s">
        <v>35</v>
      </c>
      <c r="P5" s="25" t="s">
        <v>4</v>
      </c>
      <c r="Q5" s="6" t="s">
        <v>33</v>
      </c>
      <c r="R5" s="26" t="s">
        <v>34</v>
      </c>
      <c r="S5" s="26" t="s">
        <v>35</v>
      </c>
      <c r="T5" s="26" t="s">
        <v>4</v>
      </c>
      <c r="U5" s="22" t="s">
        <v>33</v>
      </c>
      <c r="V5" s="26" t="s">
        <v>34</v>
      </c>
      <c r="W5" s="26" t="s">
        <v>35</v>
      </c>
      <c r="X5" s="26" t="s">
        <v>4</v>
      </c>
      <c r="Y5" s="22" t="s">
        <v>33</v>
      </c>
      <c r="Z5" s="6" t="s">
        <v>34</v>
      </c>
      <c r="AA5" s="25" t="s">
        <v>35</v>
      </c>
      <c r="AB5" s="26" t="s">
        <v>4</v>
      </c>
      <c r="AC5" s="26" t="s">
        <v>33</v>
      </c>
      <c r="AD5" s="6" t="s">
        <v>34</v>
      </c>
      <c r="AE5" s="26" t="s">
        <v>35</v>
      </c>
      <c r="AF5" s="26" t="s">
        <v>87</v>
      </c>
      <c r="AG5" s="26" t="s">
        <v>33</v>
      </c>
      <c r="AH5" s="25" t="s">
        <v>34</v>
      </c>
      <c r="AI5" s="25" t="s">
        <v>35</v>
      </c>
      <c r="AJ5" s="25" t="s">
        <v>4</v>
      </c>
      <c r="AK5" s="25" t="s">
        <v>33</v>
      </c>
      <c r="AL5" s="25" t="s">
        <v>34</v>
      </c>
      <c r="AM5" s="25" t="s">
        <v>35</v>
      </c>
      <c r="AN5" s="25" t="s">
        <v>4</v>
      </c>
      <c r="AO5" s="25" t="s">
        <v>33</v>
      </c>
      <c r="AP5" s="25" t="s">
        <v>34</v>
      </c>
      <c r="AQ5" s="25" t="s">
        <v>35</v>
      </c>
      <c r="AR5" s="25" t="s">
        <v>4</v>
      </c>
      <c r="AS5" s="25" t="s">
        <v>33</v>
      </c>
      <c r="AT5" s="25" t="s">
        <v>34</v>
      </c>
      <c r="AU5" s="25" t="s">
        <v>35</v>
      </c>
      <c r="AV5" s="25" t="s">
        <v>4</v>
      </c>
      <c r="AW5" s="25" t="s">
        <v>33</v>
      </c>
      <c r="AX5" s="25" t="s">
        <v>34</v>
      </c>
      <c r="AY5" s="25" t="s">
        <v>35</v>
      </c>
      <c r="AZ5" s="25" t="s">
        <v>4</v>
      </c>
      <c r="BA5" s="25" t="s">
        <v>33</v>
      </c>
      <c r="BB5" s="25" t="s">
        <v>34</v>
      </c>
      <c r="BC5" s="25" t="s">
        <v>35</v>
      </c>
      <c r="BD5" s="25" t="s">
        <v>4</v>
      </c>
      <c r="BE5" s="25" t="s">
        <v>33</v>
      </c>
      <c r="BF5" s="29" t="s">
        <v>34</v>
      </c>
      <c r="BG5" s="29" t="s">
        <v>35</v>
      </c>
      <c r="BH5" s="29" t="s">
        <v>4</v>
      </c>
      <c r="BI5" s="29" t="s">
        <v>33</v>
      </c>
      <c r="BJ5" s="25" t="s">
        <v>34</v>
      </c>
      <c r="BK5" s="25" t="s">
        <v>35</v>
      </c>
      <c r="BL5" s="29" t="s">
        <v>4</v>
      </c>
      <c r="BM5" s="29" t="s">
        <v>33</v>
      </c>
      <c r="BN5" s="25" t="s">
        <v>34</v>
      </c>
      <c r="BO5" s="25" t="s">
        <v>35</v>
      </c>
      <c r="BP5" s="29" t="s">
        <v>4</v>
      </c>
      <c r="BQ5" s="29" t="s">
        <v>33</v>
      </c>
    </row>
    <row r="6" spans="1:69" ht="12.75">
      <c r="A6" s="41" t="s">
        <v>6</v>
      </c>
      <c r="B6" s="6" t="s">
        <v>36</v>
      </c>
      <c r="C6" s="6" t="s">
        <v>36</v>
      </c>
      <c r="D6" s="6" t="s">
        <v>36</v>
      </c>
      <c r="E6" s="6" t="s">
        <v>36</v>
      </c>
      <c r="F6" s="6" t="s">
        <v>36</v>
      </c>
      <c r="G6" s="6" t="s">
        <v>36</v>
      </c>
      <c r="H6" s="6" t="s">
        <v>36</v>
      </c>
      <c r="I6" s="6" t="s">
        <v>36</v>
      </c>
      <c r="J6" s="25" t="s">
        <v>36</v>
      </c>
      <c r="K6" s="25" t="s">
        <v>36</v>
      </c>
      <c r="L6" s="25" t="s">
        <v>36</v>
      </c>
      <c r="M6" s="6" t="s">
        <v>36</v>
      </c>
      <c r="N6" s="25" t="s">
        <v>36</v>
      </c>
      <c r="O6" s="25" t="s">
        <v>36</v>
      </c>
      <c r="P6" s="25" t="s">
        <v>36</v>
      </c>
      <c r="Q6" s="6" t="s">
        <v>36</v>
      </c>
      <c r="R6" s="26" t="s">
        <v>36</v>
      </c>
      <c r="S6" s="26" t="s">
        <v>36</v>
      </c>
      <c r="T6" s="26" t="s">
        <v>36</v>
      </c>
      <c r="U6" s="22" t="s">
        <v>36</v>
      </c>
      <c r="V6" s="26" t="s">
        <v>36</v>
      </c>
      <c r="W6" s="26" t="s">
        <v>36</v>
      </c>
      <c r="X6" s="26" t="s">
        <v>36</v>
      </c>
      <c r="Y6" s="22" t="s">
        <v>36</v>
      </c>
      <c r="Z6" s="6" t="s">
        <v>36</v>
      </c>
      <c r="AA6" s="25" t="s">
        <v>36</v>
      </c>
      <c r="AB6" s="25" t="s">
        <v>36</v>
      </c>
      <c r="AC6" s="25" t="s">
        <v>36</v>
      </c>
      <c r="AD6" s="25" t="s">
        <v>36</v>
      </c>
      <c r="AE6" s="26" t="s">
        <v>36</v>
      </c>
      <c r="AF6" s="26" t="s">
        <v>36</v>
      </c>
      <c r="AG6" s="26" t="s">
        <v>36</v>
      </c>
      <c r="AH6" s="25" t="s">
        <v>36</v>
      </c>
      <c r="AI6" s="25" t="s">
        <v>36</v>
      </c>
      <c r="AJ6" s="25" t="s">
        <v>36</v>
      </c>
      <c r="AK6" s="25" t="s">
        <v>36</v>
      </c>
      <c r="AL6" s="25" t="s">
        <v>36</v>
      </c>
      <c r="AM6" s="25" t="s">
        <v>36</v>
      </c>
      <c r="AN6" s="25" t="s">
        <v>36</v>
      </c>
      <c r="AO6" s="25" t="s">
        <v>36</v>
      </c>
      <c r="AP6" s="25" t="s">
        <v>36</v>
      </c>
      <c r="AQ6" s="25" t="s">
        <v>36</v>
      </c>
      <c r="AR6" s="25" t="s">
        <v>36</v>
      </c>
      <c r="AS6" s="25" t="s">
        <v>36</v>
      </c>
      <c r="AT6" s="25" t="s">
        <v>36</v>
      </c>
      <c r="AU6" s="25" t="s">
        <v>36</v>
      </c>
      <c r="AV6" s="25" t="s">
        <v>36</v>
      </c>
      <c r="AW6" s="25" t="s">
        <v>36</v>
      </c>
      <c r="AX6" s="25" t="s">
        <v>36</v>
      </c>
      <c r="AY6" s="25" t="s">
        <v>36</v>
      </c>
      <c r="AZ6" s="25" t="s">
        <v>36</v>
      </c>
      <c r="BA6" s="25" t="s">
        <v>36</v>
      </c>
      <c r="BB6" s="25" t="s">
        <v>36</v>
      </c>
      <c r="BC6" s="25" t="s">
        <v>36</v>
      </c>
      <c r="BD6" s="25" t="s">
        <v>36</v>
      </c>
      <c r="BE6" s="25" t="s">
        <v>36</v>
      </c>
      <c r="BF6" s="29" t="s">
        <v>36</v>
      </c>
      <c r="BG6" s="29" t="s">
        <v>36</v>
      </c>
      <c r="BH6" s="29" t="s">
        <v>36</v>
      </c>
      <c r="BI6" s="29" t="s">
        <v>36</v>
      </c>
      <c r="BJ6" s="29" t="s">
        <v>36</v>
      </c>
      <c r="BK6" s="29" t="s">
        <v>36</v>
      </c>
      <c r="BL6" s="29" t="s">
        <v>36</v>
      </c>
      <c r="BM6" s="29" t="s">
        <v>36</v>
      </c>
      <c r="BN6" s="29" t="s">
        <v>36</v>
      </c>
      <c r="BO6" s="29" t="s">
        <v>36</v>
      </c>
      <c r="BP6" s="29" t="s">
        <v>36</v>
      </c>
      <c r="BQ6" s="29" t="s">
        <v>36</v>
      </c>
    </row>
    <row r="7" ht="12.75">
      <c r="A7" s="43" t="s">
        <v>8</v>
      </c>
    </row>
    <row r="8" spans="1:69" ht="12.75">
      <c r="A8" s="40" t="s">
        <v>258</v>
      </c>
      <c r="B8" s="49">
        <v>0.05731120928540613</v>
      </c>
      <c r="C8" s="49">
        <v>0.04854153705328764</v>
      </c>
      <c r="D8" s="49">
        <v>0.04762672116372048</v>
      </c>
      <c r="E8" s="49">
        <v>0.057115351236903575</v>
      </c>
      <c r="F8" s="49">
        <v>0.07690890251089715</v>
      </c>
      <c r="G8" s="49">
        <v>0.08418576445500947</v>
      </c>
      <c r="H8" s="49">
        <v>0.08825467930264264</v>
      </c>
      <c r="I8" s="49">
        <v>0.07455519404509704</v>
      </c>
      <c r="J8" s="49">
        <v>0.06082271332169155</v>
      </c>
      <c r="K8" s="49">
        <v>0.048880417223421804</v>
      </c>
      <c r="L8" s="49">
        <v>0.030412360159537008</v>
      </c>
      <c r="M8" s="49">
        <v>0.02434711685325173</v>
      </c>
      <c r="N8" s="49">
        <v>0.01080656902262151</v>
      </c>
      <c r="O8" s="49">
        <v>0.015887696082976795</v>
      </c>
      <c r="P8" s="49">
        <v>0.020478303022114</v>
      </c>
      <c r="Q8" s="49">
        <v>0.025267783441631244</v>
      </c>
      <c r="R8" s="49">
        <v>0.02657863584754803</v>
      </c>
      <c r="S8" s="49">
        <v>0.030789774440403733</v>
      </c>
      <c r="T8" s="49">
        <v>0.04057037468733103</v>
      </c>
      <c r="U8" s="49">
        <v>0.04759228441896057</v>
      </c>
      <c r="V8" s="49">
        <v>0.054674132357657126</v>
      </c>
      <c r="W8" s="49">
        <v>0.05824937312459102</v>
      </c>
      <c r="X8" s="49">
        <v>0.0588359696937847</v>
      </c>
      <c r="Y8" s="49">
        <v>0.06573111979186765</v>
      </c>
      <c r="Z8" s="49">
        <v>0.05635741893489367</v>
      </c>
      <c r="AA8" s="49">
        <v>0.05512207079739845</v>
      </c>
      <c r="AB8" s="49">
        <v>0.058420072874134164</v>
      </c>
      <c r="AC8" s="49">
        <v>0.054046498855838274</v>
      </c>
      <c r="AD8" s="49">
        <v>0.08156039050094552</v>
      </c>
      <c r="AE8" s="49">
        <v>0.07628748027986822</v>
      </c>
      <c r="AF8" s="49">
        <v>0.06840242619989552</v>
      </c>
      <c r="AG8" s="49">
        <v>0.06489603873958683</v>
      </c>
      <c r="AH8" s="49">
        <v>0.054965017742532124</v>
      </c>
      <c r="AI8" s="49">
        <v>0.05532667113665614</v>
      </c>
      <c r="AJ8" s="49">
        <v>0.05394039083560161</v>
      </c>
      <c r="AK8" s="49">
        <v>0.05164816319608244</v>
      </c>
      <c r="AL8" s="49">
        <v>0.04618038536105249</v>
      </c>
      <c r="AM8" s="49">
        <v>0.0642072779957031</v>
      </c>
      <c r="AN8" s="49">
        <v>0.039952692378740697</v>
      </c>
      <c r="AO8" s="49">
        <v>0.016049006969712242</v>
      </c>
      <c r="AP8" s="49">
        <v>-0.02547081826969666</v>
      </c>
      <c r="AQ8" s="49">
        <v>-0.04795272705102478</v>
      </c>
      <c r="AR8" s="49">
        <v>-0.037741512558445815</v>
      </c>
      <c r="AS8" s="49">
        <v>-0.02068680372265847</v>
      </c>
      <c r="AT8" s="49">
        <v>0.01412689087985868</v>
      </c>
      <c r="AU8" s="49">
        <v>0.024383625347349724</v>
      </c>
      <c r="AV8" s="49">
        <v>0.03951437070190094</v>
      </c>
      <c r="AW8" s="49">
        <v>0.04779470840262232</v>
      </c>
      <c r="AX8" s="49">
        <v>0.06939268148925554</v>
      </c>
      <c r="AY8" s="49">
        <v>0.06268527059502091</v>
      </c>
      <c r="AZ8" s="49">
        <v>0.0634831838404797</v>
      </c>
      <c r="BA8" s="49">
        <v>0.05317378552188904</v>
      </c>
      <c r="BB8" s="49">
        <v>0.045001011922056855</v>
      </c>
      <c r="BC8" s="49">
        <v>0.048020131772883466</v>
      </c>
      <c r="BD8" s="49">
        <v>0.04004509356632153</v>
      </c>
      <c r="BE8" s="49">
        <v>0.06955555196999978</v>
      </c>
      <c r="BF8" s="49">
        <v>0.017651929829640103</v>
      </c>
      <c r="BG8" s="49">
        <v>0.01571323167509537</v>
      </c>
      <c r="BH8" s="49">
        <v>0.019795257311969794</v>
      </c>
      <c r="BI8" s="49">
        <v>-0.006451393563995884</v>
      </c>
      <c r="BJ8" s="49">
        <v>0.037900868973639985</v>
      </c>
      <c r="BK8" s="49">
        <v>0.04140651397060595</v>
      </c>
      <c r="BL8" s="49">
        <v>0.04484093647603616</v>
      </c>
      <c r="BM8" s="49">
        <v>0.05164098608070275</v>
      </c>
      <c r="BN8" s="60">
        <v>0.04475241634882572</v>
      </c>
      <c r="BO8" s="60">
        <v>0.04524261942614413</v>
      </c>
      <c r="BP8" s="60">
        <v>0.04457621252858464</v>
      </c>
      <c r="BQ8" s="60">
        <v>0.040126474622160735</v>
      </c>
    </row>
    <row r="9" spans="1:69" ht="12.75">
      <c r="A9" s="40" t="s">
        <v>259</v>
      </c>
      <c r="B9" s="39" t="s">
        <v>257</v>
      </c>
      <c r="C9" s="39" t="s">
        <v>257</v>
      </c>
      <c r="D9" s="39" t="s">
        <v>257</v>
      </c>
      <c r="E9" s="39" t="s">
        <v>257</v>
      </c>
      <c r="F9" s="39" t="s">
        <v>257</v>
      </c>
      <c r="G9" s="39" t="s">
        <v>257</v>
      </c>
      <c r="H9" s="39" t="s">
        <v>257</v>
      </c>
      <c r="I9" s="39" t="s">
        <v>257</v>
      </c>
      <c r="J9" s="39" t="s">
        <v>257</v>
      </c>
      <c r="K9" s="39" t="s">
        <v>257</v>
      </c>
      <c r="L9" s="39" t="s">
        <v>257</v>
      </c>
      <c r="M9" s="39" t="s">
        <v>257</v>
      </c>
      <c r="N9" s="39" t="s">
        <v>257</v>
      </c>
      <c r="O9" s="39" t="s">
        <v>257</v>
      </c>
      <c r="P9" s="39" t="s">
        <v>257</v>
      </c>
      <c r="Q9" s="39" t="s">
        <v>257</v>
      </c>
      <c r="R9" s="39" t="s">
        <v>257</v>
      </c>
      <c r="S9" s="39" t="s">
        <v>257</v>
      </c>
      <c r="T9" s="39" t="s">
        <v>257</v>
      </c>
      <c r="U9" s="39" t="s">
        <v>257</v>
      </c>
      <c r="V9" s="39" t="s">
        <v>257</v>
      </c>
      <c r="W9" s="39" t="s">
        <v>257</v>
      </c>
      <c r="X9" s="39" t="s">
        <v>257</v>
      </c>
      <c r="Y9" s="39" t="s">
        <v>257</v>
      </c>
      <c r="Z9" s="39" t="s">
        <v>257</v>
      </c>
      <c r="AA9" s="39" t="s">
        <v>257</v>
      </c>
      <c r="AB9" s="39" t="s">
        <v>257</v>
      </c>
      <c r="AC9" s="39" t="s">
        <v>257</v>
      </c>
      <c r="AD9" s="39" t="s">
        <v>257</v>
      </c>
      <c r="AE9" s="39" t="s">
        <v>257</v>
      </c>
      <c r="AF9" s="39" t="s">
        <v>257</v>
      </c>
      <c r="AG9" s="39" t="s">
        <v>257</v>
      </c>
      <c r="AH9" s="39" t="s">
        <v>257</v>
      </c>
      <c r="AI9" s="39" t="s">
        <v>257</v>
      </c>
      <c r="AJ9" s="39" t="s">
        <v>257</v>
      </c>
      <c r="AK9" s="39" t="s">
        <v>257</v>
      </c>
      <c r="AL9" s="39" t="s">
        <v>257</v>
      </c>
      <c r="AM9" s="39" t="s">
        <v>257</v>
      </c>
      <c r="AN9" s="39" t="s">
        <v>257</v>
      </c>
      <c r="AO9" s="39" t="s">
        <v>257</v>
      </c>
      <c r="AP9" s="39" t="s">
        <v>257</v>
      </c>
      <c r="AQ9" s="39" t="s">
        <v>257</v>
      </c>
      <c r="AR9" s="39" t="s">
        <v>257</v>
      </c>
      <c r="AS9" s="39" t="s">
        <v>257</v>
      </c>
      <c r="AT9" s="39" t="s">
        <v>257</v>
      </c>
      <c r="AU9" s="39" t="s">
        <v>257</v>
      </c>
      <c r="AV9" s="39" t="s">
        <v>257</v>
      </c>
      <c r="AW9" s="39" t="s">
        <v>257</v>
      </c>
      <c r="AX9" s="52">
        <v>0.007814577754765163</v>
      </c>
      <c r="AY9" s="52">
        <v>0.007674739101232906</v>
      </c>
      <c r="AZ9" s="52">
        <v>0.007640646010322676</v>
      </c>
      <c r="BA9" s="52">
        <v>0.00761302575819107</v>
      </c>
      <c r="BB9" s="52">
        <v>0.0076725918618617975</v>
      </c>
      <c r="BC9" s="52">
        <v>0.0076834205321623435</v>
      </c>
      <c r="BD9" s="52">
        <v>0.007712783241314929</v>
      </c>
      <c r="BE9" s="52">
        <v>0.00773864750462791</v>
      </c>
      <c r="BF9" s="52">
        <v>0.007631134744503227</v>
      </c>
      <c r="BG9" s="52">
        <v>0.007588900260535375</v>
      </c>
      <c r="BH9" s="52">
        <v>0.007512967543491131</v>
      </c>
      <c r="BI9" s="52">
        <v>0.007488025295551636</v>
      </c>
      <c r="BJ9" s="52">
        <v>0.007476096098393241</v>
      </c>
      <c r="BK9" s="52">
        <v>0.007475065415187497</v>
      </c>
      <c r="BL9" s="52">
        <v>0.007460955379500089</v>
      </c>
      <c r="BM9" s="52">
        <v>0.007375769919430392</v>
      </c>
      <c r="BN9" s="60">
        <v>0.007914709179952826</v>
      </c>
      <c r="BO9" s="60">
        <v>0.007980898834135332</v>
      </c>
      <c r="BP9" s="60">
        <v>0.008100341892955915</v>
      </c>
      <c r="BQ9" s="60">
        <v>0.008233477294422023</v>
      </c>
    </row>
    <row r="10" spans="1:69" ht="12.75">
      <c r="A10" s="40" t="s">
        <v>260</v>
      </c>
      <c r="B10" s="39" t="s">
        <v>257</v>
      </c>
      <c r="C10" s="39" t="s">
        <v>257</v>
      </c>
      <c r="D10" s="39" t="s">
        <v>257</v>
      </c>
      <c r="E10" s="39" t="s">
        <v>257</v>
      </c>
      <c r="F10" s="39" t="s">
        <v>257</v>
      </c>
      <c r="G10" s="39" t="s">
        <v>257</v>
      </c>
      <c r="H10" s="39" t="s">
        <v>257</v>
      </c>
      <c r="I10" s="39" t="s">
        <v>257</v>
      </c>
      <c r="J10" s="39" t="s">
        <v>257</v>
      </c>
      <c r="K10" s="39" t="s">
        <v>257</v>
      </c>
      <c r="L10" s="39" t="s">
        <v>257</v>
      </c>
      <c r="M10" s="39" t="s">
        <v>257</v>
      </c>
      <c r="N10" s="39" t="s">
        <v>257</v>
      </c>
      <c r="O10" s="39" t="s">
        <v>257</v>
      </c>
      <c r="P10" s="39" t="s">
        <v>257</v>
      </c>
      <c r="Q10" s="39" t="s">
        <v>257</v>
      </c>
      <c r="R10" s="39" t="s">
        <v>257</v>
      </c>
      <c r="S10" s="39" t="s">
        <v>257</v>
      </c>
      <c r="T10" s="39" t="s">
        <v>257</v>
      </c>
      <c r="U10" s="39" t="s">
        <v>257</v>
      </c>
      <c r="V10" s="39" t="s">
        <v>257</v>
      </c>
      <c r="W10" s="39" t="s">
        <v>257</v>
      </c>
      <c r="X10" s="39" t="s">
        <v>257</v>
      </c>
      <c r="Y10" s="39" t="s">
        <v>257</v>
      </c>
      <c r="Z10" s="39" t="s">
        <v>257</v>
      </c>
      <c r="AA10" s="39" t="s">
        <v>257</v>
      </c>
      <c r="AB10" s="39" t="s">
        <v>257</v>
      </c>
      <c r="AC10" s="39" t="s">
        <v>257</v>
      </c>
      <c r="AD10" s="39" t="s">
        <v>257</v>
      </c>
      <c r="AE10" s="39" t="s">
        <v>257</v>
      </c>
      <c r="AF10" s="39" t="s">
        <v>257</v>
      </c>
      <c r="AG10" s="39" t="s">
        <v>257</v>
      </c>
      <c r="AH10" s="39" t="s">
        <v>257</v>
      </c>
      <c r="AI10" s="39" t="s">
        <v>257</v>
      </c>
      <c r="AJ10" s="39" t="s">
        <v>257</v>
      </c>
      <c r="AK10" s="39" t="s">
        <v>257</v>
      </c>
      <c r="AL10" s="39" t="s">
        <v>257</v>
      </c>
      <c r="AM10" s="39" t="s">
        <v>257</v>
      </c>
      <c r="AN10" s="39" t="s">
        <v>257</v>
      </c>
      <c r="AO10" s="39" t="s">
        <v>257</v>
      </c>
      <c r="AP10" s="39" t="s">
        <v>257</v>
      </c>
      <c r="AQ10" s="39" t="s">
        <v>257</v>
      </c>
      <c r="AR10" s="39" t="s">
        <v>257</v>
      </c>
      <c r="AS10" s="39" t="s">
        <v>257</v>
      </c>
      <c r="AT10" s="39" t="s">
        <v>257</v>
      </c>
      <c r="AU10" s="39" t="s">
        <v>257</v>
      </c>
      <c r="AV10" s="39" t="s">
        <v>257</v>
      </c>
      <c r="AW10" s="39" t="s">
        <v>257</v>
      </c>
      <c r="AX10" s="52">
        <v>0.061108024847229936</v>
      </c>
      <c r="AY10" s="52">
        <v>0.054597128041483846</v>
      </c>
      <c r="AZ10" s="52">
        <v>0.055425082198215125</v>
      </c>
      <c r="BA10" s="52">
        <v>0.0452134809492387</v>
      </c>
      <c r="BB10" s="52">
        <v>0.03705202037028223</v>
      </c>
      <c r="BC10" s="52">
        <v>0.04002174838069122</v>
      </c>
      <c r="BD10" s="52">
        <v>0.032089569718689245</v>
      </c>
      <c r="BE10" s="52">
        <v>0.06135571819393457</v>
      </c>
      <c r="BF10" s="52">
        <v>0.009935978338190413</v>
      </c>
      <c r="BG10" s="52">
        <v>0.008069098761222866</v>
      </c>
      <c r="BH10" s="52">
        <v>0.012187095749268094</v>
      </c>
      <c r="BI10" s="52">
        <v>-0.01383534180784737</v>
      </c>
      <c r="BJ10" s="52">
        <v>0.030196310097246205</v>
      </c>
      <c r="BK10" s="52">
        <v>0.03368658399098083</v>
      </c>
      <c r="BL10" s="52">
        <v>0.03710762331838565</v>
      </c>
      <c r="BM10" s="52">
        <v>0.04394254183142327</v>
      </c>
      <c r="BN10" s="60">
        <v>0.036545290134756624</v>
      </c>
      <c r="BO10" s="60">
        <v>0.03697321350667481</v>
      </c>
      <c r="BP10" s="60">
        <v>0.036190682088422875</v>
      </c>
      <c r="BQ10" s="60">
        <v>0.031628504172908196</v>
      </c>
    </row>
    <row r="11" spans="1:65" ht="12.75">
      <c r="A11" s="4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49"/>
      <c r="AY11" s="49"/>
      <c r="AZ11" s="49"/>
      <c r="BA11" s="49"/>
      <c r="BB11" s="49"/>
      <c r="BC11" s="49"/>
      <c r="BD11" s="49"/>
      <c r="BE11" s="49"/>
      <c r="BF11" s="49"/>
      <c r="BG11" s="49"/>
      <c r="BH11" s="49"/>
      <c r="BI11" s="49"/>
      <c r="BJ11" s="49"/>
      <c r="BK11" s="49"/>
      <c r="BL11" s="49"/>
      <c r="BM11" s="49"/>
    </row>
    <row r="12" spans="1:65" ht="12.75">
      <c r="A12" s="46" t="s">
        <v>10</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49"/>
      <c r="AY12" s="49"/>
      <c r="AZ12" s="49"/>
      <c r="BA12" s="49"/>
      <c r="BB12" s="49"/>
      <c r="BC12" s="49"/>
      <c r="BD12" s="49"/>
      <c r="BE12" s="49"/>
      <c r="BF12" s="49"/>
      <c r="BG12" s="49"/>
      <c r="BH12" s="49"/>
      <c r="BI12" s="49"/>
      <c r="BJ12" s="49"/>
      <c r="BK12" s="49"/>
      <c r="BL12" s="49"/>
      <c r="BM12" s="49"/>
    </row>
    <row r="13" spans="1:69" ht="12.75">
      <c r="A13" s="44" t="s">
        <v>38</v>
      </c>
      <c r="B13" s="49">
        <v>0.07522143604363771</v>
      </c>
      <c r="C13" s="49">
        <v>0.06731954009353192</v>
      </c>
      <c r="D13" s="49">
        <v>0.06351239222194163</v>
      </c>
      <c r="E13" s="49">
        <v>0.06829096545374311</v>
      </c>
      <c r="F13" s="49">
        <v>0.08283957637691201</v>
      </c>
      <c r="G13" s="49">
        <v>0.0840467893980903</v>
      </c>
      <c r="H13" s="49">
        <v>0.08855893339178333</v>
      </c>
      <c r="I13" s="49">
        <v>0.07318285929570399</v>
      </c>
      <c r="J13" s="49">
        <v>0.059905753198106815</v>
      </c>
      <c r="K13" s="49">
        <v>0.0496588336601409</v>
      </c>
      <c r="L13" s="49">
        <v>0.030821878732346104</v>
      </c>
      <c r="M13" s="49">
        <v>0.022233763472029485</v>
      </c>
      <c r="N13" s="49">
        <v>0.008826054458017403</v>
      </c>
      <c r="O13" s="49">
        <v>0.017217025820491214</v>
      </c>
      <c r="P13" s="49">
        <v>0.021969862668915756</v>
      </c>
      <c r="Q13" s="49">
        <v>0.027798201531562074</v>
      </c>
      <c r="R13" s="49">
        <v>0.02439753298076391</v>
      </c>
      <c r="S13" s="49">
        <v>0.029646153123959646</v>
      </c>
      <c r="T13" s="49">
        <v>0.03865545530122973</v>
      </c>
      <c r="U13" s="49">
        <v>0.048634224062337424</v>
      </c>
      <c r="V13" s="49">
        <v>0.05737220090117052</v>
      </c>
      <c r="W13" s="49">
        <v>0.06117088738696888</v>
      </c>
      <c r="X13" s="49">
        <v>0.06510918128517201</v>
      </c>
      <c r="Y13" s="49">
        <v>0.05819548239966766</v>
      </c>
      <c r="Z13" s="49">
        <v>0.05244179357730771</v>
      </c>
      <c r="AA13" s="49">
        <v>0.044189275357464024</v>
      </c>
      <c r="AB13" s="49">
        <v>0.04514072108565736</v>
      </c>
      <c r="AC13" s="49">
        <v>0.048265638125250046</v>
      </c>
      <c r="AD13" s="49">
        <v>0.06996868591358166</v>
      </c>
      <c r="AE13" s="49">
        <v>0.06485935588543616</v>
      </c>
      <c r="AF13" s="49">
        <v>0.05109229644406738</v>
      </c>
      <c r="AG13" s="49">
        <v>0.053430820228038634</v>
      </c>
      <c r="AH13" s="49">
        <v>0.04311572650804864</v>
      </c>
      <c r="AI13" s="49">
        <v>0.039113570260282886</v>
      </c>
      <c r="AJ13" s="49">
        <v>0.03716350470891259</v>
      </c>
      <c r="AK13" s="49">
        <v>0.03492030741259945</v>
      </c>
      <c r="AL13" s="49">
        <v>0.030646255409779413</v>
      </c>
      <c r="AM13" s="49">
        <v>0.031500903631906066</v>
      </c>
      <c r="AN13" s="49">
        <v>0.029399724792690197</v>
      </c>
      <c r="AO13" s="49">
        <v>0.008933435813479046</v>
      </c>
      <c r="AP13" s="49">
        <v>-0.043898376282802035</v>
      </c>
      <c r="AQ13" s="49">
        <v>-0.04334824059306638</v>
      </c>
      <c r="AR13" s="49">
        <v>-0.042641161486651424</v>
      </c>
      <c r="AS13" s="49">
        <v>-0.024288686912574558</v>
      </c>
      <c r="AT13" s="49">
        <v>0.01264281269878415</v>
      </c>
      <c r="AU13" s="49">
        <v>0.027078896377767482</v>
      </c>
      <c r="AV13" s="49">
        <v>0.03396319678242495</v>
      </c>
      <c r="AW13" s="49">
        <v>0.03236017436488175</v>
      </c>
      <c r="AX13" s="49">
        <v>0.056722894749119165</v>
      </c>
      <c r="AY13" s="49">
        <v>0.04452436016925746</v>
      </c>
      <c r="AZ13" s="49">
        <v>0.048471616372503266</v>
      </c>
      <c r="BA13" s="49">
        <v>0.035761239245689455</v>
      </c>
      <c r="BB13" s="49">
        <v>0.043836005409429044</v>
      </c>
      <c r="BC13" s="49">
        <v>0.04589094495295687</v>
      </c>
      <c r="BD13" s="49">
        <v>0.03730145954293173</v>
      </c>
      <c r="BE13" s="49">
        <v>0.06415804160131293</v>
      </c>
      <c r="BF13" s="49">
        <v>0.028812362354563623</v>
      </c>
      <c r="BG13" s="49">
        <v>0.03222465154971668</v>
      </c>
      <c r="BH13" s="49">
        <v>0.034061876936518326</v>
      </c>
      <c r="BI13" s="49">
        <v>0.018878561548136556</v>
      </c>
      <c r="BJ13" s="49">
        <v>0.04081274694681875</v>
      </c>
      <c r="BK13" s="49">
        <v>0.04129052828783566</v>
      </c>
      <c r="BL13" s="49">
        <v>0.04724728416595343</v>
      </c>
      <c r="BM13" s="49">
        <v>0.05387435082895613</v>
      </c>
      <c r="BN13" s="60">
        <v>0.04310025547846532</v>
      </c>
      <c r="BO13" s="60">
        <v>0.04424367444971556</v>
      </c>
      <c r="BP13" s="60">
        <v>0.04242913002351606</v>
      </c>
      <c r="BQ13" s="60">
        <v>0.037220936127426905</v>
      </c>
    </row>
    <row r="14" spans="1:69" ht="12.75">
      <c r="A14" s="44" t="s">
        <v>261</v>
      </c>
      <c r="B14" s="49">
        <v>0.06644883740726432</v>
      </c>
      <c r="C14" s="49">
        <v>0.05814929613844763</v>
      </c>
      <c r="D14" s="49">
        <v>0.05286354835422399</v>
      </c>
      <c r="E14" s="49">
        <v>0.05765000188563024</v>
      </c>
      <c r="F14" s="49">
        <v>0.06907476652728914</v>
      </c>
      <c r="G14" s="49">
        <v>0.06479724163183108</v>
      </c>
      <c r="H14" s="49">
        <v>0.074019406199337</v>
      </c>
      <c r="I14" s="49">
        <v>0.06201343079574494</v>
      </c>
      <c r="J14" s="49">
        <v>0.054503580925469655</v>
      </c>
      <c r="K14" s="49">
        <v>0.05017107683843125</v>
      </c>
      <c r="L14" s="49">
        <v>0.028545036723291128</v>
      </c>
      <c r="M14" s="49">
        <v>0.022137041492963264</v>
      </c>
      <c r="N14" s="49">
        <v>0.013362856535970826</v>
      </c>
      <c r="O14" s="49">
        <v>0.02463315815037359</v>
      </c>
      <c r="P14" s="49">
        <v>0.029933350491753077</v>
      </c>
      <c r="Q14" s="49">
        <v>0.031701299127892574</v>
      </c>
      <c r="R14" s="49">
        <v>0.02539451223917396</v>
      </c>
      <c r="S14" s="49">
        <v>0.02919877702084372</v>
      </c>
      <c r="T14" s="49">
        <v>0.039654497098544364</v>
      </c>
      <c r="U14" s="49">
        <v>0.05292524699353698</v>
      </c>
      <c r="V14" s="49">
        <v>0.06009990909683201</v>
      </c>
      <c r="W14" s="49">
        <v>0.06416254482928185</v>
      </c>
      <c r="X14" s="49">
        <v>0.07047128606557966</v>
      </c>
      <c r="Y14" s="49">
        <v>0.06119078341155038</v>
      </c>
      <c r="Z14" s="49">
        <v>0.0610645451601012</v>
      </c>
      <c r="AA14" s="49">
        <v>0.05251564445952851</v>
      </c>
      <c r="AB14" s="49">
        <v>0.04832292540305755</v>
      </c>
      <c r="AC14" s="49">
        <v>0.05183134702725796</v>
      </c>
      <c r="AD14" s="49">
        <v>0.06470079824970902</v>
      </c>
      <c r="AE14" s="49">
        <v>0.05969120124799734</v>
      </c>
      <c r="AF14" s="49">
        <v>0.0487746261868121</v>
      </c>
      <c r="AG14" s="49">
        <v>0.052990761339008284</v>
      </c>
      <c r="AH14" s="49">
        <v>0.04631805173356461</v>
      </c>
      <c r="AI14" s="49">
        <v>0.04271302015598337</v>
      </c>
      <c r="AJ14" s="49">
        <v>0.0411893751212611</v>
      </c>
      <c r="AK14" s="49">
        <v>0.03837912998100235</v>
      </c>
      <c r="AL14" s="49">
        <v>0.030084454925279492</v>
      </c>
      <c r="AM14" s="49">
        <v>0.030500294080869052</v>
      </c>
      <c r="AN14" s="49">
        <v>0.03211876635669546</v>
      </c>
      <c r="AO14" s="49">
        <v>0.019006011358683524</v>
      </c>
      <c r="AP14" s="49">
        <v>-0.025648505366247666</v>
      </c>
      <c r="AQ14" s="49">
        <v>-0.021302102629006524</v>
      </c>
      <c r="AR14" s="49">
        <v>-0.027658011402201296</v>
      </c>
      <c r="AS14" s="49">
        <v>-0.022332466926953266</v>
      </c>
      <c r="AT14" s="49">
        <v>0.011008920868096964</v>
      </c>
      <c r="AU14" s="49">
        <v>0.01817960686825952</v>
      </c>
      <c r="AV14" s="49">
        <v>0.02578496997140972</v>
      </c>
      <c r="AW14" s="49">
        <v>0.026279740577003118</v>
      </c>
      <c r="AX14" s="49">
        <v>-0.060008811662624666</v>
      </c>
      <c r="AY14" s="49">
        <v>-0.0687382790497036</v>
      </c>
      <c r="AZ14" s="49">
        <v>-0.06508974734402238</v>
      </c>
      <c r="BA14" s="49">
        <v>-0.07564062901851058</v>
      </c>
      <c r="BB14" s="49">
        <v>0.030552107096587802</v>
      </c>
      <c r="BC14" s="49">
        <v>0.031225973743329933</v>
      </c>
      <c r="BD14" s="49">
        <v>0.026037738058095918</v>
      </c>
      <c r="BE14" s="49">
        <v>0.059773067558741594</v>
      </c>
      <c r="BF14" s="49">
        <v>0.1560828436107695</v>
      </c>
      <c r="BG14" s="49">
        <v>0.16947442067547225</v>
      </c>
      <c r="BH14" s="49">
        <v>0.17272143285802433</v>
      </c>
      <c r="BI14" s="49">
        <v>0.15454418021702562</v>
      </c>
      <c r="BJ14" s="49">
        <v>0.051517248487168536</v>
      </c>
      <c r="BK14" s="49">
        <v>0.041899471724382985</v>
      </c>
      <c r="BL14" s="49">
        <v>0.04605260786991823</v>
      </c>
      <c r="BM14" s="49">
        <v>0.04929348621789264</v>
      </c>
      <c r="BN14" s="60">
        <v>0.03612272116273208</v>
      </c>
      <c r="BO14" s="60">
        <v>0.04139856416538198</v>
      </c>
      <c r="BP14" s="60">
        <v>0.03873774400033073</v>
      </c>
      <c r="BQ14" s="60">
        <v>0.034556954271187476</v>
      </c>
    </row>
    <row r="15" spans="1:69" ht="12.75">
      <c r="A15" s="44" t="s">
        <v>74</v>
      </c>
      <c r="B15" s="49">
        <v>0.07239556472408458</v>
      </c>
      <c r="C15" s="49">
        <v>0.06419511451157825</v>
      </c>
      <c r="D15" s="49">
        <v>0.05920170436744157</v>
      </c>
      <c r="E15" s="49">
        <v>0.06351678781585324</v>
      </c>
      <c r="F15" s="49">
        <v>0.06935978358881875</v>
      </c>
      <c r="G15" s="49">
        <v>0.06526697956600146</v>
      </c>
      <c r="H15" s="49">
        <v>0.0730841585915593</v>
      </c>
      <c r="I15" s="49">
        <v>0.061083343019876786</v>
      </c>
      <c r="J15" s="49">
        <v>0.055754182406907715</v>
      </c>
      <c r="K15" s="49">
        <v>0.051223121594654586</v>
      </c>
      <c r="L15" s="49">
        <v>0.030828261444826675</v>
      </c>
      <c r="M15" s="49">
        <v>0.024341348523853865</v>
      </c>
      <c r="N15" s="49">
        <v>0.017464830729582655</v>
      </c>
      <c r="O15" s="49">
        <v>0.027131080230784817</v>
      </c>
      <c r="P15" s="49">
        <v>0.03158559021092714</v>
      </c>
      <c r="Q15" s="49">
        <v>0.03279968344615911</v>
      </c>
      <c r="R15" s="49">
        <v>0.018745486325528818</v>
      </c>
      <c r="S15" s="49">
        <v>0.02196010839883295</v>
      </c>
      <c r="T15" s="49">
        <v>0.03148944994556483</v>
      </c>
      <c r="U15" s="49">
        <v>0.04434941081450494</v>
      </c>
      <c r="V15" s="49">
        <v>0.05385579550824994</v>
      </c>
      <c r="W15" s="49">
        <v>0.05916119724463048</v>
      </c>
      <c r="X15" s="49">
        <v>0.06657485776321345</v>
      </c>
      <c r="Y15" s="49">
        <v>0.05943067908028198</v>
      </c>
      <c r="Z15" s="49">
        <v>0.06556114490719077</v>
      </c>
      <c r="AA15" s="49">
        <v>0.058484973476963804</v>
      </c>
      <c r="AB15" s="49">
        <v>0.054785354130342585</v>
      </c>
      <c r="AC15" s="49">
        <v>0.05778139652413174</v>
      </c>
      <c r="AD15" s="49">
        <v>0.07515027309905674</v>
      </c>
      <c r="AE15" s="49">
        <v>0.07047831366791728</v>
      </c>
      <c r="AF15" s="49">
        <v>0.05995460962490395</v>
      </c>
      <c r="AG15" s="49">
        <v>0.06402123424021235</v>
      </c>
      <c r="AH15" s="49">
        <v>0.05576309407309705</v>
      </c>
      <c r="AI15" s="49">
        <v>0.05225908586812052</v>
      </c>
      <c r="AJ15" s="49">
        <v>0.05083959942003574</v>
      </c>
      <c r="AK15" s="49">
        <v>0.04774615211914087</v>
      </c>
      <c r="AL15" s="49">
        <v>0.037471386658928976</v>
      </c>
      <c r="AM15" s="49">
        <v>0.0371210658428268</v>
      </c>
      <c r="AN15" s="49">
        <v>0.037935488011294816</v>
      </c>
      <c r="AO15" s="49">
        <v>0.025181940112537004</v>
      </c>
      <c r="AP15" s="49">
        <v>-0.02107724698369291</v>
      </c>
      <c r="AQ15" s="49">
        <v>-0.01834613296098053</v>
      </c>
      <c r="AR15" s="49">
        <v>-0.02430673632794386</v>
      </c>
      <c r="AS15" s="49">
        <v>-0.01898959559051217</v>
      </c>
      <c r="AT15" s="49">
        <v>0.005420462842449446</v>
      </c>
      <c r="AU15" s="49">
        <v>0.014145165751313762</v>
      </c>
      <c r="AV15" s="49">
        <v>0.022480454361826004</v>
      </c>
      <c r="AW15" s="49">
        <v>0.024218176653014845</v>
      </c>
      <c r="AX15" s="49">
        <v>-0.16987536211292398</v>
      </c>
      <c r="AY15" s="49">
        <v>-0.1771769197802626</v>
      </c>
      <c r="AZ15" s="49">
        <v>-0.17485144986481357</v>
      </c>
      <c r="BA15" s="49">
        <v>-0.18361686390532544</v>
      </c>
      <c r="BB15" s="49">
        <v>0.026063556662799765</v>
      </c>
      <c r="BC15" s="49">
        <v>0.026269685691828366</v>
      </c>
      <c r="BD15" s="49">
        <v>0.022091614950568488</v>
      </c>
      <c r="BE15" s="49">
        <v>0.051613816534541335</v>
      </c>
      <c r="BF15" s="49">
        <v>0.3170507937390531</v>
      </c>
      <c r="BG15" s="49">
        <v>0.3314263040850412</v>
      </c>
      <c r="BH15" s="49">
        <v>0.33472957084068194</v>
      </c>
      <c r="BI15" s="49">
        <v>0.3169013452512362</v>
      </c>
      <c r="BJ15" s="49">
        <v>0.06082226866217747</v>
      </c>
      <c r="BK15" s="49">
        <v>0.05177838766910623</v>
      </c>
      <c r="BL15" s="49">
        <v>0.05482987391950669</v>
      </c>
      <c r="BM15" s="49">
        <v>0.05676668415780184</v>
      </c>
      <c r="BN15" s="60">
        <v>0.03838474957383443</v>
      </c>
      <c r="BO15" s="60">
        <v>0.04264326992138852</v>
      </c>
      <c r="BP15" s="60">
        <v>0.04023592199437597</v>
      </c>
      <c r="BQ15" s="60">
        <v>0.03675090764875444</v>
      </c>
    </row>
    <row r="16" spans="1:69" ht="12.75">
      <c r="A16" s="44" t="s">
        <v>39</v>
      </c>
      <c r="B16" s="49">
        <v>0.060312138266874225</v>
      </c>
      <c r="C16" s="49">
        <v>0.051904749402714695</v>
      </c>
      <c r="D16" s="49">
        <v>0.046313444627200086</v>
      </c>
      <c r="E16" s="49">
        <v>0.0515817200726287</v>
      </c>
      <c r="F16" s="49">
        <v>0.06877729257641921</v>
      </c>
      <c r="G16" s="49">
        <v>0.0643063944491589</v>
      </c>
      <c r="H16" s="49">
        <v>0.07499783386352102</v>
      </c>
      <c r="I16" s="49">
        <v>0.0629863813229572</v>
      </c>
      <c r="J16" s="49">
        <v>0.053197609571108216</v>
      </c>
      <c r="K16" s="49">
        <v>0.04907076273670634</v>
      </c>
      <c r="L16" s="49">
        <v>0.026160648489314663</v>
      </c>
      <c r="M16" s="49">
        <v>0.019835277968428277</v>
      </c>
      <c r="N16" s="49">
        <v>0.00906887095335766</v>
      </c>
      <c r="O16" s="49">
        <v>0.022015267687493078</v>
      </c>
      <c r="P16" s="49">
        <v>0.028200056104129248</v>
      </c>
      <c r="Q16" s="49">
        <v>0.030549285505978425</v>
      </c>
      <c r="R16" s="49">
        <v>0.03241268866486985</v>
      </c>
      <c r="S16" s="49">
        <v>0.03682307333752801</v>
      </c>
      <c r="T16" s="49">
        <v>0.048248304443491624</v>
      </c>
      <c r="U16" s="49">
        <v>0.061939445060112584</v>
      </c>
      <c r="V16" s="49">
        <v>0.06660344309338023</v>
      </c>
      <c r="W16" s="49">
        <v>0.06935481640625397</v>
      </c>
      <c r="X16" s="49">
        <v>0.0745067570349636</v>
      </c>
      <c r="Y16" s="49">
        <v>0.06301021238036018</v>
      </c>
      <c r="Z16" s="49">
        <v>0.056437102365767204</v>
      </c>
      <c r="AA16" s="49">
        <v>0.04637751405931063</v>
      </c>
      <c r="AB16" s="49">
        <v>0.04167929451572572</v>
      </c>
      <c r="AC16" s="49">
        <v>0.045701461273482624</v>
      </c>
      <c r="AD16" s="49">
        <v>0.053854388115138783</v>
      </c>
      <c r="AE16" s="49">
        <v>0.048470704170107466</v>
      </c>
      <c r="AF16" s="49">
        <v>0.037136556630306176</v>
      </c>
      <c r="AG16" s="49">
        <v>0.04149562454826249</v>
      </c>
      <c r="AH16" s="49">
        <v>0.036316116735165424</v>
      </c>
      <c r="AI16" s="49">
        <v>0.03257500619077836</v>
      </c>
      <c r="AJ16" s="49">
        <v>0.03092273068267067</v>
      </c>
      <c r="AK16" s="49">
        <v>0.028406392117247662</v>
      </c>
      <c r="AL16" s="49">
        <v>0.022115186993424057</v>
      </c>
      <c r="AM16" s="49">
        <v>0.023334931720494737</v>
      </c>
      <c r="AN16" s="49">
        <v>0.02581094027208553</v>
      </c>
      <c r="AO16" s="49">
        <v>0.012307065906321944</v>
      </c>
      <c r="AP16" s="49">
        <v>-0.030654223589010567</v>
      </c>
      <c r="AQ16" s="49">
        <v>-0.024544312855284366</v>
      </c>
      <c r="AR16" s="49">
        <v>-0.03133518844097082</v>
      </c>
      <c r="AS16" s="49">
        <v>-0.026004550056007415</v>
      </c>
      <c r="AT16" s="49">
        <v>0.01718897562684558</v>
      </c>
      <c r="AU16" s="49">
        <v>0.02263283983908186</v>
      </c>
      <c r="AV16" s="49">
        <v>0.029437148963009974</v>
      </c>
      <c r="AW16" s="49">
        <v>0.02856064104333772</v>
      </c>
      <c r="AX16" s="49">
        <v>0.06008258456665323</v>
      </c>
      <c r="AY16" s="49">
        <v>0.049963298098746146</v>
      </c>
      <c r="AZ16" s="49">
        <v>0.055400045979192895</v>
      </c>
      <c r="BA16" s="49">
        <v>0.04331918738377989</v>
      </c>
      <c r="BB16" s="49">
        <v>0.03439409610921886</v>
      </c>
      <c r="BC16" s="49">
        <v>0.03547766098542296</v>
      </c>
      <c r="BD16" s="49">
        <v>0.02942450324268633</v>
      </c>
      <c r="BE16" s="49">
        <v>0.06680701681305368</v>
      </c>
      <c r="BF16" s="49">
        <v>0.01941144071130695</v>
      </c>
      <c r="BG16" s="49">
        <v>0.03178152262599636</v>
      </c>
      <c r="BH16" s="49">
        <v>0.03466819042847973</v>
      </c>
      <c r="BI16" s="49">
        <v>0.01657222607780481</v>
      </c>
      <c r="BJ16" s="49">
        <v>0.041310002547141414</v>
      </c>
      <c r="BK16" s="49">
        <v>0.03106109569250656</v>
      </c>
      <c r="BL16" s="49">
        <v>0.036404076167131934</v>
      </c>
      <c r="BM16" s="49">
        <v>0.04106649861961349</v>
      </c>
      <c r="BN16" s="60">
        <v>0.03359486765152807</v>
      </c>
      <c r="BO16" s="60">
        <v>0.040005530973451324</v>
      </c>
      <c r="BP16" s="60">
        <v>0.03706157159020402</v>
      </c>
      <c r="BQ16" s="60">
        <v>0.032105282121496</v>
      </c>
    </row>
    <row r="17" spans="1:69" ht="12.75">
      <c r="A17" s="44" t="s">
        <v>262</v>
      </c>
      <c r="B17" s="49">
        <v>2.229428218965281</v>
      </c>
      <c r="C17" s="49">
        <v>2.289685389282629</v>
      </c>
      <c r="D17" s="49">
        <v>2.3778919616915957</v>
      </c>
      <c r="E17" s="49">
        <v>2.43838097619246</v>
      </c>
      <c r="F17" s="49">
        <v>0.024420878554271542</v>
      </c>
      <c r="G17" s="49">
        <v>0.030062069750961727</v>
      </c>
      <c r="H17" s="49">
        <v>0.023003591822431595</v>
      </c>
      <c r="I17" s="49">
        <v>0.03719437608365104</v>
      </c>
      <c r="J17" s="49">
        <v>0.02513998628142103</v>
      </c>
      <c r="K17" s="49">
        <v>0.032819561515178904</v>
      </c>
      <c r="L17" s="49">
        <v>0.050900184816981414</v>
      </c>
      <c r="M17" s="49">
        <v>0.05383291139240502</v>
      </c>
      <c r="N17" s="49">
        <v>-0.0021764707643393364</v>
      </c>
      <c r="O17" s="49">
        <v>-0.012935475765311712</v>
      </c>
      <c r="P17" s="49">
        <v>-0.01721317790407548</v>
      </c>
      <c r="Q17" s="49">
        <v>-0.021033988785223508</v>
      </c>
      <c r="R17" s="49">
        <v>0.015682568256825607</v>
      </c>
      <c r="S17" s="49">
        <v>0.01224488566268348</v>
      </c>
      <c r="T17" s="49">
        <v>0.006280433570017849</v>
      </c>
      <c r="U17" s="49">
        <v>-0.0011310765160427478</v>
      </c>
      <c r="V17" s="49">
        <v>-0.005165023764721805</v>
      </c>
      <c r="W17" s="49">
        <v>-0.006108649132884351</v>
      </c>
      <c r="X17" s="49">
        <v>-0.010680213814015394</v>
      </c>
      <c r="Y17" s="49">
        <v>-0.006453983055459815</v>
      </c>
      <c r="Z17" s="49">
        <v>-0.016846384196140755</v>
      </c>
      <c r="AA17" s="49">
        <v>-0.015238967918513889</v>
      </c>
      <c r="AB17" s="49">
        <v>-0.01587753476475962</v>
      </c>
      <c r="AC17" s="49">
        <v>-0.02128783002603538</v>
      </c>
      <c r="AD17" s="49">
        <v>-0.003269355642470028</v>
      </c>
      <c r="AE17" s="49">
        <v>-0.0001550823685030377</v>
      </c>
      <c r="AF17" s="49">
        <v>0.005733348515576673</v>
      </c>
      <c r="AG17" s="49">
        <v>0.0039506026962358946</v>
      </c>
      <c r="AH17" s="49">
        <v>-0.009796301767303757</v>
      </c>
      <c r="AI17" s="49">
        <v>-0.011213281975873382</v>
      </c>
      <c r="AJ17" s="49">
        <v>-0.007792132287242447</v>
      </c>
      <c r="AK17" s="49">
        <v>-0.0016523831794516119</v>
      </c>
      <c r="AL17" s="49">
        <v>0.015366160785459763</v>
      </c>
      <c r="AM17" s="49">
        <v>0.018184083083296994</v>
      </c>
      <c r="AN17" s="49">
        <v>0.019321064277618826</v>
      </c>
      <c r="AO17" s="49">
        <v>0.027305570162579985</v>
      </c>
      <c r="AP17" s="49">
        <v>0.13603301276931745</v>
      </c>
      <c r="AQ17" s="49">
        <v>0.1401603774867346</v>
      </c>
      <c r="AR17" s="49">
        <v>0.14332534093745514</v>
      </c>
      <c r="AS17" s="49">
        <v>0.13919700424298254</v>
      </c>
      <c r="AT17" s="49">
        <v>0.026312298836776736</v>
      </c>
      <c r="AU17" s="49">
        <v>0.01821402171004351</v>
      </c>
      <c r="AV17" s="49">
        <v>0.012101583840474113</v>
      </c>
      <c r="AW17" s="49">
        <v>0.00698251455353265</v>
      </c>
      <c r="AX17" s="49">
        <v>0.037748797793037824</v>
      </c>
      <c r="AY17" s="49">
        <v>0.042774786074027515</v>
      </c>
      <c r="AZ17" s="49">
        <v>0.04158192371058616</v>
      </c>
      <c r="BA17" s="49">
        <v>0.05147658886648302</v>
      </c>
      <c r="BB17" s="49">
        <v>0.0690592674490615</v>
      </c>
      <c r="BC17" s="49">
        <v>0.06822344550858152</v>
      </c>
      <c r="BD17" s="49">
        <v>0.07185438972969023</v>
      </c>
      <c r="BE17" s="49">
        <v>0.053352895227031474</v>
      </c>
      <c r="BF17" s="49">
        <v>0.10413404144089304</v>
      </c>
      <c r="BG17" s="49">
        <v>0.09908732439112138</v>
      </c>
      <c r="BH17" s="49">
        <v>0.09787114703257135</v>
      </c>
      <c r="BI17" s="49">
        <v>0.1083793252615717</v>
      </c>
      <c r="BJ17" s="49">
        <v>0.015100566693290325</v>
      </c>
      <c r="BK17" s="49">
        <v>0.018493112107451685</v>
      </c>
      <c r="BL17" s="49">
        <v>0.01564996469611999</v>
      </c>
      <c r="BM17" s="49">
        <v>0.015668290716325927</v>
      </c>
      <c r="BN17" s="60">
        <v>-0.021414554340493795</v>
      </c>
      <c r="BO17" s="60">
        <v>-0.020896524523659702</v>
      </c>
      <c r="BP17" s="60">
        <v>-0.018102446109045177</v>
      </c>
      <c r="BQ17" s="60">
        <v>-0.017320463948162043</v>
      </c>
    </row>
    <row r="18" spans="1:69" ht="12.75">
      <c r="A18" s="44" t="s">
        <v>40</v>
      </c>
      <c r="B18" s="49">
        <v>0.07664488272935314</v>
      </c>
      <c r="C18" s="49">
        <v>0.06878377817435019</v>
      </c>
      <c r="D18" s="49">
        <v>0.06514882389914974</v>
      </c>
      <c r="E18" s="49">
        <v>0.06990956253857869</v>
      </c>
      <c r="F18" s="49">
        <v>0.08449189643397995</v>
      </c>
      <c r="G18" s="49">
        <v>0.08636095101460446</v>
      </c>
      <c r="H18" s="49">
        <v>0.09028547236318142</v>
      </c>
      <c r="I18" s="49">
        <v>0.07450845563904787</v>
      </c>
      <c r="J18" s="49">
        <v>0.06054012675503291</v>
      </c>
      <c r="K18" s="49">
        <v>0.049590328043481485</v>
      </c>
      <c r="L18" s="49">
        <v>0.031101499749571864</v>
      </c>
      <c r="M18" s="49">
        <v>0.02225871815755667</v>
      </c>
      <c r="N18" s="49">
        <v>0.008278469604193274</v>
      </c>
      <c r="O18" s="49">
        <v>0.01631992461669764</v>
      </c>
      <c r="P18" s="49">
        <v>0.021007250342894215</v>
      </c>
      <c r="Q18" s="49">
        <v>0.02731346640733104</v>
      </c>
      <c r="R18" s="49">
        <v>0.024273895741464692</v>
      </c>
      <c r="S18" s="49">
        <v>0.02969251741191626</v>
      </c>
      <c r="T18" s="49">
        <v>0.03852213872543202</v>
      </c>
      <c r="U18" s="49">
        <v>0.048101888750177096</v>
      </c>
      <c r="V18" s="49">
        <v>0.05701713058501228</v>
      </c>
      <c r="W18" s="49">
        <v>0.060783473418583346</v>
      </c>
      <c r="X18" s="49">
        <v>0.06443531364067975</v>
      </c>
      <c r="Y18" s="49">
        <v>0.05781099191622147</v>
      </c>
      <c r="Z18" s="49">
        <v>0.05137292231373512</v>
      </c>
      <c r="AA18" s="49">
        <v>0.04316279599478525</v>
      </c>
      <c r="AB18" s="49">
        <v>0.044733840723309694</v>
      </c>
      <c r="AC18" s="49">
        <v>0.04781120693126344</v>
      </c>
      <c r="AD18" s="49">
        <v>0.07058299785412063</v>
      </c>
      <c r="AE18" s="49">
        <v>0.0654636176992726</v>
      </c>
      <c r="AF18" s="49">
        <v>0.051356439690490335</v>
      </c>
      <c r="AG18" s="49">
        <v>0.05346655964412109</v>
      </c>
      <c r="AH18" s="49">
        <v>0.042709172873090145</v>
      </c>
      <c r="AI18" s="49">
        <v>0.03866091679607159</v>
      </c>
      <c r="AJ18" s="49">
        <v>0.03666223508553232</v>
      </c>
      <c r="AK18" s="49">
        <v>0.03449118261570387</v>
      </c>
      <c r="AL18" s="49">
        <v>0.030709486277558595</v>
      </c>
      <c r="AM18" s="49">
        <v>0.03161796332195888</v>
      </c>
      <c r="AN18" s="49">
        <v>0.029066838843392687</v>
      </c>
      <c r="AO18" s="49">
        <v>0.007720664137374147</v>
      </c>
      <c r="AP18" s="49">
        <v>-0.04605713839569267</v>
      </c>
      <c r="AQ18" s="49">
        <v>-0.045961542002932405</v>
      </c>
      <c r="AR18" s="49">
        <v>-0.04440224944690883</v>
      </c>
      <c r="AS18" s="49">
        <v>-0.024474342513354244</v>
      </c>
      <c r="AT18" s="49">
        <v>0.012850937932444628</v>
      </c>
      <c r="AU18" s="49">
        <v>0.028182367575843168</v>
      </c>
      <c r="AV18" s="49">
        <v>0.034966354768420846</v>
      </c>
      <c r="AW18" s="49">
        <v>0.033095992430471455</v>
      </c>
      <c r="AX18" s="49">
        <v>0.07117749358833253</v>
      </c>
      <c r="AY18" s="49">
        <v>0.05847459995643887</v>
      </c>
      <c r="AZ18" s="49">
        <v>0.06239206978850605</v>
      </c>
      <c r="BA18" s="49">
        <v>0.04933646171090403</v>
      </c>
      <c r="BB18" s="49">
        <v>0.04528987127089739</v>
      </c>
      <c r="BC18" s="49">
        <v>0.04748866315000779</v>
      </c>
      <c r="BD18" s="49">
        <v>0.03852960575780706</v>
      </c>
      <c r="BE18" s="49">
        <v>0.06462449505764832</v>
      </c>
      <c r="BF18" s="49">
        <v>0.015200241678093794</v>
      </c>
      <c r="BG18" s="49">
        <v>0.017607771585827364</v>
      </c>
      <c r="BH18" s="49">
        <v>0.019306104679112153</v>
      </c>
      <c r="BI18" s="49">
        <v>0.00442137601513396</v>
      </c>
      <c r="BJ18" s="49">
        <v>0.03949520101893707</v>
      </c>
      <c r="BK18" s="49">
        <v>0.04120632968447863</v>
      </c>
      <c r="BL18" s="49">
        <v>0.047380703669979124</v>
      </c>
      <c r="BM18" s="49">
        <v>0.05442113628226074</v>
      </c>
      <c r="BN18" s="60">
        <v>0.04393495958289921</v>
      </c>
      <c r="BO18" s="60">
        <v>0.04456608737629682</v>
      </c>
      <c r="BP18" s="60">
        <v>0.04285693685954948</v>
      </c>
      <c r="BQ18" s="60">
        <v>0.03752492947461999</v>
      </c>
    </row>
    <row r="19" spans="1:69" ht="12.75">
      <c r="A19" s="44" t="s">
        <v>263</v>
      </c>
      <c r="B19" s="49">
        <v>0.003478213977566868</v>
      </c>
      <c r="C19" s="49">
        <v>-0.011698499677974513</v>
      </c>
      <c r="D19" s="49">
        <v>-0.011017270953634233</v>
      </c>
      <c r="E19" s="49">
        <v>0.020008087813567967</v>
      </c>
      <c r="F19" s="49">
        <v>0.07381841631512481</v>
      </c>
      <c r="G19" s="49">
        <v>0.08957854815447892</v>
      </c>
      <c r="H19" s="49">
        <v>0.09671440071177392</v>
      </c>
      <c r="I19" s="49">
        <v>0.08004570931055123</v>
      </c>
      <c r="J19" s="49">
        <v>0.040168350252600446</v>
      </c>
      <c r="K19" s="49">
        <v>0.015251495244631827</v>
      </c>
      <c r="L19" s="49">
        <v>-0.00875964575104063</v>
      </c>
      <c r="M19" s="49">
        <v>-0.026475019673326806</v>
      </c>
      <c r="N19" s="49">
        <v>-0.0350592740849082</v>
      </c>
      <c r="O19" s="49">
        <v>-0.031225403325108286</v>
      </c>
      <c r="P19" s="49">
        <v>-0.02714447172532055</v>
      </c>
      <c r="Q19" s="49">
        <v>-0.006671217651248358</v>
      </c>
      <c r="R19" s="49">
        <v>0.01660342738618176</v>
      </c>
      <c r="S19" s="49">
        <v>0.02302061811992055</v>
      </c>
      <c r="T19" s="49">
        <v>0.03755883825738608</v>
      </c>
      <c r="U19" s="49">
        <v>0.048188137922821575</v>
      </c>
      <c r="V19" s="49">
        <v>0.04395240594239079</v>
      </c>
      <c r="W19" s="49">
        <v>0.049667954570923246</v>
      </c>
      <c r="X19" s="49">
        <v>0.04716928771890029</v>
      </c>
      <c r="Y19" s="49">
        <v>0.1011860663827934</v>
      </c>
      <c r="Z19" s="49">
        <v>0.06907365429111709</v>
      </c>
      <c r="AA19" s="49">
        <v>0.09168109470518063</v>
      </c>
      <c r="AB19" s="49">
        <v>0.10183247762404712</v>
      </c>
      <c r="AC19" s="49">
        <v>0.07038532883098794</v>
      </c>
      <c r="AD19" s="49">
        <v>0.13575619081101273</v>
      </c>
      <c r="AE19" s="49">
        <v>0.12998084515186756</v>
      </c>
      <c r="AF19" s="49">
        <v>0.13455111285863078</v>
      </c>
      <c r="AG19" s="49">
        <v>0.10783256523790877</v>
      </c>
      <c r="AH19" s="49">
        <v>0.08518380944642422</v>
      </c>
      <c r="AI19" s="49">
        <v>0.10767670648351793</v>
      </c>
      <c r="AJ19" s="49">
        <v>0.10734931941187748</v>
      </c>
      <c r="AK19" s="49">
        <v>0.09164847992691469</v>
      </c>
      <c r="AL19" s="49">
        <v>0.09212461559031956</v>
      </c>
      <c r="AM19" s="49">
        <v>0.033165236798703694</v>
      </c>
      <c r="AN19" s="49">
        <v>0.01699999667058428</v>
      </c>
      <c r="AO19" s="49">
        <v>-0.01361406072279554</v>
      </c>
      <c r="AP19" s="49">
        <v>-0.07231635651322234</v>
      </c>
      <c r="AQ19" s="49">
        <v>-0.10909374871563027</v>
      </c>
      <c r="AR19" s="49">
        <v>-0.141712963114526</v>
      </c>
      <c r="AS19" s="49">
        <v>-0.13554505880016027</v>
      </c>
      <c r="AT19" s="49">
        <v>-0.08378336051972642</v>
      </c>
      <c r="AU19" s="49">
        <v>-0.025169952538769847</v>
      </c>
      <c r="AV19" s="49">
        <v>0.022126737650736254</v>
      </c>
      <c r="AW19" s="49">
        <v>0.07801747136464365</v>
      </c>
      <c r="AX19" s="49">
        <v>0.1091235583894293</v>
      </c>
      <c r="AY19" s="49">
        <v>0.12191354519228585</v>
      </c>
      <c r="AZ19" s="49">
        <v>0.1285486383864016</v>
      </c>
      <c r="BA19" s="49">
        <v>0.11951263570512473</v>
      </c>
      <c r="BB19" s="49">
        <v>0.09893091649581648</v>
      </c>
      <c r="BC19" s="49">
        <v>0.09665080650604035</v>
      </c>
      <c r="BD19" s="49">
        <v>0.07826863302691621</v>
      </c>
      <c r="BE19" s="49">
        <v>0.14199896410009827</v>
      </c>
      <c r="BF19" s="49">
        <v>0.017745577393060916</v>
      </c>
      <c r="BG19" s="49">
        <v>0.0037402129044268673</v>
      </c>
      <c r="BH19" s="49">
        <v>0.012694348186083596</v>
      </c>
      <c r="BI19" s="49">
        <v>-0.06701471554422081</v>
      </c>
      <c r="BJ19" s="49">
        <v>0.040627094948281386</v>
      </c>
      <c r="BK19" s="49">
        <v>0.043177895566176266</v>
      </c>
      <c r="BL19" s="49">
        <v>0.03275146526885091</v>
      </c>
      <c r="BM19" s="49">
        <v>0.042660810964297885</v>
      </c>
      <c r="BN19" s="60">
        <v>0.033063424286606954</v>
      </c>
      <c r="BO19" s="60">
        <v>0.038572843366448076</v>
      </c>
      <c r="BP19" s="60">
        <v>0.04865523611253647</v>
      </c>
      <c r="BQ19" s="60">
        <v>0.039916774994734894</v>
      </c>
    </row>
    <row r="20" spans="1:69" ht="12.75">
      <c r="A20" s="45" t="s">
        <v>41</v>
      </c>
      <c r="B20" s="49">
        <v>0.040917000459649355</v>
      </c>
      <c r="C20" s="49">
        <v>0.03747482243188805</v>
      </c>
      <c r="D20" s="49">
        <v>0.047160305219447585</v>
      </c>
      <c r="E20" s="49">
        <v>0.04620676906260298</v>
      </c>
      <c r="F20" s="49">
        <v>0.04155200012616605</v>
      </c>
      <c r="G20" s="49">
        <v>0.06472416869392295</v>
      </c>
      <c r="H20" s="49">
        <v>0.06507711708216121</v>
      </c>
      <c r="I20" s="49">
        <v>0.0666676909839592</v>
      </c>
      <c r="J20" s="49">
        <v>0.09361668300696892</v>
      </c>
      <c r="K20" s="49">
        <v>0.09568208830716306</v>
      </c>
      <c r="L20" s="49">
        <v>0.08577142919594749</v>
      </c>
      <c r="M20" s="49">
        <v>0.1119513705832361</v>
      </c>
      <c r="N20" s="49">
        <v>0.09023066485753053</v>
      </c>
      <c r="O20" s="49">
        <v>0.07938620132057674</v>
      </c>
      <c r="P20" s="49">
        <v>0.08334759311638332</v>
      </c>
      <c r="Q20" s="49">
        <v>0.05704384999028435</v>
      </c>
      <c r="R20" s="49">
        <v>0.05060449817761579</v>
      </c>
      <c r="S20" s="49">
        <v>0.045870070691780715</v>
      </c>
      <c r="T20" s="49">
        <v>0.05425821197836981</v>
      </c>
      <c r="U20" s="49">
        <v>0.044388070859145694</v>
      </c>
      <c r="V20" s="49">
        <v>0.0566647829779004</v>
      </c>
      <c r="W20" s="49">
        <v>0.056594708476821985</v>
      </c>
      <c r="X20" s="49">
        <v>0.046210205022899464</v>
      </c>
      <c r="Y20" s="49">
        <v>0.06028772419781625</v>
      </c>
      <c r="Z20" s="49">
        <v>0.06475682230268087</v>
      </c>
      <c r="AA20" s="49">
        <v>0.06827803777251198</v>
      </c>
      <c r="AB20" s="49">
        <v>0.07224027113618303</v>
      </c>
      <c r="AC20" s="49">
        <v>0.06325377040834677</v>
      </c>
      <c r="AD20" s="49">
        <v>0.06724325485824795</v>
      </c>
      <c r="AE20" s="49">
        <v>0.06046129197709403</v>
      </c>
      <c r="AF20" s="49">
        <v>0.06654044173488574</v>
      </c>
      <c r="AG20" s="49">
        <v>0.06388061255025436</v>
      </c>
      <c r="AH20" s="49">
        <v>0.0738158755725575</v>
      </c>
      <c r="AI20" s="49">
        <v>0.06477010104434933</v>
      </c>
      <c r="AJ20" s="49">
        <v>0.06370022614157297</v>
      </c>
      <c r="AK20" s="49">
        <v>0.07886626684016397</v>
      </c>
      <c r="AL20" s="49">
        <v>0.057072210373356455</v>
      </c>
      <c r="AM20" s="49">
        <v>0.25733625854911485</v>
      </c>
      <c r="AN20" s="49">
        <v>0.12145379838877218</v>
      </c>
      <c r="AO20" s="49">
        <v>0.09434171865931515</v>
      </c>
      <c r="AP20" s="49">
        <v>0.1306568873733152</v>
      </c>
      <c r="AQ20" s="49">
        <v>0.01376730223818755</v>
      </c>
      <c r="AR20" s="49">
        <v>0.12089126743168836</v>
      </c>
      <c r="AS20" s="49">
        <v>0.13649236276701313</v>
      </c>
      <c r="AT20" s="49">
        <v>0.12807726247671342</v>
      </c>
      <c r="AU20" s="49">
        <v>0.06018112015283161</v>
      </c>
      <c r="AV20" s="49">
        <v>0.07249195217396893</v>
      </c>
      <c r="AW20" s="49">
        <v>0.07222386280364428</v>
      </c>
      <c r="AX20" s="49">
        <v>0.027356183171870954</v>
      </c>
      <c r="AY20" s="49">
        <v>0.023018199711687736</v>
      </c>
      <c r="AZ20" s="49">
        <v>0.007533820862862201</v>
      </c>
      <c r="BA20" s="49">
        <v>0.004000292414065116</v>
      </c>
      <c r="BB20" s="49">
        <v>-0.008722504230118444</v>
      </c>
      <c r="BC20" s="49">
        <v>0.0011042668396458895</v>
      </c>
      <c r="BD20" s="49">
        <v>0.0062606957801482925</v>
      </c>
      <c r="BE20" s="49">
        <v>0.011341777296125712</v>
      </c>
      <c r="BF20" s="49">
        <v>0.026725499065452466</v>
      </c>
      <c r="BG20" s="49">
        <v>0.021793672357293063</v>
      </c>
      <c r="BH20" s="49">
        <v>0.029450260674832845</v>
      </c>
      <c r="BI20" s="49">
        <v>0.023976238074667897</v>
      </c>
      <c r="BJ20" s="49">
        <v>0.029073885041113745</v>
      </c>
      <c r="BK20" s="49">
        <v>0.04023868695682409</v>
      </c>
      <c r="BL20" s="49">
        <v>0.04851243940251495</v>
      </c>
      <c r="BM20" s="49">
        <v>0.05096815124154237</v>
      </c>
      <c r="BN20" s="60">
        <v>0.06050057351491946</v>
      </c>
      <c r="BO20" s="60">
        <v>0.054989542779105935</v>
      </c>
      <c r="BP20" s="60">
        <v>0.046598010407963374</v>
      </c>
      <c r="BQ20" s="60">
        <v>0.050085647741186685</v>
      </c>
    </row>
    <row r="21" spans="1:65" ht="12.75">
      <c r="A21" s="4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row>
    <row r="22" spans="1:65" ht="12.75">
      <c r="A22" s="46" t="s">
        <v>15</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row>
    <row r="23" spans="1:69" ht="12.75">
      <c r="A23" s="44" t="s">
        <v>42</v>
      </c>
      <c r="B23" s="49">
        <v>0.07295269321855259</v>
      </c>
      <c r="C23" s="49">
        <v>0.06476261851207647</v>
      </c>
      <c r="D23" s="49">
        <v>0.0611641266676162</v>
      </c>
      <c r="E23" s="49">
        <v>0.06869028530445331</v>
      </c>
      <c r="F23" s="49">
        <v>0.08733373797406821</v>
      </c>
      <c r="G23" s="49">
        <v>0.08371874492630846</v>
      </c>
      <c r="H23" s="49">
        <v>0.08938808928339739</v>
      </c>
      <c r="I23" s="49">
        <v>0.0693845379490657</v>
      </c>
      <c r="J23" s="49">
        <v>0.04781750642405138</v>
      </c>
      <c r="K23" s="49">
        <v>0.03766066483037761</v>
      </c>
      <c r="L23" s="49">
        <v>0.012854610657252546</v>
      </c>
      <c r="M23" s="49">
        <v>0.007288903706391192</v>
      </c>
      <c r="N23" s="49">
        <v>-0.005950895848834628</v>
      </c>
      <c r="O23" s="49">
        <v>0.0076798284881891945</v>
      </c>
      <c r="P23" s="49">
        <v>0.015178713693484456</v>
      </c>
      <c r="Q23" s="49">
        <v>0.017825539588771932</v>
      </c>
      <c r="R23" s="49">
        <v>0.015974894716141507</v>
      </c>
      <c r="S23" s="49">
        <v>0.020130506478408746</v>
      </c>
      <c r="T23" s="49">
        <v>0.03106333478660426</v>
      </c>
      <c r="U23" s="49">
        <v>0.045611817659616305</v>
      </c>
      <c r="V23" s="49">
        <v>0.0495148801769576</v>
      </c>
      <c r="W23" s="49">
        <v>0.05518898163059012</v>
      </c>
      <c r="X23" s="49">
        <v>0.0628649706157176</v>
      </c>
      <c r="Y23" s="49">
        <v>0.05318212539253814</v>
      </c>
      <c r="Z23" s="49">
        <v>0.05688480167062241</v>
      </c>
      <c r="AA23" s="49">
        <v>0.04790987292714162</v>
      </c>
      <c r="AB23" s="49">
        <v>0.045005827806383444</v>
      </c>
      <c r="AC23" s="49">
        <v>0.05079277054695878</v>
      </c>
      <c r="AD23" s="49">
        <v>0.07062794395552179</v>
      </c>
      <c r="AE23" s="49">
        <v>0.06604886839137186</v>
      </c>
      <c r="AF23" s="49">
        <v>0.0558597923929696</v>
      </c>
      <c r="AG23" s="49">
        <v>0.06283407699889343</v>
      </c>
      <c r="AH23" s="49">
        <v>0.06231007341962024</v>
      </c>
      <c r="AI23" s="49">
        <v>0.05956574662495973</v>
      </c>
      <c r="AJ23" s="49">
        <v>0.05541577503369213</v>
      </c>
      <c r="AK23" s="49">
        <v>0.04742627520799157</v>
      </c>
      <c r="AL23" s="49">
        <v>0.03069602743881341</v>
      </c>
      <c r="AM23" s="49">
        <v>0.025320804797709023</v>
      </c>
      <c r="AN23" s="49">
        <v>0.023466559316916876</v>
      </c>
      <c r="AO23" s="49">
        <v>0.006884433291710763</v>
      </c>
      <c r="AP23" s="49">
        <v>-0.04778660295626732</v>
      </c>
      <c r="AQ23" s="49">
        <v>-0.04269341338517262</v>
      </c>
      <c r="AR23" s="49">
        <v>-0.04719070173891908</v>
      </c>
      <c r="AS23" s="49">
        <v>-0.036495207981463704</v>
      </c>
      <c r="AT23" s="49">
        <v>0.0009660476143059636</v>
      </c>
      <c r="AU23" s="49">
        <v>0.017171614340131737</v>
      </c>
      <c r="AV23" s="49">
        <v>0.029920952423793574</v>
      </c>
      <c r="AW23" s="49">
        <v>0.03153956164498337</v>
      </c>
      <c r="AX23" s="49">
        <v>0.05506100159804988</v>
      </c>
      <c r="AY23" s="49">
        <v>0.039116687194864455</v>
      </c>
      <c r="AZ23" s="49">
        <v>0.040761498682871634</v>
      </c>
      <c r="BA23" s="49">
        <v>0.02537610378767864</v>
      </c>
      <c r="BB23" s="49">
        <v>0.039228750510355265</v>
      </c>
      <c r="BC23" s="49">
        <v>0.04004309016295663</v>
      </c>
      <c r="BD23" s="49">
        <v>0.032769528805530856</v>
      </c>
      <c r="BE23" s="49">
        <v>0.0680878799919686</v>
      </c>
      <c r="BF23" s="49">
        <v>0.022106240639275288</v>
      </c>
      <c r="BG23" s="49">
        <v>0.03202412274700751</v>
      </c>
      <c r="BH23" s="49">
        <v>0.03435351528185515</v>
      </c>
      <c r="BI23" s="49">
        <v>0.018264525700401713</v>
      </c>
      <c r="BJ23" s="49">
        <v>0.05130578739638768</v>
      </c>
      <c r="BK23" s="49">
        <v>0.0445555334906959</v>
      </c>
      <c r="BL23" s="49">
        <v>0.05186521021103509</v>
      </c>
      <c r="BM23" s="49">
        <v>0.056786745065601635</v>
      </c>
      <c r="BN23" s="60">
        <v>0.045412242665048</v>
      </c>
      <c r="BO23" s="60">
        <v>0.051033902250518355</v>
      </c>
      <c r="BP23" s="60">
        <v>0.04749533014104173</v>
      </c>
      <c r="BQ23" s="60">
        <v>0.042039485971012425</v>
      </c>
    </row>
    <row r="24" spans="1:69" ht="12.75">
      <c r="A24" s="44" t="s">
        <v>43</v>
      </c>
      <c r="B24" s="49">
        <v>0.06400748926172033</v>
      </c>
      <c r="C24" s="49">
        <v>0.05863020368416782</v>
      </c>
      <c r="D24" s="49">
        <v>0.05944020265923701</v>
      </c>
      <c r="E24" s="49">
        <v>0.06867037258958289</v>
      </c>
      <c r="F24" s="49">
        <v>0.08301561286983525</v>
      </c>
      <c r="G24" s="49">
        <v>0.08400086875423199</v>
      </c>
      <c r="H24" s="49">
        <v>0.08759594809066963</v>
      </c>
      <c r="I24" s="49">
        <v>0.0756187997249779</v>
      </c>
      <c r="J24" s="49">
        <v>0.06933271739649871</v>
      </c>
      <c r="K24" s="49">
        <v>0.06432679615312087</v>
      </c>
      <c r="L24" s="49">
        <v>0.05338076921596033</v>
      </c>
      <c r="M24" s="49">
        <v>0.05150273379981052</v>
      </c>
      <c r="N24" s="49">
        <v>0.04221566524404333</v>
      </c>
      <c r="O24" s="49">
        <v>0.04645274584929761</v>
      </c>
      <c r="P24" s="49">
        <v>0.04841299715260085</v>
      </c>
      <c r="Q24" s="49">
        <v>0.05711987031267536</v>
      </c>
      <c r="R24" s="49">
        <v>0.06460289857342782</v>
      </c>
      <c r="S24" s="49">
        <v>0.0691809538375597</v>
      </c>
      <c r="T24" s="49">
        <v>0.07428233298570217</v>
      </c>
      <c r="U24" s="49">
        <v>0.07186011184487942</v>
      </c>
      <c r="V24" s="49">
        <v>0.07385230983994583</v>
      </c>
      <c r="W24" s="49">
        <v>0.0737638015902729</v>
      </c>
      <c r="X24" s="49">
        <v>0.07616395769137287</v>
      </c>
      <c r="Y24" s="49">
        <v>0.0724965051671963</v>
      </c>
      <c r="Z24" s="49">
        <v>0.0687770537254778</v>
      </c>
      <c r="AA24" s="49">
        <v>0.062071960610537505</v>
      </c>
      <c r="AB24" s="49">
        <v>0.055468448703106486</v>
      </c>
      <c r="AC24" s="49">
        <v>0.04892662208757663</v>
      </c>
      <c r="AD24" s="49">
        <v>0.042397131597751325</v>
      </c>
      <c r="AE24" s="49">
        <v>0.03618942438779286</v>
      </c>
      <c r="AF24" s="49">
        <v>0.030484583747788854</v>
      </c>
      <c r="AG24" s="49">
        <v>0.03514460428662967</v>
      </c>
      <c r="AH24" s="49">
        <v>0.03749640452509485</v>
      </c>
      <c r="AI24" s="49">
        <v>0.0405602308863807</v>
      </c>
      <c r="AJ24" s="49">
        <v>0.0419099565494598</v>
      </c>
      <c r="AK24" s="49">
        <v>0.041385583910104724</v>
      </c>
      <c r="AL24" s="49">
        <v>0.03691486940399764</v>
      </c>
      <c r="AM24" s="49">
        <v>0.03330958261713295</v>
      </c>
      <c r="AN24" s="49">
        <v>0.02833867762339744</v>
      </c>
      <c r="AO24" s="49">
        <v>0.01680524387998355</v>
      </c>
      <c r="AP24" s="49">
        <v>-0.004898629760937811</v>
      </c>
      <c r="AQ24" s="49">
        <v>-0.0077276450388144916</v>
      </c>
      <c r="AR24" s="49">
        <v>-0.010636453606185276</v>
      </c>
      <c r="AS24" s="49">
        <v>-0.005895022751442856</v>
      </c>
      <c r="AT24" s="49">
        <v>0.01935893615200438</v>
      </c>
      <c r="AU24" s="49">
        <v>0.030446889965857784</v>
      </c>
      <c r="AV24" s="49">
        <v>0.037246658616785236</v>
      </c>
      <c r="AW24" s="49">
        <v>0.037328897061958</v>
      </c>
      <c r="AX24" s="49">
        <v>0.04075903602235011</v>
      </c>
      <c r="AY24" s="49">
        <v>0.03252434125106946</v>
      </c>
      <c r="AZ24" s="49">
        <v>0.030912963618740703</v>
      </c>
      <c r="BA24" s="49">
        <v>0.026080665935601117</v>
      </c>
      <c r="BB24" s="49">
        <v>0.02254554799841671</v>
      </c>
      <c r="BC24" s="49">
        <v>0.02339212532852452</v>
      </c>
      <c r="BD24" s="49">
        <v>0.0235523343012018</v>
      </c>
      <c r="BE24" s="49">
        <v>0.038068855917476094</v>
      </c>
      <c r="BF24" s="49">
        <v>0.025807901087830935</v>
      </c>
      <c r="BG24" s="49">
        <v>0.030463171909283385</v>
      </c>
      <c r="BH24" s="49">
        <v>0.030629851259893703</v>
      </c>
      <c r="BI24" s="49">
        <v>0.022972705323122195</v>
      </c>
      <c r="BJ24" s="49">
        <v>0.028507439487925845</v>
      </c>
      <c r="BK24" s="49">
        <v>0.023783481231852793</v>
      </c>
      <c r="BL24" s="49">
        <v>0.025566646957207284</v>
      </c>
      <c r="BM24" s="49">
        <v>0.02877920042410483</v>
      </c>
      <c r="BN24" s="60">
        <v>0.029545074656939854</v>
      </c>
      <c r="BO24" s="60">
        <v>0.03441932831111911</v>
      </c>
      <c r="BP24" s="60">
        <v>0.03575756685078376</v>
      </c>
      <c r="BQ24" s="60">
        <v>0.035254995619940804</v>
      </c>
    </row>
    <row r="25" spans="1:69" ht="12.75">
      <c r="A25" s="47" t="s">
        <v>264</v>
      </c>
      <c r="B25" s="49">
        <v>0.06595307979517068</v>
      </c>
      <c r="C25" s="49">
        <v>0.06214809525117416</v>
      </c>
      <c r="D25" s="49">
        <v>0.06627977596329038</v>
      </c>
      <c r="E25" s="49">
        <v>0.07755405917427229</v>
      </c>
      <c r="F25" s="49">
        <v>0.09047237264076546</v>
      </c>
      <c r="G25" s="49">
        <v>0.09420313277780291</v>
      </c>
      <c r="H25" s="49">
        <v>0.0940371617345518</v>
      </c>
      <c r="I25" s="49">
        <v>0.08202758722795242</v>
      </c>
      <c r="J25" s="49">
        <v>0.07761472865881218</v>
      </c>
      <c r="K25" s="49">
        <v>0.07201389586373545</v>
      </c>
      <c r="L25" s="49">
        <v>0.06705578147867484</v>
      </c>
      <c r="M25" s="49">
        <v>0.06728581935108693</v>
      </c>
      <c r="N25" s="49">
        <v>0.058844117350990426</v>
      </c>
      <c r="O25" s="49">
        <v>0.05850259578501832</v>
      </c>
      <c r="P25" s="49">
        <v>0.05817851818521879</v>
      </c>
      <c r="Q25" s="49">
        <v>0.06977390853779057</v>
      </c>
      <c r="R25" s="49">
        <v>0.07999234081825013</v>
      </c>
      <c r="S25" s="49">
        <v>0.08458627564422426</v>
      </c>
      <c r="T25" s="49">
        <v>0.0865038739969608</v>
      </c>
      <c r="U25" s="49">
        <v>0.07641151867437965</v>
      </c>
      <c r="V25" s="49">
        <v>0.07716516040069592</v>
      </c>
      <c r="W25" s="49">
        <v>0.07577044358237515</v>
      </c>
      <c r="X25" s="49">
        <v>0.07691453007126005</v>
      </c>
      <c r="Y25" s="49">
        <v>0.07679011656255363</v>
      </c>
      <c r="Z25" s="49">
        <v>0.0743613166792374</v>
      </c>
      <c r="AA25" s="49">
        <v>0.06917230614679375</v>
      </c>
      <c r="AB25" s="49">
        <v>0.06169981131643747</v>
      </c>
      <c r="AC25" s="49">
        <v>0.050367688383324484</v>
      </c>
      <c r="AD25" s="49">
        <v>0.03729882050955642</v>
      </c>
      <c r="AE25" s="49">
        <v>0.03075169236556085</v>
      </c>
      <c r="AF25" s="49">
        <v>0.027535221219779325</v>
      </c>
      <c r="AG25" s="49">
        <v>0.03231944820627545</v>
      </c>
      <c r="AH25" s="49">
        <v>0.038029997783030046</v>
      </c>
      <c r="AI25" s="49">
        <v>0.044156594216980684</v>
      </c>
      <c r="AJ25" s="49">
        <v>0.04682701041212028</v>
      </c>
      <c r="AK25" s="49">
        <v>0.04721050355218265</v>
      </c>
      <c r="AL25" s="49">
        <v>0.04359457256190313</v>
      </c>
      <c r="AM25" s="49">
        <v>0.037752109836418794</v>
      </c>
      <c r="AN25" s="49">
        <v>0.029452715750913454</v>
      </c>
      <c r="AO25" s="49">
        <v>0.01878772792498354</v>
      </c>
      <c r="AP25" s="49">
        <v>0.006486667239469779</v>
      </c>
      <c r="AQ25" s="49">
        <v>-0.00034186257085790567</v>
      </c>
      <c r="AR25" s="49">
        <v>-0.0015462662893127499</v>
      </c>
      <c r="AS25" s="49">
        <v>0.0029114803359036605</v>
      </c>
      <c r="AT25" s="49">
        <v>0.020282773097459655</v>
      </c>
      <c r="AU25" s="49">
        <v>0.03379568679029293</v>
      </c>
      <c r="AV25" s="49">
        <v>0.04057400777173479</v>
      </c>
      <c r="AW25" s="49">
        <v>0.041058041259523996</v>
      </c>
      <c r="AX25" s="49">
        <v>0.03255719275227128</v>
      </c>
      <c r="AY25" s="49">
        <v>0.025131385129897297</v>
      </c>
      <c r="AZ25" s="49">
        <v>0.020591565866744134</v>
      </c>
      <c r="BA25" s="49">
        <v>0.018837124864439506</v>
      </c>
      <c r="BB25" s="49">
        <v>0.017382391329020544</v>
      </c>
      <c r="BC25" s="49">
        <v>0.018144556809323423</v>
      </c>
      <c r="BD25" s="49">
        <v>0.020992775282122247</v>
      </c>
      <c r="BE25" s="49">
        <v>0.02570305306899775</v>
      </c>
      <c r="BF25" s="49">
        <v>0.028641847915134234</v>
      </c>
      <c r="BG25" s="49">
        <v>0.029880995686743232</v>
      </c>
      <c r="BH25" s="49">
        <v>0.028855084728270964</v>
      </c>
      <c r="BI25" s="49">
        <v>0.025837147469700228</v>
      </c>
      <c r="BJ25" s="49">
        <v>0.022886172386797663</v>
      </c>
      <c r="BK25" s="49">
        <v>0.020563797221381235</v>
      </c>
      <c r="BL25" s="49">
        <v>0.020776910680014176</v>
      </c>
      <c r="BM25" s="49">
        <v>0.023329862023762388</v>
      </c>
      <c r="BN25" s="60">
        <v>0.027734890100787883</v>
      </c>
      <c r="BO25" s="60">
        <v>0.031922520378531424</v>
      </c>
      <c r="BP25" s="60">
        <v>0.03517242282899219</v>
      </c>
      <c r="BQ25" s="60">
        <v>0.036676084546332394</v>
      </c>
    </row>
    <row r="26" spans="1:69" ht="12.75">
      <c r="A26" s="44" t="s">
        <v>44</v>
      </c>
      <c r="B26" s="49">
        <v>0.060312138266874225</v>
      </c>
      <c r="C26" s="49">
        <v>0.051904749402714695</v>
      </c>
      <c r="D26" s="49">
        <v>0.046313444627200086</v>
      </c>
      <c r="E26" s="49">
        <v>0.0515817200726287</v>
      </c>
      <c r="F26" s="49">
        <v>0.06877729257641921</v>
      </c>
      <c r="G26" s="49">
        <v>0.0643063944491589</v>
      </c>
      <c r="H26" s="49">
        <v>0.07499783386352102</v>
      </c>
      <c r="I26" s="49">
        <v>0.0629863813229572</v>
      </c>
      <c r="J26" s="49">
        <v>0.053197609571108216</v>
      </c>
      <c r="K26" s="49">
        <v>0.04907076273670634</v>
      </c>
      <c r="L26" s="49">
        <v>0.026160648489314663</v>
      </c>
      <c r="M26" s="49">
        <v>0.019835277968428277</v>
      </c>
      <c r="N26" s="49">
        <v>0.00906887095335766</v>
      </c>
      <c r="O26" s="49">
        <v>0.022015267687493078</v>
      </c>
      <c r="P26" s="49">
        <v>0.028200056104129248</v>
      </c>
      <c r="Q26" s="49">
        <v>0.030549285505978425</v>
      </c>
      <c r="R26" s="49">
        <v>0.03241268866486985</v>
      </c>
      <c r="S26" s="49">
        <v>0.03682307333752801</v>
      </c>
      <c r="T26" s="49">
        <v>0.048248304443491624</v>
      </c>
      <c r="U26" s="49">
        <v>0.061939445060112584</v>
      </c>
      <c r="V26" s="49">
        <v>0.06660344309338023</v>
      </c>
      <c r="W26" s="49">
        <v>0.06935481640625397</v>
      </c>
      <c r="X26" s="49">
        <v>0.0745067570349636</v>
      </c>
      <c r="Y26" s="49">
        <v>0.06301021238036018</v>
      </c>
      <c r="Z26" s="49">
        <v>0.056437102365767204</v>
      </c>
      <c r="AA26" s="49">
        <v>0.04637751405931063</v>
      </c>
      <c r="AB26" s="49">
        <v>0.04167929451572572</v>
      </c>
      <c r="AC26" s="49">
        <v>0.045701461273482624</v>
      </c>
      <c r="AD26" s="49">
        <v>0.053854388115138783</v>
      </c>
      <c r="AE26" s="49">
        <v>0.048470704170107466</v>
      </c>
      <c r="AF26" s="49">
        <v>0.037136556630306176</v>
      </c>
      <c r="AG26" s="49">
        <v>0.04149562454826249</v>
      </c>
      <c r="AH26" s="49">
        <v>0.036316116735165424</v>
      </c>
      <c r="AI26" s="49">
        <v>0.03257500619077836</v>
      </c>
      <c r="AJ26" s="49">
        <v>0.03092273068267067</v>
      </c>
      <c r="AK26" s="49">
        <v>0.028406392117247662</v>
      </c>
      <c r="AL26" s="49">
        <v>0.022115186993424057</v>
      </c>
      <c r="AM26" s="49">
        <v>0.023334931720494737</v>
      </c>
      <c r="AN26" s="49">
        <v>0.02581094027208553</v>
      </c>
      <c r="AO26" s="49">
        <v>0.012307065906321944</v>
      </c>
      <c r="AP26" s="49">
        <v>-0.030654223589010567</v>
      </c>
      <c r="AQ26" s="49">
        <v>-0.024544312855284366</v>
      </c>
      <c r="AR26" s="49">
        <v>-0.03133518844097082</v>
      </c>
      <c r="AS26" s="49">
        <v>-0.026004550056007415</v>
      </c>
      <c r="AT26" s="49">
        <v>0.01718897562684558</v>
      </c>
      <c r="AU26" s="49">
        <v>0.02263283983908186</v>
      </c>
      <c r="AV26" s="49">
        <v>0.029437148963009974</v>
      </c>
      <c r="AW26" s="49">
        <v>0.02856064104333772</v>
      </c>
      <c r="AX26" s="49">
        <v>0.06008258456665323</v>
      </c>
      <c r="AY26" s="49">
        <v>0.049963298098746146</v>
      </c>
      <c r="AZ26" s="49">
        <v>0.055400045979192895</v>
      </c>
      <c r="BA26" s="49">
        <v>0.04331918738377989</v>
      </c>
      <c r="BB26" s="49">
        <v>0.03439409610921886</v>
      </c>
      <c r="BC26" s="49">
        <v>0.03547766098542296</v>
      </c>
      <c r="BD26" s="49">
        <v>0.02942450324268633</v>
      </c>
      <c r="BE26" s="49">
        <v>0.06680701681305368</v>
      </c>
      <c r="BF26" s="49">
        <v>0.01941144071130695</v>
      </c>
      <c r="BG26" s="49">
        <v>0.03178152262599636</v>
      </c>
      <c r="BH26" s="49">
        <v>0.03466819042847973</v>
      </c>
      <c r="BI26" s="49">
        <v>0.01657222607780481</v>
      </c>
      <c r="BJ26" s="49">
        <v>0.041310002547141414</v>
      </c>
      <c r="BK26" s="49">
        <v>0.03106109569250656</v>
      </c>
      <c r="BL26" s="49">
        <v>0.036404076167131934</v>
      </c>
      <c r="BM26" s="49">
        <v>0.04106649861961349</v>
      </c>
      <c r="BN26" s="60">
        <v>0.03359486765152807</v>
      </c>
      <c r="BO26" s="60">
        <v>0.040005530973451324</v>
      </c>
      <c r="BP26" s="60">
        <v>0.03706157159020402</v>
      </c>
      <c r="BQ26" s="60">
        <v>0.032105282121496</v>
      </c>
    </row>
    <row r="27" spans="1:69" ht="12.75">
      <c r="A27" s="47" t="s">
        <v>265</v>
      </c>
      <c r="B27" s="49">
        <v>0.10572006031246993</v>
      </c>
      <c r="C27" s="49">
        <v>0.09610302999798671</v>
      </c>
      <c r="D27" s="49">
        <v>0.08433690545644364</v>
      </c>
      <c r="E27" s="49">
        <v>0.06524647220380718</v>
      </c>
      <c r="F27" s="49">
        <v>0.05411647285472228</v>
      </c>
      <c r="G27" s="49">
        <v>0.08618462969021748</v>
      </c>
      <c r="H27" s="49">
        <v>0.08461329346200896</v>
      </c>
      <c r="I27" s="49">
        <v>0.09402834964187878</v>
      </c>
      <c r="J27" s="49">
        <v>0.1259106342687908</v>
      </c>
      <c r="K27" s="49">
        <v>0.10568355580920971</v>
      </c>
      <c r="L27" s="49">
        <v>0.11445020573553065</v>
      </c>
      <c r="M27" s="49">
        <v>0.07605439613183065</v>
      </c>
      <c r="N27" s="49">
        <v>0.05490456653949131</v>
      </c>
      <c r="O27" s="49">
        <v>0.03587429706688321</v>
      </c>
      <c r="P27" s="49">
        <v>0.027310610935971192</v>
      </c>
      <c r="Q27" s="49">
        <v>0.047575258371585355</v>
      </c>
      <c r="R27" s="49">
        <v>0.020541995618453303</v>
      </c>
      <c r="S27" s="49">
        <v>0.03278288542118725</v>
      </c>
      <c r="T27" s="49">
        <v>0.035395560185538834</v>
      </c>
      <c r="U27" s="49">
        <v>0.035148126775266644</v>
      </c>
      <c r="V27" s="49">
        <v>0.07992382937310899</v>
      </c>
      <c r="W27" s="49">
        <v>0.07817663521314203</v>
      </c>
      <c r="X27" s="49">
        <v>0.06286387948731931</v>
      </c>
      <c r="Y27" s="49">
        <v>0.06733113060235697</v>
      </c>
      <c r="Z27" s="49">
        <v>0.005816630231818168</v>
      </c>
      <c r="AA27" s="49">
        <v>-0.0006589771278627241</v>
      </c>
      <c r="AB27" s="49">
        <v>0.03171415705996401</v>
      </c>
      <c r="AC27" s="49">
        <v>0.03312104520809255</v>
      </c>
      <c r="AD27" s="49">
        <v>0.10554410411889648</v>
      </c>
      <c r="AE27" s="49">
        <v>0.0990002213780624</v>
      </c>
      <c r="AF27" s="49">
        <v>0.05261056829286864</v>
      </c>
      <c r="AG27" s="49">
        <v>0.024968655533006687</v>
      </c>
      <c r="AH27" s="49">
        <v>-0.05765955684364897</v>
      </c>
      <c r="AI27" s="49">
        <v>-0.07875979415550478</v>
      </c>
      <c r="AJ27" s="49">
        <v>-0.07480574868436711</v>
      </c>
      <c r="AK27" s="49">
        <v>-0.0484780345054757</v>
      </c>
      <c r="AL27" s="49">
        <v>0.021026093651823397</v>
      </c>
      <c r="AM27" s="49">
        <v>0.06902706873208853</v>
      </c>
      <c r="AN27" s="49">
        <v>0.07014198863985616</v>
      </c>
      <c r="AO27" s="49">
        <v>0.010238606255901025</v>
      </c>
      <c r="AP27" s="49">
        <v>-0.07770248509585433</v>
      </c>
      <c r="AQ27" s="49">
        <v>-0.09999574779815436</v>
      </c>
      <c r="AR27" s="49">
        <v>-0.061639401227645725</v>
      </c>
      <c r="AS27" s="49">
        <v>0.02684276519302574</v>
      </c>
      <c r="AT27" s="49">
        <v>0.07916353803863478</v>
      </c>
      <c r="AU27" s="49">
        <v>0.0874875159199833</v>
      </c>
      <c r="AV27" s="49">
        <v>0.0546742131015824</v>
      </c>
      <c r="AW27" s="49">
        <v>0.029939164182030797</v>
      </c>
      <c r="AX27" s="49">
        <v>0.09146800022976316</v>
      </c>
      <c r="AY27" s="49">
        <v>0.0966576466715574</v>
      </c>
      <c r="AZ27" s="49">
        <v>0.12377219473167277</v>
      </c>
      <c r="BA27" s="49">
        <v>0.11399568934063437</v>
      </c>
      <c r="BB27" s="49">
        <v>0.10241714002721564</v>
      </c>
      <c r="BC27" s="49">
        <v>0.11300753527091335</v>
      </c>
      <c r="BD27" s="49">
        <v>0.083010723355146</v>
      </c>
      <c r="BE27" s="49">
        <v>0.07824112274466431</v>
      </c>
      <c r="BF27" s="49">
        <v>0.07048591782605651</v>
      </c>
      <c r="BG27" s="49">
        <v>0.03567946047360282</v>
      </c>
      <c r="BH27" s="49">
        <v>0.03704809001064007</v>
      </c>
      <c r="BI27" s="49">
        <v>0.016832784010196177</v>
      </c>
      <c r="BJ27" s="49">
        <v>0.000671647786398492</v>
      </c>
      <c r="BK27" s="49">
        <v>0.04661401615256601</v>
      </c>
      <c r="BL27" s="49">
        <v>0.050679620657414784</v>
      </c>
      <c r="BM27" s="49">
        <v>0.07135004420860905</v>
      </c>
      <c r="BN27" s="60">
        <v>0.04823808870553243</v>
      </c>
      <c r="BO27" s="60">
        <v>0.019809421004104436</v>
      </c>
      <c r="BP27" s="60">
        <v>0.02317617281995973</v>
      </c>
      <c r="BQ27" s="60">
        <v>0.013169908419734819</v>
      </c>
    </row>
    <row r="28" spans="1:69" ht="12.75">
      <c r="A28" s="44" t="s">
        <v>45</v>
      </c>
      <c r="B28" s="49">
        <v>0.23732441471571905</v>
      </c>
      <c r="C28" s="49">
        <v>0.08381219341275403</v>
      </c>
      <c r="D28" s="49">
        <v>-0.007344789356984479</v>
      </c>
      <c r="E28" s="49">
        <v>-0.26620781527531084</v>
      </c>
      <c r="F28" s="49">
        <v>-0.22186182289977294</v>
      </c>
      <c r="G28" s="49">
        <v>0.1337126600284495</v>
      </c>
      <c r="H28" s="49">
        <v>0.15845316208292615</v>
      </c>
      <c r="I28" s="49">
        <v>0.32133131618759453</v>
      </c>
      <c r="J28" s="49">
        <v>0.24936417951924425</v>
      </c>
      <c r="K28" s="49">
        <v>-0.01757476902018929</v>
      </c>
      <c r="L28" s="49">
        <v>0.046412388527355894</v>
      </c>
      <c r="M28" s="49">
        <v>-0.07874124112663151</v>
      </c>
      <c r="N28" s="49">
        <v>-0.4491190405701987</v>
      </c>
      <c r="O28" s="49">
        <v>-0.5656519355452192</v>
      </c>
      <c r="P28" s="49">
        <v>-0.29830280094850586</v>
      </c>
      <c r="Q28" s="49">
        <v>-0.030268668454492127</v>
      </c>
      <c r="R28" s="49">
        <v>0.5961930349247034</v>
      </c>
      <c r="S28" s="49">
        <v>1.6790483629269775</v>
      </c>
      <c r="T28" s="49">
        <v>0.6679302627570849</v>
      </c>
      <c r="U28" s="49">
        <v>0.36946981592582273</v>
      </c>
      <c r="V28" s="49">
        <v>0.8756890858016643</v>
      </c>
      <c r="W28" s="49">
        <v>0.4098243164068737</v>
      </c>
      <c r="X28" s="49">
        <v>0.17899787052085891</v>
      </c>
      <c r="Y28" s="49">
        <v>0.2238430335418852</v>
      </c>
      <c r="Z28" s="49">
        <v>-0.17611843520856915</v>
      </c>
      <c r="AA28" s="49">
        <v>-0.05853189157926769</v>
      </c>
      <c r="AB28" s="49">
        <v>0.09432775544688758</v>
      </c>
      <c r="AC28" s="49">
        <v>-0.12741786631701757</v>
      </c>
      <c r="AD28" s="49">
        <v>-0.2694792057134159</v>
      </c>
      <c r="AE28" s="49">
        <v>-0.3622320683488673</v>
      </c>
      <c r="AF28" s="49">
        <v>-0.38653434577026513</v>
      </c>
      <c r="AG28" s="49">
        <v>-0.29800463317350473</v>
      </c>
      <c r="AH28" s="49">
        <v>0.2211361067426363</v>
      </c>
      <c r="AI28" s="49">
        <v>0.1296281213493914</v>
      </c>
      <c r="AJ28" s="49">
        <v>0.20640125156691405</v>
      </c>
      <c r="AK28" s="49">
        <v>0.4491815156394671</v>
      </c>
      <c r="AL28" s="49">
        <v>0.2746095549826844</v>
      </c>
      <c r="AM28" s="49">
        <v>0.2529716813789938</v>
      </c>
      <c r="AN28" s="49">
        <v>0.014921420269907948</v>
      </c>
      <c r="AO28" s="49">
        <v>-0.20220234421920175</v>
      </c>
      <c r="AP28" s="49">
        <v>-0.5580194591519263</v>
      </c>
      <c r="AQ28" s="49">
        <v>-0.4374510648113835</v>
      </c>
      <c r="AR28" s="49">
        <v>-0.17379414009851868</v>
      </c>
      <c r="AS28" s="49">
        <v>0.1618524808607866</v>
      </c>
      <c r="AT28" s="49">
        <v>0.423941908592055</v>
      </c>
      <c r="AU28" s="49">
        <v>0.49490060793013774</v>
      </c>
      <c r="AV28" s="49">
        <v>0.4135743510057451</v>
      </c>
      <c r="AW28" s="49">
        <v>0.15273040405179056</v>
      </c>
      <c r="AX28" s="49">
        <v>1.1270587468325985</v>
      </c>
      <c r="AY28" s="49">
        <v>0.7122224975139569</v>
      </c>
      <c r="AZ28" s="49">
        <v>0.5785279293026594</v>
      </c>
      <c r="BA28" s="49">
        <v>0.37060869987243567</v>
      </c>
      <c r="BB28" s="49">
        <v>-0.017964042878318338</v>
      </c>
      <c r="BC28" s="49">
        <v>-0.036937955556377924</v>
      </c>
      <c r="BD28" s="49">
        <v>-0.16800124868189487</v>
      </c>
      <c r="BE28" s="49">
        <v>-0.04310781061251176</v>
      </c>
      <c r="BF28" s="49">
        <v>0.42324575019922167</v>
      </c>
      <c r="BG28" s="49">
        <v>0.5237617874814706</v>
      </c>
      <c r="BH28" s="49">
        <v>0.7371116461312068</v>
      </c>
      <c r="BI28" s="49">
        <v>0.33189292392577846</v>
      </c>
      <c r="BJ28" s="49">
        <v>-0.2928012066999577</v>
      </c>
      <c r="BK28" s="49">
        <v>-0.06643557928549772</v>
      </c>
      <c r="BL28" s="49">
        <v>-0.23045501310405972</v>
      </c>
      <c r="BM28" s="49">
        <v>-0.09996001350236573</v>
      </c>
      <c r="BN28" s="60">
        <v>-0.19899646393834003</v>
      </c>
      <c r="BO28" s="60">
        <v>-0.38683226648284325</v>
      </c>
      <c r="BP28" s="60">
        <v>-0.2828447493622364</v>
      </c>
      <c r="BQ28" s="60">
        <v>-0.36560857606016867</v>
      </c>
    </row>
    <row r="29" spans="1:69" ht="12.75">
      <c r="A29" s="44" t="s">
        <v>46</v>
      </c>
      <c r="B29" s="49">
        <v>0.09909017387788112</v>
      </c>
      <c r="C29" s="49">
        <v>0.09668069745535508</v>
      </c>
      <c r="D29" s="49">
        <v>0.08858815440274002</v>
      </c>
      <c r="E29" s="49">
        <v>0.08391481592637055</v>
      </c>
      <c r="F29" s="49">
        <v>0.06976815486592716</v>
      </c>
      <c r="G29" s="49">
        <v>0.08397703110171426</v>
      </c>
      <c r="H29" s="49">
        <v>0.08149110120716625</v>
      </c>
      <c r="I29" s="49">
        <v>0.08536142180586881</v>
      </c>
      <c r="J29" s="49">
        <v>0.12081783321200727</v>
      </c>
      <c r="K29" s="49">
        <v>0.11167138590434816</v>
      </c>
      <c r="L29" s="49">
        <v>0.1175317941160417</v>
      </c>
      <c r="M29" s="49">
        <v>0.08323988201217082</v>
      </c>
      <c r="N29" s="49">
        <v>0.07808161031814626</v>
      </c>
      <c r="O29" s="49">
        <v>0.061698733924833014</v>
      </c>
      <c r="P29" s="49">
        <v>0.041119842925032846</v>
      </c>
      <c r="Q29" s="49">
        <v>0.05064837574883351</v>
      </c>
      <c r="R29" s="49">
        <v>0.007015896056582561</v>
      </c>
      <c r="S29" s="49">
        <v>0.0038685809256424944</v>
      </c>
      <c r="T29" s="49">
        <v>0.017315468986029404</v>
      </c>
      <c r="U29" s="49">
        <v>0.0229662837396096</v>
      </c>
      <c r="V29" s="49">
        <v>0.05028593501220052</v>
      </c>
      <c r="W29" s="49">
        <v>0.06263153464096305</v>
      </c>
      <c r="X29" s="49">
        <v>0.05742138683808847</v>
      </c>
      <c r="Y29" s="49">
        <v>0.05969651873019931</v>
      </c>
      <c r="Z29" s="49">
        <v>0.017917931835612508</v>
      </c>
      <c r="AA29" s="49">
        <v>0.0029399596855827544</v>
      </c>
      <c r="AB29" s="49">
        <v>0.028442467456008372</v>
      </c>
      <c r="AC29" s="49">
        <v>0.04216511943481164</v>
      </c>
      <c r="AD29" s="49">
        <v>0.12573362237614338</v>
      </c>
      <c r="AE29" s="49">
        <v>0.12592482074055872</v>
      </c>
      <c r="AF29" s="49">
        <v>0.07702680354666769</v>
      </c>
      <c r="AG29" s="49">
        <v>0.04020287446832257</v>
      </c>
      <c r="AH29" s="49">
        <v>-0.06739937062608614</v>
      </c>
      <c r="AI29" s="49">
        <v>-0.08565036752956216</v>
      </c>
      <c r="AJ29" s="49">
        <v>-0.08371129799363759</v>
      </c>
      <c r="AK29" s="49">
        <v>-0.06431974694912358</v>
      </c>
      <c r="AL29" s="49">
        <v>0.009426201987644373</v>
      </c>
      <c r="AM29" s="49">
        <v>0.061512689576388946</v>
      </c>
      <c r="AN29" s="49">
        <v>0.07244446354144288</v>
      </c>
      <c r="AO29" s="49">
        <v>0.020712383686608937</v>
      </c>
      <c r="AP29" s="49">
        <v>-0.049958838839504735</v>
      </c>
      <c r="AQ29" s="49">
        <v>-0.08372384382792641</v>
      </c>
      <c r="AR29" s="49">
        <v>-0.057213830682319</v>
      </c>
      <c r="AS29" s="49">
        <v>0.021640176416742946</v>
      </c>
      <c r="AT29" s="49">
        <v>0.06989873173976595</v>
      </c>
      <c r="AU29" s="49">
        <v>0.07542630257293488</v>
      </c>
      <c r="AV29" s="49">
        <v>0.0422633972206876</v>
      </c>
      <c r="AW29" s="49">
        <v>0.02455801678742043</v>
      </c>
      <c r="AX29" s="49">
        <v>0.054431146052340944</v>
      </c>
      <c r="AY29" s="49">
        <v>0.0713261122928841</v>
      </c>
      <c r="AZ29" s="49">
        <v>0.10244439460969196</v>
      </c>
      <c r="BA29" s="49">
        <v>0.1013431595851668</v>
      </c>
      <c r="BB29" s="49">
        <v>0.11110205950011831</v>
      </c>
      <c r="BC29" s="49">
        <v>0.12286941273578626</v>
      </c>
      <c r="BD29" s="49">
        <v>0.09986685405725275</v>
      </c>
      <c r="BE29" s="49">
        <v>0.08568716479106062</v>
      </c>
      <c r="BF29" s="49">
        <v>0.047992277102586696</v>
      </c>
      <c r="BG29" s="49">
        <v>0.008147046568585937</v>
      </c>
      <c r="BH29" s="49">
        <v>0.001486310536616132</v>
      </c>
      <c r="BI29" s="49">
        <v>-0.0002061055760006297</v>
      </c>
      <c r="BJ29" s="49">
        <v>0.02608549275683865</v>
      </c>
      <c r="BK29" s="49">
        <v>0.0562526041316649</v>
      </c>
      <c r="BL29" s="49">
        <v>0.07545059447559241</v>
      </c>
      <c r="BM29" s="49">
        <v>0.08369215725154436</v>
      </c>
      <c r="BN29" s="60">
        <v>0.06299412007259811</v>
      </c>
      <c r="BO29" s="60">
        <v>0.05045252827307576</v>
      </c>
      <c r="BP29" s="60">
        <v>0.04247022276339</v>
      </c>
      <c r="BQ29" s="60">
        <v>0.03583449672460611</v>
      </c>
    </row>
    <row r="30" spans="1:65" ht="12.75">
      <c r="A30" s="45"/>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row>
    <row r="31" spans="1:65" ht="12.75">
      <c r="A31" s="46" t="s">
        <v>20</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row>
    <row r="32" spans="1:69" ht="12.75">
      <c r="A32" s="44" t="s">
        <v>47</v>
      </c>
      <c r="B32" s="49">
        <v>0.16475033204922832</v>
      </c>
      <c r="C32" s="49">
        <v>0.06602043662573322</v>
      </c>
      <c r="D32" s="49">
        <v>0.009440125989259708</v>
      </c>
      <c r="E32" s="49">
        <v>-0.16380217225748392</v>
      </c>
      <c r="F32" s="49">
        <v>-0.13526714392472067</v>
      </c>
      <c r="G32" s="49">
        <v>0.09831678032361735</v>
      </c>
      <c r="H32" s="49">
        <v>0.11291000216112088</v>
      </c>
      <c r="I32" s="49">
        <v>0.20763816884759162</v>
      </c>
      <c r="J32" s="49">
        <v>0.17415742104684817</v>
      </c>
      <c r="K32" s="49">
        <v>0.011329924294144802</v>
      </c>
      <c r="L32" s="49">
        <v>0.05049165620481282</v>
      </c>
      <c r="M32" s="49">
        <v>-0.034009156976300844</v>
      </c>
      <c r="N32" s="49">
        <v>-0.27853519595270704</v>
      </c>
      <c r="O32" s="49">
        <v>-0.35201010776529523</v>
      </c>
      <c r="P32" s="49">
        <v>-0.19092912023708292</v>
      </c>
      <c r="Q32" s="49">
        <v>-0.027765272354584224</v>
      </c>
      <c r="R32" s="49">
        <v>0.2739642959785411</v>
      </c>
      <c r="S32" s="49">
        <v>0.6867631925834705</v>
      </c>
      <c r="T32" s="49">
        <v>0.3578418836970406</v>
      </c>
      <c r="U32" s="49">
        <v>0.23239542104364083</v>
      </c>
      <c r="V32" s="49">
        <v>0.5613308942339884</v>
      </c>
      <c r="W32" s="49">
        <v>0.30423287484601724</v>
      </c>
      <c r="X32" s="49">
        <v>0.15127083604348707</v>
      </c>
      <c r="Y32" s="49">
        <v>0.17491100491967176</v>
      </c>
      <c r="Z32" s="49">
        <v>-0.12037850165083891</v>
      </c>
      <c r="AA32" s="49">
        <v>-0.0418835604751331</v>
      </c>
      <c r="AB32" s="49">
        <v>0.057102357544194744</v>
      </c>
      <c r="AC32" s="49">
        <v>-0.10006454691865638</v>
      </c>
      <c r="AD32" s="49">
        <v>-0.19868757422359937</v>
      </c>
      <c r="AE32" s="49">
        <v>-0.2648773325696681</v>
      </c>
      <c r="AF32" s="49">
        <v>-0.27221329316385057</v>
      </c>
      <c r="AG32" s="49">
        <v>-0.18509049969915237</v>
      </c>
      <c r="AH32" s="49">
        <v>0.18325359852921336</v>
      </c>
      <c r="AI32" s="49">
        <v>0.1408612615992902</v>
      </c>
      <c r="AJ32" s="49">
        <v>0.18793404023871077</v>
      </c>
      <c r="AK32" s="49">
        <v>0.31558481252035886</v>
      </c>
      <c r="AL32" s="49">
        <v>0.20263321127008635</v>
      </c>
      <c r="AM32" s="49">
        <v>0.16521751495355064</v>
      </c>
      <c r="AN32" s="49">
        <v>0.01103651269062273</v>
      </c>
      <c r="AO32" s="49">
        <v>-0.131399802561388</v>
      </c>
      <c r="AP32" s="49">
        <v>-0.3798336078502156</v>
      </c>
      <c r="AQ32" s="49">
        <v>-0.2837731334450156</v>
      </c>
      <c r="AR32" s="49">
        <v>-0.10673167538687905</v>
      </c>
      <c r="AS32" s="49">
        <v>0.08800664203476818</v>
      </c>
      <c r="AT32" s="49">
        <v>0.186386522513589</v>
      </c>
      <c r="AU32" s="49">
        <v>0.22657322597710547</v>
      </c>
      <c r="AV32" s="49">
        <v>0.20301267980088927</v>
      </c>
      <c r="AW32" s="49">
        <v>0.07079590968889207</v>
      </c>
      <c r="AX32" s="49">
        <v>0.6199825266445276</v>
      </c>
      <c r="AY32" s="49">
        <v>0.4109491122261345</v>
      </c>
      <c r="AZ32" s="49">
        <v>0.3627579598829015</v>
      </c>
      <c r="BA32" s="49">
        <v>0.25644287362660884</v>
      </c>
      <c r="BB32" s="49">
        <v>0.02530756483370678</v>
      </c>
      <c r="BC32" s="49">
        <v>0.03495837997429032</v>
      </c>
      <c r="BD32" s="49">
        <v>-0.06284419634431088</v>
      </c>
      <c r="BE32" s="49">
        <v>0.024093212106546892</v>
      </c>
      <c r="BF32" s="49">
        <v>0.3322299908810049</v>
      </c>
      <c r="BG32" s="49">
        <v>0.37057604983539005</v>
      </c>
      <c r="BH32" s="49">
        <v>0.491973276298747</v>
      </c>
      <c r="BI32" s="49">
        <v>0.22765656741287515</v>
      </c>
      <c r="BJ32" s="49">
        <v>-0.2202088557112575</v>
      </c>
      <c r="BK32" s="49">
        <v>-0.03477458220935784</v>
      </c>
      <c r="BL32" s="49">
        <v>-0.16244696417517188</v>
      </c>
      <c r="BM32" s="49">
        <v>-0.05568666938548036</v>
      </c>
      <c r="BN32" s="60">
        <v>-0.12693265142311685</v>
      </c>
      <c r="BO32" s="60">
        <v>-0.28457166090221847</v>
      </c>
      <c r="BP32" s="60">
        <v>-0.19756955985259675</v>
      </c>
      <c r="BQ32" s="60">
        <v>-0.2543055230968399</v>
      </c>
    </row>
    <row r="33" spans="1:69" ht="12.75">
      <c r="A33" s="44" t="s">
        <v>48</v>
      </c>
      <c r="B33" s="49">
        <v>0.07444643951033866</v>
      </c>
      <c r="C33" s="49">
        <v>0.06733033030783349</v>
      </c>
      <c r="D33" s="49">
        <v>0.06395867725606898</v>
      </c>
      <c r="E33" s="49">
        <v>0.07046631551501456</v>
      </c>
      <c r="F33" s="49">
        <v>0.08488627383313117</v>
      </c>
      <c r="G33" s="49">
        <v>0.08392840984264592</v>
      </c>
      <c r="H33" s="49">
        <v>0.08836825056473119</v>
      </c>
      <c r="I33" s="49">
        <v>0.07219843836164153</v>
      </c>
      <c r="J33" s="49">
        <v>0.05905118860026488</v>
      </c>
      <c r="K33" s="49">
        <v>0.04998101952962656</v>
      </c>
      <c r="L33" s="49">
        <v>0.03066437995634368</v>
      </c>
      <c r="M33" s="49">
        <v>0.022697565248629557</v>
      </c>
      <c r="N33" s="49">
        <v>0.01120903188663946</v>
      </c>
      <c r="O33" s="49">
        <v>0.020206432809085868</v>
      </c>
      <c r="P33" s="49">
        <v>0.02370737007041031</v>
      </c>
      <c r="Q33" s="49">
        <v>0.028230994027749954</v>
      </c>
      <c r="R33" s="49">
        <v>0.02292096760830827</v>
      </c>
      <c r="S33" s="49">
        <v>0.02626694967713436</v>
      </c>
      <c r="T33" s="49">
        <v>0.036596683391334164</v>
      </c>
      <c r="U33" s="49">
        <v>0.04728082901768989</v>
      </c>
      <c r="V33" s="49">
        <v>0.05365876398554367</v>
      </c>
      <c r="W33" s="49">
        <v>0.05911649958396256</v>
      </c>
      <c r="X33" s="49">
        <v>0.06438120499673278</v>
      </c>
      <c r="Y33" s="49">
        <v>0.05718393482773111</v>
      </c>
      <c r="Z33" s="49">
        <v>0.05432878888987341</v>
      </c>
      <c r="AA33" s="49">
        <v>0.04508514104754696</v>
      </c>
      <c r="AB33" s="49">
        <v>0.04503140750810655</v>
      </c>
      <c r="AC33" s="49">
        <v>0.0496943401118716</v>
      </c>
      <c r="AD33" s="49">
        <v>0.07241601748817797</v>
      </c>
      <c r="AE33" s="49">
        <v>0.06800573233929866</v>
      </c>
      <c r="AF33" s="49">
        <v>0.05408101087363442</v>
      </c>
      <c r="AG33" s="49">
        <v>0.05540046460165392</v>
      </c>
      <c r="AH33" s="49">
        <v>0.04216185483370765</v>
      </c>
      <c r="AI33" s="49">
        <v>0.03844529681246482</v>
      </c>
      <c r="AJ33" s="49">
        <v>0.03620118847147395</v>
      </c>
      <c r="AK33" s="49">
        <v>0.03313077236757641</v>
      </c>
      <c r="AL33" s="49">
        <v>0.029317109667645603</v>
      </c>
      <c r="AM33" s="49">
        <v>0.030536043827912196</v>
      </c>
      <c r="AN33" s="49">
        <v>0.029534093527535808</v>
      </c>
      <c r="AO33" s="49">
        <v>0.010072837391821028</v>
      </c>
      <c r="AP33" s="49">
        <v>-0.04086506731440581</v>
      </c>
      <c r="AQ33" s="49">
        <v>-0.041386678315349854</v>
      </c>
      <c r="AR33" s="49">
        <v>-0.04218061927902042</v>
      </c>
      <c r="AS33" s="49">
        <v>-0.025072739500348315</v>
      </c>
      <c r="AT33" s="49">
        <v>0.011628437306959971</v>
      </c>
      <c r="AU33" s="49">
        <v>0.025862821340412637</v>
      </c>
      <c r="AV33" s="49">
        <v>0.032830306516589525</v>
      </c>
      <c r="AW33" s="49">
        <v>0.0320606873290055</v>
      </c>
      <c r="AX33" s="49">
        <v>0.052866305228021104</v>
      </c>
      <c r="AY33" s="49">
        <v>0.041853698886720796</v>
      </c>
      <c r="AZ33" s="49">
        <v>0.04601837240058997</v>
      </c>
      <c r="BA33" s="49">
        <v>0.0339771749853042</v>
      </c>
      <c r="BB33" s="49">
        <v>0.04403120134113738</v>
      </c>
      <c r="BC33" s="49">
        <v>0.045998854703276436</v>
      </c>
      <c r="BD33" s="49">
        <v>0.03831987916917632</v>
      </c>
      <c r="BE33" s="49">
        <v>0.06455162737830253</v>
      </c>
      <c r="BF33" s="49">
        <v>0.025673202829062408</v>
      </c>
      <c r="BG33" s="49">
        <v>0.028920208493335903</v>
      </c>
      <c r="BH33" s="49">
        <v>0.029858902677826746</v>
      </c>
      <c r="BI33" s="49">
        <v>0.01690553194417548</v>
      </c>
      <c r="BJ33" s="49">
        <v>0.04432042096197198</v>
      </c>
      <c r="BK33" s="49">
        <v>0.04228007713822873</v>
      </c>
      <c r="BL33" s="49">
        <v>0.05003562019316143</v>
      </c>
      <c r="BM33" s="49">
        <v>0.055124325479762815</v>
      </c>
      <c r="BN33" s="60">
        <v>0.04480641754376868</v>
      </c>
      <c r="BO33" s="60">
        <v>0.048205069144342125</v>
      </c>
      <c r="BP33" s="60">
        <v>0.044974645535831914</v>
      </c>
      <c r="BQ33" s="60">
        <v>0.04019763978300992</v>
      </c>
    </row>
    <row r="34" spans="1:69" ht="12.75">
      <c r="A34" s="44" t="s">
        <v>49</v>
      </c>
      <c r="B34" s="49">
        <v>0.07873038527620385</v>
      </c>
      <c r="C34" s="49">
        <v>0.0698801991440675</v>
      </c>
      <c r="D34" s="49">
        <v>0.06497224369039936</v>
      </c>
      <c r="E34" s="49">
        <v>0.07198299433885137</v>
      </c>
      <c r="F34" s="49">
        <v>0.08856907496416076</v>
      </c>
      <c r="G34" s="49">
        <v>0.08602323970346087</v>
      </c>
      <c r="H34" s="49">
        <v>0.09332766911718654</v>
      </c>
      <c r="I34" s="49">
        <v>0.07488881598882181</v>
      </c>
      <c r="J34" s="49">
        <v>0.05922167933819216</v>
      </c>
      <c r="K34" s="49">
        <v>0.04893641917516362</v>
      </c>
      <c r="L34" s="49">
        <v>0.02350250636010812</v>
      </c>
      <c r="M34" s="49">
        <v>0.01322590705190613</v>
      </c>
      <c r="N34" s="49">
        <v>-0.0007151148316024048</v>
      </c>
      <c r="O34" s="49">
        <v>0.011234695817951373</v>
      </c>
      <c r="P34" s="49">
        <v>0.016741649129491762</v>
      </c>
      <c r="Q34" s="49">
        <v>0.022526094555220824</v>
      </c>
      <c r="R34" s="49">
        <v>0.014956522931927134</v>
      </c>
      <c r="S34" s="49">
        <v>0.01851260330232422</v>
      </c>
      <c r="T34" s="49">
        <v>0.031574953825559436</v>
      </c>
      <c r="U34" s="49">
        <v>0.04505417217009087</v>
      </c>
      <c r="V34" s="49">
        <v>0.052443099243273256</v>
      </c>
      <c r="W34" s="49">
        <v>0.05903377255947307</v>
      </c>
      <c r="X34" s="49">
        <v>0.0655152459333731</v>
      </c>
      <c r="Y34" s="49">
        <v>0.056523210672077925</v>
      </c>
      <c r="Z34" s="49">
        <v>0.05505677434454659</v>
      </c>
      <c r="AA34" s="49">
        <v>0.045101776725828616</v>
      </c>
      <c r="AB34" s="49">
        <v>0.04503053231213894</v>
      </c>
      <c r="AC34" s="49">
        <v>0.05122346409223576</v>
      </c>
      <c r="AD34" s="49">
        <v>0.08003770506795795</v>
      </c>
      <c r="AE34" s="49">
        <v>0.07360345575821828</v>
      </c>
      <c r="AF34" s="49">
        <v>0.055311601616616524</v>
      </c>
      <c r="AG34" s="49">
        <v>0.05627133304447751</v>
      </c>
      <c r="AH34" s="49">
        <v>0.039451202654013466</v>
      </c>
      <c r="AI34" s="49">
        <v>0.03570072304049857</v>
      </c>
      <c r="AJ34" s="49">
        <v>0.033526965942875415</v>
      </c>
      <c r="AK34" s="49">
        <v>0.029611753735971573</v>
      </c>
      <c r="AL34" s="49">
        <v>0.024962213286187706</v>
      </c>
      <c r="AM34" s="49">
        <v>0.025962330755242406</v>
      </c>
      <c r="AN34" s="49">
        <v>0.024988418464163904</v>
      </c>
      <c r="AO34" s="49">
        <v>0.002598214461593479</v>
      </c>
      <c r="AP34" s="49">
        <v>-0.05700115504283064</v>
      </c>
      <c r="AQ34" s="49">
        <v>-0.05701089898841449</v>
      </c>
      <c r="AR34" s="49">
        <v>-0.056833255594340416</v>
      </c>
      <c r="AS34" s="49">
        <v>-0.0361340738028561</v>
      </c>
      <c r="AT34" s="49">
        <v>0.006389179559634091</v>
      </c>
      <c r="AU34" s="49">
        <v>0.022729835854622085</v>
      </c>
      <c r="AV34" s="49">
        <v>0.03272264181011523</v>
      </c>
      <c r="AW34" s="49">
        <v>0.03292649595217926</v>
      </c>
      <c r="AX34" s="49">
        <v>0.06281309811522642</v>
      </c>
      <c r="AY34" s="49">
        <v>0.050309406145651374</v>
      </c>
      <c r="AZ34" s="49">
        <v>0.0551018594813279</v>
      </c>
      <c r="BA34" s="49">
        <v>0.041148711975658774</v>
      </c>
      <c r="BB34" s="49">
        <v>0.052648103031654056</v>
      </c>
      <c r="BC34" s="49">
        <v>0.056615397635858405</v>
      </c>
      <c r="BD34" s="49">
        <v>0.04638221505498228</v>
      </c>
      <c r="BE34" s="49">
        <v>0.07732995831525082</v>
      </c>
      <c r="BF34" s="49">
        <v>0.029387308631391492</v>
      </c>
      <c r="BG34" s="49">
        <v>0.03305243603849305</v>
      </c>
      <c r="BH34" s="49">
        <v>0.03446634874177744</v>
      </c>
      <c r="BI34" s="49">
        <v>0.017082131867140783</v>
      </c>
      <c r="BJ34" s="49">
        <v>0.05074014643759178</v>
      </c>
      <c r="BK34" s="49">
        <v>0.046408967951234975</v>
      </c>
      <c r="BL34" s="49">
        <v>0.05449853501961963</v>
      </c>
      <c r="BM34" s="49">
        <v>0.06196051037602</v>
      </c>
      <c r="BN34" s="60">
        <v>0.04866604726746074</v>
      </c>
      <c r="BO34" s="60">
        <v>0.053302400035739744</v>
      </c>
      <c r="BP34" s="60">
        <v>0.04929655918453691</v>
      </c>
      <c r="BQ34" s="60">
        <v>0.04330633441046971</v>
      </c>
    </row>
    <row r="35" spans="1:69" ht="12.75">
      <c r="A35" s="47" t="s">
        <v>255</v>
      </c>
      <c r="B35" s="49">
        <v>0.016414256856726546</v>
      </c>
      <c r="C35" s="49">
        <v>0.0031424176732438454</v>
      </c>
      <c r="D35" s="49">
        <v>-0.0034970262163312874</v>
      </c>
      <c r="E35" s="49">
        <v>0.014708764346123037</v>
      </c>
      <c r="F35" s="49">
        <v>0.0311200956791506</v>
      </c>
      <c r="G35" s="49">
        <v>0.046881398797533905</v>
      </c>
      <c r="H35" s="49">
        <v>0.12551509919470374</v>
      </c>
      <c r="I35" s="49">
        <v>0.24750816719160526</v>
      </c>
      <c r="J35" s="49">
        <v>-0.013286989167738942</v>
      </c>
      <c r="K35" s="49">
        <v>0.07297857097272034</v>
      </c>
      <c r="L35" s="49">
        <v>0.028668174064941862</v>
      </c>
      <c r="M35" s="49">
        <v>-0.07287599032961202</v>
      </c>
      <c r="N35" s="49">
        <v>0.09792358080504522</v>
      </c>
      <c r="O35" s="49">
        <v>-0.004229493703678251</v>
      </c>
      <c r="P35" s="49">
        <v>-0.045507485566500236</v>
      </c>
      <c r="Q35" s="49">
        <v>-0.0776031841551603</v>
      </c>
      <c r="R35" s="49">
        <v>-0.010943114725582055</v>
      </c>
      <c r="S35" s="49">
        <v>-0.009892148611826914</v>
      </c>
      <c r="T35" s="49">
        <v>0.01772958150804449</v>
      </c>
      <c r="U35" s="49">
        <v>0.07287159536183943</v>
      </c>
      <c r="V35" s="49">
        <v>0.09914535879308622</v>
      </c>
      <c r="W35" s="49">
        <v>0.13639956708221443</v>
      </c>
      <c r="X35" s="49">
        <v>0.082413673538877</v>
      </c>
      <c r="Y35" s="49">
        <v>0.017033070286581322</v>
      </c>
      <c r="Z35" s="49">
        <v>-0.16162679720901324</v>
      </c>
      <c r="AA35" s="49">
        <v>-0.14152994593252285</v>
      </c>
      <c r="AB35" s="49">
        <v>0.025272399139305728</v>
      </c>
      <c r="AC35" s="49">
        <v>0.28495548935341075</v>
      </c>
      <c r="AD35" s="49">
        <v>0.39488002778633763</v>
      </c>
      <c r="AE35" s="49">
        <v>0.24610764000456892</v>
      </c>
      <c r="AF35" s="49">
        <v>0.0663111142351302</v>
      </c>
      <c r="AG35" s="49">
        <v>-0.14219904665632105</v>
      </c>
      <c r="AH35" s="49">
        <v>-0.058131108158231734</v>
      </c>
      <c r="AI35" s="49">
        <v>0.018865009762738173</v>
      </c>
      <c r="AJ35" s="49">
        <v>-0.0032750332480227674</v>
      </c>
      <c r="AK35" s="49">
        <v>-0.02807045292256273</v>
      </c>
      <c r="AL35" s="49">
        <v>-0.0618403145420018</v>
      </c>
      <c r="AM35" s="49">
        <v>-0.09812611441118221</v>
      </c>
      <c r="AN35" s="49">
        <v>-0.026657872803235724</v>
      </c>
      <c r="AO35" s="49">
        <v>0.10426625996873176</v>
      </c>
      <c r="AP35" s="49">
        <v>-0.022338107648085033</v>
      </c>
      <c r="AQ35" s="49">
        <v>0.059038688922261474</v>
      </c>
      <c r="AR35" s="49">
        <v>0.02443125665245322</v>
      </c>
      <c r="AS35" s="49">
        <v>-0.0878262614078877</v>
      </c>
      <c r="AT35" s="49">
        <v>0.29686976544687005</v>
      </c>
      <c r="AU35" s="49">
        <v>0.14214284237908212</v>
      </c>
      <c r="AV35" s="49">
        <v>0.07198672271496535</v>
      </c>
      <c r="AW35" s="49">
        <v>0.08214747670231688</v>
      </c>
      <c r="AX35" s="49">
        <v>-0.1482494607244466</v>
      </c>
      <c r="AY35" s="49">
        <v>-0.06269876034510556</v>
      </c>
      <c r="AZ35" s="49">
        <v>0.05136255323953943</v>
      </c>
      <c r="BA35" s="49">
        <v>0.0712276169913271</v>
      </c>
      <c r="BB35" s="49">
        <v>0.26356783061039074</v>
      </c>
      <c r="BC35" s="49">
        <v>0.17136442715070016</v>
      </c>
      <c r="BD35" s="49">
        <v>0.0625450754442662</v>
      </c>
      <c r="BE35" s="49">
        <v>0.04772321696523602</v>
      </c>
      <c r="BF35" s="49">
        <v>-0.04632269112111537</v>
      </c>
      <c r="BG35" s="49">
        <v>-0.0027903399896806527</v>
      </c>
      <c r="BH35" s="49">
        <v>0.033863501140188296</v>
      </c>
      <c r="BI35" s="49">
        <v>0.06680138042949575</v>
      </c>
      <c r="BJ35" s="49">
        <v>0.05511316496244789</v>
      </c>
      <c r="BK35" s="49">
        <v>0.0742436546820371</v>
      </c>
      <c r="BL35" s="49">
        <v>0.08668758555581463</v>
      </c>
      <c r="BM35" s="49">
        <v>0.09804067953426028</v>
      </c>
      <c r="BN35" s="60">
        <v>0.15446665097009082</v>
      </c>
      <c r="BO35" s="60">
        <v>0.15051905405298024</v>
      </c>
      <c r="BP35" s="60">
        <v>0.15344015440208628</v>
      </c>
      <c r="BQ35" s="60">
        <v>0.08570562247376819</v>
      </c>
    </row>
    <row r="36" spans="1:69" ht="12.75">
      <c r="A36" s="44" t="s">
        <v>50</v>
      </c>
      <c r="B36" s="49">
        <v>-0.03846290932961419</v>
      </c>
      <c r="C36" s="49">
        <v>-0.02417513937313974</v>
      </c>
      <c r="D36" s="49">
        <v>-0.0594523546542055</v>
      </c>
      <c r="E36" s="49">
        <v>-0.040270139880248974</v>
      </c>
      <c r="F36" s="49">
        <v>0.12338901514492791</v>
      </c>
      <c r="G36" s="49">
        <v>0.0924502850764278</v>
      </c>
      <c r="H36" s="49">
        <v>0.16933577167904326</v>
      </c>
      <c r="I36" s="49">
        <v>0.1677101745699209</v>
      </c>
      <c r="J36" s="49">
        <v>0.1838736537479154</v>
      </c>
      <c r="K36" s="49">
        <v>0.22034582126826677</v>
      </c>
      <c r="L36" s="49">
        <v>0.18913267559534427</v>
      </c>
      <c r="M36" s="49">
        <v>0.12516989979672657</v>
      </c>
      <c r="N36" s="49">
        <v>-0.03634076321672654</v>
      </c>
      <c r="O36" s="49">
        <v>-0.05799517842748422</v>
      </c>
      <c r="P36" s="49">
        <v>-0.0542689173598555</v>
      </c>
      <c r="Q36" s="49">
        <v>0.012275298295677332</v>
      </c>
      <c r="R36" s="49">
        <v>0.05600714777610024</v>
      </c>
      <c r="S36" s="49">
        <v>0.1392542276981346</v>
      </c>
      <c r="T36" s="49">
        <v>0.1481416371107747</v>
      </c>
      <c r="U36" s="49">
        <v>0.17001871196851684</v>
      </c>
      <c r="V36" s="49">
        <v>0.16526645461900227</v>
      </c>
      <c r="W36" s="49">
        <v>0.11631918093372644</v>
      </c>
      <c r="X36" s="49">
        <v>0.13879210530263558</v>
      </c>
      <c r="Y36" s="49">
        <v>0.13676089962238475</v>
      </c>
      <c r="Z36" s="49">
        <v>0.23001692907605084</v>
      </c>
      <c r="AA36" s="49">
        <v>0.2214230430209019</v>
      </c>
      <c r="AB36" s="49">
        <v>0.29800558305665004</v>
      </c>
      <c r="AC36" s="49">
        <v>0.2520023276635049</v>
      </c>
      <c r="AD36" s="49">
        <v>0.2607593682476676</v>
      </c>
      <c r="AE36" s="49">
        <v>0.26459528972449614</v>
      </c>
      <c r="AF36" s="49">
        <v>0.12254307150000265</v>
      </c>
      <c r="AG36" s="49">
        <v>0.10120771841535355</v>
      </c>
      <c r="AH36" s="49">
        <v>-0.1594763009954561</v>
      </c>
      <c r="AI36" s="49">
        <v>-0.1411161895905344</v>
      </c>
      <c r="AJ36" s="49">
        <v>-0.04256194864365945</v>
      </c>
      <c r="AK36" s="49">
        <v>0.029511015710268373</v>
      </c>
      <c r="AL36" s="49">
        <v>0.5563451167313189</v>
      </c>
      <c r="AM36" s="49">
        <v>0.7137470321933631</v>
      </c>
      <c r="AN36" s="49">
        <v>0.5654679045411002</v>
      </c>
      <c r="AO36" s="49">
        <v>0.2914517985519283</v>
      </c>
      <c r="AP36" s="49">
        <v>-0.21933663418257113</v>
      </c>
      <c r="AQ36" s="49">
        <v>-0.44508279410934043</v>
      </c>
      <c r="AR36" s="49">
        <v>-0.49547592229636794</v>
      </c>
      <c r="AS36" s="49">
        <v>-0.4233282795869003</v>
      </c>
      <c r="AT36" s="49">
        <v>-0.1659680111698882</v>
      </c>
      <c r="AU36" s="49">
        <v>0.13841235673673988</v>
      </c>
      <c r="AV36" s="49">
        <v>0.39769513271824564</v>
      </c>
      <c r="AW36" s="49">
        <v>0.5829868130228387</v>
      </c>
      <c r="AX36" s="49">
        <v>0.5263128201155658</v>
      </c>
      <c r="AY36" s="49">
        <v>0.40955604078682056</v>
      </c>
      <c r="AZ36" s="49">
        <v>0.31762475009473795</v>
      </c>
      <c r="BA36" s="49">
        <v>0.16787007434820667</v>
      </c>
      <c r="BB36" s="49">
        <v>0.14554408789450407</v>
      </c>
      <c r="BC36" s="49">
        <v>0.1363937440697185</v>
      </c>
      <c r="BD36" s="49">
        <v>0.09913222321636543</v>
      </c>
      <c r="BE36" s="49">
        <v>0.11285023103323427</v>
      </c>
      <c r="BF36" s="49">
        <v>0.052019747404886865</v>
      </c>
      <c r="BG36" s="49">
        <v>0.06091931114317202</v>
      </c>
      <c r="BH36" s="49">
        <v>0.04952003761734736</v>
      </c>
      <c r="BI36" s="49">
        <v>0.042152306384912325</v>
      </c>
      <c r="BJ36" s="49">
        <v>0.07551561968538963</v>
      </c>
      <c r="BK36" s="49">
        <v>0.06372145299286992</v>
      </c>
      <c r="BL36" s="49">
        <v>0.08037338188972258</v>
      </c>
      <c r="BM36" s="49">
        <v>0.07110500339945983</v>
      </c>
      <c r="BN36" s="60">
        <v>0.031035017108735043</v>
      </c>
      <c r="BO36" s="60">
        <v>-0.04080819827257418</v>
      </c>
      <c r="BP36" s="60">
        <v>-0.08543583597390587</v>
      </c>
      <c r="BQ36" s="60">
        <v>-0.11086989324808556</v>
      </c>
    </row>
    <row r="37" spans="1:69" ht="12.75">
      <c r="A37" s="44" t="s">
        <v>51</v>
      </c>
      <c r="B37" s="49">
        <v>0.026638047791586395</v>
      </c>
      <c r="C37" s="49">
        <v>0.0394388556169213</v>
      </c>
      <c r="D37" s="49">
        <v>0.04662708729028737</v>
      </c>
      <c r="E37" s="49">
        <v>0.05350161472054486</v>
      </c>
      <c r="F37" s="49">
        <v>0.09950709937824709</v>
      </c>
      <c r="G37" s="49">
        <v>0.06722698578409995</v>
      </c>
      <c r="H37" s="49">
        <v>0.0586861475901039</v>
      </c>
      <c r="I37" s="49">
        <v>0.0514459867264777</v>
      </c>
      <c r="J37" s="49">
        <v>0.17232347726389036</v>
      </c>
      <c r="K37" s="49">
        <v>0.23434739616688574</v>
      </c>
      <c r="L37" s="49">
        <v>0.23477987154445792</v>
      </c>
      <c r="M37" s="49">
        <v>0.23042341875755296</v>
      </c>
      <c r="N37" s="49">
        <v>0.0024511025532675747</v>
      </c>
      <c r="O37" s="49">
        <v>-0.012745513585261256</v>
      </c>
      <c r="P37" s="49">
        <v>-0.013344471471929052</v>
      </c>
      <c r="Q37" s="49">
        <v>-0.03647201680277926</v>
      </c>
      <c r="R37" s="49">
        <v>0.0005912386165002696</v>
      </c>
      <c r="S37" s="49">
        <v>-0.027014754253675066</v>
      </c>
      <c r="T37" s="49">
        <v>-0.02395148618426646</v>
      </c>
      <c r="U37" s="49">
        <v>0.012004689535803038</v>
      </c>
      <c r="V37" s="49">
        <v>0.05754810042524261</v>
      </c>
      <c r="W37" s="49">
        <v>0.09349636391193318</v>
      </c>
      <c r="X37" s="49">
        <v>0.07919467906861659</v>
      </c>
      <c r="Y37" s="49">
        <v>0.04322055994663214</v>
      </c>
      <c r="Z37" s="49">
        <v>-0.025914944490981858</v>
      </c>
      <c r="AA37" s="49">
        <v>-0.032841558471446174</v>
      </c>
      <c r="AB37" s="49">
        <v>-0.004407876120391761</v>
      </c>
      <c r="AC37" s="49">
        <v>0.027670231626325825</v>
      </c>
      <c r="AD37" s="49">
        <v>0.13281011985115654</v>
      </c>
      <c r="AE37" s="49">
        <v>0.14388526266740756</v>
      </c>
      <c r="AF37" s="49">
        <v>0.1362543899859318</v>
      </c>
      <c r="AG37" s="49">
        <v>0.11102147592158915</v>
      </c>
      <c r="AH37" s="49">
        <v>0.010125405288275578</v>
      </c>
      <c r="AI37" s="49">
        <v>0.003498917148168803</v>
      </c>
      <c r="AJ37" s="49">
        <v>-0.0005645771352782787</v>
      </c>
      <c r="AK37" s="49">
        <v>0.012045099464318122</v>
      </c>
      <c r="AL37" s="49">
        <v>0.12955602167941693</v>
      </c>
      <c r="AM37" s="49">
        <v>0.12966481766859467</v>
      </c>
      <c r="AN37" s="49">
        <v>0.11006743963918901</v>
      </c>
      <c r="AO37" s="49">
        <v>0.08993300891086059</v>
      </c>
      <c r="AP37" s="49">
        <v>-0.01008469214896795</v>
      </c>
      <c r="AQ37" s="49">
        <v>-0.07628461541388874</v>
      </c>
      <c r="AR37" s="49">
        <v>-0.07668931764180195</v>
      </c>
      <c r="AS37" s="49">
        <v>-0.05775015877303561</v>
      </c>
      <c r="AT37" s="49">
        <v>0.0016883514438164745</v>
      </c>
      <c r="AU37" s="49">
        <v>0.033452810141135485</v>
      </c>
      <c r="AV37" s="49">
        <v>0.024627405326979393</v>
      </c>
      <c r="AW37" s="49">
        <v>0.017662845222113324</v>
      </c>
      <c r="AX37" s="49">
        <v>0.012428056663185964</v>
      </c>
      <c r="AY37" s="49">
        <v>0.0735749911150946</v>
      </c>
      <c r="AZ37" s="49">
        <v>0.07936197641753362</v>
      </c>
      <c r="BA37" s="49">
        <v>0.0464184779371996</v>
      </c>
      <c r="BB37" s="49">
        <v>-0.039001937146196444</v>
      </c>
      <c r="BC37" s="49">
        <v>-0.04352173413665984</v>
      </c>
      <c r="BD37" s="49">
        <v>-0.02976091484160798</v>
      </c>
      <c r="BE37" s="49">
        <v>0.003859539991225234</v>
      </c>
      <c r="BF37" s="49">
        <v>0.05867705891897689</v>
      </c>
      <c r="BG37" s="49">
        <v>0.035509855452023086</v>
      </c>
      <c r="BH37" s="49">
        <v>0.03562740285611588</v>
      </c>
      <c r="BI37" s="49">
        <v>0.021714820053835883</v>
      </c>
      <c r="BJ37" s="49">
        <v>0.038132105819473065</v>
      </c>
      <c r="BK37" s="49">
        <v>0.038221248758690256</v>
      </c>
      <c r="BL37" s="49">
        <v>0.04548153839707368</v>
      </c>
      <c r="BM37" s="49">
        <v>0.07307531531280186</v>
      </c>
      <c r="BN37" s="60">
        <v>0.06793221076052543</v>
      </c>
      <c r="BO37" s="60">
        <v>0.0715938611332998</v>
      </c>
      <c r="BP37" s="60">
        <v>0.08239762287972861</v>
      </c>
      <c r="BQ37" s="60">
        <v>0.07429212741673054</v>
      </c>
    </row>
    <row r="38" spans="1:69" ht="12.75">
      <c r="A38" s="44" t="s">
        <v>52</v>
      </c>
      <c r="B38" s="49">
        <v>0.14065641980246138</v>
      </c>
      <c r="C38" s="49">
        <v>0.1369596727901503</v>
      </c>
      <c r="D38" s="49">
        <v>0.11298643742490753</v>
      </c>
      <c r="E38" s="49">
        <v>0.12331642603355107</v>
      </c>
      <c r="F38" s="49">
        <v>0.12856125329789742</v>
      </c>
      <c r="G38" s="49">
        <v>0.12264097937970496</v>
      </c>
      <c r="H38" s="49">
        <v>0.1018065788965518</v>
      </c>
      <c r="I38" s="49">
        <v>0.059072392434460476</v>
      </c>
      <c r="J38" s="49">
        <v>0.04928603799883017</v>
      </c>
      <c r="K38" s="49">
        <v>0.04444960273388349</v>
      </c>
      <c r="L38" s="49">
        <v>0.05215448701669457</v>
      </c>
      <c r="M38" s="49">
        <v>0.04393165724195401</v>
      </c>
      <c r="N38" s="49">
        <v>0.027366997716787286</v>
      </c>
      <c r="O38" s="49">
        <v>0.01811370106561889</v>
      </c>
      <c r="P38" s="49">
        <v>0.016101132565277218</v>
      </c>
      <c r="Q38" s="49">
        <v>0.02928827259921895</v>
      </c>
      <c r="R38" s="49">
        <v>0.014327441525594667</v>
      </c>
      <c r="S38" s="49">
        <v>0.024667507594661985</v>
      </c>
      <c r="T38" s="49">
        <v>0.04426729717349226</v>
      </c>
      <c r="U38" s="49">
        <v>0.06932506674808003</v>
      </c>
      <c r="V38" s="49">
        <v>0.058192744293861454</v>
      </c>
      <c r="W38" s="49">
        <v>0.08467334136484374</v>
      </c>
      <c r="X38" s="49">
        <v>0.08806583179977931</v>
      </c>
      <c r="Y38" s="49">
        <v>0.054344490066407916</v>
      </c>
      <c r="Z38" s="49">
        <v>0.06166604171846196</v>
      </c>
      <c r="AA38" s="49">
        <v>0.05247542011298459</v>
      </c>
      <c r="AB38" s="49">
        <v>0.06488481040734931</v>
      </c>
      <c r="AC38" s="49">
        <v>0.09481859244819375</v>
      </c>
      <c r="AD38" s="49">
        <v>0.16214148708884446</v>
      </c>
      <c r="AE38" s="49">
        <v>0.12107717897272681</v>
      </c>
      <c r="AF38" s="49">
        <v>0.05963356681359253</v>
      </c>
      <c r="AG38" s="49">
        <v>0.026656368424049934</v>
      </c>
      <c r="AH38" s="49">
        <v>-0.024437027278652632</v>
      </c>
      <c r="AI38" s="49">
        <v>-0.011730103872409327</v>
      </c>
      <c r="AJ38" s="49">
        <v>-0.0008057688331122238</v>
      </c>
      <c r="AK38" s="49">
        <v>0.0019226855330990147</v>
      </c>
      <c r="AL38" s="49">
        <v>-0.02768252887641156</v>
      </c>
      <c r="AM38" s="49">
        <v>-0.04758683295388163</v>
      </c>
      <c r="AN38" s="49">
        <v>-0.06037177754662438</v>
      </c>
      <c r="AO38" s="49">
        <v>-0.0745670219888066</v>
      </c>
      <c r="AP38" s="49">
        <v>-0.12497851634743937</v>
      </c>
      <c r="AQ38" s="49">
        <v>-0.14557326643760868</v>
      </c>
      <c r="AR38" s="49">
        <v>-0.11655676169497182</v>
      </c>
      <c r="AS38" s="49">
        <v>-0.10936338288824461</v>
      </c>
      <c r="AT38" s="49">
        <v>-0.06059555387521277</v>
      </c>
      <c r="AU38" s="49">
        <v>-0.013925341656351268</v>
      </c>
      <c r="AV38" s="49">
        <v>-0.03610294999412622</v>
      </c>
      <c r="AW38" s="49">
        <v>-0.03735936897834524</v>
      </c>
      <c r="AX38" s="49">
        <v>-0.001965515894689861</v>
      </c>
      <c r="AY38" s="49">
        <v>0.006611514616560114</v>
      </c>
      <c r="AZ38" s="49">
        <v>0.036682887138903206</v>
      </c>
      <c r="BA38" s="49">
        <v>0.04723999932208677</v>
      </c>
      <c r="BB38" s="49">
        <v>0.08929238175506132</v>
      </c>
      <c r="BC38" s="49">
        <v>0.07227359200685711</v>
      </c>
      <c r="BD38" s="49">
        <v>0.05775670499645499</v>
      </c>
      <c r="BE38" s="49">
        <v>0.08548743981594162</v>
      </c>
      <c r="BF38" s="49">
        <v>0.04024470654413981</v>
      </c>
      <c r="BG38" s="49">
        <v>0.04799485589278305</v>
      </c>
      <c r="BH38" s="49">
        <v>0.0555908713052033</v>
      </c>
      <c r="BI38" s="49">
        <v>0.04156378308106439</v>
      </c>
      <c r="BJ38" s="49">
        <v>0.06196116175483772</v>
      </c>
      <c r="BK38" s="49">
        <v>0.07994718667326328</v>
      </c>
      <c r="BL38" s="49">
        <v>0.09045431893412491</v>
      </c>
      <c r="BM38" s="49">
        <v>0.10894335074593309</v>
      </c>
      <c r="BN38" s="60">
        <v>0.08168307129027566</v>
      </c>
      <c r="BO38" s="60">
        <v>0.08307108355103247</v>
      </c>
      <c r="BP38" s="60">
        <v>0.08772135027747999</v>
      </c>
      <c r="BQ38" s="60">
        <v>0.08722857957370327</v>
      </c>
    </row>
    <row r="39" spans="1:69" ht="12.75">
      <c r="A39" s="44" t="s">
        <v>53</v>
      </c>
      <c r="B39" s="49">
        <v>0.02823992733261461</v>
      </c>
      <c r="C39" s="49">
        <v>0.021193519786734383</v>
      </c>
      <c r="D39" s="49">
        <v>0.036973733360319255</v>
      </c>
      <c r="E39" s="49">
        <v>0.028891930006500383</v>
      </c>
      <c r="F39" s="49">
        <v>0.08416696300335012</v>
      </c>
      <c r="G39" s="49">
        <v>0.06082930670778947</v>
      </c>
      <c r="H39" s="49">
        <v>0.06001870518953939</v>
      </c>
      <c r="I39" s="49">
        <v>0.029224477936998897</v>
      </c>
      <c r="J39" s="49">
        <v>0.010279413333508014</v>
      </c>
      <c r="K39" s="49">
        <v>0.003911312113755646</v>
      </c>
      <c r="L39" s="49">
        <v>-0.03542800310807033</v>
      </c>
      <c r="M39" s="49">
        <v>-0.034404084594134646</v>
      </c>
      <c r="N39" s="49">
        <v>-0.06838501584439394</v>
      </c>
      <c r="O39" s="49">
        <v>-0.04040790257349891</v>
      </c>
      <c r="P39" s="49">
        <v>-0.02527426395116574</v>
      </c>
      <c r="Q39" s="49">
        <v>-0.01386200188303656</v>
      </c>
      <c r="R39" s="49">
        <v>-0.008551827314765134</v>
      </c>
      <c r="S39" s="49">
        <v>-0.01758263173637899</v>
      </c>
      <c r="T39" s="49">
        <v>-0.006600671258278358</v>
      </c>
      <c r="U39" s="49">
        <v>0.02548239341667384</v>
      </c>
      <c r="V39" s="49">
        <v>0.018371353995394964</v>
      </c>
      <c r="W39" s="49">
        <v>0.03896671820674806</v>
      </c>
      <c r="X39" s="49">
        <v>0.06260206053890373</v>
      </c>
      <c r="Y39" s="49">
        <v>0.027499539776749165</v>
      </c>
      <c r="Z39" s="49">
        <v>0.04351291741126278</v>
      </c>
      <c r="AA39" s="49">
        <v>0.024049085699938327</v>
      </c>
      <c r="AB39" s="49">
        <v>0.007520064680984376</v>
      </c>
      <c r="AC39" s="49">
        <v>0.013755541126985106</v>
      </c>
      <c r="AD39" s="49">
        <v>0.04583689000064934</v>
      </c>
      <c r="AE39" s="49">
        <v>0.0380780974297053</v>
      </c>
      <c r="AF39" s="49">
        <v>0.025848014233534142</v>
      </c>
      <c r="AG39" s="49">
        <v>0.03322454835894665</v>
      </c>
      <c r="AH39" s="49">
        <v>0.014776183371867172</v>
      </c>
      <c r="AI39" s="49">
        <v>0.02246708028883083</v>
      </c>
      <c r="AJ39" s="49">
        <v>0.021982174088763632</v>
      </c>
      <c r="AK39" s="49">
        <v>0.015643715025079476</v>
      </c>
      <c r="AL39" s="49">
        <v>0.008650294541397832</v>
      </c>
      <c r="AM39" s="49">
        <v>0.0036715917358716714</v>
      </c>
      <c r="AN39" s="49">
        <v>-0.0029697995082923643</v>
      </c>
      <c r="AO39" s="49">
        <v>-0.02856165140894004</v>
      </c>
      <c r="AP39" s="49">
        <v>-0.10448093509236267</v>
      </c>
      <c r="AQ39" s="49">
        <v>-0.12257903059284019</v>
      </c>
      <c r="AR39" s="49">
        <v>-0.12465107088370882</v>
      </c>
      <c r="AS39" s="49">
        <v>-0.08449473651958025</v>
      </c>
      <c r="AT39" s="49">
        <v>-0.036011723741480595</v>
      </c>
      <c r="AU39" s="49">
        <v>0.014479735473172783</v>
      </c>
      <c r="AV39" s="49">
        <v>0.03903837521653779</v>
      </c>
      <c r="AW39" s="49">
        <v>0.032093012786408595</v>
      </c>
      <c r="AX39" s="49">
        <v>0.08212978595410406</v>
      </c>
      <c r="AY39" s="49">
        <v>0.05474159033688246</v>
      </c>
      <c r="AZ39" s="49">
        <v>0.053770370329609254</v>
      </c>
      <c r="BA39" s="49">
        <v>0.03443954220389158</v>
      </c>
      <c r="BB39" s="49">
        <v>0.041644402382870475</v>
      </c>
      <c r="BC39" s="49">
        <v>0.044289662245472546</v>
      </c>
      <c r="BD39" s="49">
        <v>0.032453825882386204</v>
      </c>
      <c r="BE39" s="49">
        <v>0.0443599985056428</v>
      </c>
      <c r="BF39" s="49">
        <v>0.007278901718042789</v>
      </c>
      <c r="BG39" s="49">
        <v>0.008368078682913425</v>
      </c>
      <c r="BH39" s="49">
        <v>0.014653118023557257</v>
      </c>
      <c r="BI39" s="49">
        <v>0.014967421136435238</v>
      </c>
      <c r="BJ39" s="49">
        <v>0.039661352706318986</v>
      </c>
      <c r="BK39" s="49">
        <v>0.040275994610666443</v>
      </c>
      <c r="BL39" s="49">
        <v>0.043338311923633945</v>
      </c>
      <c r="BM39" s="49">
        <v>0.05288678517006855</v>
      </c>
      <c r="BN39" s="60">
        <v>0.026146584074876685</v>
      </c>
      <c r="BO39" s="60">
        <v>0.031025287165533388</v>
      </c>
      <c r="BP39" s="60">
        <v>0.02552219013585187</v>
      </c>
      <c r="BQ39" s="60">
        <v>0.013645590762768067</v>
      </c>
    </row>
    <row r="40" spans="1:69" ht="12.75">
      <c r="A40" s="44" t="s">
        <v>54</v>
      </c>
      <c r="B40" s="49">
        <v>0.026532584915708455</v>
      </c>
      <c r="C40" s="49">
        <v>0.01875437049944277</v>
      </c>
      <c r="D40" s="49">
        <v>0.037803559603036954</v>
      </c>
      <c r="E40" s="49">
        <v>0.03491298618135535</v>
      </c>
      <c r="F40" s="49">
        <v>0.1020353636625386</v>
      </c>
      <c r="G40" s="49">
        <v>0.07343914577110289</v>
      </c>
      <c r="H40" s="49">
        <v>0.07627667467015908</v>
      </c>
      <c r="I40" s="49">
        <v>0.025642525005200253</v>
      </c>
      <c r="J40" s="49">
        <v>0.0019253733018860452</v>
      </c>
      <c r="K40" s="49">
        <v>-0.0077558560914814875</v>
      </c>
      <c r="L40" s="49">
        <v>-0.05798157529578877</v>
      </c>
      <c r="M40" s="49">
        <v>-0.04888379024015507</v>
      </c>
      <c r="N40" s="49">
        <v>-0.0832999011791801</v>
      </c>
      <c r="O40" s="49">
        <v>-0.047372071642711185</v>
      </c>
      <c r="P40" s="49">
        <v>-0.028471513445935744</v>
      </c>
      <c r="Q40" s="49">
        <v>-0.01804683382432792</v>
      </c>
      <c r="R40" s="49">
        <v>-0.017636231389454866</v>
      </c>
      <c r="S40" s="49">
        <v>-0.0317851524014324</v>
      </c>
      <c r="T40" s="49">
        <v>-0.014633094064051552</v>
      </c>
      <c r="U40" s="49">
        <v>0.024977226012496412</v>
      </c>
      <c r="V40" s="49">
        <v>0.021328887325942097</v>
      </c>
      <c r="W40" s="49">
        <v>0.04594003270993298</v>
      </c>
      <c r="X40" s="49">
        <v>0.0729900279042028</v>
      </c>
      <c r="Y40" s="49">
        <v>0.029515660881801988</v>
      </c>
      <c r="Z40" s="49">
        <v>0.05494554916682425</v>
      </c>
      <c r="AA40" s="49">
        <v>0.028763091851068952</v>
      </c>
      <c r="AB40" s="49">
        <v>0.009364709715665802</v>
      </c>
      <c r="AC40" s="49">
        <v>0.020799400435117025</v>
      </c>
      <c r="AD40" s="49">
        <v>0.05348047080873523</v>
      </c>
      <c r="AE40" s="49">
        <v>0.0499312457508786</v>
      </c>
      <c r="AF40" s="49">
        <v>0.030873391915076556</v>
      </c>
      <c r="AG40" s="49">
        <v>0.04160774567861148</v>
      </c>
      <c r="AH40" s="49">
        <v>0.01600844089196246</v>
      </c>
      <c r="AI40" s="49">
        <v>0.021879571802319427</v>
      </c>
      <c r="AJ40" s="49">
        <v>0.025569646431309427</v>
      </c>
      <c r="AK40" s="49">
        <v>0.004636920067392503</v>
      </c>
      <c r="AL40" s="49">
        <v>-0.004850846736468392</v>
      </c>
      <c r="AM40" s="49">
        <v>-0.012425530453704795</v>
      </c>
      <c r="AN40" s="49">
        <v>-0.021718930091198015</v>
      </c>
      <c r="AO40" s="49">
        <v>-0.0368744083676573</v>
      </c>
      <c r="AP40" s="49">
        <v>-0.1263590398212129</v>
      </c>
      <c r="AQ40" s="49">
        <v>-0.1422125277021183</v>
      </c>
      <c r="AR40" s="49">
        <v>-0.14601881430847058</v>
      </c>
      <c r="AS40" s="49">
        <v>-0.10775337566964113</v>
      </c>
      <c r="AT40" s="49">
        <v>-0.0465580507133296</v>
      </c>
      <c r="AU40" s="49">
        <v>0.02231699895322942</v>
      </c>
      <c r="AV40" s="49">
        <v>0.04926643360473073</v>
      </c>
      <c r="AW40" s="49">
        <v>0.04418261934475064</v>
      </c>
      <c r="AX40" s="49">
        <v>0.10207201069726432</v>
      </c>
      <c r="AY40" s="49">
        <v>0.052507899515048057</v>
      </c>
      <c r="AZ40" s="49">
        <v>0.05809085141919812</v>
      </c>
      <c r="BA40" s="49">
        <v>0.037990199319266484</v>
      </c>
      <c r="BB40" s="49">
        <v>0.049115775343583336</v>
      </c>
      <c r="BC40" s="49">
        <v>0.05567611209503481</v>
      </c>
      <c r="BD40" s="49">
        <v>0.036626221126665345</v>
      </c>
      <c r="BE40" s="49">
        <v>0.04814548956077382</v>
      </c>
      <c r="BF40" s="49">
        <v>0.012035372466284784</v>
      </c>
      <c r="BG40" s="49">
        <v>0.011733054491396189</v>
      </c>
      <c r="BH40" s="49">
        <v>0.02488399010115262</v>
      </c>
      <c r="BI40" s="49">
        <v>0.019185187930384845</v>
      </c>
      <c r="BJ40" s="49">
        <v>0.03458734131101274</v>
      </c>
      <c r="BK40" s="49">
        <v>0.039415932115566155</v>
      </c>
      <c r="BL40" s="49">
        <v>0.040062670371997795</v>
      </c>
      <c r="BM40" s="49">
        <v>0.05722265417008835</v>
      </c>
      <c r="BN40" s="60">
        <v>0.027177816658032632</v>
      </c>
      <c r="BO40" s="60">
        <v>0.029701714720284503</v>
      </c>
      <c r="BP40" s="60">
        <v>0.019281232869296908</v>
      </c>
      <c r="BQ40" s="60">
        <v>0.00575270780443975</v>
      </c>
    </row>
    <row r="41" spans="1:69" ht="12.75">
      <c r="A41" s="44" t="s">
        <v>55</v>
      </c>
      <c r="B41" s="49">
        <v>0.03146626832773748</v>
      </c>
      <c r="C41" s="49">
        <v>0.02584353934363923</v>
      </c>
      <c r="D41" s="49">
        <v>0.0354035145502426</v>
      </c>
      <c r="E41" s="49">
        <v>0.017403162432495404</v>
      </c>
      <c r="F41" s="49">
        <v>0.05056280422017644</v>
      </c>
      <c r="G41" s="49">
        <v>0.03695590540090165</v>
      </c>
      <c r="H41" s="49">
        <v>0.029183642499737095</v>
      </c>
      <c r="I41" s="49">
        <v>0.036176824173289074</v>
      </c>
      <c r="J41" s="49">
        <v>0.02676017992934343</v>
      </c>
      <c r="K41" s="49">
        <v>0.026777162289265345</v>
      </c>
      <c r="L41" s="49">
        <v>0.009304677399903082</v>
      </c>
      <c r="M41" s="49">
        <v>-0.006585604636302239</v>
      </c>
      <c r="N41" s="49">
        <v>-0.039672772021843966</v>
      </c>
      <c r="O41" s="49">
        <v>-0.02721824428132767</v>
      </c>
      <c r="P41" s="49">
        <v>-0.019355606252645662</v>
      </c>
      <c r="Q41" s="49">
        <v>-0.006164411113888725</v>
      </c>
      <c r="R41" s="49">
        <v>0.008141837665898861</v>
      </c>
      <c r="S41" s="49">
        <v>0.008758689882434787</v>
      </c>
      <c r="T41" s="49">
        <v>0.00813049890138557</v>
      </c>
      <c r="U41" s="49">
        <v>0.026400489949149092</v>
      </c>
      <c r="V41" s="49">
        <v>0.013075504965056405</v>
      </c>
      <c r="W41" s="49">
        <v>0.02655317291388832</v>
      </c>
      <c r="X41" s="49">
        <v>0.043981082809789344</v>
      </c>
      <c r="Y41" s="49">
        <v>0.023840501031388593</v>
      </c>
      <c r="Z41" s="49">
        <v>0.02287452030669848</v>
      </c>
      <c r="AA41" s="49">
        <v>0.015498968628201007</v>
      </c>
      <c r="AB41" s="49">
        <v>0.004121560818631609</v>
      </c>
      <c r="AC41" s="49">
        <v>0.0009008478844044599</v>
      </c>
      <c r="AD41" s="49">
        <v>0.03160592684228921</v>
      </c>
      <c r="AE41" s="49">
        <v>0.016298415971235505</v>
      </c>
      <c r="AF41" s="49">
        <v>0.016541104724369655</v>
      </c>
      <c r="AG41" s="49">
        <v>0.017621477454210163</v>
      </c>
      <c r="AH41" s="49">
        <v>0.012433295140891032</v>
      </c>
      <c r="AI41" s="49">
        <v>0.02358232856561485</v>
      </c>
      <c r="AJ41" s="49">
        <v>0.01524456621008093</v>
      </c>
      <c r="AK41" s="49">
        <v>0.03661278679387058</v>
      </c>
      <c r="AL41" s="49">
        <v>0.03441062751789305</v>
      </c>
      <c r="AM41" s="49">
        <v>0.034177404129217395</v>
      </c>
      <c r="AN41" s="49">
        <v>0.032600931392495466</v>
      </c>
      <c r="AO41" s="49">
        <v>-0.013213503149615002</v>
      </c>
      <c r="AP41" s="49">
        <v>-0.06432165753435273</v>
      </c>
      <c r="AQ41" s="49">
        <v>-0.08704807999588846</v>
      </c>
      <c r="AR41" s="49">
        <v>-0.08624486082883588</v>
      </c>
      <c r="AS41" s="49">
        <v>-0.042581140011537164</v>
      </c>
      <c r="AT41" s="49">
        <v>-0.01793649355916663</v>
      </c>
      <c r="AU41" s="49">
        <v>0.0011535637798329083</v>
      </c>
      <c r="AV41" s="49">
        <v>0.021857136917229188</v>
      </c>
      <c r="AW41" s="49">
        <v>0.01178975493644311</v>
      </c>
      <c r="AX41" s="49">
        <v>0.04894714910258355</v>
      </c>
      <c r="AY41" s="49">
        <v>0.05861995732183178</v>
      </c>
      <c r="AZ41" s="49">
        <v>0.04631809367956425</v>
      </c>
      <c r="BA41" s="49">
        <v>0.028285669903768195</v>
      </c>
      <c r="BB41" s="49">
        <v>0.02858287184875246</v>
      </c>
      <c r="BC41" s="49">
        <v>0.024633466604189688</v>
      </c>
      <c r="BD41" s="49">
        <v>0.025176002268809807</v>
      </c>
      <c r="BE41" s="49">
        <v>0.037737201575703566</v>
      </c>
      <c r="BF41" s="49">
        <v>-0.0012024019528818018</v>
      </c>
      <c r="BG41" s="49">
        <v>0.002383201639276267</v>
      </c>
      <c r="BH41" s="49">
        <v>-0.0033916995969608794</v>
      </c>
      <c r="BI41" s="49">
        <v>0.007514338068149656</v>
      </c>
      <c r="BJ41" s="49">
        <v>0.04882877894222704</v>
      </c>
      <c r="BK41" s="49">
        <v>0.041819952514307625</v>
      </c>
      <c r="BL41" s="49">
        <v>0.04927967951723238</v>
      </c>
      <c r="BM41" s="49">
        <v>0.045136254865970594</v>
      </c>
      <c r="BN41" s="60">
        <v>0.02430871243006176</v>
      </c>
      <c r="BO41" s="60">
        <v>0.033395841212147684</v>
      </c>
      <c r="BP41" s="60">
        <v>0.03674262030370372</v>
      </c>
      <c r="BQ41" s="60">
        <v>0.027917578913029782</v>
      </c>
    </row>
    <row r="42" spans="1:69" ht="12.75">
      <c r="A42" s="44" t="s">
        <v>56</v>
      </c>
      <c r="B42" s="49">
        <v>0.053535758472766176</v>
      </c>
      <c r="C42" s="49">
        <v>0.03964860207845755</v>
      </c>
      <c r="D42" s="49">
        <v>0.034430268983036354</v>
      </c>
      <c r="E42" s="49">
        <v>0.05736961719793214</v>
      </c>
      <c r="F42" s="49">
        <v>0.08072573229694505</v>
      </c>
      <c r="G42" s="49">
        <v>0.08967876880067206</v>
      </c>
      <c r="H42" s="49">
        <v>0.10072578350701165</v>
      </c>
      <c r="I42" s="49">
        <v>0.07734536870053323</v>
      </c>
      <c r="J42" s="49">
        <v>0.07740506424377397</v>
      </c>
      <c r="K42" s="49">
        <v>0.05564007556010469</v>
      </c>
      <c r="L42" s="49">
        <v>0.021925483474556164</v>
      </c>
      <c r="M42" s="49">
        <v>0.004811077411449277</v>
      </c>
      <c r="N42" s="49">
        <v>-0.017449648436901662</v>
      </c>
      <c r="O42" s="49">
        <v>-0.0012361116348169198</v>
      </c>
      <c r="P42" s="49">
        <v>0.011280386153025915</v>
      </c>
      <c r="Q42" s="49">
        <v>0.020512048861206087</v>
      </c>
      <c r="R42" s="49">
        <v>0.018288302927819806</v>
      </c>
      <c r="S42" s="49">
        <v>0.016709697996352565</v>
      </c>
      <c r="T42" s="49">
        <v>0.024172383070528745</v>
      </c>
      <c r="U42" s="49">
        <v>0.03762206676324165</v>
      </c>
      <c r="V42" s="49">
        <v>0.040766128385492685</v>
      </c>
      <c r="W42" s="49">
        <v>0.05835703677300286</v>
      </c>
      <c r="X42" s="49">
        <v>0.0791563686666641</v>
      </c>
      <c r="Y42" s="49">
        <v>0.07565720343937653</v>
      </c>
      <c r="Z42" s="49">
        <v>0.07364810441635039</v>
      </c>
      <c r="AA42" s="49">
        <v>0.05767031790156424</v>
      </c>
      <c r="AB42" s="49">
        <v>0.05053003081566203</v>
      </c>
      <c r="AC42" s="49">
        <v>0.056272753222877704</v>
      </c>
      <c r="AD42" s="49">
        <v>0.07489080517381116</v>
      </c>
      <c r="AE42" s="49">
        <v>0.07485960379024119</v>
      </c>
      <c r="AF42" s="49">
        <v>0.061686038387416715</v>
      </c>
      <c r="AG42" s="49">
        <v>0.06657870732524415</v>
      </c>
      <c r="AH42" s="49">
        <v>0.06443500203702629</v>
      </c>
      <c r="AI42" s="49">
        <v>0.07372340886517982</v>
      </c>
      <c r="AJ42" s="49">
        <v>0.0654331313935448</v>
      </c>
      <c r="AK42" s="49">
        <v>0.05893954199647235</v>
      </c>
      <c r="AL42" s="49">
        <v>0.0306745224257309</v>
      </c>
      <c r="AM42" s="49">
        <v>0.01124655770082413</v>
      </c>
      <c r="AN42" s="49">
        <v>0.011283005741039178</v>
      </c>
      <c r="AO42" s="49">
        <v>-0.019432290128536953</v>
      </c>
      <c r="AP42" s="49">
        <v>-0.06371480831079053</v>
      </c>
      <c r="AQ42" s="49">
        <v>-0.07400667423662718</v>
      </c>
      <c r="AR42" s="49">
        <v>-0.08242154373436097</v>
      </c>
      <c r="AS42" s="49">
        <v>-0.061223462961262604</v>
      </c>
      <c r="AT42" s="49">
        <v>-0.0189210271811021</v>
      </c>
      <c r="AU42" s="49">
        <v>0.007988952675374483</v>
      </c>
      <c r="AV42" s="49">
        <v>0.03159535740904722</v>
      </c>
      <c r="AW42" s="49">
        <v>0.037395933918035036</v>
      </c>
      <c r="AX42" s="49">
        <v>0.07085757426991714</v>
      </c>
      <c r="AY42" s="49">
        <v>0.06718135461813853</v>
      </c>
      <c r="AZ42" s="49">
        <v>0.05874758259033635</v>
      </c>
      <c r="BA42" s="49">
        <v>0.04096540715444439</v>
      </c>
      <c r="BB42" s="49">
        <v>0.05115582954648135</v>
      </c>
      <c r="BC42" s="49">
        <v>0.03860666845073637</v>
      </c>
      <c r="BD42" s="49">
        <v>0.043812106690046634</v>
      </c>
      <c r="BE42" s="49">
        <v>0.08255537511923688</v>
      </c>
      <c r="BF42" s="49">
        <v>0.018170625939653556</v>
      </c>
      <c r="BG42" s="49">
        <v>0.037611271724487305</v>
      </c>
      <c r="BH42" s="49">
        <v>0.03175522164921648</v>
      </c>
      <c r="BI42" s="49">
        <v>0.008701016729539537</v>
      </c>
      <c r="BJ42" s="49">
        <v>0.056030323980397416</v>
      </c>
      <c r="BK42" s="49">
        <v>0.04133683092799255</v>
      </c>
      <c r="BL42" s="49">
        <v>0.04834014571928974</v>
      </c>
      <c r="BM42" s="49">
        <v>0.05246282681193256</v>
      </c>
      <c r="BN42" s="60">
        <v>0.037297334747400074</v>
      </c>
      <c r="BO42" s="60">
        <v>0.043739728340703464</v>
      </c>
      <c r="BP42" s="60">
        <v>0.03697672596750683</v>
      </c>
      <c r="BQ42" s="60">
        <v>0.031126994315328893</v>
      </c>
    </row>
    <row r="43" spans="1:69" ht="12.75">
      <c r="A43" s="44" t="s">
        <v>57</v>
      </c>
      <c r="B43" s="49">
        <v>0.0677230522913698</v>
      </c>
      <c r="C43" s="49">
        <v>0.071044649322915</v>
      </c>
      <c r="D43" s="49">
        <v>0.06610369962976011</v>
      </c>
      <c r="E43" s="49">
        <v>0.07150934437100201</v>
      </c>
      <c r="F43" s="49">
        <v>0.08038368212889418</v>
      </c>
      <c r="G43" s="49">
        <v>0.061504572450971386</v>
      </c>
      <c r="H43" s="49">
        <v>0.06596857448302795</v>
      </c>
      <c r="I43" s="49">
        <v>0.04704973843996609</v>
      </c>
      <c r="J43" s="49">
        <v>0.003955526947521513</v>
      </c>
      <c r="K43" s="49">
        <v>0.0002564072762114928</v>
      </c>
      <c r="L43" s="49">
        <v>-0.013720552837226478</v>
      </c>
      <c r="M43" s="49">
        <v>-0.012420227799788627</v>
      </c>
      <c r="N43" s="49">
        <v>0.027146986733720638</v>
      </c>
      <c r="O43" s="49">
        <v>0.03271336674055893</v>
      </c>
      <c r="P43" s="49">
        <v>0.03697137789949672</v>
      </c>
      <c r="Q43" s="49">
        <v>0.03144533690181028</v>
      </c>
      <c r="R43" s="49">
        <v>0.033503039413402276</v>
      </c>
      <c r="S43" s="49">
        <v>0.0296409124007149</v>
      </c>
      <c r="T43" s="49">
        <v>0.03880391670801263</v>
      </c>
      <c r="U43" s="49">
        <v>0.051576909817166464</v>
      </c>
      <c r="V43" s="49">
        <v>0.025738040308034043</v>
      </c>
      <c r="W43" s="49">
        <v>0.03491911936679271</v>
      </c>
      <c r="X43" s="49">
        <v>0.03327892103185434</v>
      </c>
      <c r="Y43" s="49">
        <v>0.02251646655030022</v>
      </c>
      <c r="Z43" s="49">
        <v>0.039431814905210215</v>
      </c>
      <c r="AA43" s="49">
        <v>0.041060259754860245</v>
      </c>
      <c r="AB43" s="49">
        <v>0.03418264359904127</v>
      </c>
      <c r="AC43" s="49">
        <v>0.03863740416928175</v>
      </c>
      <c r="AD43" s="49">
        <v>0.05488481810566178</v>
      </c>
      <c r="AE43" s="49">
        <v>0.04106862793178941</v>
      </c>
      <c r="AF43" s="49">
        <v>0.03409253412275337</v>
      </c>
      <c r="AG43" s="49">
        <v>0.030912257287783167</v>
      </c>
      <c r="AH43" s="49">
        <v>0.022948749908909962</v>
      </c>
      <c r="AI43" s="49">
        <v>0.020969703196713957</v>
      </c>
      <c r="AJ43" s="49">
        <v>0.01052616999044165</v>
      </c>
      <c r="AK43" s="49">
        <v>0.008809120869837221</v>
      </c>
      <c r="AL43" s="49">
        <v>-0.023481396231829533</v>
      </c>
      <c r="AM43" s="49">
        <v>-0.03351086142296978</v>
      </c>
      <c r="AN43" s="49">
        <v>-0.03676524920373231</v>
      </c>
      <c r="AO43" s="49">
        <v>-0.058743537292700106</v>
      </c>
      <c r="AP43" s="49">
        <v>-0.06140247748805753</v>
      </c>
      <c r="AQ43" s="49">
        <v>-0.04047334238292432</v>
      </c>
      <c r="AR43" s="49">
        <v>-0.017636069874747296</v>
      </c>
      <c r="AS43" s="49">
        <v>0.009746933693006082</v>
      </c>
      <c r="AT43" s="49">
        <v>0.017412823176752537</v>
      </c>
      <c r="AU43" s="49">
        <v>0.030595720882801998</v>
      </c>
      <c r="AV43" s="49">
        <v>0.01929527552768473</v>
      </c>
      <c r="AW43" s="49">
        <v>0.012147047705800487</v>
      </c>
      <c r="AX43" s="49">
        <v>0.044325678523495574</v>
      </c>
      <c r="AY43" s="49">
        <v>0.022473058548303004</v>
      </c>
      <c r="AZ43" s="49">
        <v>0.03828865817833355</v>
      </c>
      <c r="BA43" s="49">
        <v>0.038214189874344245</v>
      </c>
      <c r="BB43" s="49">
        <v>0.04995231360200306</v>
      </c>
      <c r="BC43" s="49">
        <v>0.03739408808268403</v>
      </c>
      <c r="BD43" s="49">
        <v>0.03002262789258266</v>
      </c>
      <c r="BE43" s="49">
        <v>0.03856111574061661</v>
      </c>
      <c r="BF43" s="49">
        <v>0.018094692254687916</v>
      </c>
      <c r="BG43" s="49">
        <v>0.033600725364331153</v>
      </c>
      <c r="BH43" s="49">
        <v>0.03454748011549991</v>
      </c>
      <c r="BI43" s="49">
        <v>0.02821028759180493</v>
      </c>
      <c r="BJ43" s="49">
        <v>0.029245995470843743</v>
      </c>
      <c r="BK43" s="49">
        <v>0.03840096988493291</v>
      </c>
      <c r="BL43" s="49">
        <v>0.038311593632001976</v>
      </c>
      <c r="BM43" s="49">
        <v>0.05462787620501937</v>
      </c>
      <c r="BN43" s="60">
        <v>0.038602996621493836</v>
      </c>
      <c r="BO43" s="60">
        <v>0.0473609722803718</v>
      </c>
      <c r="BP43" s="60">
        <v>0.048980559613685797</v>
      </c>
      <c r="BQ43" s="60">
        <v>0.03712452545974366</v>
      </c>
    </row>
    <row r="44" spans="1:69" ht="12.75">
      <c r="A44" s="44" t="s">
        <v>58</v>
      </c>
      <c r="B44" s="49">
        <v>0.05066805947025334</v>
      </c>
      <c r="C44" s="49">
        <v>0.05487934205199002</v>
      </c>
      <c r="D44" s="49">
        <v>0.03828864549909528</v>
      </c>
      <c r="E44" s="49">
        <v>0.05870596390951468</v>
      </c>
      <c r="F44" s="49">
        <v>0.06564947514926496</v>
      </c>
      <c r="G44" s="49">
        <v>0.07543271412169876</v>
      </c>
      <c r="H44" s="49">
        <v>0.06981878116234466</v>
      </c>
      <c r="I44" s="49">
        <v>0.05482639696160373</v>
      </c>
      <c r="J44" s="49">
        <v>0.09628854531326514</v>
      </c>
      <c r="K44" s="49">
        <v>0.06783167371092888</v>
      </c>
      <c r="L44" s="49">
        <v>0.05249320243602317</v>
      </c>
      <c r="M44" s="49">
        <v>0.014319643886080194</v>
      </c>
      <c r="N44" s="49">
        <v>-0.04205462385880203</v>
      </c>
      <c r="O44" s="49">
        <v>-0.031104361840454394</v>
      </c>
      <c r="P44" s="49">
        <v>-0.01838553563424029</v>
      </c>
      <c r="Q44" s="49">
        <v>0.004700709444934751</v>
      </c>
      <c r="R44" s="49">
        <v>0.0242720912195803</v>
      </c>
      <c r="S44" s="49">
        <v>0.019218724749548367</v>
      </c>
      <c r="T44" s="49">
        <v>0.019954533037873205</v>
      </c>
      <c r="U44" s="49">
        <v>0.03719267608249891</v>
      </c>
      <c r="V44" s="49">
        <v>0.03699327796199857</v>
      </c>
      <c r="W44" s="49">
        <v>0.062147096031438954</v>
      </c>
      <c r="X44" s="49">
        <v>0.08083896197153677</v>
      </c>
      <c r="Y44" s="49">
        <v>0.07209911249891242</v>
      </c>
      <c r="Z44" s="49">
        <v>0.058450699757564124</v>
      </c>
      <c r="AA44" s="49">
        <v>0.03805568074765686</v>
      </c>
      <c r="AB44" s="49">
        <v>0.032969337218496556</v>
      </c>
      <c r="AC44" s="49">
        <v>0.02714680134713072</v>
      </c>
      <c r="AD44" s="49">
        <v>0.05419498752207939</v>
      </c>
      <c r="AE44" s="49">
        <v>0.057013505674256684</v>
      </c>
      <c r="AF44" s="49">
        <v>0.049945074821682464</v>
      </c>
      <c r="AG44" s="49">
        <v>0.05067688669200842</v>
      </c>
      <c r="AH44" s="49">
        <v>0.05312765534850872</v>
      </c>
      <c r="AI44" s="49">
        <v>0.07074713299933143</v>
      </c>
      <c r="AJ44" s="49">
        <v>0.0375817823740687</v>
      </c>
      <c r="AK44" s="49">
        <v>0.030042074777975374</v>
      </c>
      <c r="AL44" s="49">
        <v>0.011899325554511935</v>
      </c>
      <c r="AM44" s="49">
        <v>-0.029972926841615254</v>
      </c>
      <c r="AN44" s="49">
        <v>-0.013594274579976225</v>
      </c>
      <c r="AO44" s="49">
        <v>-0.007299063761271619</v>
      </c>
      <c r="AP44" s="49">
        <v>-0.057205586024318834</v>
      </c>
      <c r="AQ44" s="49">
        <v>-0.0478530061713423</v>
      </c>
      <c r="AR44" s="49">
        <v>-0.04916204952806212</v>
      </c>
      <c r="AS44" s="49">
        <v>-0.04427808427323438</v>
      </c>
      <c r="AT44" s="49">
        <v>-0.002720125950401961</v>
      </c>
      <c r="AU44" s="49">
        <v>0.017179191883257852</v>
      </c>
      <c r="AV44" s="49">
        <v>0.042348829285542545</v>
      </c>
      <c r="AW44" s="49">
        <v>0.04768153576452628</v>
      </c>
      <c r="AX44" s="49">
        <v>0.10131182299605884</v>
      </c>
      <c r="AY44" s="49">
        <v>0.08745548827292302</v>
      </c>
      <c r="AZ44" s="49">
        <v>0.07608724528596929</v>
      </c>
      <c r="BA44" s="49">
        <v>0.07523700810132943</v>
      </c>
      <c r="BB44" s="49">
        <v>0.045155921725866556</v>
      </c>
      <c r="BC44" s="49">
        <v>0.0705313607675408</v>
      </c>
      <c r="BD44" s="49">
        <v>0.06535814502515036</v>
      </c>
      <c r="BE44" s="49">
        <v>0.052272878115365594</v>
      </c>
      <c r="BF44" s="49">
        <v>0.06984343423801652</v>
      </c>
      <c r="BG44" s="49">
        <v>0.028995867319595556</v>
      </c>
      <c r="BH44" s="49">
        <v>0.019562971786902826</v>
      </c>
      <c r="BI44" s="49">
        <v>0.0391055144592909</v>
      </c>
      <c r="BJ44" s="49">
        <v>0.02018883042745628</v>
      </c>
      <c r="BK44" s="49">
        <v>0.04981934216667617</v>
      </c>
      <c r="BL44" s="49">
        <v>0.06261472643927128</v>
      </c>
      <c r="BM44" s="49">
        <v>0.06231926337942342</v>
      </c>
      <c r="BN44" s="60">
        <v>0.060046284300112884</v>
      </c>
      <c r="BO44" s="60">
        <v>0.048294220956121306</v>
      </c>
      <c r="BP44" s="60">
        <v>0.054982397932923276</v>
      </c>
      <c r="BQ44" s="60">
        <v>0.05026530198401416</v>
      </c>
    </row>
    <row r="45" spans="1:69" ht="12.75">
      <c r="A45" s="44" t="s">
        <v>59</v>
      </c>
      <c r="B45" s="49">
        <v>0.14117057646062858</v>
      </c>
      <c r="C45" s="49">
        <v>0.09218344608759255</v>
      </c>
      <c r="D45" s="49">
        <v>0.12156550580405506</v>
      </c>
      <c r="E45" s="49">
        <v>0.16679100258561488</v>
      </c>
      <c r="F45" s="49">
        <v>0.1318120583925221</v>
      </c>
      <c r="G45" s="49">
        <v>0.15130397476479493</v>
      </c>
      <c r="H45" s="49">
        <v>0.15686268014525775</v>
      </c>
      <c r="I45" s="49">
        <v>0.05245732652555974</v>
      </c>
      <c r="J45" s="49">
        <v>0.08327329326868815</v>
      </c>
      <c r="K45" s="49">
        <v>0.09938316950529716</v>
      </c>
      <c r="L45" s="49">
        <v>0.0002939785067887237</v>
      </c>
      <c r="M45" s="49">
        <v>0.015652346740974394</v>
      </c>
      <c r="N45" s="49">
        <v>-0.05335886824723991</v>
      </c>
      <c r="O45" s="49">
        <v>-0.07278067930538851</v>
      </c>
      <c r="P45" s="49">
        <v>-0.03565096751736289</v>
      </c>
      <c r="Q45" s="49">
        <v>-0.016999125476232484</v>
      </c>
      <c r="R45" s="49">
        <v>-0.031901122323188924</v>
      </c>
      <c r="S45" s="49">
        <v>-0.0069199048740136715</v>
      </c>
      <c r="T45" s="49">
        <v>0.027630135772547772</v>
      </c>
      <c r="U45" s="49">
        <v>0.014893951791519758</v>
      </c>
      <c r="V45" s="49">
        <v>0.05892667195503199</v>
      </c>
      <c r="W45" s="49">
        <v>0.03186878544525912</v>
      </c>
      <c r="X45" s="49">
        <v>0.0057798024254880065</v>
      </c>
      <c r="Y45" s="49">
        <v>0.04057095319503126</v>
      </c>
      <c r="Z45" s="49">
        <v>0.0003135193324159683</v>
      </c>
      <c r="AA45" s="49">
        <v>0.002130480596055766</v>
      </c>
      <c r="AB45" s="49">
        <v>0.01455638919683946</v>
      </c>
      <c r="AC45" s="49">
        <v>-0.005264031011824888</v>
      </c>
      <c r="AD45" s="49">
        <v>0.032292277336793566</v>
      </c>
      <c r="AE45" s="49">
        <v>0.016280649971394803</v>
      </c>
      <c r="AF45" s="49">
        <v>0.009573214884651621</v>
      </c>
      <c r="AG45" s="49">
        <v>0.023920265663419222</v>
      </c>
      <c r="AH45" s="49">
        <v>0.033505477651882956</v>
      </c>
      <c r="AI45" s="49">
        <v>0.06902949040180045</v>
      </c>
      <c r="AJ45" s="49">
        <v>0.06692212415256607</v>
      </c>
      <c r="AK45" s="49">
        <v>0.08405511051552636</v>
      </c>
      <c r="AL45" s="49">
        <v>0.04632761425859945</v>
      </c>
      <c r="AM45" s="49">
        <v>0.04625988952692956</v>
      </c>
      <c r="AN45" s="49">
        <v>0.055937356439696446</v>
      </c>
      <c r="AO45" s="49">
        <v>-0.004904543297236379</v>
      </c>
      <c r="AP45" s="49">
        <v>-0.021412770612684682</v>
      </c>
      <c r="AQ45" s="49">
        <v>-0.028457570420897298</v>
      </c>
      <c r="AR45" s="49">
        <v>-0.04659979052915246</v>
      </c>
      <c r="AS45" s="49">
        <v>-0.005357550625289593</v>
      </c>
      <c r="AT45" s="49">
        <v>-0.013706249880744556</v>
      </c>
      <c r="AU45" s="49">
        <v>-0.03094924561142081</v>
      </c>
      <c r="AV45" s="49">
        <v>-0.008252836111926898</v>
      </c>
      <c r="AW45" s="49">
        <v>-0.022121935008582193</v>
      </c>
      <c r="AX45" s="49">
        <v>0.027189160075612177</v>
      </c>
      <c r="AY45" s="49">
        <v>0.029990460271849418</v>
      </c>
      <c r="AZ45" s="49">
        <v>0.02655961142622956</v>
      </c>
      <c r="BA45" s="49">
        <v>0.02854596326082409</v>
      </c>
      <c r="BB45" s="49">
        <v>0.029751090573712356</v>
      </c>
      <c r="BC45" s="49">
        <v>0.06055227983514802</v>
      </c>
      <c r="BD45" s="49">
        <v>0.06707184917474507</v>
      </c>
      <c r="BE45" s="49">
        <v>0.09730266681535008</v>
      </c>
      <c r="BF45" s="49">
        <v>0.06823064708945688</v>
      </c>
      <c r="BG45" s="49">
        <v>0.07238564753640217</v>
      </c>
      <c r="BH45" s="49">
        <v>0.05862624420007203</v>
      </c>
      <c r="BI45" s="49">
        <v>0.08370791335102548</v>
      </c>
      <c r="BJ45" s="49">
        <v>0.0789921479106872</v>
      </c>
      <c r="BK45" s="49">
        <v>0.06453371520064623</v>
      </c>
      <c r="BL45" s="49">
        <v>0.07481117554575137</v>
      </c>
      <c r="BM45" s="49">
        <v>0.022041174720897335</v>
      </c>
      <c r="BN45" s="60">
        <v>0.04081564917929691</v>
      </c>
      <c r="BO45" s="60">
        <v>0.04503207552325467</v>
      </c>
      <c r="BP45" s="60">
        <v>0.037703532575661565</v>
      </c>
      <c r="BQ45" s="60">
        <v>0.04566781907524881</v>
      </c>
    </row>
    <row r="46" spans="1:69" ht="12.75">
      <c r="A46" s="44" t="s">
        <v>60</v>
      </c>
      <c r="B46" s="49">
        <v>0.14608562606451111</v>
      </c>
      <c r="C46" s="49">
        <v>0.08458562105884486</v>
      </c>
      <c r="D46" s="49">
        <v>0.0865239995981229</v>
      </c>
      <c r="E46" s="49">
        <v>0.08674147042237945</v>
      </c>
      <c r="F46" s="49">
        <v>0.0859012111783004</v>
      </c>
      <c r="G46" s="49">
        <v>0.10711470850011967</v>
      </c>
      <c r="H46" s="49">
        <v>0.11355765510123529</v>
      </c>
      <c r="I46" s="49">
        <v>0.17095986067659677</v>
      </c>
      <c r="J46" s="49">
        <v>0.15383450681192956</v>
      </c>
      <c r="K46" s="49">
        <v>0.12355318979213258</v>
      </c>
      <c r="L46" s="49">
        <v>0.11220104851157107</v>
      </c>
      <c r="M46" s="49">
        <v>0.07469214926284258</v>
      </c>
      <c r="N46" s="49">
        <v>-0.030255857469424906</v>
      </c>
      <c r="O46" s="49">
        <v>0.016539149432517032</v>
      </c>
      <c r="P46" s="49">
        <v>-0.007030179642690486</v>
      </c>
      <c r="Q46" s="49">
        <v>-0.019066730259911985</v>
      </c>
      <c r="R46" s="49">
        <v>-0.024968067565567784</v>
      </c>
      <c r="S46" s="49">
        <v>0.02166381923229207</v>
      </c>
      <c r="T46" s="49">
        <v>0.060531230792616526</v>
      </c>
      <c r="U46" s="49">
        <v>0.05082304206855969</v>
      </c>
      <c r="V46" s="49">
        <v>0.10128202036941687</v>
      </c>
      <c r="W46" s="49">
        <v>0.047356740904819526</v>
      </c>
      <c r="X46" s="49">
        <v>0.04175846826863914</v>
      </c>
      <c r="Y46" s="49">
        <v>0.0831635638085118</v>
      </c>
      <c r="Z46" s="49">
        <v>0.08205938023122823</v>
      </c>
      <c r="AA46" s="49">
        <v>0.05250959518686512</v>
      </c>
      <c r="AB46" s="49">
        <v>0.0624785083881675</v>
      </c>
      <c r="AC46" s="49">
        <v>0.06374455634284328</v>
      </c>
      <c r="AD46" s="49">
        <v>0.08744209096063275</v>
      </c>
      <c r="AE46" s="49">
        <v>0.0997771742666552</v>
      </c>
      <c r="AF46" s="49">
        <v>0.0680747514432957</v>
      </c>
      <c r="AG46" s="49">
        <v>0.06836517534052647</v>
      </c>
      <c r="AH46" s="49">
        <v>0.10153623570549551</v>
      </c>
      <c r="AI46" s="49">
        <v>0.05927517886854553</v>
      </c>
      <c r="AJ46" s="49">
        <v>0.04276072903220423</v>
      </c>
      <c r="AK46" s="49">
        <v>0.005359167493125405</v>
      </c>
      <c r="AL46" s="49">
        <v>-0.039257180568693574</v>
      </c>
      <c r="AM46" s="49">
        <v>-0.037487180865640436</v>
      </c>
      <c r="AN46" s="49">
        <v>-0.020634152487808425</v>
      </c>
      <c r="AO46" s="49">
        <v>-0.025429701941040963</v>
      </c>
      <c r="AP46" s="49">
        <v>-0.13210519263022838</v>
      </c>
      <c r="AQ46" s="49">
        <v>-0.004647349573972055</v>
      </c>
      <c r="AR46" s="49">
        <v>0.00482662109182187</v>
      </c>
      <c r="AS46" s="49">
        <v>0.03562662369164674</v>
      </c>
      <c r="AT46" s="49">
        <v>0.12034264900926889</v>
      </c>
      <c r="AU46" s="49">
        <v>0.0697510264995949</v>
      </c>
      <c r="AV46" s="49">
        <v>0.032738297656914606</v>
      </c>
      <c r="AW46" s="49">
        <v>0.02076702519196778</v>
      </c>
      <c r="AX46" s="49">
        <v>0.05847749939207034</v>
      </c>
      <c r="AY46" s="49">
        <v>-0.029738203761352357</v>
      </c>
      <c r="AZ46" s="49">
        <v>0.015129939380435489</v>
      </c>
      <c r="BA46" s="49">
        <v>-0.01928707572280679</v>
      </c>
      <c r="BB46" s="49">
        <v>-0.02255231015363201</v>
      </c>
      <c r="BC46" s="49">
        <v>0.08049365378895376</v>
      </c>
      <c r="BD46" s="49">
        <v>0.036524651067805884</v>
      </c>
      <c r="BE46" s="49">
        <v>0.1269341720463621</v>
      </c>
      <c r="BF46" s="49">
        <v>0.015666771212719074</v>
      </c>
      <c r="BG46" s="49">
        <v>-0.01437482445125898</v>
      </c>
      <c r="BH46" s="49">
        <v>-2.8839226463734903E-05</v>
      </c>
      <c r="BI46" s="49">
        <v>-0.043403292221115664</v>
      </c>
      <c r="BJ46" s="49">
        <v>0.08271528322878383</v>
      </c>
      <c r="BK46" s="49">
        <v>0.037437985206877786</v>
      </c>
      <c r="BL46" s="49">
        <v>0.059853114197101015</v>
      </c>
      <c r="BM46" s="49">
        <v>0.07195400248118934</v>
      </c>
      <c r="BN46" s="60">
        <v>0.0379572561844085</v>
      </c>
      <c r="BO46" s="60">
        <v>0.06580312396652091</v>
      </c>
      <c r="BP46" s="60">
        <v>0.05544848402701069</v>
      </c>
      <c r="BQ46" s="60">
        <v>0.037348229304387796</v>
      </c>
    </row>
    <row r="47" spans="1:69" ht="12.75">
      <c r="A47" s="44" t="s">
        <v>61</v>
      </c>
      <c r="B47" s="49">
        <v>0.15343949434169935</v>
      </c>
      <c r="C47" s="49">
        <v>0.12930248026952013</v>
      </c>
      <c r="D47" s="49">
        <v>0.10759305991480318</v>
      </c>
      <c r="E47" s="49">
        <v>0.10312598026478617</v>
      </c>
      <c r="F47" s="49">
        <v>0.04851672035592768</v>
      </c>
      <c r="G47" s="49">
        <v>0.054754013688214004</v>
      </c>
      <c r="H47" s="49">
        <v>0.05626094924724544</v>
      </c>
      <c r="I47" s="49">
        <v>0.06792080434254827</v>
      </c>
      <c r="J47" s="49">
        <v>0.09198392644824621</v>
      </c>
      <c r="K47" s="49">
        <v>0.09529680967161466</v>
      </c>
      <c r="L47" s="49">
        <v>0.09790507377240859</v>
      </c>
      <c r="M47" s="49">
        <v>0.05145239678106065</v>
      </c>
      <c r="N47" s="49">
        <v>0.0499113981988906</v>
      </c>
      <c r="O47" s="49">
        <v>0.058019824932793736</v>
      </c>
      <c r="P47" s="49">
        <v>0.019004952873124866</v>
      </c>
      <c r="Q47" s="49">
        <v>0.047655148051123024</v>
      </c>
      <c r="R47" s="49">
        <v>-0.011530873062826599</v>
      </c>
      <c r="S47" s="49">
        <v>0.00020749522288729955</v>
      </c>
      <c r="T47" s="49">
        <v>0.06243221976920831</v>
      </c>
      <c r="U47" s="49">
        <v>0.023960529510851463</v>
      </c>
      <c r="V47" s="49">
        <v>0.03993626744713721</v>
      </c>
      <c r="W47" s="49">
        <v>0.05846837554006768</v>
      </c>
      <c r="X47" s="49">
        <v>0.011623612874126346</v>
      </c>
      <c r="Y47" s="49">
        <v>0.03387966223993078</v>
      </c>
      <c r="Z47" s="49">
        <v>0.018020666820188273</v>
      </c>
      <c r="AA47" s="49">
        <v>0.0021354881775454814</v>
      </c>
      <c r="AB47" s="49">
        <v>0.027414464643610567</v>
      </c>
      <c r="AC47" s="49">
        <v>0.006576075190064511</v>
      </c>
      <c r="AD47" s="49">
        <v>0.03728291022737837</v>
      </c>
      <c r="AE47" s="49">
        <v>-0.0012588124209996904</v>
      </c>
      <c r="AF47" s="49">
        <v>-0.0492183994237297</v>
      </c>
      <c r="AG47" s="49">
        <v>-0.0076554477986800155</v>
      </c>
      <c r="AH47" s="49">
        <v>-0.09612247825019134</v>
      </c>
      <c r="AI47" s="49">
        <v>-0.13836968150241072</v>
      </c>
      <c r="AJ47" s="49">
        <v>-0.1485936267646354</v>
      </c>
      <c r="AK47" s="49">
        <v>-0.17993792113944646</v>
      </c>
      <c r="AL47" s="49">
        <v>-0.03883362293487657</v>
      </c>
      <c r="AM47" s="49">
        <v>0.018241552349881392</v>
      </c>
      <c r="AN47" s="49">
        <v>0.05484939494419367</v>
      </c>
      <c r="AO47" s="49">
        <v>0.03619464471771256</v>
      </c>
      <c r="AP47" s="49">
        <v>-0.07970284318329532</v>
      </c>
      <c r="AQ47" s="49">
        <v>-0.08672791054522765</v>
      </c>
      <c r="AR47" s="49">
        <v>-0.09070455484471024</v>
      </c>
      <c r="AS47" s="49">
        <v>-0.030968483756489057</v>
      </c>
      <c r="AT47" s="49">
        <v>0.010105508644436552</v>
      </c>
      <c r="AU47" s="49">
        <v>0.021713491875283524</v>
      </c>
      <c r="AV47" s="49">
        <v>0.07633210884446334</v>
      </c>
      <c r="AW47" s="49">
        <v>0.11254670471082044</v>
      </c>
      <c r="AX47" s="49">
        <v>0.1665639885257872</v>
      </c>
      <c r="AY47" s="49">
        <v>0.178438246258355</v>
      </c>
      <c r="AZ47" s="49">
        <v>0.17262934218920245</v>
      </c>
      <c r="BA47" s="49">
        <v>0.14385780634988163</v>
      </c>
      <c r="BB47" s="49">
        <v>0.15062682579110492</v>
      </c>
      <c r="BC47" s="49">
        <v>0.17686377175145554</v>
      </c>
      <c r="BD47" s="49">
        <v>0.1805493263974433</v>
      </c>
      <c r="BE47" s="49">
        <v>0.21666118449956107</v>
      </c>
      <c r="BF47" s="49">
        <v>0.15640203379313206</v>
      </c>
      <c r="BG47" s="49">
        <v>0.13597937506855454</v>
      </c>
      <c r="BH47" s="49">
        <v>0.11250783429842141</v>
      </c>
      <c r="BI47" s="49">
        <v>0.040896330009132335</v>
      </c>
      <c r="BJ47" s="49">
        <v>0.05770845940765083</v>
      </c>
      <c r="BK47" s="49">
        <v>0.04240271647505535</v>
      </c>
      <c r="BL47" s="49">
        <v>0.045925765489231565</v>
      </c>
      <c r="BM47" s="49">
        <v>0.062738638526509</v>
      </c>
      <c r="BN47" s="60">
        <v>0.08247557925693907</v>
      </c>
      <c r="BO47" s="60">
        <v>0.0823183254709192</v>
      </c>
      <c r="BP47" s="60">
        <v>0.06641169562925851</v>
      </c>
      <c r="BQ47" s="60">
        <v>0.052446801169462424</v>
      </c>
    </row>
    <row r="48" spans="1:69" ht="12.75">
      <c r="A48" s="44" t="s">
        <v>62</v>
      </c>
      <c r="B48" s="49">
        <v>0.11267521788845337</v>
      </c>
      <c r="C48" s="49">
        <v>0.1067418136130759</v>
      </c>
      <c r="D48" s="49">
        <v>0.08218424972639846</v>
      </c>
      <c r="E48" s="49">
        <v>0.09010211826055096</v>
      </c>
      <c r="F48" s="49">
        <v>0.10638022626438136</v>
      </c>
      <c r="G48" s="49">
        <v>0.10890695387883055</v>
      </c>
      <c r="H48" s="49">
        <v>0.14553087030137257</v>
      </c>
      <c r="I48" s="49">
        <v>0.12421322190089687</v>
      </c>
      <c r="J48" s="49">
        <v>0.09925445870189545</v>
      </c>
      <c r="K48" s="49">
        <v>0.06800343755842535</v>
      </c>
      <c r="L48" s="49">
        <v>0.013753813815596358</v>
      </c>
      <c r="M48" s="49">
        <v>-0.010025869284396624</v>
      </c>
      <c r="N48" s="49">
        <v>-0.012741087039745212</v>
      </c>
      <c r="O48" s="49">
        <v>-0.007509480609822552</v>
      </c>
      <c r="P48" s="49">
        <v>-0.004401657581490364</v>
      </c>
      <c r="Q48" s="49">
        <v>-0.002022321928209548</v>
      </c>
      <c r="R48" s="49">
        <v>0.0011078454597429983</v>
      </c>
      <c r="S48" s="49">
        <v>0.0051919704844556</v>
      </c>
      <c r="T48" s="49">
        <v>0.014848251800951822</v>
      </c>
      <c r="U48" s="49">
        <v>0.031676569739162136</v>
      </c>
      <c r="V48" s="49">
        <v>0.03999609845007714</v>
      </c>
      <c r="W48" s="49">
        <v>0.05630955150073025</v>
      </c>
      <c r="X48" s="49">
        <v>0.07836035436244171</v>
      </c>
      <c r="Y48" s="49">
        <v>0.08449522543264222</v>
      </c>
      <c r="Z48" s="49">
        <v>0.07872002914980866</v>
      </c>
      <c r="AA48" s="49">
        <v>0.07643892569630684</v>
      </c>
      <c r="AB48" s="49">
        <v>0.07491682585497332</v>
      </c>
      <c r="AC48" s="49">
        <v>0.07521496421674459</v>
      </c>
      <c r="AD48" s="49">
        <v>0.10478885774790793</v>
      </c>
      <c r="AE48" s="49">
        <v>0.09524052042377204</v>
      </c>
      <c r="AF48" s="49">
        <v>0.09167959705335792</v>
      </c>
      <c r="AG48" s="49">
        <v>0.10424481545531981</v>
      </c>
      <c r="AH48" s="49">
        <v>0.0785056286760168</v>
      </c>
      <c r="AI48" s="49">
        <v>0.07307814208717499</v>
      </c>
      <c r="AJ48" s="49">
        <v>0.07532561779876834</v>
      </c>
      <c r="AK48" s="49">
        <v>0.0774850926292223</v>
      </c>
      <c r="AL48" s="49">
        <v>0.09745285841588873</v>
      </c>
      <c r="AM48" s="49">
        <v>0.1184188859712307</v>
      </c>
      <c r="AN48" s="49">
        <v>0.10330485331481114</v>
      </c>
      <c r="AO48" s="49">
        <v>0.05397675584052103</v>
      </c>
      <c r="AP48" s="49">
        <v>-0.019692651951116167</v>
      </c>
      <c r="AQ48" s="49">
        <v>-0.060692576723588514</v>
      </c>
      <c r="AR48" s="49">
        <v>-0.0759806920217044</v>
      </c>
      <c r="AS48" s="49">
        <v>-0.06707574222001042</v>
      </c>
      <c r="AT48" s="49">
        <v>-0.02561612367264772</v>
      </c>
      <c r="AU48" s="49">
        <v>-0.005263399899707521</v>
      </c>
      <c r="AV48" s="49">
        <v>0.01890400835093251</v>
      </c>
      <c r="AW48" s="49">
        <v>0.03777349115167706</v>
      </c>
      <c r="AX48" s="49">
        <v>0.06250523220939547</v>
      </c>
      <c r="AY48" s="49">
        <v>0.0807825051381378</v>
      </c>
      <c r="AZ48" s="49">
        <v>0.07883502573651287</v>
      </c>
      <c r="BA48" s="49">
        <v>0.05587052212655589</v>
      </c>
      <c r="BB48" s="49">
        <v>0.0663251698046793</v>
      </c>
      <c r="BC48" s="49">
        <v>0.04751448066761657</v>
      </c>
      <c r="BD48" s="49">
        <v>0.030410461136270422</v>
      </c>
      <c r="BE48" s="49">
        <v>0.09560326620856008</v>
      </c>
      <c r="BF48" s="49">
        <v>0.015093865403908337</v>
      </c>
      <c r="BG48" s="49">
        <v>0.031104377530533963</v>
      </c>
      <c r="BH48" s="49">
        <v>0.03746543131699458</v>
      </c>
      <c r="BI48" s="49">
        <v>-0.012342162177633502</v>
      </c>
      <c r="BJ48" s="49">
        <v>0.0568666221723072</v>
      </c>
      <c r="BK48" s="49">
        <v>0.0456832580741362</v>
      </c>
      <c r="BL48" s="49">
        <v>0.06001047899800492</v>
      </c>
      <c r="BM48" s="49">
        <v>0.06947996018972916</v>
      </c>
      <c r="BN48" s="60">
        <v>0.06293998354501558</v>
      </c>
      <c r="BO48" s="60">
        <v>0.07276126323300491</v>
      </c>
      <c r="BP48" s="60">
        <v>0.06531852209183417</v>
      </c>
      <c r="BQ48" s="60">
        <v>0.06381463004021433</v>
      </c>
    </row>
    <row r="49" spans="1:69" ht="12.75">
      <c r="A49" s="44" t="s">
        <v>63</v>
      </c>
      <c r="B49" s="49">
        <v>0.10628786556020042</v>
      </c>
      <c r="C49" s="49">
        <v>0.07014691538587862</v>
      </c>
      <c r="D49" s="49">
        <v>0.05694825737787663</v>
      </c>
      <c r="E49" s="49">
        <v>0.05030408762328786</v>
      </c>
      <c r="F49" s="49">
        <v>0.04938102079963705</v>
      </c>
      <c r="G49" s="49">
        <v>0.09716150649967964</v>
      </c>
      <c r="H49" s="49">
        <v>0.10860699991635174</v>
      </c>
      <c r="I49" s="49">
        <v>0.05885184234305661</v>
      </c>
      <c r="J49" s="49">
        <v>0.1767641684977287</v>
      </c>
      <c r="K49" s="49">
        <v>0.10901258835339422</v>
      </c>
      <c r="L49" s="49">
        <v>0.06716901876550647</v>
      </c>
      <c r="M49" s="49">
        <v>0.08896499947673325</v>
      </c>
      <c r="N49" s="49">
        <v>-0.03655498003082019</v>
      </c>
      <c r="O49" s="49">
        <v>-0.004405769890530694</v>
      </c>
      <c r="P49" s="49">
        <v>0.027891083673907097</v>
      </c>
      <c r="Q49" s="49">
        <v>0.0135496697798716</v>
      </c>
      <c r="R49" s="49">
        <v>0.009589125706327582</v>
      </c>
      <c r="S49" s="49">
        <v>0.04460343267724184</v>
      </c>
      <c r="T49" s="49">
        <v>0.07254170168440352</v>
      </c>
      <c r="U49" s="49">
        <v>0.11902867247320766</v>
      </c>
      <c r="V49" s="49">
        <v>0.10546600750957269</v>
      </c>
      <c r="W49" s="49">
        <v>0.07526881885462704</v>
      </c>
      <c r="X49" s="49">
        <v>0.06715748044574602</v>
      </c>
      <c r="Y49" s="49">
        <v>0.07649187750740923</v>
      </c>
      <c r="Z49" s="49">
        <v>0.06632545169576608</v>
      </c>
      <c r="AA49" s="49">
        <v>0.05834826240199876</v>
      </c>
      <c r="AB49" s="49">
        <v>0.04720620856118929</v>
      </c>
      <c r="AC49" s="49">
        <v>-0.0012516409839084266</v>
      </c>
      <c r="AD49" s="49">
        <v>0.07063592604476468</v>
      </c>
      <c r="AE49" s="49">
        <v>0.10343899093819094</v>
      </c>
      <c r="AF49" s="49">
        <v>0.09394425901987212</v>
      </c>
      <c r="AG49" s="49">
        <v>0.1392714454351822</v>
      </c>
      <c r="AH49" s="49">
        <v>0.12376674709658338</v>
      </c>
      <c r="AI49" s="49">
        <v>0.09146292585986812</v>
      </c>
      <c r="AJ49" s="49">
        <v>0.09345840520987624</v>
      </c>
      <c r="AK49" s="49">
        <v>0.07120522066668349</v>
      </c>
      <c r="AL49" s="49">
        <v>-0.0020853915717087444</v>
      </c>
      <c r="AM49" s="49">
        <v>0.007556123472151982</v>
      </c>
      <c r="AN49" s="49">
        <v>0.0065468581894172545</v>
      </c>
      <c r="AO49" s="49">
        <v>-0.021342950617101997</v>
      </c>
      <c r="AP49" s="49">
        <v>-0.06155615959680864</v>
      </c>
      <c r="AQ49" s="49">
        <v>-0.0363885434155608</v>
      </c>
      <c r="AR49" s="49">
        <v>-0.014582170171017619</v>
      </c>
      <c r="AS49" s="49">
        <v>0.008038694308948966</v>
      </c>
      <c r="AT49" s="49">
        <v>0.02477815014158642</v>
      </c>
      <c r="AU49" s="49">
        <v>0.014480177982873816</v>
      </c>
      <c r="AV49" s="49">
        <v>0.01425216785093826</v>
      </c>
      <c r="AW49" s="49">
        <v>0.047054816575679684</v>
      </c>
      <c r="AX49" s="49">
        <v>0.14505130866759006</v>
      </c>
      <c r="AY49" s="49">
        <v>0.11174503348258805</v>
      </c>
      <c r="AZ49" s="49">
        <v>0.06841866450044977</v>
      </c>
      <c r="BA49" s="49">
        <v>0.03369095436533163</v>
      </c>
      <c r="BB49" s="49">
        <v>0.01989589477317909</v>
      </c>
      <c r="BC49" s="49">
        <v>0.032497958820387016</v>
      </c>
      <c r="BD49" s="49">
        <v>0.08939316192125987</v>
      </c>
      <c r="BE49" s="49">
        <v>0.1709584431761193</v>
      </c>
      <c r="BF49" s="49">
        <v>0.055631761970167164</v>
      </c>
      <c r="BG49" s="49">
        <v>0.10794086442454358</v>
      </c>
      <c r="BH49" s="49">
        <v>0.07345531943725739</v>
      </c>
      <c r="BI49" s="49">
        <v>-0.003641395662535767</v>
      </c>
      <c r="BJ49" s="49">
        <v>0.10022557062703616</v>
      </c>
      <c r="BK49" s="49">
        <v>0.03106550091909283</v>
      </c>
      <c r="BL49" s="49">
        <v>0.03437235095227528</v>
      </c>
      <c r="BM49" s="49">
        <v>0.048490597374863185</v>
      </c>
      <c r="BN49" s="60">
        <v>0.02572448146083951</v>
      </c>
      <c r="BO49" s="60">
        <v>0.05156615379395374</v>
      </c>
      <c r="BP49" s="60">
        <v>0.03462939788386399</v>
      </c>
      <c r="BQ49" s="60">
        <v>0.03609352320180119</v>
      </c>
    </row>
    <row r="50" spans="1:69" ht="12.75">
      <c r="A50" s="44" t="s">
        <v>64</v>
      </c>
      <c r="B50" s="49">
        <v>0.10663080390435085</v>
      </c>
      <c r="C50" s="49">
        <v>0.10729139084459313</v>
      </c>
      <c r="D50" s="49">
        <v>0.09821823907170764</v>
      </c>
      <c r="E50" s="49">
        <v>0.10016204595515169</v>
      </c>
      <c r="F50" s="49">
        <v>0.12249329384125392</v>
      </c>
      <c r="G50" s="49">
        <v>0.12533577357802705</v>
      </c>
      <c r="H50" s="49">
        <v>0.11274042024124623</v>
      </c>
      <c r="I50" s="49">
        <v>0.09810046584151716</v>
      </c>
      <c r="J50" s="49">
        <v>0.07641619165254185</v>
      </c>
      <c r="K50" s="49">
        <v>0.04095011136229608</v>
      </c>
      <c r="L50" s="49">
        <v>0.015874379672912053</v>
      </c>
      <c r="M50" s="49">
        <v>-0.005885882020795802</v>
      </c>
      <c r="N50" s="49">
        <v>-0.003946859698521284</v>
      </c>
      <c r="O50" s="49">
        <v>0.019792438303136824</v>
      </c>
      <c r="P50" s="49">
        <v>0.037880130253320085</v>
      </c>
      <c r="Q50" s="49">
        <v>0.051647053921197346</v>
      </c>
      <c r="R50" s="49">
        <v>0.03452354070442784</v>
      </c>
      <c r="S50" s="49">
        <v>0.02370766035822786</v>
      </c>
      <c r="T50" s="49">
        <v>0.030898746660631925</v>
      </c>
      <c r="U50" s="49">
        <v>0.04656408923823968</v>
      </c>
      <c r="V50" s="49">
        <v>0.053883918068118764</v>
      </c>
      <c r="W50" s="49">
        <v>0.07482535258582108</v>
      </c>
      <c r="X50" s="49">
        <v>0.08926999348938147</v>
      </c>
      <c r="Y50" s="49">
        <v>0.0746658666571303</v>
      </c>
      <c r="Z50" s="49">
        <v>0.07573622520611384</v>
      </c>
      <c r="AA50" s="49">
        <v>0.0708165318258592</v>
      </c>
      <c r="AB50" s="49">
        <v>0.0702001810482498</v>
      </c>
      <c r="AC50" s="49">
        <v>0.08319293864123031</v>
      </c>
      <c r="AD50" s="49">
        <v>0.09228448973820108</v>
      </c>
      <c r="AE50" s="49">
        <v>0.08079924118252027</v>
      </c>
      <c r="AF50" s="49">
        <v>0.05981233347995684</v>
      </c>
      <c r="AG50" s="49">
        <v>0.05316956042271059</v>
      </c>
      <c r="AH50" s="49">
        <v>0.055524841458081654</v>
      </c>
      <c r="AI50" s="49">
        <v>0.04494444100890169</v>
      </c>
      <c r="AJ50" s="49">
        <v>0.042964288065637936</v>
      </c>
      <c r="AK50" s="49">
        <v>0.038685564275658675</v>
      </c>
      <c r="AL50" s="49">
        <v>0.014750440780168128</v>
      </c>
      <c r="AM50" s="49">
        <v>0.013778842404713392</v>
      </c>
      <c r="AN50" s="49">
        <v>0.009446115902732933</v>
      </c>
      <c r="AO50" s="49">
        <v>-0.004296478838798926</v>
      </c>
      <c r="AP50" s="49">
        <v>-0.06070486087826767</v>
      </c>
      <c r="AQ50" s="49">
        <v>-0.06510007664343588</v>
      </c>
      <c r="AR50" s="49">
        <v>-0.06952615938284612</v>
      </c>
      <c r="AS50" s="49">
        <v>-0.049545855832094116</v>
      </c>
      <c r="AT50" s="49">
        <v>0.015390218723469852</v>
      </c>
      <c r="AU50" s="49">
        <v>0.036908412984698005</v>
      </c>
      <c r="AV50" s="49">
        <v>0.06369807884998506</v>
      </c>
      <c r="AW50" s="49">
        <v>0.057874417324214084</v>
      </c>
      <c r="AX50" s="49">
        <v>0.07623120353283062</v>
      </c>
      <c r="AY50" s="49">
        <v>0.07277065677820709</v>
      </c>
      <c r="AZ50" s="49">
        <v>0.06947286283870435</v>
      </c>
      <c r="BA50" s="49">
        <v>0.05318764775193317</v>
      </c>
      <c r="BB50" s="49">
        <v>0.07340434320851663</v>
      </c>
      <c r="BC50" s="49">
        <v>0.056309832931357696</v>
      </c>
      <c r="BD50" s="49">
        <v>0.042371462117035595</v>
      </c>
      <c r="BE50" s="49">
        <v>0.0632982730044738</v>
      </c>
      <c r="BF50" s="49">
        <v>0.021444685076666116</v>
      </c>
      <c r="BG50" s="49">
        <v>0.03835451752776801</v>
      </c>
      <c r="BH50" s="49">
        <v>0.04659346476010329</v>
      </c>
      <c r="BI50" s="49">
        <v>0.040876092796792836</v>
      </c>
      <c r="BJ50" s="49">
        <v>0.05668961029332765</v>
      </c>
      <c r="BK50" s="49">
        <v>0.06157043540547</v>
      </c>
      <c r="BL50" s="49">
        <v>0.06590035958965122</v>
      </c>
      <c r="BM50" s="49">
        <v>0.07526969552856423</v>
      </c>
      <c r="BN50" s="60">
        <v>0.06655456816903163</v>
      </c>
      <c r="BO50" s="60">
        <v>0.06262673619601489</v>
      </c>
      <c r="BP50" s="60">
        <v>0.0570438698832974</v>
      </c>
      <c r="BQ50" s="60">
        <v>0.05570605233077805</v>
      </c>
    </row>
    <row r="51" spans="1:69" ht="12.75">
      <c r="A51" s="44" t="s">
        <v>65</v>
      </c>
      <c r="B51" s="49">
        <v>0.07594776408267351</v>
      </c>
      <c r="C51" s="49">
        <v>0.09863204589464936</v>
      </c>
      <c r="D51" s="49">
        <v>0.06884275902045615</v>
      </c>
      <c r="E51" s="49">
        <v>0.09796758854133587</v>
      </c>
      <c r="F51" s="49">
        <v>0.08835347222142473</v>
      </c>
      <c r="G51" s="49">
        <v>0.08272229818187668</v>
      </c>
      <c r="H51" s="49">
        <v>0.1137883785231183</v>
      </c>
      <c r="I51" s="49">
        <v>0.08640694476577841</v>
      </c>
      <c r="J51" s="49">
        <v>0.043420207334081466</v>
      </c>
      <c r="K51" s="49">
        <v>0.0586326989250008</v>
      </c>
      <c r="L51" s="49">
        <v>0.05517399738643702</v>
      </c>
      <c r="M51" s="49">
        <v>0.07715071203109923</v>
      </c>
      <c r="N51" s="49">
        <v>0.12967422439694828</v>
      </c>
      <c r="O51" s="49">
        <v>0.11495248550801417</v>
      </c>
      <c r="P51" s="49">
        <v>0.10891902661789382</v>
      </c>
      <c r="Q51" s="49">
        <v>0.08977952868617661</v>
      </c>
      <c r="R51" s="49">
        <v>0.06961155015325426</v>
      </c>
      <c r="S51" s="49">
        <v>0.059999622332130575</v>
      </c>
      <c r="T51" s="49">
        <v>0.05650344210084493</v>
      </c>
      <c r="U51" s="49">
        <v>0.06919447095858122</v>
      </c>
      <c r="V51" s="49">
        <v>0.08574669265924906</v>
      </c>
      <c r="W51" s="49">
        <v>0.10307416080993424</v>
      </c>
      <c r="X51" s="49">
        <v>0.09053817798747864</v>
      </c>
      <c r="Y51" s="49">
        <v>0.06681290750507005</v>
      </c>
      <c r="Z51" s="49">
        <v>0.0258433538400045</v>
      </c>
      <c r="AA51" s="49">
        <v>0.012327451769487973</v>
      </c>
      <c r="AB51" s="49">
        <v>0.02936207159991459</v>
      </c>
      <c r="AC51" s="49">
        <v>0.05637380729187376</v>
      </c>
      <c r="AD51" s="49">
        <v>0.09389328043789741</v>
      </c>
      <c r="AE51" s="49">
        <v>0.08562685315499302</v>
      </c>
      <c r="AF51" s="49">
        <v>0.07149188111344834</v>
      </c>
      <c r="AG51" s="49">
        <v>0.05126306255220135</v>
      </c>
      <c r="AH51" s="49">
        <v>0.06120383420286985</v>
      </c>
      <c r="AI51" s="49">
        <v>0.06185974081106577</v>
      </c>
      <c r="AJ51" s="49">
        <v>0.06296506768999631</v>
      </c>
      <c r="AK51" s="49">
        <v>0.06976067458039756</v>
      </c>
      <c r="AL51" s="49">
        <v>0.05130659853716784</v>
      </c>
      <c r="AM51" s="49">
        <v>0.05371582838305138</v>
      </c>
      <c r="AN51" s="49">
        <v>0.07557915308412502</v>
      </c>
      <c r="AO51" s="49">
        <v>0.09475225235225111</v>
      </c>
      <c r="AP51" s="49">
        <v>0.08702281264712805</v>
      </c>
      <c r="AQ51" s="49">
        <v>0.09891360891130782</v>
      </c>
      <c r="AR51" s="49">
        <v>0.0739716072342397</v>
      </c>
      <c r="AS51" s="49">
        <v>0.0454153797599267</v>
      </c>
      <c r="AT51" s="49">
        <v>0.06563219631248077</v>
      </c>
      <c r="AU51" s="49">
        <v>0.04364133860125851</v>
      </c>
      <c r="AV51" s="49">
        <v>0.0362922906051817</v>
      </c>
      <c r="AW51" s="49">
        <v>0.029747994084632714</v>
      </c>
      <c r="AX51" s="49">
        <v>0.030816176460427717</v>
      </c>
      <c r="AY51" s="49">
        <v>0.044008237554885386</v>
      </c>
      <c r="AZ51" s="49">
        <v>0.060575658509284216</v>
      </c>
      <c r="BA51" s="49">
        <v>0.0615734876913252</v>
      </c>
      <c r="BB51" s="49">
        <v>0.07153788426380148</v>
      </c>
      <c r="BC51" s="49">
        <v>0.061693741755794576</v>
      </c>
      <c r="BD51" s="49">
        <v>0.04501744550813605</v>
      </c>
      <c r="BE51" s="49">
        <v>0.04824768574501321</v>
      </c>
      <c r="BF51" s="49">
        <v>0.011158071171295872</v>
      </c>
      <c r="BG51" s="49">
        <v>0.014691137522783176</v>
      </c>
      <c r="BH51" s="49">
        <v>0.019816142061512606</v>
      </c>
      <c r="BI51" s="49">
        <v>0.027680386783672597</v>
      </c>
      <c r="BJ51" s="49">
        <v>0.040768047434475825</v>
      </c>
      <c r="BK51" s="49">
        <v>0.04591011770468931</v>
      </c>
      <c r="BL51" s="49">
        <v>0.049542395848465315</v>
      </c>
      <c r="BM51" s="49">
        <v>0.046973631278934155</v>
      </c>
      <c r="BN51" s="60">
        <v>0.059550180076609234</v>
      </c>
      <c r="BO51" s="60">
        <v>0.05520537737398415</v>
      </c>
      <c r="BP51" s="60">
        <v>0.05740858468760123</v>
      </c>
      <c r="BQ51" s="60">
        <v>0.056341933078920395</v>
      </c>
    </row>
    <row r="52" spans="1:69" ht="12.75">
      <c r="A52" s="44" t="s">
        <v>66</v>
      </c>
      <c r="B52" s="49">
        <v>0.039613230236604464</v>
      </c>
      <c r="C52" s="49">
        <v>0.05565270366707228</v>
      </c>
      <c r="D52" s="49">
        <v>0.04501523099365985</v>
      </c>
      <c r="E52" s="49">
        <v>0.046323669437850434</v>
      </c>
      <c r="F52" s="49">
        <v>0.06293970383334736</v>
      </c>
      <c r="G52" s="49">
        <v>0.0499459625482713</v>
      </c>
      <c r="H52" s="49">
        <v>0.07139131249331522</v>
      </c>
      <c r="I52" s="49">
        <v>0.07096455689813072</v>
      </c>
      <c r="J52" s="49">
        <v>0.062037982531527466</v>
      </c>
      <c r="K52" s="49">
        <v>0.07964808185704098</v>
      </c>
      <c r="L52" s="49">
        <v>0.07428632497522593</v>
      </c>
      <c r="M52" s="49">
        <v>0.08379377639259969</v>
      </c>
      <c r="N52" s="49">
        <v>0.0895284444108011</v>
      </c>
      <c r="O52" s="49">
        <v>0.08481431352303188</v>
      </c>
      <c r="P52" s="49">
        <v>0.07960726065333706</v>
      </c>
      <c r="Q52" s="49">
        <v>0.07028179065503892</v>
      </c>
      <c r="R52" s="49">
        <v>0.06484526283842888</v>
      </c>
      <c r="S52" s="49">
        <v>0.05490955899563662</v>
      </c>
      <c r="T52" s="49">
        <v>0.05301390049294896</v>
      </c>
      <c r="U52" s="49">
        <v>0.06179015092191619</v>
      </c>
      <c r="V52" s="49">
        <v>0.06250455991701485</v>
      </c>
      <c r="W52" s="49">
        <v>0.07294186049739744</v>
      </c>
      <c r="X52" s="49">
        <v>0.08631213758882605</v>
      </c>
      <c r="Y52" s="49">
        <v>0.06470993616830886</v>
      </c>
      <c r="Z52" s="49">
        <v>0.052017011432605516</v>
      </c>
      <c r="AA52" s="49">
        <v>0.04879569515565619</v>
      </c>
      <c r="AB52" s="49">
        <v>0.03788541034468534</v>
      </c>
      <c r="AC52" s="49">
        <v>0.05159515338296253</v>
      </c>
      <c r="AD52" s="49">
        <v>0.06970755522314583</v>
      </c>
      <c r="AE52" s="49">
        <v>0.0713048091898286</v>
      </c>
      <c r="AF52" s="49">
        <v>0.06392836141302102</v>
      </c>
      <c r="AG52" s="49">
        <v>0.06271853456797402</v>
      </c>
      <c r="AH52" s="49">
        <v>0.056378464703042176</v>
      </c>
      <c r="AI52" s="49">
        <v>0.046879155509155744</v>
      </c>
      <c r="AJ52" s="49">
        <v>0.04950342787796613</v>
      </c>
      <c r="AK52" s="49">
        <v>0.05468056278978646</v>
      </c>
      <c r="AL52" s="49">
        <v>0.06586500385091774</v>
      </c>
      <c r="AM52" s="49">
        <v>0.07437511293963307</v>
      </c>
      <c r="AN52" s="49">
        <v>0.07574729828021919</v>
      </c>
      <c r="AO52" s="49">
        <v>0.07328638192662015</v>
      </c>
      <c r="AP52" s="49">
        <v>0.04000352827684753</v>
      </c>
      <c r="AQ52" s="49">
        <v>0.04118993041900931</v>
      </c>
      <c r="AR52" s="49">
        <v>0.037520498093686745</v>
      </c>
      <c r="AS52" s="49">
        <v>0.041604933474111795</v>
      </c>
      <c r="AT52" s="49">
        <v>0.04660903168877983</v>
      </c>
      <c r="AU52" s="49">
        <v>0.04453454133008182</v>
      </c>
      <c r="AV52" s="49">
        <v>0.04603857701387959</v>
      </c>
      <c r="AW52" s="49">
        <v>0.02762374629728428</v>
      </c>
      <c r="AX52" s="49">
        <v>0.03553402261459493</v>
      </c>
      <c r="AY52" s="49">
        <v>0.03131558604920906</v>
      </c>
      <c r="AZ52" s="49">
        <v>0.028218335531143845</v>
      </c>
      <c r="BA52" s="49">
        <v>0.023286313976012853</v>
      </c>
      <c r="BB52" s="49">
        <v>0.044233081195576396</v>
      </c>
      <c r="BC52" s="49">
        <v>0.033309490351457485</v>
      </c>
      <c r="BD52" s="49">
        <v>0.030201272712401705</v>
      </c>
      <c r="BE52" s="49">
        <v>0.045767780451987886</v>
      </c>
      <c r="BF52" s="49">
        <v>0.029914273599328883</v>
      </c>
      <c r="BG52" s="49">
        <v>0.03327901934993092</v>
      </c>
      <c r="BH52" s="49">
        <v>0.03540651464423884</v>
      </c>
      <c r="BI52" s="49">
        <v>0.022412733776017157</v>
      </c>
      <c r="BJ52" s="49">
        <v>0.026656417525914484</v>
      </c>
      <c r="BK52" s="49">
        <v>0.03078521641027425</v>
      </c>
      <c r="BL52" s="49">
        <v>0.03404809442661346</v>
      </c>
      <c r="BM52" s="49">
        <v>0.04563694691483582</v>
      </c>
      <c r="BN52" s="60">
        <v>0.03798993458006645</v>
      </c>
      <c r="BO52" s="60">
        <v>0.044473067315126756</v>
      </c>
      <c r="BP52" s="60">
        <v>0.04781870079333776</v>
      </c>
      <c r="BQ52" s="60">
        <v>0.04821925291896101</v>
      </c>
    </row>
    <row r="53" spans="1:69" ht="12.75">
      <c r="A53" s="44" t="s">
        <v>67</v>
      </c>
      <c r="B53" s="49">
        <v>0.1076274352377256</v>
      </c>
      <c r="C53" s="49">
        <v>0.0664021162397171</v>
      </c>
      <c r="D53" s="49">
        <v>0.06930516461451901</v>
      </c>
      <c r="E53" s="49">
        <v>0.09375200203219013</v>
      </c>
      <c r="F53" s="49">
        <v>0.09962828899873623</v>
      </c>
      <c r="G53" s="49">
        <v>0.10942422866883877</v>
      </c>
      <c r="H53" s="49">
        <v>0.1135827776969228</v>
      </c>
      <c r="I53" s="49">
        <v>0.09731137395344726</v>
      </c>
      <c r="J53" s="49">
        <v>0.038216300986537347</v>
      </c>
      <c r="K53" s="49">
        <v>0.04296052782536303</v>
      </c>
      <c r="L53" s="49">
        <v>0.012182274667025908</v>
      </c>
      <c r="M53" s="49">
        <v>-0.005506335960972338</v>
      </c>
      <c r="N53" s="49">
        <v>0.05039791154522937</v>
      </c>
      <c r="O53" s="49">
        <v>0.06764616967162466</v>
      </c>
      <c r="P53" s="49">
        <v>0.08982044138629026</v>
      </c>
      <c r="Q53" s="49">
        <v>0.09649342222185485</v>
      </c>
      <c r="R53" s="49">
        <v>0.06565535055610164</v>
      </c>
      <c r="S53" s="49">
        <v>0.04073031039128758</v>
      </c>
      <c r="T53" s="49">
        <v>0.03638450571724574</v>
      </c>
      <c r="U53" s="49">
        <v>0.0411198972163395</v>
      </c>
      <c r="V53" s="49">
        <v>0.06253092793869056</v>
      </c>
      <c r="W53" s="49">
        <v>0.06487847421648717</v>
      </c>
      <c r="X53" s="49">
        <v>0.06478857165718332</v>
      </c>
      <c r="Y53" s="49">
        <v>0.02299794617576734</v>
      </c>
      <c r="Z53" s="49">
        <v>-0.013400155947676315</v>
      </c>
      <c r="AA53" s="49">
        <v>-0.0034268359865244967</v>
      </c>
      <c r="AB53" s="49">
        <v>0.0022941099657871047</v>
      </c>
      <c r="AC53" s="49">
        <v>0.04408888747954633</v>
      </c>
      <c r="AD53" s="49">
        <v>0.07197475069691114</v>
      </c>
      <c r="AE53" s="49">
        <v>0.0706088033011348</v>
      </c>
      <c r="AF53" s="49">
        <v>0.05944047409837341</v>
      </c>
      <c r="AG53" s="49">
        <v>0.06185021732563388</v>
      </c>
      <c r="AH53" s="49">
        <v>0.053466340326805174</v>
      </c>
      <c r="AI53" s="49">
        <v>0.028018966609641947</v>
      </c>
      <c r="AJ53" s="49">
        <v>0.021008935397189937</v>
      </c>
      <c r="AK53" s="49">
        <v>0.013002858467529577</v>
      </c>
      <c r="AL53" s="49">
        <v>0.011217439298634418</v>
      </c>
      <c r="AM53" s="49">
        <v>0.027056774345674838</v>
      </c>
      <c r="AN53" s="49">
        <v>0.02653381261811186</v>
      </c>
      <c r="AO53" s="49">
        <v>0.021723169700359517</v>
      </c>
      <c r="AP53" s="49">
        <v>-0.03184266384847787</v>
      </c>
      <c r="AQ53" s="49">
        <v>-0.03270018680666768</v>
      </c>
      <c r="AR53" s="49">
        <v>-0.03049664918086826</v>
      </c>
      <c r="AS53" s="49">
        <v>-0.029115888117882304</v>
      </c>
      <c r="AT53" s="49">
        <v>0.02600449379512845</v>
      </c>
      <c r="AU53" s="49">
        <v>0.03134120711727421</v>
      </c>
      <c r="AV53" s="49">
        <v>0.0488365860299634</v>
      </c>
      <c r="AW53" s="49">
        <v>0.03387497970075628</v>
      </c>
      <c r="AX53" s="49">
        <v>0.02714094995259606</v>
      </c>
      <c r="AY53" s="49">
        <v>0.018868306503706397</v>
      </c>
      <c r="AZ53" s="49">
        <v>0.054492722672667006</v>
      </c>
      <c r="BA53" s="49">
        <v>0.01785311551055095</v>
      </c>
      <c r="BB53" s="49">
        <v>0.09078882049662161</v>
      </c>
      <c r="BC53" s="49">
        <v>0.08756680501941011</v>
      </c>
      <c r="BD53" s="49">
        <v>0.043524603206958466</v>
      </c>
      <c r="BE53" s="49">
        <v>0.10768312266948149</v>
      </c>
      <c r="BF53" s="49">
        <v>0.03860794952867081</v>
      </c>
      <c r="BG53" s="49">
        <v>0.05440835048344839</v>
      </c>
      <c r="BH53" s="49">
        <v>0.06095235560656441</v>
      </c>
      <c r="BI53" s="49">
        <v>0.05151946978213318</v>
      </c>
      <c r="BJ53" s="49">
        <v>0.056390902299907314</v>
      </c>
      <c r="BK53" s="49">
        <v>0.05865706144318297</v>
      </c>
      <c r="BL53" s="49">
        <v>0.05032823926746953</v>
      </c>
      <c r="BM53" s="49">
        <v>0.05441550642973283</v>
      </c>
      <c r="BN53" s="60">
        <v>0.04932383772269571</v>
      </c>
      <c r="BO53" s="60">
        <v>0.04988731702607012</v>
      </c>
      <c r="BP53" s="60">
        <v>0.05525643465291243</v>
      </c>
      <c r="BQ53" s="60">
        <v>0.041545610349645754</v>
      </c>
    </row>
    <row r="54" spans="1:69" ht="12.75">
      <c r="A54" s="44" t="s">
        <v>68</v>
      </c>
      <c r="B54" s="49">
        <v>0.0795607702715098</v>
      </c>
      <c r="C54" s="49">
        <v>0.07108052124123757</v>
      </c>
      <c r="D54" s="49">
        <v>0.05511438305655031</v>
      </c>
      <c r="E54" s="49">
        <v>0.0645649914164515</v>
      </c>
      <c r="F54" s="49">
        <v>0.07584595093247676</v>
      </c>
      <c r="G54" s="49">
        <v>0.08436210605834517</v>
      </c>
      <c r="H54" s="49">
        <v>0.0825532788766093</v>
      </c>
      <c r="I54" s="49">
        <v>0.05473132255664589</v>
      </c>
      <c r="J54" s="49">
        <v>-0.017512709301267852</v>
      </c>
      <c r="K54" s="49">
        <v>-0.03761137680387711</v>
      </c>
      <c r="L54" s="49">
        <v>-0.0470496305339184</v>
      </c>
      <c r="M54" s="49">
        <v>-0.06376164182760603</v>
      </c>
      <c r="N54" s="49">
        <v>0.007088147833677839</v>
      </c>
      <c r="O54" s="49">
        <v>0.026297396557026724</v>
      </c>
      <c r="P54" s="49">
        <v>0.038861238784367855</v>
      </c>
      <c r="Q54" s="49">
        <v>0.0689369812076654</v>
      </c>
      <c r="R54" s="49">
        <v>0.04495526302110044</v>
      </c>
      <c r="S54" s="49">
        <v>0.04218500406297753</v>
      </c>
      <c r="T54" s="49">
        <v>0.05367144641185662</v>
      </c>
      <c r="U54" s="49">
        <v>0.06529092525216419</v>
      </c>
      <c r="V54" s="49">
        <v>0.08302243972207284</v>
      </c>
      <c r="W54" s="49">
        <v>0.08599245620086952</v>
      </c>
      <c r="X54" s="49">
        <v>0.07447653296306843</v>
      </c>
      <c r="Y54" s="49">
        <v>0.048398695746807815</v>
      </c>
      <c r="Z54" s="49">
        <v>0.047640167405230444</v>
      </c>
      <c r="AA54" s="49">
        <v>0.035694188854667304</v>
      </c>
      <c r="AB54" s="49">
        <v>0.03676573296152106</v>
      </c>
      <c r="AC54" s="49">
        <v>0.04225495091582741</v>
      </c>
      <c r="AD54" s="49">
        <v>0.06187937107629729</v>
      </c>
      <c r="AE54" s="49">
        <v>0.05562781706253014</v>
      </c>
      <c r="AF54" s="49">
        <v>0.04917469648780327</v>
      </c>
      <c r="AG54" s="49">
        <v>0.06246292897282081</v>
      </c>
      <c r="AH54" s="49">
        <v>0.04970351016702409</v>
      </c>
      <c r="AI54" s="49">
        <v>0.04342758265183232</v>
      </c>
      <c r="AJ54" s="49">
        <v>0.039695176398067814</v>
      </c>
      <c r="AK54" s="49">
        <v>0.034518934841828525</v>
      </c>
      <c r="AL54" s="49">
        <v>0.019379411014193892</v>
      </c>
      <c r="AM54" s="49">
        <v>0.017913710857623923</v>
      </c>
      <c r="AN54" s="49">
        <v>0.010220405237412595</v>
      </c>
      <c r="AO54" s="49">
        <v>-0.018936752861050354</v>
      </c>
      <c r="AP54" s="49">
        <v>-0.05701889787295311</v>
      </c>
      <c r="AQ54" s="49">
        <v>-0.04507636584669912</v>
      </c>
      <c r="AR54" s="49">
        <v>-0.03707887939037434</v>
      </c>
      <c r="AS54" s="49">
        <v>-0.01961570795559286</v>
      </c>
      <c r="AT54" s="49">
        <v>0.016433620795841996</v>
      </c>
      <c r="AU54" s="49">
        <v>0.026092882208433765</v>
      </c>
      <c r="AV54" s="49">
        <v>0.037890468577865516</v>
      </c>
      <c r="AW54" s="49">
        <v>0.041925939303448956</v>
      </c>
      <c r="AX54" s="49">
        <v>0.06201771234892124</v>
      </c>
      <c r="AY54" s="49">
        <v>0.06494693505464073</v>
      </c>
      <c r="AZ54" s="49">
        <v>0.06872112545642742</v>
      </c>
      <c r="BA54" s="49">
        <v>0.06812240222914306</v>
      </c>
      <c r="BB54" s="49">
        <v>0.10053774937233881</v>
      </c>
      <c r="BC54" s="49">
        <v>0.07759777842479831</v>
      </c>
      <c r="BD54" s="49">
        <v>0.06534959962964026</v>
      </c>
      <c r="BE54" s="49">
        <v>0.07390641442649681</v>
      </c>
      <c r="BF54" s="49">
        <v>0.03176429208222485</v>
      </c>
      <c r="BG54" s="49">
        <v>0.04125340073720884</v>
      </c>
      <c r="BH54" s="49">
        <v>0.046861159377344495</v>
      </c>
      <c r="BI54" s="49">
        <v>0.04161378298172336</v>
      </c>
      <c r="BJ54" s="49">
        <v>0.050165746700697705</v>
      </c>
      <c r="BK54" s="49">
        <v>0.06035586073022874</v>
      </c>
      <c r="BL54" s="49">
        <v>0.06518556888694088</v>
      </c>
      <c r="BM54" s="49">
        <v>0.07910266924894536</v>
      </c>
      <c r="BN54" s="60">
        <v>0.07179498045269737</v>
      </c>
      <c r="BO54" s="60">
        <v>0.07171007984287267</v>
      </c>
      <c r="BP54" s="60">
        <v>0.07075712935378718</v>
      </c>
      <c r="BQ54" s="60">
        <v>0.06136893304374722</v>
      </c>
    </row>
    <row r="55" spans="1:69" ht="12.75">
      <c r="A55" s="44" t="s">
        <v>69</v>
      </c>
      <c r="B55" s="49">
        <v>0.0658373357703507</v>
      </c>
      <c r="C55" s="49">
        <v>0.07329776786233841</v>
      </c>
      <c r="D55" s="49">
        <v>0.07132948226661834</v>
      </c>
      <c r="E55" s="49">
        <v>0.08525686202282926</v>
      </c>
      <c r="F55" s="49">
        <v>0.08366438753136811</v>
      </c>
      <c r="G55" s="49">
        <v>0.07963084181576013</v>
      </c>
      <c r="H55" s="49">
        <v>0.08672703036439615</v>
      </c>
      <c r="I55" s="49">
        <v>0.07134268662157889</v>
      </c>
      <c r="J55" s="49">
        <v>-0.04563535761036191</v>
      </c>
      <c r="K55" s="49">
        <v>-0.05290187274140083</v>
      </c>
      <c r="L55" s="49">
        <v>-0.06182301896940635</v>
      </c>
      <c r="M55" s="49">
        <v>-0.07367948396999786</v>
      </c>
      <c r="N55" s="49">
        <v>0.09025720026663737</v>
      </c>
      <c r="O55" s="49">
        <v>0.09763570487990815</v>
      </c>
      <c r="P55" s="49">
        <v>0.10590498050686108</v>
      </c>
      <c r="Q55" s="49">
        <v>0.11297963438768047</v>
      </c>
      <c r="R55" s="49">
        <v>0.02037289031585693</v>
      </c>
      <c r="S55" s="49">
        <v>0.009163353950660619</v>
      </c>
      <c r="T55" s="49">
        <v>-0.0021237389806600692</v>
      </c>
      <c r="U55" s="49">
        <v>0.004275364468148262</v>
      </c>
      <c r="V55" s="49">
        <v>0.04804425479565885</v>
      </c>
      <c r="W55" s="49">
        <v>0.05082895830181378</v>
      </c>
      <c r="X55" s="49">
        <v>0.0566881326533454</v>
      </c>
      <c r="Y55" s="49">
        <v>0.041689981762825234</v>
      </c>
      <c r="Z55" s="49">
        <v>0.059151071068829345</v>
      </c>
      <c r="AA55" s="49">
        <v>0.05628324742820023</v>
      </c>
      <c r="AB55" s="49">
        <v>0.0543602050849028</v>
      </c>
      <c r="AC55" s="49">
        <v>0.06936688993740385</v>
      </c>
      <c r="AD55" s="49">
        <v>0.06268326456143365</v>
      </c>
      <c r="AE55" s="49">
        <v>0.07600784634826024</v>
      </c>
      <c r="AF55" s="49">
        <v>0.07354637880877442</v>
      </c>
      <c r="AG55" s="49">
        <v>0.07232863384035171</v>
      </c>
      <c r="AH55" s="49">
        <v>0.033905343007340195</v>
      </c>
      <c r="AI55" s="49">
        <v>0.019772080379200502</v>
      </c>
      <c r="AJ55" s="49">
        <v>0.00661070714657943</v>
      </c>
      <c r="AK55" s="49">
        <v>0.0039976296617961</v>
      </c>
      <c r="AL55" s="49">
        <v>-0.01346529681624496</v>
      </c>
      <c r="AM55" s="49">
        <v>-0.02548450891428922</v>
      </c>
      <c r="AN55" s="49">
        <v>-0.01999111289313843</v>
      </c>
      <c r="AO55" s="49">
        <v>-0.017019464914994</v>
      </c>
      <c r="AP55" s="49">
        <v>-0.01760910700050636</v>
      </c>
      <c r="AQ55" s="49">
        <v>0.0037615128319878925</v>
      </c>
      <c r="AR55" s="49">
        <v>0.001940487906265506</v>
      </c>
      <c r="AS55" s="49">
        <v>-0.004689991155070482</v>
      </c>
      <c r="AT55" s="49">
        <v>0.01356579453493855</v>
      </c>
      <c r="AU55" s="49">
        <v>0.011796968363101058</v>
      </c>
      <c r="AV55" s="49">
        <v>0.02898093121784568</v>
      </c>
      <c r="AW55" s="49">
        <v>0.021949576623295882</v>
      </c>
      <c r="AX55" s="49">
        <v>0.03367495266881211</v>
      </c>
      <c r="AY55" s="49">
        <v>0.031904157338453414</v>
      </c>
      <c r="AZ55" s="49">
        <v>0.0318113188589708</v>
      </c>
      <c r="BA55" s="49">
        <v>0.04135622642768056</v>
      </c>
      <c r="BB55" s="49">
        <v>0.06848726115277814</v>
      </c>
      <c r="BC55" s="49">
        <v>0.06928078912227556</v>
      </c>
      <c r="BD55" s="49">
        <v>0.06217925780861867</v>
      </c>
      <c r="BE55" s="49">
        <v>0.060803151461561365</v>
      </c>
      <c r="BF55" s="49">
        <v>0.018914420939555004</v>
      </c>
      <c r="BG55" s="49">
        <v>0.011961399232315751</v>
      </c>
      <c r="BH55" s="49">
        <v>0.006752369866318494</v>
      </c>
      <c r="BI55" s="49">
        <v>0.01125628314759285</v>
      </c>
      <c r="BJ55" s="49">
        <v>0.04192322632789053</v>
      </c>
      <c r="BK55" s="49">
        <v>0.05246192559340824</v>
      </c>
      <c r="BL55" s="49">
        <v>0.06554684458441702</v>
      </c>
      <c r="BM55" s="49">
        <v>0.06840667134491153</v>
      </c>
      <c r="BN55" s="60">
        <v>0.04880419359498179</v>
      </c>
      <c r="BO55" s="60">
        <v>0.04289993968518387</v>
      </c>
      <c r="BP55" s="60">
        <v>0.04100637035197095</v>
      </c>
      <c r="BQ55" s="60">
        <v>0.03950779826866988</v>
      </c>
    </row>
    <row r="56" spans="1:65" ht="12.75">
      <c r="A56" s="44"/>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row>
    <row r="57" spans="1:69" ht="12.75">
      <c r="A57" s="44" t="s">
        <v>70</v>
      </c>
      <c r="B57" s="49">
        <v>0.05271558724524915</v>
      </c>
      <c r="C57" s="49">
        <v>0.05428696572955934</v>
      </c>
      <c r="D57" s="49">
        <v>0.05873364807704656</v>
      </c>
      <c r="E57" s="49">
        <v>0.06258060253931214</v>
      </c>
      <c r="F57" s="49">
        <v>0.06574314502552986</v>
      </c>
      <c r="G57" s="49">
        <v>0.07305422124774838</v>
      </c>
      <c r="H57" s="49">
        <v>0.06265133756185984</v>
      </c>
      <c r="I57" s="49">
        <v>0.05808650238267085</v>
      </c>
      <c r="J57" s="49">
        <v>0.05814600039029674</v>
      </c>
      <c r="K57" s="49">
        <v>0.055469040032745075</v>
      </c>
      <c r="L57" s="49">
        <v>0.06887413652692885</v>
      </c>
      <c r="M57" s="49">
        <v>0.07316854575681192</v>
      </c>
      <c r="N57" s="49">
        <v>0.0745823834020029</v>
      </c>
      <c r="O57" s="49">
        <v>0.06704954655468746</v>
      </c>
      <c r="P57" s="49">
        <v>0.059293112662855876</v>
      </c>
      <c r="Q57" s="49">
        <v>0.05693232727039234</v>
      </c>
      <c r="R57" s="49">
        <v>0.06228363008224744</v>
      </c>
      <c r="S57" s="49">
        <v>0.06463606579957702</v>
      </c>
      <c r="T57" s="49">
        <v>0.06122063492208357</v>
      </c>
      <c r="U57" s="49">
        <v>0.058118465662454946</v>
      </c>
      <c r="V57" s="49">
        <v>0.05939926420041972</v>
      </c>
      <c r="W57" s="49">
        <v>0.059508105492266705</v>
      </c>
      <c r="X57" s="49">
        <v>0.05897579971454636</v>
      </c>
      <c r="Y57" s="49">
        <v>0.06036012127426951</v>
      </c>
      <c r="Z57" s="49">
        <v>0.050913734881145735</v>
      </c>
      <c r="AA57" s="49">
        <v>0.0450064277927367</v>
      </c>
      <c r="AB57" s="49">
        <v>0.04503560488986176</v>
      </c>
      <c r="AC57" s="49">
        <v>0.04237024190423656</v>
      </c>
      <c r="AD57" s="49">
        <v>0.03652094958298204</v>
      </c>
      <c r="AE57" s="49">
        <v>0.04151716811255759</v>
      </c>
      <c r="AF57" s="49">
        <v>0.048179208018533336</v>
      </c>
      <c r="AG57" s="49">
        <v>0.05119380805771265</v>
      </c>
      <c r="AH57" s="49">
        <v>0.05546389527631082</v>
      </c>
      <c r="AI57" s="49">
        <v>0.05183279295371773</v>
      </c>
      <c r="AJ57" s="49">
        <v>0.0491137905982338</v>
      </c>
      <c r="AK57" s="49">
        <v>0.05021120107711691</v>
      </c>
      <c r="AL57" s="49">
        <v>0.050363761660022426</v>
      </c>
      <c r="AM57" s="49">
        <v>0.05250355918861558</v>
      </c>
      <c r="AN57" s="49">
        <v>0.051156988098236475</v>
      </c>
      <c r="AO57" s="49">
        <v>0.045641155980756805</v>
      </c>
      <c r="AP57" s="49">
        <v>0.03523263874487941</v>
      </c>
      <c r="AQ57" s="49">
        <v>0.0317639783733109</v>
      </c>
      <c r="AR57" s="49">
        <v>0.025783953225936265</v>
      </c>
      <c r="AS57" s="49">
        <v>0.025396391029581585</v>
      </c>
      <c r="AT57" s="49">
        <v>0.03413536874805976</v>
      </c>
      <c r="AU57" s="49">
        <v>0.03926898632400565</v>
      </c>
      <c r="AV57" s="49">
        <v>0.03328947572653978</v>
      </c>
      <c r="AW57" s="49">
        <v>0.028347344429654822</v>
      </c>
      <c r="AX57" s="49">
        <v>0.01128308045386405</v>
      </c>
      <c r="AY57" s="49">
        <v>0.006247216254134589</v>
      </c>
      <c r="AZ57" s="49">
        <v>0.007300303069505891</v>
      </c>
      <c r="BA57" s="49">
        <v>0.003082404180617931</v>
      </c>
      <c r="BB57" s="49">
        <v>0.006172092618696747</v>
      </c>
      <c r="BC57" s="49">
        <v>-0.0006643775954904896</v>
      </c>
      <c r="BD57" s="49">
        <v>0.0023236173900539237</v>
      </c>
      <c r="BE57" s="49">
        <v>0.0074138924028753226</v>
      </c>
      <c r="BF57" s="49">
        <v>0.008601200422503213</v>
      </c>
      <c r="BG57" s="49">
        <v>0.009716659705454192</v>
      </c>
      <c r="BH57" s="49">
        <v>0.008383606606287756</v>
      </c>
      <c r="BI57" s="49">
        <v>0.01606106977215418</v>
      </c>
      <c r="BJ57" s="49">
        <v>0.01420381839580516</v>
      </c>
      <c r="BK57" s="49">
        <v>0.022648576103042804</v>
      </c>
      <c r="BL57" s="49">
        <v>0.02869593101333526</v>
      </c>
      <c r="BM57" s="49">
        <v>0.022402335784573683</v>
      </c>
      <c r="BN57" s="61">
        <v>0.026047609128355475</v>
      </c>
      <c r="BO57" s="61">
        <v>0.02340585204427342</v>
      </c>
      <c r="BP57" s="61">
        <v>0.023790812969889857</v>
      </c>
      <c r="BQ57" s="61">
        <v>0.02474187498028791</v>
      </c>
    </row>
    <row r="58" spans="1:69" ht="12.75">
      <c r="A58" s="44" t="s">
        <v>71</v>
      </c>
      <c r="B58" s="49">
        <v>0.042485190736236154</v>
      </c>
      <c r="C58" s="49">
        <v>0.03490848420696807</v>
      </c>
      <c r="D58" s="49">
        <v>0.03009730088411097</v>
      </c>
      <c r="E58" s="49">
        <v>0.024382499474713906</v>
      </c>
      <c r="F58" s="49">
        <v>0.0532276087274101</v>
      </c>
      <c r="G58" s="49">
        <v>0.10396422860162546</v>
      </c>
      <c r="H58" s="49">
        <v>0.06442014329628445</v>
      </c>
      <c r="I58" s="49">
        <v>0.05335776308337358</v>
      </c>
      <c r="J58" s="49">
        <v>0.01585612043872192</v>
      </c>
      <c r="K58" s="49">
        <v>-0.018956185291158834</v>
      </c>
      <c r="L58" s="49">
        <v>0.02847656406198517</v>
      </c>
      <c r="M58" s="49">
        <v>0.04078682329083374</v>
      </c>
      <c r="N58" s="49">
        <v>0.07939484789898374</v>
      </c>
      <c r="O58" s="49">
        <v>0.07545407444302217</v>
      </c>
      <c r="P58" s="49">
        <v>0.06461438417386166</v>
      </c>
      <c r="Q58" s="49">
        <v>0.0712385149315859</v>
      </c>
      <c r="R58" s="49">
        <v>0.06814251341138401</v>
      </c>
      <c r="S58" s="49">
        <v>0.06647631564571042</v>
      </c>
      <c r="T58" s="49">
        <v>0.0700620287717936</v>
      </c>
      <c r="U58" s="49">
        <v>0.06397270469789178</v>
      </c>
      <c r="V58" s="49">
        <v>0.05765079932034577</v>
      </c>
      <c r="W58" s="49">
        <v>0.06442038279021559</v>
      </c>
      <c r="X58" s="49">
        <v>0.0642325240138508</v>
      </c>
      <c r="Y58" s="49">
        <v>0.0654169549950511</v>
      </c>
      <c r="Z58" s="49">
        <v>0.05101958305917264</v>
      </c>
      <c r="AA58" s="49">
        <v>0.04657609171798755</v>
      </c>
      <c r="AB58" s="49">
        <v>0.04661151579007996</v>
      </c>
      <c r="AC58" s="49">
        <v>0.04761658086058964</v>
      </c>
      <c r="AD58" s="49">
        <v>0.030150088736790922</v>
      </c>
      <c r="AE58" s="49">
        <v>0.036162734801736256</v>
      </c>
      <c r="AF58" s="49">
        <v>0.040782954816984074</v>
      </c>
      <c r="AG58" s="49">
        <v>0.03462529549392178</v>
      </c>
      <c r="AH58" s="49">
        <v>0.04546138299182137</v>
      </c>
      <c r="AI58" s="49">
        <v>0.03884631321181541</v>
      </c>
      <c r="AJ58" s="49">
        <v>0.03647431900325674</v>
      </c>
      <c r="AK58" s="49">
        <v>0.044378214388019935</v>
      </c>
      <c r="AL58" s="49">
        <v>0.03852458996620636</v>
      </c>
      <c r="AM58" s="49">
        <v>0.04200022355476721</v>
      </c>
      <c r="AN58" s="49">
        <v>0.0395925574189704</v>
      </c>
      <c r="AO58" s="49">
        <v>0.03301148682185804</v>
      </c>
      <c r="AP58" s="49">
        <v>0.04214116008456957</v>
      </c>
      <c r="AQ58" s="49">
        <v>0.04632679053537586</v>
      </c>
      <c r="AR58" s="49">
        <v>0.047893070331576096</v>
      </c>
      <c r="AS58" s="49">
        <v>0.06645724222421161</v>
      </c>
      <c r="AT58" s="49">
        <v>0.06725110728068945</v>
      </c>
      <c r="AU58" s="49">
        <v>0.09656331894331548</v>
      </c>
      <c r="AV58" s="49">
        <v>0.08488723788012476</v>
      </c>
      <c r="AW58" s="49">
        <v>0.07354680173218711</v>
      </c>
      <c r="AX58" s="49">
        <v>0.03856200280675579</v>
      </c>
      <c r="AY58" s="49">
        <v>0.008122141643332944</v>
      </c>
      <c r="AZ58" s="49">
        <v>0.02261961220311026</v>
      </c>
      <c r="BA58" s="49">
        <v>0.025328886969255508</v>
      </c>
      <c r="BB58" s="49">
        <v>0.012813854234525392</v>
      </c>
      <c r="BC58" s="49">
        <v>0.0034734896345328483</v>
      </c>
      <c r="BD58" s="49">
        <v>-0.0045508140449769295</v>
      </c>
      <c r="BE58" s="49">
        <v>-0.014289300983287963</v>
      </c>
      <c r="BF58" s="49">
        <v>-0.0075194868697860675</v>
      </c>
      <c r="BG58" s="49">
        <v>-0.010992065673171002</v>
      </c>
      <c r="BH58" s="49">
        <v>-0.031830173209685626</v>
      </c>
      <c r="BI58" s="49">
        <v>0.0004922016160551809</v>
      </c>
      <c r="BJ58" s="49">
        <v>0.005595129199267595</v>
      </c>
      <c r="BK58" s="49">
        <v>0.020173193258037504</v>
      </c>
      <c r="BL58" s="49">
        <v>0.050330051366357834</v>
      </c>
      <c r="BM58" s="49">
        <v>0.02180157102354847</v>
      </c>
      <c r="BN58" s="61">
        <v>0.03558099836106783</v>
      </c>
      <c r="BO58" s="61">
        <v>0.04106924873032118</v>
      </c>
      <c r="BP58" s="61">
        <v>0.04557795974518333</v>
      </c>
      <c r="BQ58" s="61">
        <v>0.052368222916023506</v>
      </c>
    </row>
    <row r="59" spans="1:69" ht="12.75">
      <c r="A59" s="44" t="s">
        <v>72</v>
      </c>
      <c r="B59" s="49">
        <v>0.01978279455913605</v>
      </c>
      <c r="C59" s="49">
        <v>0.024464080001864043</v>
      </c>
      <c r="D59" s="49">
        <v>0.031239478326289583</v>
      </c>
      <c r="E59" s="49">
        <v>0.0383515029218976</v>
      </c>
      <c r="F59" s="49">
        <v>0.035304949135310855</v>
      </c>
      <c r="G59" s="49">
        <v>0.039907803161355754</v>
      </c>
      <c r="H59" s="49">
        <v>0.057182135582429544</v>
      </c>
      <c r="I59" s="49">
        <v>0.05806828857004296</v>
      </c>
      <c r="J59" s="49">
        <v>0.06871651137015707</v>
      </c>
      <c r="K59" s="49">
        <v>0.07023045260218132</v>
      </c>
      <c r="L59" s="49">
        <v>0.06026129863898118</v>
      </c>
      <c r="M59" s="49">
        <v>0.09043907967002769</v>
      </c>
      <c r="N59" s="49">
        <v>0.15258095436269695</v>
      </c>
      <c r="O59" s="49">
        <v>0.171610535677566</v>
      </c>
      <c r="P59" s="49">
        <v>0.1770543894629713</v>
      </c>
      <c r="Q59" s="49">
        <v>0.1563364392852836</v>
      </c>
      <c r="R59" s="49">
        <v>0.17319959031512344</v>
      </c>
      <c r="S59" s="49">
        <v>0.2076637794021652</v>
      </c>
      <c r="T59" s="49">
        <v>0.1860297503008229</v>
      </c>
      <c r="U59" s="49">
        <v>0.16044448828391678</v>
      </c>
      <c r="V59" s="49">
        <v>0.10496625093306639</v>
      </c>
      <c r="W59" s="49">
        <v>0.045087280273387716</v>
      </c>
      <c r="X59" s="49">
        <v>0.04320881405683064</v>
      </c>
      <c r="Y59" s="49">
        <v>0.06304298487540153</v>
      </c>
      <c r="Z59" s="49">
        <v>0.08703476769156211</v>
      </c>
      <c r="AA59" s="49">
        <v>0.08907278997527052</v>
      </c>
      <c r="AB59" s="49">
        <v>0.09073378741358211</v>
      </c>
      <c r="AC59" s="49">
        <v>0.07756055447437836</v>
      </c>
      <c r="AD59" s="49">
        <v>0.044724900045630886</v>
      </c>
      <c r="AE59" s="49">
        <v>0.038764335586725505</v>
      </c>
      <c r="AF59" s="49">
        <v>0.033197478352702946</v>
      </c>
      <c r="AG59" s="49">
        <v>0.036778672383682175</v>
      </c>
      <c r="AH59" s="49">
        <v>0.022856039930577044</v>
      </c>
      <c r="AI59" s="49">
        <v>0.0411078259022267</v>
      </c>
      <c r="AJ59" s="49">
        <v>0.05813163528631615</v>
      </c>
      <c r="AK59" s="49">
        <v>0.05759200792760184</v>
      </c>
      <c r="AL59" s="49">
        <v>0.060556492461477256</v>
      </c>
      <c r="AM59" s="49">
        <v>0.07831159527704423</v>
      </c>
      <c r="AN59" s="49">
        <v>0.08531573879561276</v>
      </c>
      <c r="AO59" s="49">
        <v>0.09363623123181124</v>
      </c>
      <c r="AP59" s="49">
        <v>0.09007952572674476</v>
      </c>
      <c r="AQ59" s="49">
        <v>0.06982553728958953</v>
      </c>
      <c r="AR59" s="49">
        <v>0.055335610442153335</v>
      </c>
      <c r="AS59" s="49">
        <v>0.04235918467397379</v>
      </c>
      <c r="AT59" s="49">
        <v>0.053856072332012485</v>
      </c>
      <c r="AU59" s="49">
        <v>0.043456532362275625</v>
      </c>
      <c r="AV59" s="49">
        <v>0.027112834504774818</v>
      </c>
      <c r="AW59" s="49">
        <v>0.022160419900411524</v>
      </c>
      <c r="AX59" s="49">
        <v>-0.014510443633043905</v>
      </c>
      <c r="AY59" s="49">
        <v>-0.008204750460720273</v>
      </c>
      <c r="AZ59" s="49">
        <v>0.002435665454289292</v>
      </c>
      <c r="BA59" s="49">
        <v>0.010244852656642102</v>
      </c>
      <c r="BB59" s="49">
        <v>-0.016292987199828145</v>
      </c>
      <c r="BC59" s="49">
        <v>-0.006533552360402037</v>
      </c>
      <c r="BD59" s="49">
        <v>-0.004073181825268119</v>
      </c>
      <c r="BE59" s="49">
        <v>-0.02002728258364268</v>
      </c>
      <c r="BF59" s="49">
        <v>-0.015507607158072558</v>
      </c>
      <c r="BG59" s="49">
        <v>-0.04051853348977646</v>
      </c>
      <c r="BH59" s="49">
        <v>-0.05208981972903046</v>
      </c>
      <c r="BI59" s="49">
        <v>-0.04569510193913223</v>
      </c>
      <c r="BJ59" s="49">
        <v>-0.032728905094345104</v>
      </c>
      <c r="BK59" s="49">
        <v>-0.021456118995101497</v>
      </c>
      <c r="BL59" s="49">
        <v>-0.02111574911361272</v>
      </c>
      <c r="BM59" s="49">
        <v>-0.025581860530031024</v>
      </c>
      <c r="BN59" s="61">
        <v>-0.02947767628824849</v>
      </c>
      <c r="BO59" s="61">
        <v>-0.028530197913028372</v>
      </c>
      <c r="BP59" s="61">
        <v>-0.015280035754197537</v>
      </c>
      <c r="BQ59" s="61">
        <v>0.00026607454763882474</v>
      </c>
    </row>
    <row r="60" spans="1:69" ht="12.75" customHeight="1">
      <c r="A60" s="42" t="s">
        <v>73</v>
      </c>
      <c r="B60" s="50">
        <v>0.058067158229510765</v>
      </c>
      <c r="C60" s="50">
        <v>0.06139292811824137</v>
      </c>
      <c r="D60" s="50">
        <v>0.06766615614355094</v>
      </c>
      <c r="E60" s="50">
        <v>0.07330229044164599</v>
      </c>
      <c r="F60" s="50">
        <v>0.07126814079474106</v>
      </c>
      <c r="G60" s="50">
        <v>0.06884424106150046</v>
      </c>
      <c r="H60" s="50">
        <v>0.06271482284043821</v>
      </c>
      <c r="I60" s="50">
        <v>0.05911310866774879</v>
      </c>
      <c r="J60" s="50">
        <v>0.06691303880924497</v>
      </c>
      <c r="K60" s="50">
        <v>0.07167430440218309</v>
      </c>
      <c r="L60" s="50">
        <v>0.07853718679983118</v>
      </c>
      <c r="M60" s="50">
        <v>0.07874112037794195</v>
      </c>
      <c r="N60" s="50">
        <v>0.06703484610764111</v>
      </c>
      <c r="O60" s="50">
        <v>0.05668935399882404</v>
      </c>
      <c r="P60" s="50">
        <v>0.04859310774568853</v>
      </c>
      <c r="Q60" s="50">
        <v>0.04575777591434388</v>
      </c>
      <c r="R60" s="50">
        <v>0.05100863723478792</v>
      </c>
      <c r="S60" s="50">
        <v>0.05125251052301071</v>
      </c>
      <c r="T60" s="50">
        <v>0.04793195169660228</v>
      </c>
      <c r="U60" s="50">
        <v>0.04753903176101412</v>
      </c>
      <c r="V60" s="50">
        <v>0.05520943363157091</v>
      </c>
      <c r="W60" s="50">
        <v>0.05992536213615246</v>
      </c>
      <c r="X60" s="50">
        <v>0.0594531879668874</v>
      </c>
      <c r="Y60" s="50">
        <v>0.05899461494013345</v>
      </c>
      <c r="Z60" s="50">
        <v>0.047088070495494835</v>
      </c>
      <c r="AA60" s="50">
        <v>0.040127181482390036</v>
      </c>
      <c r="AB60" s="50">
        <v>0.040040396690527266</v>
      </c>
      <c r="AC60" s="50">
        <v>0.03765908800221943</v>
      </c>
      <c r="AD60" s="50">
        <v>0.037055692140823285</v>
      </c>
      <c r="AE60" s="50">
        <v>0.04301014981482586</v>
      </c>
      <c r="AF60" s="50">
        <v>0.051415093531919503</v>
      </c>
      <c r="AG60" s="50">
        <v>0.05635424930609983</v>
      </c>
      <c r="AH60" s="50">
        <v>0.061285462353856936</v>
      </c>
      <c r="AI60" s="50">
        <v>0.0558658807379149</v>
      </c>
      <c r="AJ60" s="50">
        <v>0.05093872326574738</v>
      </c>
      <c r="AK60" s="50">
        <v>0.0507042203947614</v>
      </c>
      <c r="AL60" s="50">
        <v>0.0518849243286523</v>
      </c>
      <c r="AM60" s="50">
        <v>0.052069607679114685</v>
      </c>
      <c r="AN60" s="50">
        <v>0.05005136373757722</v>
      </c>
      <c r="AO60" s="50">
        <v>0.04335071705062174</v>
      </c>
      <c r="AP60" s="50">
        <v>0.027866354369205815</v>
      </c>
      <c r="AQ60" s="50">
        <v>0.024489307193595034</v>
      </c>
      <c r="AR60" s="50">
        <v>0.017828566605138117</v>
      </c>
      <c r="AS60" s="50">
        <v>0.014845926942058019</v>
      </c>
      <c r="AT60" s="50">
        <v>0.024611151790929216</v>
      </c>
      <c r="AU60" s="50">
        <v>0.026135430181329824</v>
      </c>
      <c r="AV60" s="50">
        <v>0.022619672825844536</v>
      </c>
      <c r="AW60" s="50">
        <v>0.018975711073974562</v>
      </c>
      <c r="AX60" s="50">
        <v>0.008040234170828262</v>
      </c>
      <c r="AY60" s="50">
        <v>0.007467289372243854</v>
      </c>
      <c r="AZ60" s="50">
        <v>0.004272171137960559</v>
      </c>
      <c r="BA60" s="50">
        <v>-0.0029413246431208443</v>
      </c>
      <c r="BB60" s="50">
        <v>0.007166286628760603</v>
      </c>
      <c r="BC60" s="50">
        <v>-0.0009772866655233864</v>
      </c>
      <c r="BD60" s="50">
        <v>0.004685244853888172</v>
      </c>
      <c r="BE60" s="50">
        <v>0.015773836807926822</v>
      </c>
      <c r="BF60" s="50">
        <v>0.015115422405231803</v>
      </c>
      <c r="BG60" s="50">
        <v>0.02028981155010784</v>
      </c>
      <c r="BH60" s="50">
        <v>0.024665126362723725</v>
      </c>
      <c r="BI60" s="50">
        <v>0.026488801775053857</v>
      </c>
      <c r="BJ60" s="50">
        <v>0.021273749760884562</v>
      </c>
      <c r="BK60" s="50">
        <v>0.02788977574648576</v>
      </c>
      <c r="BL60" s="50">
        <v>0.029055388352989462</v>
      </c>
      <c r="BM60" s="50">
        <v>0.02743910290600748</v>
      </c>
      <c r="BN60" s="62">
        <v>0.029550603732973774</v>
      </c>
      <c r="BO60" s="62">
        <v>0.0246099592857755</v>
      </c>
      <c r="BP60" s="62">
        <v>0.022700740633432172</v>
      </c>
      <c r="BQ60" s="62">
        <v>0.020842962135483298</v>
      </c>
    </row>
    <row r="61" ht="12.75">
      <c r="A61" s="11" t="s">
        <v>25</v>
      </c>
    </row>
    <row r="62" spans="1:74" ht="12.75">
      <c r="A62" s="53" t="s">
        <v>256</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row>
    <row r="63" spans="1:74" ht="12.75">
      <c r="A63" s="53" t="s">
        <v>266</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row>
    <row r="64" spans="1:74" ht="12.75">
      <c r="A64" s="53" t="s">
        <v>267</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row>
    <row r="65" spans="1:74" ht="12.75" customHeight="1">
      <c r="A65" s="53" t="s">
        <v>272</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row>
    <row r="66" spans="1:74" ht="12.75" customHeight="1">
      <c r="A66" s="53" t="s">
        <v>268</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row>
    <row r="67" spans="1:74" ht="12.75" customHeight="1">
      <c r="A67" s="53" t="s">
        <v>269</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row>
    <row r="68" spans="1:74" ht="12.75">
      <c r="A68" s="53" t="s">
        <v>270</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row>
    <row r="69" spans="1:74" ht="12.75" customHeight="1">
      <c r="A69" s="53" t="s">
        <v>271</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row>
    <row r="70" spans="1:74" ht="12.75" customHeight="1">
      <c r="A70" s="53" t="s">
        <v>273</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row>
    <row r="71" spans="1:74" ht="12.75">
      <c r="A71" s="59" t="s">
        <v>274</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row>
    <row r="72" spans="1:74" ht="12.75">
      <c r="A72" s="48"/>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row>
    <row r="73" spans="1:74" ht="12.75">
      <c r="A73" s="48"/>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row>
    <row r="74" spans="1:2" ht="12.75" customHeight="1">
      <c r="A74" s="2" t="s">
        <v>0</v>
      </c>
      <c r="B74" s="19" t="s">
        <v>118</v>
      </c>
    </row>
    <row r="75" spans="1:2" ht="12.75">
      <c r="A75" s="17" t="s">
        <v>119</v>
      </c>
      <c r="B75" s="2" t="s">
        <v>120</v>
      </c>
    </row>
    <row r="77" spans="2:69" ht="12.75">
      <c r="B77" s="6" t="s">
        <v>86</v>
      </c>
      <c r="C77" s="6" t="s">
        <v>86</v>
      </c>
      <c r="D77" s="6">
        <v>1999</v>
      </c>
      <c r="E77" s="6">
        <v>1999</v>
      </c>
      <c r="F77" s="6">
        <v>2000</v>
      </c>
      <c r="G77" s="6">
        <v>2000</v>
      </c>
      <c r="H77" s="6">
        <v>2000</v>
      </c>
      <c r="I77" s="6">
        <v>2000</v>
      </c>
      <c r="J77" s="6">
        <v>2001</v>
      </c>
      <c r="K77" s="6">
        <v>2001</v>
      </c>
      <c r="L77" s="6">
        <v>2001</v>
      </c>
      <c r="M77" s="6">
        <v>2001</v>
      </c>
      <c r="N77" s="6">
        <v>2002</v>
      </c>
      <c r="O77" s="6">
        <v>2002</v>
      </c>
      <c r="P77" s="6">
        <v>2002</v>
      </c>
      <c r="Q77" s="6">
        <v>2002</v>
      </c>
      <c r="R77" s="22">
        <v>2003</v>
      </c>
      <c r="S77" s="22">
        <v>2003</v>
      </c>
      <c r="T77" s="22">
        <v>2003</v>
      </c>
      <c r="U77" s="22">
        <v>2003</v>
      </c>
      <c r="V77" s="22">
        <v>2004</v>
      </c>
      <c r="W77" s="22">
        <v>2004</v>
      </c>
      <c r="X77" s="22">
        <v>2004</v>
      </c>
      <c r="Y77" s="23">
        <v>2004</v>
      </c>
      <c r="Z77" s="24">
        <v>2005</v>
      </c>
      <c r="AA77" s="24">
        <v>2005</v>
      </c>
      <c r="AB77" s="24">
        <v>2005</v>
      </c>
      <c r="AC77" s="24">
        <v>2005</v>
      </c>
      <c r="AD77" s="24">
        <v>2006</v>
      </c>
      <c r="AE77" s="24">
        <v>2006</v>
      </c>
      <c r="AF77" s="24">
        <v>2006</v>
      </c>
      <c r="AG77" s="24">
        <v>2006</v>
      </c>
      <c r="AH77" s="24">
        <v>2007</v>
      </c>
      <c r="AI77" s="24">
        <v>2007</v>
      </c>
      <c r="AJ77" s="24">
        <v>2007</v>
      </c>
      <c r="AK77" s="24">
        <v>2007</v>
      </c>
      <c r="AL77" s="24">
        <v>2008</v>
      </c>
      <c r="AM77" s="24">
        <v>2008</v>
      </c>
      <c r="AN77" s="24">
        <v>2008</v>
      </c>
      <c r="AO77" s="24">
        <v>2008</v>
      </c>
      <c r="AP77" s="24">
        <v>2009</v>
      </c>
      <c r="AQ77" s="24">
        <v>2009</v>
      </c>
      <c r="AR77" s="24">
        <v>2009</v>
      </c>
      <c r="AS77" s="24">
        <v>2009</v>
      </c>
      <c r="AT77" s="24">
        <v>2010</v>
      </c>
      <c r="AU77" s="24">
        <v>2010</v>
      </c>
      <c r="AV77" s="24">
        <v>2010</v>
      </c>
      <c r="AW77" s="24">
        <v>2010</v>
      </c>
      <c r="AX77" s="24">
        <v>2011</v>
      </c>
      <c r="AY77" s="24">
        <v>2011</v>
      </c>
      <c r="AZ77" s="24">
        <v>2011</v>
      </c>
      <c r="BA77" s="24">
        <v>2011</v>
      </c>
      <c r="BB77" s="18">
        <v>2012</v>
      </c>
      <c r="BC77" s="18">
        <v>2012</v>
      </c>
      <c r="BD77" s="18">
        <v>2012</v>
      </c>
      <c r="BE77" s="18">
        <v>2012</v>
      </c>
      <c r="BF77" s="18">
        <v>2013</v>
      </c>
      <c r="BG77" s="18">
        <v>2013</v>
      </c>
      <c r="BH77" s="18">
        <v>2013</v>
      </c>
      <c r="BI77" s="18">
        <v>2013</v>
      </c>
      <c r="BJ77" s="18">
        <v>2014</v>
      </c>
      <c r="BK77" s="18">
        <v>2014</v>
      </c>
      <c r="BL77" s="18">
        <v>2014</v>
      </c>
      <c r="BM77" s="18">
        <v>2014</v>
      </c>
      <c r="BN77" s="18">
        <v>2015</v>
      </c>
      <c r="BO77" s="18">
        <v>2015</v>
      </c>
      <c r="BP77" s="18">
        <v>2015</v>
      </c>
      <c r="BQ77" s="18">
        <v>2015</v>
      </c>
    </row>
    <row r="78" spans="1:69" ht="12.75">
      <c r="A78" s="41" t="s">
        <v>1</v>
      </c>
      <c r="B78" s="6" t="s">
        <v>34</v>
      </c>
      <c r="C78" s="6" t="s">
        <v>35</v>
      </c>
      <c r="D78" s="6" t="s">
        <v>4</v>
      </c>
      <c r="E78" s="6" t="s">
        <v>33</v>
      </c>
      <c r="F78" s="6" t="s">
        <v>34</v>
      </c>
      <c r="G78" s="6" t="s">
        <v>35</v>
      </c>
      <c r="H78" s="6" t="s">
        <v>4</v>
      </c>
      <c r="I78" s="6" t="s">
        <v>33</v>
      </c>
      <c r="J78" s="25" t="s">
        <v>34</v>
      </c>
      <c r="K78" s="25" t="s">
        <v>35</v>
      </c>
      <c r="L78" s="25" t="s">
        <v>4</v>
      </c>
      <c r="M78" s="6" t="s">
        <v>33</v>
      </c>
      <c r="N78" s="25" t="s">
        <v>34</v>
      </c>
      <c r="O78" s="25" t="s">
        <v>35</v>
      </c>
      <c r="P78" s="25" t="s">
        <v>4</v>
      </c>
      <c r="Q78" s="6" t="s">
        <v>33</v>
      </c>
      <c r="R78" s="26" t="s">
        <v>34</v>
      </c>
      <c r="S78" s="26" t="s">
        <v>35</v>
      </c>
      <c r="T78" s="26" t="s">
        <v>4</v>
      </c>
      <c r="U78" s="22" t="s">
        <v>33</v>
      </c>
      <c r="V78" s="26" t="s">
        <v>34</v>
      </c>
      <c r="W78" s="26" t="s">
        <v>35</v>
      </c>
      <c r="X78" s="26" t="s">
        <v>4</v>
      </c>
      <c r="Y78" s="22" t="s">
        <v>33</v>
      </c>
      <c r="Z78" s="6" t="s">
        <v>34</v>
      </c>
      <c r="AA78" s="25" t="s">
        <v>35</v>
      </c>
      <c r="AB78" s="26" t="s">
        <v>4</v>
      </c>
      <c r="AC78" s="26" t="s">
        <v>33</v>
      </c>
      <c r="AD78" s="6" t="s">
        <v>34</v>
      </c>
      <c r="AE78" s="26" t="s">
        <v>35</v>
      </c>
      <c r="AF78" s="26" t="s">
        <v>87</v>
      </c>
      <c r="AG78" s="26" t="s">
        <v>33</v>
      </c>
      <c r="AH78" s="25" t="s">
        <v>34</v>
      </c>
      <c r="AI78" s="25" t="s">
        <v>35</v>
      </c>
      <c r="AJ78" s="25" t="s">
        <v>4</v>
      </c>
      <c r="AK78" s="25" t="s">
        <v>33</v>
      </c>
      <c r="AL78" s="25" t="s">
        <v>34</v>
      </c>
      <c r="AM78" s="25" t="s">
        <v>35</v>
      </c>
      <c r="AN78" s="25" t="s">
        <v>4</v>
      </c>
      <c r="AO78" s="25" t="s">
        <v>33</v>
      </c>
      <c r="AP78" s="25" t="s">
        <v>34</v>
      </c>
      <c r="AQ78" s="25" t="s">
        <v>35</v>
      </c>
      <c r="AR78" s="25" t="s">
        <v>4</v>
      </c>
      <c r="AS78" s="25" t="s">
        <v>33</v>
      </c>
      <c r="AT78" s="25" t="s">
        <v>34</v>
      </c>
      <c r="AU78" s="25" t="s">
        <v>35</v>
      </c>
      <c r="AV78" s="25" t="s">
        <v>4</v>
      </c>
      <c r="AW78" s="25" t="s">
        <v>33</v>
      </c>
      <c r="AX78" s="25" t="s">
        <v>34</v>
      </c>
      <c r="AY78" s="25" t="s">
        <v>35</v>
      </c>
      <c r="AZ78" s="25" t="s">
        <v>4</v>
      </c>
      <c r="BA78" s="25" t="s">
        <v>33</v>
      </c>
      <c r="BB78" s="29" t="s">
        <v>34</v>
      </c>
      <c r="BC78" s="29" t="s">
        <v>35</v>
      </c>
      <c r="BD78" s="29" t="s">
        <v>4</v>
      </c>
      <c r="BE78" s="29" t="s">
        <v>33</v>
      </c>
      <c r="BF78" s="29" t="s">
        <v>34</v>
      </c>
      <c r="BG78" s="29" t="s">
        <v>35</v>
      </c>
      <c r="BH78" s="29" t="s">
        <v>4</v>
      </c>
      <c r="BI78" s="29" t="s">
        <v>33</v>
      </c>
      <c r="BJ78" s="25" t="s">
        <v>34</v>
      </c>
      <c r="BK78" s="25" t="s">
        <v>35</v>
      </c>
      <c r="BL78" s="29" t="s">
        <v>4</v>
      </c>
      <c r="BM78" s="29" t="s">
        <v>33</v>
      </c>
      <c r="BN78" s="25" t="s">
        <v>34</v>
      </c>
      <c r="BO78" s="25" t="s">
        <v>35</v>
      </c>
      <c r="BP78" s="29" t="s">
        <v>4</v>
      </c>
      <c r="BQ78" s="29" t="s">
        <v>33</v>
      </c>
    </row>
    <row r="79" spans="1:69" ht="12.75">
      <c r="A79" s="41" t="s">
        <v>6</v>
      </c>
      <c r="B79" s="6" t="s">
        <v>36</v>
      </c>
      <c r="C79" s="6" t="s">
        <v>36</v>
      </c>
      <c r="D79" s="6" t="s">
        <v>36</v>
      </c>
      <c r="E79" s="6" t="s">
        <v>36</v>
      </c>
      <c r="F79" s="6" t="s">
        <v>36</v>
      </c>
      <c r="G79" s="6" t="s">
        <v>36</v>
      </c>
      <c r="H79" s="6" t="s">
        <v>36</v>
      </c>
      <c r="I79" s="6" t="s">
        <v>36</v>
      </c>
      <c r="J79" s="25" t="s">
        <v>36</v>
      </c>
      <c r="K79" s="25" t="s">
        <v>36</v>
      </c>
      <c r="L79" s="25" t="s">
        <v>36</v>
      </c>
      <c r="M79" s="6" t="s">
        <v>36</v>
      </c>
      <c r="N79" s="25" t="s">
        <v>36</v>
      </c>
      <c r="O79" s="25" t="s">
        <v>36</v>
      </c>
      <c r="P79" s="25" t="s">
        <v>36</v>
      </c>
      <c r="Q79" s="6" t="s">
        <v>36</v>
      </c>
      <c r="R79" s="26" t="s">
        <v>36</v>
      </c>
      <c r="S79" s="26" t="s">
        <v>36</v>
      </c>
      <c r="T79" s="26" t="s">
        <v>36</v>
      </c>
      <c r="U79" s="22" t="s">
        <v>36</v>
      </c>
      <c r="V79" s="26" t="s">
        <v>36</v>
      </c>
      <c r="W79" s="26" t="s">
        <v>36</v>
      </c>
      <c r="X79" s="26" t="s">
        <v>36</v>
      </c>
      <c r="Y79" s="22" t="s">
        <v>36</v>
      </c>
      <c r="Z79" s="6" t="s">
        <v>36</v>
      </c>
      <c r="AA79" s="25" t="s">
        <v>36</v>
      </c>
      <c r="AB79" s="25" t="s">
        <v>36</v>
      </c>
      <c r="AC79" s="25" t="s">
        <v>36</v>
      </c>
      <c r="AD79" s="25" t="s">
        <v>36</v>
      </c>
      <c r="AE79" s="26" t="s">
        <v>36</v>
      </c>
      <c r="AF79" s="26" t="s">
        <v>36</v>
      </c>
      <c r="AG79" s="26" t="s">
        <v>36</v>
      </c>
      <c r="AH79" s="25" t="s">
        <v>36</v>
      </c>
      <c r="AI79" s="25" t="s">
        <v>36</v>
      </c>
      <c r="AJ79" s="25" t="s">
        <v>36</v>
      </c>
      <c r="AK79" s="25" t="s">
        <v>36</v>
      </c>
      <c r="AL79" s="25" t="s">
        <v>36</v>
      </c>
      <c r="AM79" s="25" t="s">
        <v>36</v>
      </c>
      <c r="AN79" s="25" t="s">
        <v>36</v>
      </c>
      <c r="AO79" s="25" t="s">
        <v>36</v>
      </c>
      <c r="AP79" s="25" t="s">
        <v>36</v>
      </c>
      <c r="AQ79" s="25" t="s">
        <v>36</v>
      </c>
      <c r="AR79" s="25" t="s">
        <v>36</v>
      </c>
      <c r="AS79" s="25" t="s">
        <v>36</v>
      </c>
      <c r="AT79" s="25" t="s">
        <v>36</v>
      </c>
      <c r="AU79" s="25" t="s">
        <v>36</v>
      </c>
      <c r="AV79" s="25" t="s">
        <v>36</v>
      </c>
      <c r="AW79" s="25" t="s">
        <v>36</v>
      </c>
      <c r="AX79" s="25" t="s">
        <v>36</v>
      </c>
      <c r="AY79" s="25" t="s">
        <v>36</v>
      </c>
      <c r="AZ79" s="25" t="s">
        <v>36</v>
      </c>
      <c r="BA79" s="25" t="s">
        <v>36</v>
      </c>
      <c r="BB79" s="29" t="s">
        <v>36</v>
      </c>
      <c r="BC79" s="29" t="s">
        <v>36</v>
      </c>
      <c r="BD79" s="29" t="s">
        <v>36</v>
      </c>
      <c r="BE79" s="29" t="s">
        <v>36</v>
      </c>
      <c r="BF79" s="29" t="s">
        <v>36</v>
      </c>
      <c r="BG79" s="29" t="s">
        <v>36</v>
      </c>
      <c r="BH79" s="29" t="s">
        <v>36</v>
      </c>
      <c r="BI79" s="29" t="s">
        <v>36</v>
      </c>
      <c r="BJ79" s="29" t="s">
        <v>36</v>
      </c>
      <c r="BK79" s="29" t="s">
        <v>36</v>
      </c>
      <c r="BL79" s="29" t="s">
        <v>36</v>
      </c>
      <c r="BM79" s="29" t="s">
        <v>36</v>
      </c>
      <c r="BN79" s="29" t="s">
        <v>36</v>
      </c>
      <c r="BO79" s="29" t="s">
        <v>36</v>
      </c>
      <c r="BP79" s="29" t="s">
        <v>36</v>
      </c>
      <c r="BQ79" s="29" t="s">
        <v>36</v>
      </c>
    </row>
    <row r="80" spans="1:62" ht="12.75">
      <c r="A80" s="43" t="s">
        <v>8</v>
      </c>
      <c r="BB80" s="28"/>
      <c r="BC80" s="28"/>
      <c r="BD80" s="28"/>
      <c r="BE80" s="28"/>
      <c r="BF80" s="28"/>
      <c r="BG80" s="28"/>
      <c r="BH80" s="28"/>
      <c r="BI80" s="28"/>
      <c r="BJ80" s="28"/>
    </row>
    <row r="81" spans="1:69" ht="12.75">
      <c r="A81" s="40" t="s">
        <v>258</v>
      </c>
      <c r="B81" s="49">
        <v>0.04685019822812806</v>
      </c>
      <c r="C81" s="49">
        <v>0.03447611536663972</v>
      </c>
      <c r="D81" s="49">
        <v>0.031276477538621866</v>
      </c>
      <c r="E81" s="49">
        <v>0.03710832654359939</v>
      </c>
      <c r="F81" s="49">
        <v>0.0504941065729329</v>
      </c>
      <c r="G81" s="49">
        <v>0.05842010998007326</v>
      </c>
      <c r="H81" s="49">
        <v>0.061390317317170595</v>
      </c>
      <c r="I81" s="49">
        <v>0.0484440758131028</v>
      </c>
      <c r="J81" s="49">
        <v>0.036799674166872</v>
      </c>
      <c r="K81" s="49">
        <v>0.02491908489458842</v>
      </c>
      <c r="L81" s="49">
        <v>0.012355402059752088</v>
      </c>
      <c r="M81" s="49">
        <v>0.011294113350345934</v>
      </c>
      <c r="N81" s="49">
        <v>0.002726485477470362</v>
      </c>
      <c r="O81" s="49">
        <v>0.004842604592468874</v>
      </c>
      <c r="P81" s="49">
        <v>0.005080220566902554</v>
      </c>
      <c r="Q81" s="49">
        <v>0.0058522560348048935</v>
      </c>
      <c r="R81" s="49">
        <v>0.001915590867972714</v>
      </c>
      <c r="S81" s="49">
        <v>0.012911801966874324</v>
      </c>
      <c r="T81" s="49">
        <v>0.021435138046314802</v>
      </c>
      <c r="U81" s="49">
        <v>0.028881033730437194</v>
      </c>
      <c r="V81" s="49">
        <v>0.03524276777848073</v>
      </c>
      <c r="W81" s="49">
        <v>0.032379240497463505</v>
      </c>
      <c r="X81" s="49">
        <v>0.03325447759727163</v>
      </c>
      <c r="Y81" s="49">
        <v>0.0360112209387386</v>
      </c>
      <c r="Z81" s="49">
        <v>0.029404202378808093</v>
      </c>
      <c r="AA81" s="49">
        <v>0.028585281405614248</v>
      </c>
      <c r="AB81" s="49">
        <v>0.026553563897226174</v>
      </c>
      <c r="AC81" s="49">
        <v>0.02239961495302111</v>
      </c>
      <c r="AD81" s="49">
        <v>0.04967457560152466</v>
      </c>
      <c r="AE81" s="49">
        <v>0.043468635294428355</v>
      </c>
      <c r="AF81" s="49">
        <v>0.03975517206835116</v>
      </c>
      <c r="AG81" s="49">
        <v>0.046234470313001895</v>
      </c>
      <c r="AH81" s="49">
        <v>0.03165955479941198</v>
      </c>
      <c r="AI81" s="49">
        <v>0.03176082766293064</v>
      </c>
      <c r="AJ81" s="49">
        <v>0.0319241887993838</v>
      </c>
      <c r="AK81" s="49">
        <v>0.01770159641119182</v>
      </c>
      <c r="AL81" s="49">
        <v>0.013161438157151572</v>
      </c>
      <c r="AM81" s="49">
        <v>0.028056291571479954</v>
      </c>
      <c r="AN81" s="49">
        <v>0.0001410720550595298</v>
      </c>
      <c r="AO81" s="49">
        <v>0.0013091913089256508</v>
      </c>
      <c r="AP81" s="49">
        <v>-0.025883496231752956</v>
      </c>
      <c r="AQ81" s="49">
        <v>-0.04269686267568529</v>
      </c>
      <c r="AR81" s="49">
        <v>-0.02870000304092083</v>
      </c>
      <c r="AS81" s="49">
        <v>-0.03225185251509928</v>
      </c>
      <c r="AT81" s="49">
        <v>-0.006900206440965484</v>
      </c>
      <c r="AU81" s="49">
        <v>0.006511770114012493</v>
      </c>
      <c r="AV81" s="49">
        <v>0.024774560654778743</v>
      </c>
      <c r="AW81" s="49">
        <v>0.0344714191734449</v>
      </c>
      <c r="AX81" s="49">
        <v>0.05153520870075131</v>
      </c>
      <c r="AY81" s="49">
        <v>0.035649065263907494</v>
      </c>
      <c r="AZ81" s="49">
        <v>0.034007226577192164</v>
      </c>
      <c r="BA81" s="49">
        <v>0.025890166454527404</v>
      </c>
      <c r="BB81" s="49">
        <v>0.019648875363486258</v>
      </c>
      <c r="BC81" s="49">
        <v>0.029788530670502182</v>
      </c>
      <c r="BD81" s="49">
        <v>0.02401834251044323</v>
      </c>
      <c r="BE81" s="49">
        <v>0.05104932879445799</v>
      </c>
      <c r="BF81" s="49">
        <v>0.0024297880727683283</v>
      </c>
      <c r="BG81" s="49">
        <v>0.0024681735945479453</v>
      </c>
      <c r="BH81" s="49">
        <v>0.005633537935960734</v>
      </c>
      <c r="BI81" s="49">
        <v>-0.018435588839022344</v>
      </c>
      <c r="BJ81" s="49">
        <v>0.02476215703361977</v>
      </c>
      <c r="BK81" s="49">
        <v>0.023912465012990408</v>
      </c>
      <c r="BL81" s="49">
        <v>0.028486804805241333</v>
      </c>
      <c r="BM81" s="49">
        <v>0.039962713115499336</v>
      </c>
      <c r="BN81" s="63">
        <v>0.04230366533849496</v>
      </c>
      <c r="BO81" s="63">
        <v>0.042624520334603205</v>
      </c>
      <c r="BP81" s="63">
        <v>0.04173013737325336</v>
      </c>
      <c r="BQ81" s="63">
        <v>0.03527784163960026</v>
      </c>
    </row>
    <row r="82" spans="1:69" ht="12.75">
      <c r="A82" s="40" t="s">
        <v>259</v>
      </c>
      <c r="B82" s="39" t="s">
        <v>257</v>
      </c>
      <c r="C82" s="39" t="s">
        <v>257</v>
      </c>
      <c r="D82" s="39" t="s">
        <v>257</v>
      </c>
      <c r="E82" s="39" t="s">
        <v>257</v>
      </c>
      <c r="F82" s="39" t="s">
        <v>257</v>
      </c>
      <c r="G82" s="39" t="s">
        <v>257</v>
      </c>
      <c r="H82" s="39" t="s">
        <v>257</v>
      </c>
      <c r="I82" s="39" t="s">
        <v>257</v>
      </c>
      <c r="J82" s="39" t="s">
        <v>257</v>
      </c>
      <c r="K82" s="39" t="s">
        <v>257</v>
      </c>
      <c r="L82" s="39" t="s">
        <v>257</v>
      </c>
      <c r="M82" s="39" t="s">
        <v>257</v>
      </c>
      <c r="N82" s="39" t="s">
        <v>257</v>
      </c>
      <c r="O82" s="39" t="s">
        <v>257</v>
      </c>
      <c r="P82" s="39" t="s">
        <v>257</v>
      </c>
      <c r="Q82" s="39" t="s">
        <v>257</v>
      </c>
      <c r="R82" s="39" t="s">
        <v>257</v>
      </c>
      <c r="S82" s="39" t="s">
        <v>257</v>
      </c>
      <c r="T82" s="39" t="s">
        <v>257</v>
      </c>
      <c r="U82" s="39" t="s">
        <v>257</v>
      </c>
      <c r="V82" s="39" t="s">
        <v>257</v>
      </c>
      <c r="W82" s="39" t="s">
        <v>257</v>
      </c>
      <c r="X82" s="39" t="s">
        <v>257</v>
      </c>
      <c r="Y82" s="39" t="s">
        <v>257</v>
      </c>
      <c r="Z82" s="39" t="s">
        <v>257</v>
      </c>
      <c r="AA82" s="39" t="s">
        <v>257</v>
      </c>
      <c r="AB82" s="39" t="s">
        <v>257</v>
      </c>
      <c r="AC82" s="39" t="s">
        <v>257</v>
      </c>
      <c r="AD82" s="39" t="s">
        <v>257</v>
      </c>
      <c r="AE82" s="39" t="s">
        <v>257</v>
      </c>
      <c r="AF82" s="39" t="s">
        <v>257</v>
      </c>
      <c r="AG82" s="39" t="s">
        <v>257</v>
      </c>
      <c r="AH82" s="39" t="s">
        <v>257</v>
      </c>
      <c r="AI82" s="39" t="s">
        <v>257</v>
      </c>
      <c r="AJ82" s="39" t="s">
        <v>257</v>
      </c>
      <c r="AK82" s="39" t="s">
        <v>257</v>
      </c>
      <c r="AL82" s="39" t="s">
        <v>257</v>
      </c>
      <c r="AM82" s="39" t="s">
        <v>257</v>
      </c>
      <c r="AN82" s="39" t="s">
        <v>257</v>
      </c>
      <c r="AO82" s="39" t="s">
        <v>257</v>
      </c>
      <c r="AP82" s="39" t="s">
        <v>257</v>
      </c>
      <c r="AQ82" s="39" t="s">
        <v>257</v>
      </c>
      <c r="AR82" s="39" t="s">
        <v>257</v>
      </c>
      <c r="AS82" s="39" t="s">
        <v>257</v>
      </c>
      <c r="AT82" s="39" t="s">
        <v>257</v>
      </c>
      <c r="AU82" s="39" t="s">
        <v>257</v>
      </c>
      <c r="AV82" s="39" t="s">
        <v>257</v>
      </c>
      <c r="AW82" s="39" t="s">
        <v>257</v>
      </c>
      <c r="AX82" s="52">
        <v>0.007814577754765163</v>
      </c>
      <c r="AY82" s="52">
        <v>0.007674739101232906</v>
      </c>
      <c r="AZ82" s="52">
        <v>0.007640646010322676</v>
      </c>
      <c r="BA82" s="52">
        <v>0.00761302575819107</v>
      </c>
      <c r="BB82" s="52">
        <v>0.0076725918618617975</v>
      </c>
      <c r="BC82" s="52">
        <v>0.0076834205321623435</v>
      </c>
      <c r="BD82" s="52">
        <v>0.007712783241314929</v>
      </c>
      <c r="BE82" s="52">
        <v>0.00773864750462791</v>
      </c>
      <c r="BF82" s="52">
        <v>0.007631134744503227</v>
      </c>
      <c r="BG82" s="52">
        <v>0.007588900260535375</v>
      </c>
      <c r="BH82" s="52">
        <v>0.007512967543491131</v>
      </c>
      <c r="BI82" s="52">
        <v>0.007488025295551636</v>
      </c>
      <c r="BJ82" s="52">
        <v>0.007476096098393241</v>
      </c>
      <c r="BK82" s="52">
        <v>0.007475065415187497</v>
      </c>
      <c r="BL82" s="52">
        <v>0.007460955379500089</v>
      </c>
      <c r="BM82" s="52">
        <v>0.007375769919430392</v>
      </c>
      <c r="BN82" s="63">
        <v>0.007914709179952826</v>
      </c>
      <c r="BO82" s="63">
        <v>0.007980898834135332</v>
      </c>
      <c r="BP82" s="63">
        <v>0.008100341892955915</v>
      </c>
      <c r="BQ82" s="63">
        <v>0.008233477294422023</v>
      </c>
    </row>
    <row r="83" spans="1:69" ht="12.75">
      <c r="A83" s="40" t="s">
        <v>260</v>
      </c>
      <c r="B83" s="39" t="s">
        <v>257</v>
      </c>
      <c r="C83" s="39" t="s">
        <v>257</v>
      </c>
      <c r="D83" s="39" t="s">
        <v>257</v>
      </c>
      <c r="E83" s="39" t="s">
        <v>257</v>
      </c>
      <c r="F83" s="39" t="s">
        <v>257</v>
      </c>
      <c r="G83" s="39" t="s">
        <v>257</v>
      </c>
      <c r="H83" s="39" t="s">
        <v>257</v>
      </c>
      <c r="I83" s="39" t="s">
        <v>257</v>
      </c>
      <c r="J83" s="39" t="s">
        <v>257</v>
      </c>
      <c r="K83" s="39" t="s">
        <v>257</v>
      </c>
      <c r="L83" s="39" t="s">
        <v>257</v>
      </c>
      <c r="M83" s="39" t="s">
        <v>257</v>
      </c>
      <c r="N83" s="39" t="s">
        <v>257</v>
      </c>
      <c r="O83" s="39" t="s">
        <v>257</v>
      </c>
      <c r="P83" s="39" t="s">
        <v>257</v>
      </c>
      <c r="Q83" s="39" t="s">
        <v>257</v>
      </c>
      <c r="R83" s="39" t="s">
        <v>257</v>
      </c>
      <c r="S83" s="39" t="s">
        <v>257</v>
      </c>
      <c r="T83" s="39" t="s">
        <v>257</v>
      </c>
      <c r="U83" s="39" t="s">
        <v>257</v>
      </c>
      <c r="V83" s="39" t="s">
        <v>257</v>
      </c>
      <c r="W83" s="39" t="s">
        <v>257</v>
      </c>
      <c r="X83" s="39" t="s">
        <v>257</v>
      </c>
      <c r="Y83" s="39" t="s">
        <v>257</v>
      </c>
      <c r="Z83" s="39" t="s">
        <v>257</v>
      </c>
      <c r="AA83" s="39" t="s">
        <v>257</v>
      </c>
      <c r="AB83" s="39" t="s">
        <v>257</v>
      </c>
      <c r="AC83" s="39" t="s">
        <v>257</v>
      </c>
      <c r="AD83" s="39" t="s">
        <v>257</v>
      </c>
      <c r="AE83" s="39" t="s">
        <v>257</v>
      </c>
      <c r="AF83" s="39" t="s">
        <v>257</v>
      </c>
      <c r="AG83" s="39" t="s">
        <v>257</v>
      </c>
      <c r="AH83" s="39" t="s">
        <v>257</v>
      </c>
      <c r="AI83" s="39" t="s">
        <v>257</v>
      </c>
      <c r="AJ83" s="39" t="s">
        <v>257</v>
      </c>
      <c r="AK83" s="39" t="s">
        <v>257</v>
      </c>
      <c r="AL83" s="39" t="s">
        <v>257</v>
      </c>
      <c r="AM83" s="39" t="s">
        <v>257</v>
      </c>
      <c r="AN83" s="39" t="s">
        <v>257</v>
      </c>
      <c r="AO83" s="39" t="s">
        <v>257</v>
      </c>
      <c r="AP83" s="39" t="s">
        <v>257</v>
      </c>
      <c r="AQ83" s="39" t="s">
        <v>257</v>
      </c>
      <c r="AR83" s="39" t="s">
        <v>257</v>
      </c>
      <c r="AS83" s="39" t="s">
        <v>257</v>
      </c>
      <c r="AT83" s="39" t="s">
        <v>257</v>
      </c>
      <c r="AU83" s="39" t="s">
        <v>257</v>
      </c>
      <c r="AV83" s="39" t="s">
        <v>257</v>
      </c>
      <c r="AW83" s="39" t="s">
        <v>257</v>
      </c>
      <c r="AX83" s="52">
        <v>0.043388895095018906</v>
      </c>
      <c r="AY83" s="52">
        <v>0.02776669641296669</v>
      </c>
      <c r="AZ83" s="52">
        <v>0.02617246674534809</v>
      </c>
      <c r="BA83" s="52">
        <v>0.018136082280263036</v>
      </c>
      <c r="BB83" s="52">
        <v>0.011892729480782158</v>
      </c>
      <c r="BC83" s="52">
        <v>0.021929289009512846</v>
      </c>
      <c r="BD83" s="52">
        <v>0.01618541065522927</v>
      </c>
      <c r="BE83" s="52">
        <v>0.042991374468770854</v>
      </c>
      <c r="BF83" s="52">
        <v>-0.005170747426288125</v>
      </c>
      <c r="BG83" s="52">
        <v>-0.005076278640504724</v>
      </c>
      <c r="BH83" s="52">
        <v>-0.001868970410327451</v>
      </c>
      <c r="BI83" s="52">
        <v>-0.025730471810091107</v>
      </c>
      <c r="BJ83" s="52">
        <v>0.01715512961011136</v>
      </c>
      <c r="BK83" s="52">
        <v>0.016322218140971487</v>
      </c>
      <c r="BL83" s="52">
        <v>0.020874535547400406</v>
      </c>
      <c r="BM83" s="52">
        <v>0.03234975862417</v>
      </c>
      <c r="BN83" s="63">
        <v>0.034115775460512594</v>
      </c>
      <c r="BO83" s="63">
        <v>0.03437582742828773</v>
      </c>
      <c r="BP83" s="63">
        <v>0.03336745433241374</v>
      </c>
      <c r="BQ83" s="63">
        <v>0.026819485161158448</v>
      </c>
    </row>
    <row r="84" spans="1:65" ht="12.75">
      <c r="A84" s="4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49"/>
      <c r="AY84" s="49"/>
      <c r="AZ84" s="49"/>
      <c r="BA84" s="49"/>
      <c r="BB84" s="49"/>
      <c r="BC84" s="49"/>
      <c r="BD84" s="49"/>
      <c r="BE84" s="49"/>
      <c r="BF84" s="49"/>
      <c r="BG84" s="49"/>
      <c r="BH84" s="49"/>
      <c r="BI84" s="49"/>
      <c r="BJ84" s="49"/>
      <c r="BK84" s="49"/>
      <c r="BL84" s="49"/>
      <c r="BM84" s="49"/>
    </row>
    <row r="85" spans="1:65" ht="12.75">
      <c r="A85" s="46" t="s">
        <v>10</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49"/>
      <c r="AY85" s="49"/>
      <c r="AZ85" s="49"/>
      <c r="BA85" s="49"/>
      <c r="BB85" s="49"/>
      <c r="BC85" s="49"/>
      <c r="BD85" s="49"/>
      <c r="BE85" s="49"/>
      <c r="BF85" s="49"/>
      <c r="BG85" s="49"/>
      <c r="BH85" s="49"/>
      <c r="BI85" s="49"/>
      <c r="BJ85" s="49"/>
      <c r="BK85" s="49"/>
      <c r="BL85" s="49"/>
      <c r="BM85" s="49"/>
    </row>
    <row r="86" spans="1:69" ht="12.75">
      <c r="A86" s="44" t="s">
        <v>38</v>
      </c>
      <c r="B86" s="49">
        <v>0.06458322164404122</v>
      </c>
      <c r="C86" s="49">
        <v>0.053002225161017776</v>
      </c>
      <c r="D86" s="49">
        <v>0.04691422193870906</v>
      </c>
      <c r="E86" s="49">
        <v>0.048072430456159075</v>
      </c>
      <c r="F86" s="49">
        <v>0.05627931080861937</v>
      </c>
      <c r="G86" s="49">
        <v>0.058284437662789984</v>
      </c>
      <c r="H86" s="49">
        <v>0.061687060671791506</v>
      </c>
      <c r="I86" s="49">
        <v>0.04710508806635208</v>
      </c>
      <c r="J86" s="49">
        <v>0.03590347921797277</v>
      </c>
      <c r="K86" s="49">
        <v>0.025679718660734034</v>
      </c>
      <c r="L86" s="49">
        <v>0.01275774422436174</v>
      </c>
      <c r="M86" s="49">
        <v>0.009207689911751828</v>
      </c>
      <c r="N86" s="49">
        <v>0.0007618025503276148</v>
      </c>
      <c r="O86" s="49">
        <v>0.006157481385402323</v>
      </c>
      <c r="P86" s="49">
        <v>0.006549273945457088</v>
      </c>
      <c r="Q86" s="49">
        <v>0.008334755519889738</v>
      </c>
      <c r="R86" s="49">
        <v>-0.00021311207908780637</v>
      </c>
      <c r="S86" s="49">
        <v>0.011788015568201568</v>
      </c>
      <c r="T86" s="49">
        <v>0.01955543245881158</v>
      </c>
      <c r="U86" s="49">
        <v>0.02990436308605279</v>
      </c>
      <c r="V86" s="49">
        <v>0.03789112698342204</v>
      </c>
      <c r="W86" s="49">
        <v>0.03522933495713802</v>
      </c>
      <c r="X86" s="49">
        <v>0.03937612830733435</v>
      </c>
      <c r="Y86" s="49">
        <v>0.028685728842036545</v>
      </c>
      <c r="Z86" s="49">
        <v>0.0255884851548933</v>
      </c>
      <c r="AA86" s="49">
        <v>0.01792745063382831</v>
      </c>
      <c r="AB86" s="49">
        <v>0.013674021781506266</v>
      </c>
      <c r="AC86" s="49">
        <v>0.016792319837041027</v>
      </c>
      <c r="AD86" s="49">
        <v>0.03842460962634346</v>
      </c>
      <c r="AE86" s="49">
        <v>0.03238898456511554</v>
      </c>
      <c r="AF86" s="49">
        <v>0.022909181736025696</v>
      </c>
      <c r="AG86" s="49">
        <v>0.03497017184622369</v>
      </c>
      <c r="AH86" s="49">
        <v>0.020072028849201576</v>
      </c>
      <c r="AI86" s="49">
        <v>0.015909771457582985</v>
      </c>
      <c r="AJ86" s="49">
        <v>0.015497762070318714</v>
      </c>
      <c r="AK86" s="49">
        <v>0.0015137056972016156</v>
      </c>
      <c r="AL86" s="49">
        <v>-0.0018824124657218797</v>
      </c>
      <c r="AM86" s="49">
        <v>-0.003539051398284294</v>
      </c>
      <c r="AN86" s="49">
        <v>-0.010007905289989728</v>
      </c>
      <c r="AO86" s="49">
        <v>-0.005703154307550804</v>
      </c>
      <c r="AP86" s="49">
        <v>-0.044303250838629904</v>
      </c>
      <c r="AQ86" s="49">
        <v>-0.038066956727509656</v>
      </c>
      <c r="AR86" s="49">
        <v>-0.03364568972612766</v>
      </c>
      <c r="AS86" s="49">
        <v>-0.03581119981864673</v>
      </c>
      <c r="AT86" s="49">
        <v>-0.008353513466451901</v>
      </c>
      <c r="AU86" s="49">
        <v>0.009160018239653008</v>
      </c>
      <c r="AV86" s="49">
        <v>0.019302099691485018</v>
      </c>
      <c r="AW86" s="49">
        <v>0.019233143772490267</v>
      </c>
      <c r="AX86" s="49">
        <v>0.039076990990274646</v>
      </c>
      <c r="AY86" s="49">
        <v>0.0179501938979269</v>
      </c>
      <c r="AZ86" s="49">
        <v>0.01941172616872777</v>
      </c>
      <c r="BA86" s="49">
        <v>0.008928711238628921</v>
      </c>
      <c r="BB86" s="49">
        <v>0.018512132368178353</v>
      </c>
      <c r="BC86" s="49">
        <v>0.027696383677957074</v>
      </c>
      <c r="BD86" s="49">
        <v>0.021316986980316158</v>
      </c>
      <c r="BE86" s="49">
        <v>0.04574521005119105</v>
      </c>
      <c r="BF86" s="49">
        <v>0.013423281705343244</v>
      </c>
      <c r="BG86" s="49">
        <v>0.018764281993044144</v>
      </c>
      <c r="BH86" s="49">
        <v>0.019702039495026597</v>
      </c>
      <c r="BI86" s="49">
        <v>0.006588836049017417</v>
      </c>
      <c r="BJ86" s="49">
        <v>0.027637173754401743</v>
      </c>
      <c r="BK86" s="49">
        <v>0.023798427713666578</v>
      </c>
      <c r="BL86" s="49">
        <v>0.030855487693184677</v>
      </c>
      <c r="BM86" s="49">
        <v>0.0421712767733556</v>
      </c>
      <c r="BN86" s="63">
        <v>0.040655376898135184</v>
      </c>
      <c r="BO86" s="63">
        <v>0.04162807749202057</v>
      </c>
      <c r="BP86" s="63">
        <v>0.039588904856056296</v>
      </c>
      <c r="BQ86" s="63">
        <v>0.032385847545592164</v>
      </c>
    </row>
    <row r="87" spans="1:69" ht="12.75">
      <c r="A87" s="44" t="s">
        <v>261</v>
      </c>
      <c r="B87" s="49">
        <v>0.05589741888245864</v>
      </c>
      <c r="C87" s="49">
        <v>0.04395499335532359</v>
      </c>
      <c r="D87" s="49">
        <v>0.03643157390014069</v>
      </c>
      <c r="E87" s="49">
        <v>0.03763285836402715</v>
      </c>
      <c r="F87" s="49">
        <v>0.04285212900019407</v>
      </c>
      <c r="G87" s="49">
        <v>0.039492355040240276</v>
      </c>
      <c r="H87" s="49">
        <v>0.047506452332646776</v>
      </c>
      <c r="I87" s="49">
        <v>0.03620707072308608</v>
      </c>
      <c r="J87" s="49">
        <v>0.030623642746027604</v>
      </c>
      <c r="K87" s="49">
        <v>0.02618025981005452</v>
      </c>
      <c r="L87" s="49">
        <v>0.010520801620969068</v>
      </c>
      <c r="M87" s="49">
        <v>0.009112200437088377</v>
      </c>
      <c r="N87" s="49">
        <v>0.005262338797664967</v>
      </c>
      <c r="O87" s="49">
        <v>0.013492982893192026</v>
      </c>
      <c r="P87" s="49">
        <v>0.014392600034562211</v>
      </c>
      <c r="Q87" s="49">
        <v>0.012163940037532971</v>
      </c>
      <c r="R87" s="49">
        <v>0.0007599152447747222</v>
      </c>
      <c r="S87" s="49">
        <v>0.01134839873652478</v>
      </c>
      <c r="T87" s="49">
        <v>0.02053610269599844</v>
      </c>
      <c r="U87" s="49">
        <v>0.03411874321740538</v>
      </c>
      <c r="V87" s="49">
        <v>0.04056857975820109</v>
      </c>
      <c r="W87" s="49">
        <v>0.03814785786540529</v>
      </c>
      <c r="X87" s="49">
        <v>0.04460868455993717</v>
      </c>
      <c r="Y87" s="49">
        <v>0.031597500301807704</v>
      </c>
      <c r="Z87" s="49">
        <v>0.03399122513313464</v>
      </c>
      <c r="AA87" s="49">
        <v>0.026044407849462665</v>
      </c>
      <c r="AB87" s="49">
        <v>0.016760417501690855</v>
      </c>
      <c r="AC87" s="49">
        <v>0.020250971246067544</v>
      </c>
      <c r="AD87" s="49">
        <v>0.03331202618074343</v>
      </c>
      <c r="AE87" s="49">
        <v>0.02737842059839874</v>
      </c>
      <c r="AF87" s="49">
        <v>0.020653655561584616</v>
      </c>
      <c r="AG87" s="49">
        <v>0.034537824685635085</v>
      </c>
      <c r="AH87" s="49">
        <v>0.023203610807765496</v>
      </c>
      <c r="AI87" s="49">
        <v>0.019428844276541825</v>
      </c>
      <c r="AJ87" s="49">
        <v>0.019439534390269807</v>
      </c>
      <c r="AK87" s="49">
        <v>0.004860879564618153</v>
      </c>
      <c r="AL87" s="49">
        <v>-0.0024264817245206846</v>
      </c>
      <c r="AM87" s="49">
        <v>-0.004505670369625724</v>
      </c>
      <c r="AN87" s="49">
        <v>-0.007392954470865201</v>
      </c>
      <c r="AO87" s="49">
        <v>0.004223298456422647</v>
      </c>
      <c r="AP87" s="49">
        <v>-0.026061108084226972</v>
      </c>
      <c r="AQ87" s="49">
        <v>-0.01589911103481955</v>
      </c>
      <c r="AR87" s="49">
        <v>-0.01852175595843718</v>
      </c>
      <c r="AS87" s="49">
        <v>-0.03387808151251715</v>
      </c>
      <c r="AT87" s="49">
        <v>-0.0099535278772181</v>
      </c>
      <c r="AU87" s="49">
        <v>0.0004159897181751644</v>
      </c>
      <c r="AV87" s="49">
        <v>0.01123983617363223</v>
      </c>
      <c r="AW87" s="49">
        <v>0.013230026063176456</v>
      </c>
      <c r="AX87" s="49">
        <v>-0.07570544710601688</v>
      </c>
      <c r="AY87" s="49">
        <v>-0.09243088475460881</v>
      </c>
      <c r="AZ87" s="49">
        <v>-0.09100212195513847</v>
      </c>
      <c r="BA87" s="49">
        <v>-0.09958716975652152</v>
      </c>
      <c r="BB87" s="49">
        <v>0.005550506665808443</v>
      </c>
      <c r="BC87" s="49">
        <v>0.013286527706259443</v>
      </c>
      <c r="BD87" s="49">
        <v>0.01022683571980709</v>
      </c>
      <c r="BE87" s="49">
        <v>0.04143610799871985</v>
      </c>
      <c r="BF87" s="49">
        <v>0.13879003807255708</v>
      </c>
      <c r="BG87" s="49">
        <v>0.15422429284163874</v>
      </c>
      <c r="BH87" s="49">
        <v>0.15643605427905147</v>
      </c>
      <c r="BI87" s="49">
        <v>0.14061805438912203</v>
      </c>
      <c r="BJ87" s="49">
        <v>0.03820616778492625</v>
      </c>
      <c r="BK87" s="49">
        <v>0.02439714182463528</v>
      </c>
      <c r="BL87" s="49">
        <v>0.029679510792212625</v>
      </c>
      <c r="BM87" s="49">
        <v>0.03764128179180714</v>
      </c>
      <c r="BN87" s="63">
        <v>0.033694196930033206</v>
      </c>
      <c r="BO87" s="63">
        <v>0.03879009357290797</v>
      </c>
      <c r="BP87" s="63">
        <v>0.035907576463825384</v>
      </c>
      <c r="BQ87" s="63">
        <v>0.029734284054434554</v>
      </c>
    </row>
    <row r="88" spans="1:69" ht="12.75">
      <c r="A88" s="44" t="s">
        <v>74</v>
      </c>
      <c r="B88" s="49">
        <v>0.061785309425706904</v>
      </c>
      <c r="C88" s="49">
        <v>0.0499197114745738</v>
      </c>
      <c r="D88" s="49">
        <v>0.042670810715464046</v>
      </c>
      <c r="E88" s="49">
        <v>0.04338860917321175</v>
      </c>
      <c r="F88" s="49">
        <v>0.04313015506415491</v>
      </c>
      <c r="G88" s="49">
        <v>0.03995092966116455</v>
      </c>
      <c r="H88" s="49">
        <v>0.04659429199548618</v>
      </c>
      <c r="I88" s="49">
        <v>0.03529958358422227</v>
      </c>
      <c r="J88" s="49">
        <v>0.031845923521301965</v>
      </c>
      <c r="K88" s="49">
        <v>0.027208270945652993</v>
      </c>
      <c r="L88" s="49">
        <v>0.012764015086115146</v>
      </c>
      <c r="M88" s="49">
        <v>0.011288418525351627</v>
      </c>
      <c r="N88" s="49">
        <v>0.00933152304392182</v>
      </c>
      <c r="O88" s="49">
        <v>0.01596374667842853</v>
      </c>
      <c r="P88" s="49">
        <v>0.01601990897043973</v>
      </c>
      <c r="Q88" s="49">
        <v>0.013241524218334117</v>
      </c>
      <c r="R88" s="49">
        <v>-0.005729371103432134</v>
      </c>
      <c r="S88" s="49">
        <v>0.004235277264455179</v>
      </c>
      <c r="T88" s="49">
        <v>0.012521204070459166</v>
      </c>
      <c r="U88" s="49">
        <v>0.0256960817256978</v>
      </c>
      <c r="V88" s="49">
        <v>0.03443950800471407</v>
      </c>
      <c r="W88" s="49">
        <v>0.03326877401992073</v>
      </c>
      <c r="X88" s="49">
        <v>0.04080639402080794</v>
      </c>
      <c r="Y88" s="49">
        <v>0.029886479760741987</v>
      </c>
      <c r="Z88" s="49">
        <v>0.038373093043653585</v>
      </c>
      <c r="AA88" s="49">
        <v>0.031863605586992014</v>
      </c>
      <c r="AB88" s="49">
        <v>0.02302827788288293</v>
      </c>
      <c r="AC88" s="49">
        <v>0.02602237537402453</v>
      </c>
      <c r="AD88" s="49">
        <v>0.04345343684452287</v>
      </c>
      <c r="AE88" s="49">
        <v>0.03783660549956888</v>
      </c>
      <c r="AF88" s="49">
        <v>0.03153386822147181</v>
      </c>
      <c r="AG88" s="49">
        <v>0.04537499615896729</v>
      </c>
      <c r="AH88" s="49">
        <v>0.03244000065120757</v>
      </c>
      <c r="AI88" s="49">
        <v>0.02876174273297044</v>
      </c>
      <c r="AJ88" s="49">
        <v>0.028888171113785038</v>
      </c>
      <c r="AK88" s="49">
        <v>0.013925539892299688</v>
      </c>
      <c r="AL88" s="49">
        <v>0.004727307892983931</v>
      </c>
      <c r="AM88" s="49">
        <v>0.0018901946142699476</v>
      </c>
      <c r="AN88" s="49">
        <v>-0.0017989094012091271</v>
      </c>
      <c r="AO88" s="49">
        <v>0.010309633056114617</v>
      </c>
      <c r="AP88" s="49">
        <v>-0.021491785464734705</v>
      </c>
      <c r="AQ88" s="49">
        <v>-0.012926822664861268</v>
      </c>
      <c r="AR88" s="49">
        <v>-0.015138991855114126</v>
      </c>
      <c r="AS88" s="49">
        <v>-0.030574687301738946</v>
      </c>
      <c r="AT88" s="49">
        <v>-0.015426113765132738</v>
      </c>
      <c r="AU88" s="49">
        <v>-0.0035480647332624122</v>
      </c>
      <c r="AV88" s="49">
        <v>0.0079821769940853</v>
      </c>
      <c r="AW88" s="49">
        <v>0.011194676064686604</v>
      </c>
      <c r="AX88" s="49">
        <v>-0.18373736845421618</v>
      </c>
      <c r="AY88" s="49">
        <v>-0.1981106942133494</v>
      </c>
      <c r="AZ88" s="49">
        <v>-0.19772162192697632</v>
      </c>
      <c r="BA88" s="49">
        <v>-0.20476616215451013</v>
      </c>
      <c r="BB88" s="49">
        <v>0.0011708502352310857</v>
      </c>
      <c r="BC88" s="49">
        <v>0.00841646039037539</v>
      </c>
      <c r="BD88" s="49">
        <v>0.006341521064789681</v>
      </c>
      <c r="BE88" s="49">
        <v>0.033418034232793895</v>
      </c>
      <c r="BF88" s="49">
        <v>0.2973502131224052</v>
      </c>
      <c r="BG88" s="49">
        <v>0.31406429857243023</v>
      </c>
      <c r="BH88" s="49">
        <v>0.3161944134259181</v>
      </c>
      <c r="BI88" s="49">
        <v>0.30101686534033606</v>
      </c>
      <c r="BJ88" s="49">
        <v>0.0473933963833693</v>
      </c>
      <c r="BK88" s="49">
        <v>0.03411010697409542</v>
      </c>
      <c r="BL88" s="49">
        <v>0.03831939271023323</v>
      </c>
      <c r="BM88" s="49">
        <v>0.04503149129115481</v>
      </c>
      <c r="BN88" s="63">
        <v>0.035950923468394416</v>
      </c>
      <c r="BO88" s="63">
        <v>0.04003168161925708</v>
      </c>
      <c r="BP88" s="63">
        <v>0.03740167248939756</v>
      </c>
      <c r="BQ88" s="63">
        <v>0.031918010142370605</v>
      </c>
    </row>
    <row r="89" spans="1:69" ht="12.75">
      <c r="A89" s="44" t="s">
        <v>39</v>
      </c>
      <c r="B89" s="49">
        <v>0.04982143609218287</v>
      </c>
      <c r="C89" s="49">
        <v>0.037794212669838845</v>
      </c>
      <c r="D89" s="49">
        <v>0.029983697225503796</v>
      </c>
      <c r="E89" s="49">
        <v>0.03167942519449348</v>
      </c>
      <c r="F89" s="49">
        <v>0.04256195159380489</v>
      </c>
      <c r="G89" s="49">
        <v>0.03901317283171119</v>
      </c>
      <c r="H89" s="49">
        <v>0.04846072679496823</v>
      </c>
      <c r="I89" s="49">
        <v>0.037156379071291976</v>
      </c>
      <c r="J89" s="49">
        <v>0.029347245985598798</v>
      </c>
      <c r="K89" s="49">
        <v>0.025105082026469036</v>
      </c>
      <c r="L89" s="49">
        <v>0.008178197433942297</v>
      </c>
      <c r="M89" s="49">
        <v>0.006839767719322016</v>
      </c>
      <c r="N89" s="49">
        <v>0.001002678043671471</v>
      </c>
      <c r="O89" s="49">
        <v>0.010903555064307388</v>
      </c>
      <c r="P89" s="49">
        <v>0.01268545947090564</v>
      </c>
      <c r="Q89" s="49">
        <v>0.011033742132849803</v>
      </c>
      <c r="R89" s="49">
        <v>0.007609483446202737</v>
      </c>
      <c r="S89" s="49">
        <v>0.018840459593506814</v>
      </c>
      <c r="T89" s="49">
        <v>0.02897187696486268</v>
      </c>
      <c r="U89" s="49">
        <v>0.04297193692924452</v>
      </c>
      <c r="V89" s="49">
        <v>0.046952292346161696</v>
      </c>
      <c r="W89" s="49">
        <v>0.043213198344902885</v>
      </c>
      <c r="X89" s="49">
        <v>0.04854665849327021</v>
      </c>
      <c r="Y89" s="49">
        <v>0.03336619110231267</v>
      </c>
      <c r="Z89" s="49">
        <v>0.029481852667555708</v>
      </c>
      <c r="AA89" s="49">
        <v>0.020060654159009653</v>
      </c>
      <c r="AB89" s="49">
        <v>0.010316810526165359</v>
      </c>
      <c r="AC89" s="49">
        <v>0.014305130297713917</v>
      </c>
      <c r="AD89" s="49">
        <v>0.02278538240310661</v>
      </c>
      <c r="AE89" s="49">
        <v>0.01650006608093615</v>
      </c>
      <c r="AF89" s="49">
        <v>0.009327639523500192</v>
      </c>
      <c r="AG89" s="49">
        <v>0.023244132236862225</v>
      </c>
      <c r="AH89" s="49">
        <v>0.013422630742984559</v>
      </c>
      <c r="AI89" s="49">
        <v>0.009517215995289043</v>
      </c>
      <c r="AJ89" s="49">
        <v>0.009387354185292181</v>
      </c>
      <c r="AK89" s="49">
        <v>-0.004789944351327786</v>
      </c>
      <c r="AL89" s="49">
        <v>-0.010144228178075067</v>
      </c>
      <c r="AM89" s="49">
        <v>-0.011427626278295959</v>
      </c>
      <c r="AN89" s="49">
        <v>-0.013459303439267413</v>
      </c>
      <c r="AO89" s="49">
        <v>-0.002378465442281529</v>
      </c>
      <c r="AP89" s="49">
        <v>-0.031064706565853736</v>
      </c>
      <c r="AQ89" s="49">
        <v>-0.019159220180310518</v>
      </c>
      <c r="AR89" s="49">
        <v>-0.022233484244743227</v>
      </c>
      <c r="AS89" s="49">
        <v>-0.03750679973980258</v>
      </c>
      <c r="AT89" s="49">
        <v>-0.003901611533917309</v>
      </c>
      <c r="AU89" s="49">
        <v>0.0047915295933586245</v>
      </c>
      <c r="AV89" s="49">
        <v>0.014840229036910072</v>
      </c>
      <c r="AW89" s="49">
        <v>0.015481923618566443</v>
      </c>
      <c r="AX89" s="49">
        <v>0.042380578339059394</v>
      </c>
      <c r="AY89" s="49">
        <v>0.02325075761003101</v>
      </c>
      <c r="AZ89" s="49">
        <v>0.026148124440938898</v>
      </c>
      <c r="BA89" s="49">
        <v>0.01629086246194119</v>
      </c>
      <c r="BB89" s="49">
        <v>0.009299287510223747</v>
      </c>
      <c r="BC89" s="49">
        <v>0.017464251611714193</v>
      </c>
      <c r="BD89" s="49">
        <v>0.01356141197255794</v>
      </c>
      <c r="BE89" s="49">
        <v>0.04834835077928601</v>
      </c>
      <c r="BF89" s="49">
        <v>0.004162980010522887</v>
      </c>
      <c r="BG89" s="49">
        <v>0.018326931539219545</v>
      </c>
      <c r="BH89" s="49">
        <v>0.020299933216974923</v>
      </c>
      <c r="BI89" s="49">
        <v>0.004310319624947926</v>
      </c>
      <c r="BJ89" s="49">
        <v>0.028128134632089054</v>
      </c>
      <c r="BK89" s="49">
        <v>0.013740834061373426</v>
      </c>
      <c r="BL89" s="49">
        <v>0.020182000505594568</v>
      </c>
      <c r="BM89" s="49">
        <v>0.0295056533247578</v>
      </c>
      <c r="BN89" s="63">
        <v>0.031172268347781237</v>
      </c>
      <c r="BO89" s="63">
        <v>0.03740054961770239</v>
      </c>
      <c r="BP89" s="63">
        <v>0.03423597098964393</v>
      </c>
      <c r="BQ89" s="63">
        <v>0.027294040571099923</v>
      </c>
    </row>
    <row r="90" spans="1:69" ht="12.75">
      <c r="A90" s="44" t="s">
        <v>262</v>
      </c>
      <c r="B90" s="49">
        <v>2.197476335725422</v>
      </c>
      <c r="C90" s="49">
        <v>2.245556653718468</v>
      </c>
      <c r="D90" s="49">
        <v>2.3251734166247324</v>
      </c>
      <c r="E90" s="49">
        <v>2.373305984125437</v>
      </c>
      <c r="F90" s="49">
        <v>-0.0007064728851203653</v>
      </c>
      <c r="G90" s="49">
        <v>0.005582663871396171</v>
      </c>
      <c r="H90" s="49">
        <v>-0.002249999387271826</v>
      </c>
      <c r="I90" s="49">
        <v>0.011991105806272238</v>
      </c>
      <c r="J90" s="49">
        <v>0.0019250063226146014</v>
      </c>
      <c r="K90" s="49">
        <v>0.009225134216500943</v>
      </c>
      <c r="L90" s="49">
        <v>0.032484197841283334</v>
      </c>
      <c r="M90" s="49">
        <v>0.040404177657946724</v>
      </c>
      <c r="N90" s="49">
        <v>-0.010152771796234729</v>
      </c>
      <c r="O90" s="49">
        <v>-0.023667191504407027</v>
      </c>
      <c r="P90" s="49">
        <v>-0.03204253045151548</v>
      </c>
      <c r="Q90" s="49">
        <v>-0.039572698113715825</v>
      </c>
      <c r="R90" s="49">
        <v>-0.008718704077472956</v>
      </c>
      <c r="S90" s="49">
        <v>-0.0053114450762130755</v>
      </c>
      <c r="T90" s="49">
        <v>-0.01222423914793521</v>
      </c>
      <c r="U90" s="49">
        <v>-0.018972069725199773</v>
      </c>
      <c r="V90" s="49">
        <v>-0.023493908987431044</v>
      </c>
      <c r="W90" s="49">
        <v>-0.030405475303420592</v>
      </c>
      <c r="X90" s="49">
        <v>-0.034582193927667954</v>
      </c>
      <c r="Y90" s="49">
        <v>-0.03416086575893906</v>
      </c>
      <c r="Z90" s="49">
        <v>-0.04193178790483879</v>
      </c>
      <c r="AA90" s="49">
        <v>-0.040006145890474167</v>
      </c>
      <c r="AB90" s="49">
        <v>-0.04550711963047004</v>
      </c>
      <c r="AC90" s="49">
        <v>-0.05067286232874829</v>
      </c>
      <c r="AD90" s="49">
        <v>-0.03265427867561123</v>
      </c>
      <c r="AE90" s="49">
        <v>-0.03064299193026386</v>
      </c>
      <c r="AF90" s="49">
        <v>-0.021233549084957545</v>
      </c>
      <c r="AG90" s="49">
        <v>-0.013642939008832532</v>
      </c>
      <c r="AH90" s="49">
        <v>-0.03167110823689111</v>
      </c>
      <c r="AI90" s="49">
        <v>-0.033293263144887245</v>
      </c>
      <c r="AJ90" s="49">
        <v>-0.028518777804803004</v>
      </c>
      <c r="AK90" s="49">
        <v>-0.03387844055774615</v>
      </c>
      <c r="AL90" s="49">
        <v>-0.016680245479395006</v>
      </c>
      <c r="AM90" s="49">
        <v>-0.016403501239775742</v>
      </c>
      <c r="AN90" s="49">
        <v>-0.0197007330563814</v>
      </c>
      <c r="AO90" s="49">
        <v>0.012402455620244373</v>
      </c>
      <c r="AP90" s="49">
        <v>0.13555194375945348</v>
      </c>
      <c r="AQ90" s="49">
        <v>0.14645473752585764</v>
      </c>
      <c r="AR90" s="49">
        <v>0.15406817884081142</v>
      </c>
      <c r="AS90" s="49">
        <v>0.1257438321746862</v>
      </c>
      <c r="AT90" s="49">
        <v>0.0050325469800083485</v>
      </c>
      <c r="AU90" s="49">
        <v>0.0004498041432255754</v>
      </c>
      <c r="AV90" s="49">
        <v>-0.002249526172682364</v>
      </c>
      <c r="AW90" s="49">
        <v>-0.005821825058541057</v>
      </c>
      <c r="AX90" s="49">
        <v>0.020419736879618372</v>
      </c>
      <c r="AY90" s="49">
        <v>0.016245131424142856</v>
      </c>
      <c r="AZ90" s="49">
        <v>0.012712991191469562</v>
      </c>
      <c r="BA90" s="49">
        <v>0.024236937535182478</v>
      </c>
      <c r="BB90" s="49">
        <v>0.04312346812603126</v>
      </c>
      <c r="BC90" s="49">
        <v>0.049640382878116326</v>
      </c>
      <c r="BD90" s="49">
        <v>0.05533746793599828</v>
      </c>
      <c r="BE90" s="49">
        <v>0.03512702212883707</v>
      </c>
      <c r="BF90" s="49">
        <v>0.08761829140422321</v>
      </c>
      <c r="BG90" s="49">
        <v>0.08475505521003944</v>
      </c>
      <c r="BH90" s="49">
        <v>0.08262520135493193</v>
      </c>
      <c r="BI90" s="49">
        <v>0.09501004047098177</v>
      </c>
      <c r="BJ90" s="49">
        <v>0.0022504821287371826</v>
      </c>
      <c r="BK90" s="49">
        <v>0.0013839735269101368</v>
      </c>
      <c r="BL90" s="49">
        <v>-0.00024726202443692703</v>
      </c>
      <c r="BM90" s="49">
        <v>0.004389487685558077</v>
      </c>
      <c r="BN90" s="63">
        <v>-0.0237082193861591</v>
      </c>
      <c r="BO90" s="63">
        <v>-0.023348959845400242</v>
      </c>
      <c r="BP90" s="63">
        <v>-0.020777745622562457</v>
      </c>
      <c r="BQ90" s="63">
        <v>-0.021901303419168818</v>
      </c>
    </row>
    <row r="91" spans="1:69" ht="12.75">
      <c r="A91" s="44" t="s">
        <v>40</v>
      </c>
      <c r="B91" s="49">
        <v>0.06599258478331542</v>
      </c>
      <c r="C91" s="49">
        <v>0.054446821553520826</v>
      </c>
      <c r="D91" s="49">
        <v>0.0485251139307813</v>
      </c>
      <c r="E91" s="49">
        <v>0.049660393881378544</v>
      </c>
      <c r="F91" s="49">
        <v>0.05789110218491433</v>
      </c>
      <c r="G91" s="49">
        <v>0.06054360327164111</v>
      </c>
      <c r="H91" s="49">
        <v>0.06337097876703637</v>
      </c>
      <c r="I91" s="49">
        <v>0.048398473125398196</v>
      </c>
      <c r="J91" s="49">
        <v>0.03652348696183183</v>
      </c>
      <c r="K91" s="49">
        <v>0.025612778032628306</v>
      </c>
      <c r="L91" s="49">
        <v>0.013032465159652411</v>
      </c>
      <c r="M91" s="49">
        <v>0.00923232660585569</v>
      </c>
      <c r="N91" s="49">
        <v>0.000218594925048022</v>
      </c>
      <c r="O91" s="49">
        <v>0.00527013378420714</v>
      </c>
      <c r="P91" s="49">
        <v>0.005601186557324488</v>
      </c>
      <c r="Q91" s="49">
        <v>0.007859199839548059</v>
      </c>
      <c r="R91" s="49">
        <v>-0.0003337789947435801</v>
      </c>
      <c r="S91" s="49">
        <v>0.011833575715988861</v>
      </c>
      <c r="T91" s="49">
        <v>0.01942456746561516</v>
      </c>
      <c r="U91" s="49">
        <v>0.029381535919021328</v>
      </c>
      <c r="V91" s="49">
        <v>0.03754259849905147</v>
      </c>
      <c r="W91" s="49">
        <v>0.03485139177229181</v>
      </c>
      <c r="X91" s="49">
        <v>0.03871854131472342</v>
      </c>
      <c r="Y91" s="49">
        <v>0.02831196059243154</v>
      </c>
      <c r="Z91" s="49">
        <v>0.024546886401667363</v>
      </c>
      <c r="AA91" s="49">
        <v>0.016926787683691966</v>
      </c>
      <c r="AB91" s="49">
        <v>0.013279391618348216</v>
      </c>
      <c r="AC91" s="49">
        <v>0.01635153256792241</v>
      </c>
      <c r="AD91" s="49">
        <v>0.03902081084740849</v>
      </c>
      <c r="AE91" s="49">
        <v>0.03297482084194436</v>
      </c>
      <c r="AF91" s="49">
        <v>0.023166242465110665</v>
      </c>
      <c r="AG91" s="49">
        <v>0.035005284953695315</v>
      </c>
      <c r="AH91" s="49">
        <v>0.019674456479512145</v>
      </c>
      <c r="AI91" s="49">
        <v>0.015467225916327964</v>
      </c>
      <c r="AJ91" s="49">
        <v>0.015006963677948276</v>
      </c>
      <c r="AK91" s="49">
        <v>0.0010984327892614475</v>
      </c>
      <c r="AL91" s="49">
        <v>-0.0018211772544414436</v>
      </c>
      <c r="AM91" s="49">
        <v>-0.003425968211074002</v>
      </c>
      <c r="AN91" s="49">
        <v>-0.010328047650928209</v>
      </c>
      <c r="AO91" s="49">
        <v>-0.006898332313643708</v>
      </c>
      <c r="AP91" s="49">
        <v>-0.0464610987936217</v>
      </c>
      <c r="AQ91" s="49">
        <v>-0.04069468510772938</v>
      </c>
      <c r="AR91" s="49">
        <v>-0.03542332510452836</v>
      </c>
      <c r="AS91" s="49">
        <v>-0.03599466294812135</v>
      </c>
      <c r="AT91" s="49">
        <v>-0.008149703540454085</v>
      </c>
      <c r="AU91" s="49">
        <v>0.010244237785302408</v>
      </c>
      <c r="AV91" s="49">
        <v>0.020291033383350972</v>
      </c>
      <c r="AW91" s="49">
        <v>0.019959605504411383</v>
      </c>
      <c r="AX91" s="49">
        <v>0.05329021674932046</v>
      </c>
      <c r="AY91" s="49">
        <v>0.031545519998299555</v>
      </c>
      <c r="AZ91" s="49">
        <v>0.03294635431150554</v>
      </c>
      <c r="BA91" s="49">
        <v>0.022152252714829904</v>
      </c>
      <c r="BB91" s="49">
        <v>0.019930726870636215</v>
      </c>
      <c r="BC91" s="49">
        <v>0.02926630759896357</v>
      </c>
      <c r="BD91" s="49">
        <v>0.022526207868041843</v>
      </c>
      <c r="BE91" s="49">
        <v>0.0462035925926981</v>
      </c>
      <c r="BF91" s="49">
        <v>1.477252360458823E-05</v>
      </c>
      <c r="BG91" s="49">
        <v>0.004338008410996277</v>
      </c>
      <c r="BH91" s="49">
        <v>0.005151178080642387</v>
      </c>
      <c r="BI91" s="49">
        <v>-0.007693966737703141</v>
      </c>
      <c r="BJ91" s="49">
        <v>0.026336306545010117</v>
      </c>
      <c r="BK91" s="49">
        <v>0.023715643519062912</v>
      </c>
      <c r="BL91" s="49">
        <v>0.03098681887920906</v>
      </c>
      <c r="BM91" s="49">
        <v>0.04271199027828452</v>
      </c>
      <c r="BN91" s="63">
        <v>0.04148812457491505</v>
      </c>
      <c r="BO91" s="63">
        <v>0.041949682846298124</v>
      </c>
      <c r="BP91" s="63">
        <v>0.04001554608024391</v>
      </c>
      <c r="BQ91" s="63">
        <v>0.03268842380341627</v>
      </c>
    </row>
    <row r="92" spans="1:69" ht="12.75">
      <c r="A92" s="44" t="s">
        <v>263</v>
      </c>
      <c r="B92" s="49">
        <v>-0.006450174750338185</v>
      </c>
      <c r="C92" s="49">
        <v>-0.02495584510907807</v>
      </c>
      <c r="D92" s="49">
        <v>-0.02645226152256593</v>
      </c>
      <c r="E92" s="49">
        <v>0.0007033572783640178</v>
      </c>
      <c r="F92" s="49">
        <v>0.04747942489694856</v>
      </c>
      <c r="G92" s="49">
        <v>0.06368473427548627</v>
      </c>
      <c r="H92" s="49">
        <v>0.06964120432149432</v>
      </c>
      <c r="I92" s="49">
        <v>0.053801174485304845</v>
      </c>
      <c r="J92" s="49">
        <v>0.0166130429501401</v>
      </c>
      <c r="K92" s="49">
        <v>-0.007941595288318518</v>
      </c>
      <c r="L92" s="49">
        <v>-0.026130153166846408</v>
      </c>
      <c r="M92" s="49">
        <v>-0.0388804091836784</v>
      </c>
      <c r="N92" s="49">
        <v>-0.04277271988201218</v>
      </c>
      <c r="O92" s="49">
        <v>-0.041758264482115705</v>
      </c>
      <c r="P92" s="49">
        <v>-0.04182397014975425</v>
      </c>
      <c r="Q92" s="49">
        <v>-0.02548191521646632</v>
      </c>
      <c r="R92" s="49">
        <v>-0.007819968134138898</v>
      </c>
      <c r="S92" s="49">
        <v>0.005277393551623067</v>
      </c>
      <c r="T92" s="49">
        <v>0.01847898130393532</v>
      </c>
      <c r="U92" s="49">
        <v>0.029466244578323933</v>
      </c>
      <c r="V92" s="49">
        <v>0.024718578942359785</v>
      </c>
      <c r="W92" s="49">
        <v>0.024007604667745593</v>
      </c>
      <c r="X92" s="49">
        <v>0.021869662824933418</v>
      </c>
      <c r="Y92" s="49">
        <v>0.07047744025412872</v>
      </c>
      <c r="Z92" s="49">
        <v>0.04179597989605497</v>
      </c>
      <c r="AA92" s="49">
        <v>0.06422482960090675</v>
      </c>
      <c r="AB92" s="49">
        <v>0.06865892447712872</v>
      </c>
      <c r="AC92" s="49">
        <v>0.0382478849235669</v>
      </c>
      <c r="AD92" s="49">
        <v>0.1022726128350315</v>
      </c>
      <c r="AE92" s="49">
        <v>0.0955247478051694</v>
      </c>
      <c r="AF92" s="49">
        <v>0.1041302028548129</v>
      </c>
      <c r="AG92" s="49">
        <v>0.08841856380556622</v>
      </c>
      <c r="AH92" s="49">
        <v>0.06121077656648481</v>
      </c>
      <c r="AI92" s="49">
        <v>0.08294186693249309</v>
      </c>
      <c r="AJ92" s="49">
        <v>0.08421743590800002</v>
      </c>
      <c r="AK92" s="49">
        <v>0.056410727105818646</v>
      </c>
      <c r="AL92" s="49">
        <v>0.057655602859008954</v>
      </c>
      <c r="AM92" s="49">
        <v>-0.0019312554183321766</v>
      </c>
      <c r="AN92" s="49">
        <v>-0.021932945215476854</v>
      </c>
      <c r="AO92" s="49">
        <v>-0.027923554473200413</v>
      </c>
      <c r="AP92" s="49">
        <v>-0.07270919707931742</v>
      </c>
      <c r="AQ92" s="49">
        <v>-0.10417541896359088</v>
      </c>
      <c r="AR92" s="49">
        <v>-0.13364838325989567</v>
      </c>
      <c r="AS92" s="49">
        <v>-0.14575370666873372</v>
      </c>
      <c r="AT92" s="49">
        <v>-0.1027803683089541</v>
      </c>
      <c r="AU92" s="49">
        <v>-0.04217727387253979</v>
      </c>
      <c r="AV92" s="49">
        <v>0.00763347581455453</v>
      </c>
      <c r="AW92" s="49">
        <v>0.06430988298886951</v>
      </c>
      <c r="AX92" s="49">
        <v>0.09060263141296444</v>
      </c>
      <c r="AY92" s="49">
        <v>0.09337048939685516</v>
      </c>
      <c r="AZ92" s="49">
        <v>0.09726929900419211</v>
      </c>
      <c r="BA92" s="49">
        <v>0.09051043615024217</v>
      </c>
      <c r="BB92" s="49">
        <v>0.0722704191895086</v>
      </c>
      <c r="BC92" s="49">
        <v>0.07757321491531358</v>
      </c>
      <c r="BD92" s="49">
        <v>0.06165286986454457</v>
      </c>
      <c r="BE92" s="49">
        <v>0.12223927264980647</v>
      </c>
      <c r="BF92" s="49">
        <v>0.002522034846347533</v>
      </c>
      <c r="BG92" s="49">
        <v>-0.009348715154307827</v>
      </c>
      <c r="BH92" s="49">
        <v>-0.0013687620998807056</v>
      </c>
      <c r="BI92" s="49">
        <v>-0.07826839529900627</v>
      </c>
      <c r="BJ92" s="49">
        <v>0.027453871911069964</v>
      </c>
      <c r="BK92" s="49">
        <v>0.025654090086069652</v>
      </c>
      <c r="BL92" s="49">
        <v>0.01658656125659264</v>
      </c>
      <c r="BM92" s="49">
        <v>0.03108226113434004</v>
      </c>
      <c r="BN92" s="63">
        <v>0.030642070610490544</v>
      </c>
      <c r="BO92" s="63">
        <v>0.03597145057286885</v>
      </c>
      <c r="BP92" s="63">
        <v>0.04579804716048947</v>
      </c>
      <c r="BQ92" s="63">
        <v>0.03506911954380604</v>
      </c>
    </row>
    <row r="93" spans="1:69" ht="12.75">
      <c r="A93" s="45" t="s">
        <v>41</v>
      </c>
      <c r="B93" s="49">
        <v>0.03061819330061394</v>
      </c>
      <c r="C93" s="49">
        <v>0.023557852668540765</v>
      </c>
      <c r="D93" s="49">
        <v>0.03081734091833477</v>
      </c>
      <c r="E93" s="49">
        <v>0.026406200810097768</v>
      </c>
      <c r="F93" s="49">
        <v>0.01600445058138649</v>
      </c>
      <c r="G93" s="49">
        <v>0.039421018679338705</v>
      </c>
      <c r="H93" s="49">
        <v>0.03878491015678132</v>
      </c>
      <c r="I93" s="49">
        <v>0.04074823487051008</v>
      </c>
      <c r="J93" s="49">
        <v>0.06885100249662579</v>
      </c>
      <c r="K93" s="49">
        <v>0.07065158700923917</v>
      </c>
      <c r="L93" s="49">
        <v>0.06674435813102034</v>
      </c>
      <c r="M93" s="49">
        <v>0.09778204761011053</v>
      </c>
      <c r="N93" s="49">
        <v>0.08151568899023641</v>
      </c>
      <c r="O93" s="49">
        <v>0.06765073155049699</v>
      </c>
      <c r="P93" s="49">
        <v>0.0670008706852847</v>
      </c>
      <c r="Q93" s="49">
        <v>0.03702657823830194</v>
      </c>
      <c r="R93" s="49">
        <v>0.025364243715368592</v>
      </c>
      <c r="S93" s="49">
        <v>0.027730546223887424</v>
      </c>
      <c r="T93" s="49">
        <v>0.03487126722415029</v>
      </c>
      <c r="U93" s="49">
        <v>0.025734051255719974</v>
      </c>
      <c r="V93" s="49">
        <v>0.03719674256041057</v>
      </c>
      <c r="W93" s="49">
        <v>0.030765026045062763</v>
      </c>
      <c r="X93" s="49">
        <v>0.020933751580517124</v>
      </c>
      <c r="Y93" s="49">
        <v>0.030719624577597342</v>
      </c>
      <c r="Z93" s="49">
        <v>0.03758929292608974</v>
      </c>
      <c r="AA93" s="49">
        <v>0.041410369959617666</v>
      </c>
      <c r="AB93" s="49">
        <v>0.039957668886606706</v>
      </c>
      <c r="AC93" s="49">
        <v>0.03133044570884746</v>
      </c>
      <c r="AD93" s="49">
        <v>0.035779527843149084</v>
      </c>
      <c r="AE93" s="49">
        <v>0.02812502922933287</v>
      </c>
      <c r="AF93" s="49">
        <v>0.03794311330628799</v>
      </c>
      <c r="AG93" s="49">
        <v>0.0452368387671133</v>
      </c>
      <c r="AH93" s="49">
        <v>0.05009397420615784</v>
      </c>
      <c r="AI93" s="49">
        <v>0.04099338221122445</v>
      </c>
      <c r="AJ93" s="49">
        <v>0.041480146819879805</v>
      </c>
      <c r="AK93" s="49">
        <v>0.044041116128208185</v>
      </c>
      <c r="AL93" s="49">
        <v>0.02370950161545624</v>
      </c>
      <c r="AM93" s="49">
        <v>0.2146247051202574</v>
      </c>
      <c r="AN93" s="49">
        <v>0.07852214086319718</v>
      </c>
      <c r="AO93" s="49">
        <v>0.07846611119127128</v>
      </c>
      <c r="AP93" s="49">
        <v>0.13017809495866667</v>
      </c>
      <c r="AQ93" s="49">
        <v>0.019363897701576312</v>
      </c>
      <c r="AR93" s="49">
        <v>0.1314233117782546</v>
      </c>
      <c r="AS93" s="49">
        <v>0.12307113074685919</v>
      </c>
      <c r="AT93" s="49">
        <v>0.10468749676117563</v>
      </c>
      <c r="AU93" s="49">
        <v>0.04168472580245881</v>
      </c>
      <c r="AV93" s="49">
        <v>0.05728453600189871</v>
      </c>
      <c r="AW93" s="49">
        <v>0.05858994336503842</v>
      </c>
      <c r="AX93" s="49">
        <v>0.010200665462936945</v>
      </c>
      <c r="AY93" s="49">
        <v>-0.0030088196422028146</v>
      </c>
      <c r="AZ93" s="49">
        <v>-0.020391419795691684</v>
      </c>
      <c r="BA93" s="49">
        <v>-0.02200943351941024</v>
      </c>
      <c r="BB93" s="49">
        <v>-0.032771287105431465</v>
      </c>
      <c r="BC93" s="49">
        <v>-0.016311175003094938</v>
      </c>
      <c r="BD93" s="49">
        <v>-0.009245448874871921</v>
      </c>
      <c r="BE93" s="49">
        <v>-0.006157189076325015</v>
      </c>
      <c r="BF93" s="49">
        <v>0.011367633930970157</v>
      </c>
      <c r="BG93" s="49">
        <v>0.00846932438715913</v>
      </c>
      <c r="BH93" s="49">
        <v>0.015154463946317207</v>
      </c>
      <c r="BI93" s="49">
        <v>0.011625024339797304</v>
      </c>
      <c r="BJ93" s="49">
        <v>0.0160469132514833</v>
      </c>
      <c r="BK93" s="49">
        <v>0.02276425572070269</v>
      </c>
      <c r="BL93" s="49">
        <v>0.03210084037932861</v>
      </c>
      <c r="BM93" s="49">
        <v>0.03929734997915046</v>
      </c>
      <c r="BN93" s="63">
        <v>0.05801491106493285</v>
      </c>
      <c r="BO93" s="63">
        <v>0.05234702982354756</v>
      </c>
      <c r="BP93" s="63">
        <v>0.04374642661798733</v>
      </c>
      <c r="BQ93" s="63">
        <v>0.045190589274377746</v>
      </c>
    </row>
    <row r="94" spans="1:65" ht="12.75">
      <c r="A94" s="4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row>
    <row r="95" spans="1:65" ht="12.75">
      <c r="A95" s="46" t="s">
        <v>15</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row>
    <row r="96" spans="1:69" ht="12.75">
      <c r="A96" s="44" t="s">
        <v>42</v>
      </c>
      <c r="B96" s="49">
        <v>0.062336925704575934</v>
      </c>
      <c r="C96" s="49">
        <v>0.050479602821883136</v>
      </c>
      <c r="D96" s="49">
        <v>0.04460260561557824</v>
      </c>
      <c r="E96" s="49">
        <v>0.04846419275687779</v>
      </c>
      <c r="F96" s="49">
        <v>0.06066323804776798</v>
      </c>
      <c r="G96" s="49">
        <v>0.05796418916176281</v>
      </c>
      <c r="H96" s="49">
        <v>0.062495748244326965</v>
      </c>
      <c r="I96" s="49">
        <v>0.043399063903064306</v>
      </c>
      <c r="J96" s="49">
        <v>0.024088978869139296</v>
      </c>
      <c r="K96" s="49">
        <v>0.013955644099437165</v>
      </c>
      <c r="L96" s="49">
        <v>-0.004894665237477814</v>
      </c>
      <c r="M96" s="49">
        <v>-0.005546731179669719</v>
      </c>
      <c r="N96" s="49">
        <v>-0.013897025262388438</v>
      </c>
      <c r="O96" s="49">
        <v>-0.0032760241535012232</v>
      </c>
      <c r="P96" s="49">
        <v>-0.00013940281515138493</v>
      </c>
      <c r="Q96" s="49">
        <v>-0.0014490538183453226</v>
      </c>
      <c r="R96" s="49">
        <v>-0.008433400617042118</v>
      </c>
      <c r="S96" s="49">
        <v>0.002437407879201662</v>
      </c>
      <c r="T96" s="49">
        <v>0.012102924820151555</v>
      </c>
      <c r="U96" s="49">
        <v>0.026935940475237105</v>
      </c>
      <c r="V96" s="49">
        <v>0.030178569896548376</v>
      </c>
      <c r="W96" s="49">
        <v>0.029393663821076936</v>
      </c>
      <c r="X96" s="49">
        <v>0.037186137799592345</v>
      </c>
      <c r="Y96" s="49">
        <v>0.023812178640206697</v>
      </c>
      <c r="Z96" s="49">
        <v>0.02991812881572249</v>
      </c>
      <c r="AA96" s="49">
        <v>0.02155447351973154</v>
      </c>
      <c r="AB96" s="49">
        <v>0.013543189817777057</v>
      </c>
      <c r="AC96" s="49">
        <v>0.01924357717501884</v>
      </c>
      <c r="AD96" s="49">
        <v>0.03906443187895458</v>
      </c>
      <c r="AE96" s="49">
        <v>0.033542225696297195</v>
      </c>
      <c r="AF96" s="49">
        <v>0.027548846013386915</v>
      </c>
      <c r="AG96" s="49">
        <v>0.04420864302930442</v>
      </c>
      <c r="AH96" s="49">
        <v>0.03884234924506721</v>
      </c>
      <c r="AI96" s="49">
        <v>0.035905242993234804</v>
      </c>
      <c r="AJ96" s="49">
        <v>0.03336875307931921</v>
      </c>
      <c r="AK96" s="49">
        <v>0.013615988414415347</v>
      </c>
      <c r="AL96" s="49">
        <v>-0.0018342113130127664</v>
      </c>
      <c r="AM96" s="49">
        <v>-0.009509213057952612</v>
      </c>
      <c r="AN96" s="49">
        <v>-0.015713936461510574</v>
      </c>
      <c r="AO96" s="49">
        <v>-0.007722431964423454</v>
      </c>
      <c r="AP96" s="49">
        <v>-0.04818983098832784</v>
      </c>
      <c r="AQ96" s="49">
        <v>-0.03740851448589667</v>
      </c>
      <c r="AR96" s="49">
        <v>-0.038237978067425404</v>
      </c>
      <c r="AS96" s="49">
        <v>-0.047873569851601384</v>
      </c>
      <c r="AT96" s="49">
        <v>-0.019788170311782125</v>
      </c>
      <c r="AU96" s="49">
        <v>-0.0005744169211378963</v>
      </c>
      <c r="AV96" s="49">
        <v>0.015317172399062062</v>
      </c>
      <c r="AW96" s="49">
        <v>0.01842296559718783</v>
      </c>
      <c r="AX96" s="49">
        <v>0.03744284930247664</v>
      </c>
      <c r="AY96" s="49">
        <v>0.012680099716564046</v>
      </c>
      <c r="AZ96" s="49">
        <v>0.011915305416638537</v>
      </c>
      <c r="BA96" s="49">
        <v>-0.0011873859241882387</v>
      </c>
      <c r="BB96" s="49">
        <v>0.014016651289444232</v>
      </c>
      <c r="BC96" s="49">
        <v>0.02195025952518762</v>
      </c>
      <c r="BD96" s="49">
        <v>0.016854891797335</v>
      </c>
      <c r="BE96" s="49">
        <v>0.049607051537742496</v>
      </c>
      <c r="BF96" s="49">
        <v>0.0068174708452665225</v>
      </c>
      <c r="BG96" s="49">
        <v>0.01856636811702491</v>
      </c>
      <c r="BH96" s="49">
        <v>0.019989627909383318</v>
      </c>
      <c r="BI96" s="49">
        <v>0.005982206709084504</v>
      </c>
      <c r="BJ96" s="49">
        <v>0.03799738356478041</v>
      </c>
      <c r="BK96" s="49">
        <v>0.027008585784211538</v>
      </c>
      <c r="BL96" s="49">
        <v>0.03540113271638943</v>
      </c>
      <c r="BM96" s="49">
        <v>0.045051329426392346</v>
      </c>
      <c r="BN96" s="63">
        <v>0.04296194511571599</v>
      </c>
      <c r="BO96" s="63">
        <v>0.04840129729017753</v>
      </c>
      <c r="BP96" s="63">
        <v>0.04464130149412948</v>
      </c>
      <c r="BQ96" s="63">
        <v>0.037181935332620306</v>
      </c>
    </row>
    <row r="97" spans="1:69" ht="12.75">
      <c r="A97" s="44" t="s">
        <v>43</v>
      </c>
      <c r="B97" s="49">
        <v>0.05348022537532294</v>
      </c>
      <c r="C97" s="49">
        <v>0.04442944987627864</v>
      </c>
      <c r="D97" s="49">
        <v>0.04290558677958408</v>
      </c>
      <c r="E97" s="49">
        <v>0.04844465691117089</v>
      </c>
      <c r="F97" s="49">
        <v>0.0564510294172469</v>
      </c>
      <c r="G97" s="49">
        <v>0.05823960832217651</v>
      </c>
      <c r="H97" s="49">
        <v>0.0607478473665238</v>
      </c>
      <c r="I97" s="49">
        <v>0.04948183644210713</v>
      </c>
      <c r="J97" s="49">
        <v>0.04511696351326176</v>
      </c>
      <c r="K97" s="49">
        <v>0.04001259631648218</v>
      </c>
      <c r="L97" s="49">
        <v>0.03492131245060594</v>
      </c>
      <c r="M97" s="49">
        <v>0.038103692945605346</v>
      </c>
      <c r="N97" s="49">
        <v>0.0338845068351898</v>
      </c>
      <c r="O97" s="49">
        <v>0.03507534029259639</v>
      </c>
      <c r="P97" s="49">
        <v>0.032593405761522344</v>
      </c>
      <c r="Q97" s="49">
        <v>0.03710115896152037</v>
      </c>
      <c r="R97" s="49">
        <v>0.039026339451655755</v>
      </c>
      <c r="S97" s="49">
        <v>0.05063712643850862</v>
      </c>
      <c r="T97" s="49">
        <v>0.05452716105211592</v>
      </c>
      <c r="U97" s="49">
        <v>0.05271540874420492</v>
      </c>
      <c r="V97" s="49">
        <v>0.054067605639374364</v>
      </c>
      <c r="W97" s="49">
        <v>0.04751440077529267</v>
      </c>
      <c r="X97" s="49">
        <v>0.05016382115823663</v>
      </c>
      <c r="Y97" s="49">
        <v>0.042587940931849304</v>
      </c>
      <c r="Z97" s="49">
        <v>0.041506947166011006</v>
      </c>
      <c r="AA97" s="49">
        <v>0.03536037839868827</v>
      </c>
      <c r="AB97" s="49">
        <v>0.02369080610406979</v>
      </c>
      <c r="AC97" s="49">
        <v>0.017433458296593166</v>
      </c>
      <c r="AD97" s="49">
        <v>0.011665900792952263</v>
      </c>
      <c r="AE97" s="49">
        <v>0.004593274922510284</v>
      </c>
      <c r="AF97" s="49">
        <v>0.002854027109817861</v>
      </c>
      <c r="AG97" s="49">
        <v>0.01700440922386163</v>
      </c>
      <c r="AH97" s="49">
        <v>0.014576844537200706</v>
      </c>
      <c r="AI97" s="49">
        <v>0.017324127605070957</v>
      </c>
      <c r="AJ97" s="49">
        <v>0.020145063291357294</v>
      </c>
      <c r="AK97" s="49">
        <v>0.007770286978867359</v>
      </c>
      <c r="AL97" s="49">
        <v>0.004188355117482342</v>
      </c>
      <c r="AM97" s="49">
        <v>-0.0017918130090697631</v>
      </c>
      <c r="AN97" s="49">
        <v>-0.011028333297123414</v>
      </c>
      <c r="AO97" s="49">
        <v>0.002054457495760344</v>
      </c>
      <c r="AP97" s="49">
        <v>-0.005320019302891433</v>
      </c>
      <c r="AQ97" s="49">
        <v>-0.002249714405264737</v>
      </c>
      <c r="AR97" s="49">
        <v>-0.0013402613275434673</v>
      </c>
      <c r="AS97" s="49">
        <v>-0.017634752809600498</v>
      </c>
      <c r="AT97" s="49">
        <v>-0.0017766433776177824</v>
      </c>
      <c r="AU97" s="49">
        <v>0.012469252304119577</v>
      </c>
      <c r="AV97" s="49">
        <v>0.02253900362813882</v>
      </c>
      <c r="AW97" s="49">
        <v>0.024138686412383405</v>
      </c>
      <c r="AX97" s="49">
        <v>0.02337970802912242</v>
      </c>
      <c r="AY97" s="49">
        <v>0.0062554723094628475</v>
      </c>
      <c r="AZ97" s="49">
        <v>0.0023397365856058843</v>
      </c>
      <c r="BA97" s="49">
        <v>-0.000501076229486109</v>
      </c>
      <c r="BB97" s="49">
        <v>-0.0022618101519196335</v>
      </c>
      <c r="BC97" s="49">
        <v>0.005588958734057367</v>
      </c>
      <c r="BD97" s="49">
        <v>0.007779731213139199</v>
      </c>
      <c r="BE97" s="49">
        <v>0.020107438313870424</v>
      </c>
      <c r="BF97" s="49">
        <v>0.010463761477844573</v>
      </c>
      <c r="BG97" s="49">
        <v>0.017025772320331818</v>
      </c>
      <c r="BH97" s="49">
        <v>0.016317673762076997</v>
      </c>
      <c r="BI97" s="49">
        <v>0.01063359621240549</v>
      </c>
      <c r="BJ97" s="49">
        <v>0.015487638291533512</v>
      </c>
      <c r="BK97" s="49">
        <v>0.006585472478881311</v>
      </c>
      <c r="BL97" s="49">
        <v>0.009514201655741643</v>
      </c>
      <c r="BM97" s="49">
        <v>0.017354803236760512</v>
      </c>
      <c r="BN97" s="63">
        <v>0.027131967491743902</v>
      </c>
      <c r="BO97" s="63">
        <v>0.031828339144210974</v>
      </c>
      <c r="BP97" s="63">
        <v>0.032935519170007595</v>
      </c>
      <c r="BQ97" s="63">
        <v>0.030429071427455563</v>
      </c>
    </row>
    <row r="98" spans="1:69" ht="12.75">
      <c r="A98" s="47" t="s">
        <v>264</v>
      </c>
      <c r="B98" s="49">
        <v>0.055406566283965765</v>
      </c>
      <c r="C98" s="49">
        <v>0.04790015148791431</v>
      </c>
      <c r="D98" s="49">
        <v>0.04963841529796724</v>
      </c>
      <c r="E98" s="49">
        <v>0.057160210343068965</v>
      </c>
      <c r="F98" s="49">
        <v>0.06372488719224381</v>
      </c>
      <c r="G98" s="49">
        <v>0.06819941573147402</v>
      </c>
      <c r="H98" s="49">
        <v>0.06703005494478012</v>
      </c>
      <c r="I98" s="49">
        <v>0.05573489382610675</v>
      </c>
      <c r="J98" s="49">
        <v>0.053211423096735266</v>
      </c>
      <c r="K98" s="49">
        <v>0.04752408673190313</v>
      </c>
      <c r="L98" s="49">
        <v>0.048356683640494155</v>
      </c>
      <c r="M98" s="49">
        <v>0.05368565851753303</v>
      </c>
      <c r="N98" s="49">
        <v>0.0503800360997571</v>
      </c>
      <c r="O98" s="49">
        <v>0.0469941799842715</v>
      </c>
      <c r="P98" s="49">
        <v>0.04221157403060475</v>
      </c>
      <c r="Q98" s="49">
        <v>0.049515567277323445</v>
      </c>
      <c r="R98" s="49">
        <v>0.05404605794318644</v>
      </c>
      <c r="S98" s="49">
        <v>0.06577525902188538</v>
      </c>
      <c r="T98" s="49">
        <v>0.06652395793740555</v>
      </c>
      <c r="U98" s="49">
        <v>0.0571855220061228</v>
      </c>
      <c r="V98" s="49">
        <v>0.057319420089474354</v>
      </c>
      <c r="W98" s="49">
        <v>0.049471988077839625</v>
      </c>
      <c r="X98" s="49">
        <v>0.05089625969874418</v>
      </c>
      <c r="Y98" s="49">
        <v>0.046761816969934145</v>
      </c>
      <c r="Z98" s="49">
        <v>0.04694872629185324</v>
      </c>
      <c r="AA98" s="49">
        <v>0.042282147086521685</v>
      </c>
      <c r="AB98" s="49">
        <v>0.02973455722197918</v>
      </c>
      <c r="AC98" s="49">
        <v>0.01883125775562425</v>
      </c>
      <c r="AD98" s="49">
        <v>0.006717894583787493</v>
      </c>
      <c r="AE98" s="49">
        <v>-0.0006786463032759744</v>
      </c>
      <c r="AF98" s="49">
        <v>-1.6253664168847193E-05</v>
      </c>
      <c r="AG98" s="49">
        <v>0.014228762054791922</v>
      </c>
      <c r="AH98" s="49">
        <v>0.015098650069769884</v>
      </c>
      <c r="AI98" s="49">
        <v>0.020840182783094713</v>
      </c>
      <c r="AJ98" s="49">
        <v>0.024959402757449824</v>
      </c>
      <c r="AK98" s="49">
        <v>0.013407181737180507</v>
      </c>
      <c r="AL98" s="49">
        <v>0.010657237303216372</v>
      </c>
      <c r="AM98" s="49">
        <v>0.002499802123337534</v>
      </c>
      <c r="AN98" s="49">
        <v>-0.009956942939341504</v>
      </c>
      <c r="AO98" s="49">
        <v>0.004008181658930667</v>
      </c>
      <c r="AP98" s="49">
        <v>0.006060456434847601</v>
      </c>
      <c r="AQ98" s="49">
        <v>0.005176841952875868</v>
      </c>
      <c r="AR98" s="49">
        <v>0.007835338605808189</v>
      </c>
      <c r="AS98" s="49">
        <v>-0.008932248767996639</v>
      </c>
      <c r="AT98" s="49">
        <v>-0.0008719614408065128</v>
      </c>
      <c r="AU98" s="49">
        <v>0.015759624520262333</v>
      </c>
      <c r="AV98" s="49">
        <v>0.025819172584443023</v>
      </c>
      <c r="AW98" s="49">
        <v>0.027820412478971043</v>
      </c>
      <c r="AX98" s="49">
        <v>0.015314824919278663</v>
      </c>
      <c r="AY98" s="49">
        <v>-0.0009493966280185693</v>
      </c>
      <c r="AZ98" s="49">
        <v>-0.0076955888676857225</v>
      </c>
      <c r="BA98" s="49">
        <v>-0.007556965444894114</v>
      </c>
      <c r="BB98" s="49">
        <v>-0.0072997066048543675</v>
      </c>
      <c r="BC98" s="49">
        <v>0.0004326781329974836</v>
      </c>
      <c r="BD98" s="49">
        <v>0.0052596141523604525</v>
      </c>
      <c r="BE98" s="49">
        <v>0.007955597523592017</v>
      </c>
      <c r="BF98" s="49">
        <v>0.013255317838356718</v>
      </c>
      <c r="BG98" s="49">
        <v>0.016451187766030335</v>
      </c>
      <c r="BH98" s="49">
        <v>0.014567553104612503</v>
      </c>
      <c r="BI98" s="49">
        <v>0.013463487423260924</v>
      </c>
      <c r="BJ98" s="49">
        <v>0.009937530403570618</v>
      </c>
      <c r="BK98" s="49">
        <v>0.0034198742734739894</v>
      </c>
      <c r="BL98" s="49">
        <v>0.004799435620439817</v>
      </c>
      <c r="BM98" s="49">
        <v>0.01196597870204426</v>
      </c>
      <c r="BN98" s="63">
        <v>0.025326025750627333</v>
      </c>
      <c r="BO98" s="63">
        <v>0.029337785157318438</v>
      </c>
      <c r="BP98" s="63">
        <v>0.03235196944439335</v>
      </c>
      <c r="BQ98" s="63">
        <v>0.031843535833841474</v>
      </c>
    </row>
    <row r="99" spans="1:69" ht="12.75">
      <c r="A99" s="44" t="s">
        <v>44</v>
      </c>
      <c r="B99" s="49">
        <v>0.04982143609218287</v>
      </c>
      <c r="C99" s="49">
        <v>0.037794212669838845</v>
      </c>
      <c r="D99" s="49">
        <v>0.029983697225503796</v>
      </c>
      <c r="E99" s="49">
        <v>0.03167942519449348</v>
      </c>
      <c r="F99" s="49">
        <v>0.04256195159380489</v>
      </c>
      <c r="G99" s="49">
        <v>0.03901317283171119</v>
      </c>
      <c r="H99" s="49">
        <v>0.04846072679496823</v>
      </c>
      <c r="I99" s="49">
        <v>0.037156379071291976</v>
      </c>
      <c r="J99" s="49">
        <v>0.029347245985598798</v>
      </c>
      <c r="K99" s="49">
        <v>0.025105082026469036</v>
      </c>
      <c r="L99" s="49">
        <v>0.008178197433942297</v>
      </c>
      <c r="M99" s="49">
        <v>0.006839767719322016</v>
      </c>
      <c r="N99" s="49">
        <v>0.001002678043671471</v>
      </c>
      <c r="O99" s="49">
        <v>0.010903555064307388</v>
      </c>
      <c r="P99" s="49">
        <v>0.01268545947090564</v>
      </c>
      <c r="Q99" s="49">
        <v>0.011033742132849803</v>
      </c>
      <c r="R99" s="49">
        <v>0.007609483446202737</v>
      </c>
      <c r="S99" s="49">
        <v>0.018840459593506814</v>
      </c>
      <c r="T99" s="49">
        <v>0.02897187696486268</v>
      </c>
      <c r="U99" s="49">
        <v>0.04297193692924452</v>
      </c>
      <c r="V99" s="49">
        <v>0.046952292346161696</v>
      </c>
      <c r="W99" s="49">
        <v>0.043213198344902885</v>
      </c>
      <c r="X99" s="49">
        <v>0.04854665849327021</v>
      </c>
      <c r="Y99" s="49">
        <v>0.03336619110231267</v>
      </c>
      <c r="Z99" s="49">
        <v>0.029481852667555708</v>
      </c>
      <c r="AA99" s="49">
        <v>0.020060654159009653</v>
      </c>
      <c r="AB99" s="49">
        <v>0.010316810526165359</v>
      </c>
      <c r="AC99" s="49">
        <v>0.014305130297713917</v>
      </c>
      <c r="AD99" s="49">
        <v>0.02278538240310661</v>
      </c>
      <c r="AE99" s="49">
        <v>0.01650006608093615</v>
      </c>
      <c r="AF99" s="49">
        <v>0.009327639523500192</v>
      </c>
      <c r="AG99" s="49">
        <v>0.023244132236862225</v>
      </c>
      <c r="AH99" s="49">
        <v>0.013422630742984559</v>
      </c>
      <c r="AI99" s="49">
        <v>0.009517215995289043</v>
      </c>
      <c r="AJ99" s="49">
        <v>0.009387354185292181</v>
      </c>
      <c r="AK99" s="49">
        <v>-0.004789944351327786</v>
      </c>
      <c r="AL99" s="49">
        <v>-0.010144228178075067</v>
      </c>
      <c r="AM99" s="49">
        <v>-0.011427626278295959</v>
      </c>
      <c r="AN99" s="49">
        <v>-0.013459303439267413</v>
      </c>
      <c r="AO99" s="49">
        <v>-0.002378465442281529</v>
      </c>
      <c r="AP99" s="49">
        <v>-0.031064706565853736</v>
      </c>
      <c r="AQ99" s="49">
        <v>-0.019159220180310518</v>
      </c>
      <c r="AR99" s="49">
        <v>-0.022233484244743227</v>
      </c>
      <c r="AS99" s="49">
        <v>-0.03750679973980258</v>
      </c>
      <c r="AT99" s="49">
        <v>-0.003901611533917309</v>
      </c>
      <c r="AU99" s="49">
        <v>0.0047915295933586245</v>
      </c>
      <c r="AV99" s="49">
        <v>0.014840229036910072</v>
      </c>
      <c r="AW99" s="49">
        <v>0.015481923618566443</v>
      </c>
      <c r="AX99" s="49">
        <v>0.042380578339059394</v>
      </c>
      <c r="AY99" s="49">
        <v>0.02325075761003101</v>
      </c>
      <c r="AZ99" s="49">
        <v>0.026148124440938898</v>
      </c>
      <c r="BA99" s="49">
        <v>0.01629086246194119</v>
      </c>
      <c r="BB99" s="49">
        <v>0.009299287510223747</v>
      </c>
      <c r="BC99" s="49">
        <v>0.017464251611714193</v>
      </c>
      <c r="BD99" s="49">
        <v>0.01356141197255794</v>
      </c>
      <c r="BE99" s="49">
        <v>0.04834835077928601</v>
      </c>
      <c r="BF99" s="49">
        <v>0.004162980010522887</v>
      </c>
      <c r="BG99" s="49">
        <v>0.018326931539219545</v>
      </c>
      <c r="BH99" s="49">
        <v>0.020299933216974923</v>
      </c>
      <c r="BI99" s="49">
        <v>0.004310319624947926</v>
      </c>
      <c r="BJ99" s="49">
        <v>0.028128134632089054</v>
      </c>
      <c r="BK99" s="49">
        <v>0.013740834061373426</v>
      </c>
      <c r="BL99" s="49">
        <v>0.020182000505594568</v>
      </c>
      <c r="BM99" s="49">
        <v>0.0295056533247578</v>
      </c>
      <c r="BN99" s="63">
        <v>0.031172268347781237</v>
      </c>
      <c r="BO99" s="63">
        <v>0.03740054961770239</v>
      </c>
      <c r="BP99" s="63">
        <v>0.03423597098964393</v>
      </c>
      <c r="BQ99" s="63">
        <v>0.027294040571099923</v>
      </c>
    </row>
    <row r="100" spans="1:69" ht="12.75">
      <c r="A100" s="47" t="s">
        <v>265</v>
      </c>
      <c r="B100" s="49">
        <v>0.09478009327570626</v>
      </c>
      <c r="C100" s="49">
        <v>0.0813996054944037</v>
      </c>
      <c r="D100" s="49">
        <v>0.06741372831926197</v>
      </c>
      <c r="E100" s="49">
        <v>0.04508555745699194</v>
      </c>
      <c r="F100" s="49">
        <v>0.028260737554936965</v>
      </c>
      <c r="G100" s="49">
        <v>0.06037147222024013</v>
      </c>
      <c r="H100" s="49">
        <v>0.05783882174690493</v>
      </c>
      <c r="I100" s="49">
        <v>0.06744404411252165</v>
      </c>
      <c r="J100" s="49">
        <v>0.10041363565422143</v>
      </c>
      <c r="K100" s="49">
        <v>0.0804245742358821</v>
      </c>
      <c r="L100" s="49">
        <v>0.09492056745930942</v>
      </c>
      <c r="M100" s="49">
        <v>0.0623424994798696</v>
      </c>
      <c r="N100" s="49">
        <v>0.04647197687197215</v>
      </c>
      <c r="O100" s="49">
        <v>0.02461190415880441</v>
      </c>
      <c r="P100" s="49">
        <v>0.011809435215272937</v>
      </c>
      <c r="Q100" s="49">
        <v>0.027737293628997035</v>
      </c>
      <c r="R100" s="49">
        <v>-0.0039760220594649955</v>
      </c>
      <c r="S100" s="49">
        <v>0.014870344518542024</v>
      </c>
      <c r="T100" s="49">
        <v>0.016355484143434396</v>
      </c>
      <c r="U100" s="49">
        <v>0.016659143620345505</v>
      </c>
      <c r="V100" s="49">
        <v>0.06002726321823424</v>
      </c>
      <c r="W100" s="49">
        <v>0.05181935756498397</v>
      </c>
      <c r="X100" s="49">
        <v>0.03718507303287165</v>
      </c>
      <c r="Y100" s="49">
        <v>0.03756661246527502</v>
      </c>
      <c r="Z100" s="49">
        <v>-0.01984702580392497</v>
      </c>
      <c r="AA100" s="49">
        <v>-0.02579284835329005</v>
      </c>
      <c r="AB100" s="49">
        <v>0.0006516996386144684</v>
      </c>
      <c r="AC100" s="49">
        <v>0.0021024309337243034</v>
      </c>
      <c r="AD100" s="49">
        <v>0.07295121797339538</v>
      </c>
      <c r="AE100" s="49">
        <v>0.0654888049905077</v>
      </c>
      <c r="AF100" s="49">
        <v>0.02438674390612638</v>
      </c>
      <c r="AG100" s="49">
        <v>0.007006786951944788</v>
      </c>
      <c r="AH100" s="49">
        <v>-0.07847700567695572</v>
      </c>
      <c r="AI100" s="49">
        <v>-0.0993314361753651</v>
      </c>
      <c r="AJ100" s="49">
        <v>-0.09413251871503522</v>
      </c>
      <c r="AK100" s="49">
        <v>-0.07919258817405632</v>
      </c>
      <c r="AL100" s="49">
        <v>-0.011198948178281092</v>
      </c>
      <c r="AM100" s="49">
        <v>0.03271235462710135</v>
      </c>
      <c r="AN100" s="49">
        <v>0.029174657282976454</v>
      </c>
      <c r="AO100" s="49">
        <v>-0.004416917963381175</v>
      </c>
      <c r="AP100" s="49">
        <v>-0.07809304483074543</v>
      </c>
      <c r="AQ100" s="49">
        <v>-0.09502719169678604</v>
      </c>
      <c r="AR100" s="49">
        <v>-0.05282243947007443</v>
      </c>
      <c r="AS100" s="49">
        <v>0.014716423255876137</v>
      </c>
      <c r="AT100" s="49">
        <v>0.05678795866736324</v>
      </c>
      <c r="AU100" s="49">
        <v>0.0685147219669432</v>
      </c>
      <c r="AV100" s="49">
        <v>0.0397194438354119</v>
      </c>
      <c r="AW100" s="49">
        <v>0.01684291807312072</v>
      </c>
      <c r="AX100" s="49">
        <v>0.07324189820848984</v>
      </c>
      <c r="AY100" s="49">
        <v>0.06875713639465628</v>
      </c>
      <c r="AZ100" s="49">
        <v>0.09262524131585834</v>
      </c>
      <c r="BA100" s="49">
        <v>0.08513641231676551</v>
      </c>
      <c r="BB100" s="49">
        <v>0.07567206556353315</v>
      </c>
      <c r="BC100" s="49">
        <v>0.09364539823574286</v>
      </c>
      <c r="BD100" s="49">
        <v>0.06632188614853815</v>
      </c>
      <c r="BE100" s="49">
        <v>0.0595846155461311</v>
      </c>
      <c r="BF100" s="49">
        <v>0.054473479867420856</v>
      </c>
      <c r="BG100" s="49">
        <v>0.02217403967271393</v>
      </c>
      <c r="BH100" s="49">
        <v>0.022646783547548465</v>
      </c>
      <c r="BI100" s="49">
        <v>0.0045677347044157214</v>
      </c>
      <c r="BJ100" s="49">
        <v>-0.0119957821385925</v>
      </c>
      <c r="BK100" s="49">
        <v>0.02903248906139177</v>
      </c>
      <c r="BL100" s="49">
        <v>0.03423410032969333</v>
      </c>
      <c r="BM100" s="49">
        <v>0.059452905904614904</v>
      </c>
      <c r="BN100" s="63">
        <v>0.04578116777515972</v>
      </c>
      <c r="BO100" s="63">
        <v>0.017255026388870096</v>
      </c>
      <c r="BP100" s="63">
        <v>0.020388404680054983</v>
      </c>
      <c r="BQ100" s="63">
        <v>0.008446935632520495</v>
      </c>
    </row>
    <row r="101" spans="1:69" ht="12.75">
      <c r="A101" s="44" t="s">
        <v>45</v>
      </c>
      <c r="B101" s="49">
        <v>0.22508235743862912</v>
      </c>
      <c r="C101" s="49">
        <v>0.06927364153781172</v>
      </c>
      <c r="D101" s="49">
        <v>-0.022837096112684717</v>
      </c>
      <c r="E101" s="49">
        <v>-0.2800956075038151</v>
      </c>
      <c r="F101" s="49">
        <v>-0.24094826662005228</v>
      </c>
      <c r="G101" s="49">
        <v>0.10676999980376223</v>
      </c>
      <c r="H101" s="49">
        <v>0.1298558992534633</v>
      </c>
      <c r="I101" s="49">
        <v>0.28922366977556396</v>
      </c>
      <c r="J101" s="49">
        <v>0.221071492884321</v>
      </c>
      <c r="K101" s="49">
        <v>-0.040017954211932355</v>
      </c>
      <c r="L101" s="49">
        <v>0.028075045745667406</v>
      </c>
      <c r="M101" s="49">
        <v>-0.09048061502519582</v>
      </c>
      <c r="N101" s="49">
        <v>-0.45352261719112413</v>
      </c>
      <c r="O101" s="49">
        <v>-0.5703743218179596</v>
      </c>
      <c r="P101" s="49">
        <v>-0.30889076866676873</v>
      </c>
      <c r="Q101" s="49">
        <v>-0.04863250037133877</v>
      </c>
      <c r="R101" s="49">
        <v>0.5578452851841964</v>
      </c>
      <c r="S101" s="49">
        <v>1.6325830660494793</v>
      </c>
      <c r="T101" s="49">
        <v>0.6372583917765571</v>
      </c>
      <c r="U101" s="49">
        <v>0.3450094476916612</v>
      </c>
      <c r="V101" s="49">
        <v>0.8411313040706202</v>
      </c>
      <c r="W101" s="49">
        <v>0.3753595267527048</v>
      </c>
      <c r="X101" s="49">
        <v>0.15051326519029246</v>
      </c>
      <c r="Y101" s="49">
        <v>0.1897138892450809</v>
      </c>
      <c r="Z101" s="49">
        <v>-0.19713997378476453</v>
      </c>
      <c r="AA101" s="49">
        <v>-0.08221023326475752</v>
      </c>
      <c r="AB101" s="49">
        <v>0.06138015162080753</v>
      </c>
      <c r="AC101" s="49">
        <v>-0.15361643109600315</v>
      </c>
      <c r="AD101" s="49">
        <v>-0.2910159141870049</v>
      </c>
      <c r="AE101" s="49">
        <v>-0.38167929529245354</v>
      </c>
      <c r="AF101" s="49">
        <v>-0.40298330364113144</v>
      </c>
      <c r="AG101" s="49">
        <v>-0.3103066176833578</v>
      </c>
      <c r="AH101" s="49">
        <v>0.19415972192838463</v>
      </c>
      <c r="AI101" s="49">
        <v>0.1044030984069065</v>
      </c>
      <c r="AJ101" s="49">
        <v>0.18120023078604708</v>
      </c>
      <c r="AK101" s="49">
        <v>0.4024028126228846</v>
      </c>
      <c r="AL101" s="49">
        <v>0.23438105692397107</v>
      </c>
      <c r="AM101" s="49">
        <v>0.21040839208371914</v>
      </c>
      <c r="AN101" s="49">
        <v>-0.023931949251867875</v>
      </c>
      <c r="AO101" s="49">
        <v>-0.21377598909277742</v>
      </c>
      <c r="AP101" s="49">
        <v>-0.558206621970942</v>
      </c>
      <c r="AQ101" s="49">
        <v>-0.43434546176849614</v>
      </c>
      <c r="AR101" s="49">
        <v>-0.1660309992759361</v>
      </c>
      <c r="AS101" s="49">
        <v>0.1481317624207095</v>
      </c>
      <c r="AT101" s="49">
        <v>0.39441762976616973</v>
      </c>
      <c r="AU101" s="49">
        <v>0.46881990281920227</v>
      </c>
      <c r="AV101" s="49">
        <v>0.3935305517004599</v>
      </c>
      <c r="AW101" s="49">
        <v>0.1380727994148459</v>
      </c>
      <c r="AX101" s="49">
        <v>1.0915396205578463</v>
      </c>
      <c r="AY101" s="49">
        <v>0.6686611531571096</v>
      </c>
      <c r="AZ101" s="49">
        <v>0.5347767703844665</v>
      </c>
      <c r="BA101" s="49">
        <v>0.33510158208066415</v>
      </c>
      <c r="BB101" s="49">
        <v>-0.04178862238239312</v>
      </c>
      <c r="BC101" s="49">
        <v>-0.05369160608161909</v>
      </c>
      <c r="BD101" s="49">
        <v>-0.18082207438326311</v>
      </c>
      <c r="BE101" s="49">
        <v>-0.05966465086182912</v>
      </c>
      <c r="BF101" s="49">
        <v>0.4019566945512611</v>
      </c>
      <c r="BG101" s="49">
        <v>0.5038916974336856</v>
      </c>
      <c r="BH101" s="49">
        <v>0.7129886788189735</v>
      </c>
      <c r="BI101" s="49">
        <v>0.3158276154120772</v>
      </c>
      <c r="BJ101" s="49">
        <v>-0.30175358501204774</v>
      </c>
      <c r="BK101" s="49">
        <v>-0.08211804474156491</v>
      </c>
      <c r="BL101" s="49">
        <v>-0.24250013844604998</v>
      </c>
      <c r="BM101" s="49">
        <v>-0.10995478622522217</v>
      </c>
      <c r="BN101" s="63">
        <v>-0.200873902255319</v>
      </c>
      <c r="BO101" s="63">
        <v>-0.3883681145780586</v>
      </c>
      <c r="BP101" s="63">
        <v>-0.28479872621607893</v>
      </c>
      <c r="BQ101" s="63">
        <v>-0.3685658425628655</v>
      </c>
    </row>
    <row r="102" spans="1:69" ht="12.75">
      <c r="A102" s="44" t="s">
        <v>46</v>
      </c>
      <c r="B102" s="49">
        <v>0.08821580277417096</v>
      </c>
      <c r="C102" s="49">
        <v>0.0819695239632052</v>
      </c>
      <c r="D102" s="49">
        <v>0.07159862829356425</v>
      </c>
      <c r="E102" s="49">
        <v>0.06340058305452459</v>
      </c>
      <c r="F102" s="49">
        <v>0.04352850966861197</v>
      </c>
      <c r="G102" s="49">
        <v>0.05821633717102655</v>
      </c>
      <c r="H102" s="49">
        <v>0.05479370308937129</v>
      </c>
      <c r="I102" s="49">
        <v>0.05898771800147486</v>
      </c>
      <c r="J102" s="49">
        <v>0.09543616448023379</v>
      </c>
      <c r="K102" s="49">
        <v>0.08627561429806521</v>
      </c>
      <c r="L102" s="49">
        <v>0.09794815404945077</v>
      </c>
      <c r="M102" s="49">
        <v>0.06943642247998785</v>
      </c>
      <c r="N102" s="49">
        <v>0.06946375033699824</v>
      </c>
      <c r="O102" s="49">
        <v>0.05015556857617175</v>
      </c>
      <c r="P102" s="49">
        <v>0.025410298548008317</v>
      </c>
      <c r="Q102" s="49">
        <v>0.030752215288379077</v>
      </c>
      <c r="R102" s="49">
        <v>-0.01717716375620634</v>
      </c>
      <c r="S102" s="49">
        <v>-0.013542471552611514</v>
      </c>
      <c r="T102" s="49">
        <v>-0.0013921289921115113</v>
      </c>
      <c r="U102" s="49">
        <v>0.004694882865771181</v>
      </c>
      <c r="V102" s="49">
        <v>0.030935418782148266</v>
      </c>
      <c r="W102" s="49">
        <v>0.03665427499585552</v>
      </c>
      <c r="X102" s="49">
        <v>0.03187407108350052</v>
      </c>
      <c r="Y102" s="49">
        <v>0.03014490597648226</v>
      </c>
      <c r="Z102" s="49">
        <v>-0.008054491854800425</v>
      </c>
      <c r="AA102" s="49">
        <v>-0.02228442640148575</v>
      </c>
      <c r="AB102" s="49">
        <v>-0.0025214871791543344</v>
      </c>
      <c r="AC102" s="49">
        <v>0.01087496422997014</v>
      </c>
      <c r="AD102" s="49">
        <v>0.0925455228262749</v>
      </c>
      <c r="AE102" s="49">
        <v>0.09159240227970734</v>
      </c>
      <c r="AF102" s="49">
        <v>0.04814830253331111</v>
      </c>
      <c r="AG102" s="49">
        <v>0.021974036710228562</v>
      </c>
      <c r="AH102" s="49">
        <v>-0.08800165510288636</v>
      </c>
      <c r="AI102" s="49">
        <v>-0.10606814044138368</v>
      </c>
      <c r="AJ102" s="49">
        <v>-0.10285203627664602</v>
      </c>
      <c r="AK102" s="49">
        <v>-0.09452293971937759</v>
      </c>
      <c r="AL102" s="49">
        <v>-0.022432730693607975</v>
      </c>
      <c r="AM102" s="49">
        <v>0.02545323797943116</v>
      </c>
      <c r="AN102" s="49">
        <v>0.03138898850528001</v>
      </c>
      <c r="AO102" s="49">
        <v>0.005904916453218435</v>
      </c>
      <c r="AP102" s="49">
        <v>-0.050361147008010615</v>
      </c>
      <c r="AQ102" s="49">
        <v>-0.07866545718680866</v>
      </c>
      <c r="AR102" s="49">
        <v>-0.0483552856716735</v>
      </c>
      <c r="AS102" s="49">
        <v>0.00957527365275411</v>
      </c>
      <c r="AT102" s="49">
        <v>0.04771525060142452</v>
      </c>
      <c r="AU102" s="49">
        <v>0.0566639339464455</v>
      </c>
      <c r="AV102" s="49">
        <v>0.027484607309656385</v>
      </c>
      <c r="AW102" s="49">
        <v>0.011530194943825098</v>
      </c>
      <c r="AX102" s="49">
        <v>0.03682351152864221</v>
      </c>
      <c r="AY102" s="49">
        <v>0.04407007181693401</v>
      </c>
      <c r="AZ102" s="49">
        <v>0.07188857167385856</v>
      </c>
      <c r="BA102" s="49">
        <v>0.07281166018625607</v>
      </c>
      <c r="BB102" s="49">
        <v>0.08414628546584674</v>
      </c>
      <c r="BC102" s="49">
        <v>0.10333571619463948</v>
      </c>
      <c r="BD102" s="49">
        <v>0.08291826944911455</v>
      </c>
      <c r="BE102" s="49">
        <v>0.0669018207914551</v>
      </c>
      <c r="BF102" s="49">
        <v>0.032316301324864</v>
      </c>
      <c r="BG102" s="49">
        <v>-0.00499934728463955</v>
      </c>
      <c r="BH102" s="49">
        <v>-0.012421155679806287</v>
      </c>
      <c r="BI102" s="49">
        <v>-0.012265631590068875</v>
      </c>
      <c r="BJ102" s="49">
        <v>0.013096350808728093</v>
      </c>
      <c r="BK102" s="49">
        <v>0.038509163390319845</v>
      </c>
      <c r="BL102" s="49">
        <v>0.058617352195855156</v>
      </c>
      <c r="BM102" s="49">
        <v>0.07165796213159228</v>
      </c>
      <c r="BN102" s="63">
        <v>0.0605026131042769</v>
      </c>
      <c r="BO102" s="63">
        <v>0.047821379524578864</v>
      </c>
      <c r="BP102" s="63">
        <v>0.039629885633754185</v>
      </c>
      <c r="BQ102" s="63">
        <v>0.03100587114124419</v>
      </c>
    </row>
    <row r="103" spans="1:65" ht="12.75">
      <c r="A103" s="45"/>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row>
    <row r="104" spans="1:65" ht="12.75">
      <c r="A104" s="46" t="s">
        <v>20</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row>
    <row r="105" spans="1:69" ht="12.75">
      <c r="A105" s="44" t="s">
        <v>47</v>
      </c>
      <c r="B105" s="49">
        <v>0.15322632095814157</v>
      </c>
      <c r="C105" s="49">
        <v>0.051720548220870355</v>
      </c>
      <c r="D105" s="49">
        <v>-0.006314141873000366</v>
      </c>
      <c r="E105" s="49">
        <v>-0.17962809945507552</v>
      </c>
      <c r="F105" s="49">
        <v>-0.15647761203471985</v>
      </c>
      <c r="G105" s="49">
        <v>0.07221530252007143</v>
      </c>
      <c r="H105" s="49">
        <v>0.08543700551435497</v>
      </c>
      <c r="I105" s="49">
        <v>0.17829320529151274</v>
      </c>
      <c r="J105" s="49">
        <v>0.14756784170855528</v>
      </c>
      <c r="K105" s="49">
        <v>-0.011773579224639985</v>
      </c>
      <c r="L105" s="49">
        <v>0.03208282828923254</v>
      </c>
      <c r="M105" s="49">
        <v>-0.04631854082705818</v>
      </c>
      <c r="N105" s="49">
        <v>-0.2843023684961393</v>
      </c>
      <c r="O105" s="49">
        <v>-0.35905528379435125</v>
      </c>
      <c r="P105" s="49">
        <v>-0.20313725840308353</v>
      </c>
      <c r="Q105" s="49">
        <v>-0.04617651116002432</v>
      </c>
      <c r="R105" s="49">
        <v>0.24335793263049474</v>
      </c>
      <c r="S105" s="49">
        <v>0.6575080460209808</v>
      </c>
      <c r="T105" s="49">
        <v>0.33287228394898566</v>
      </c>
      <c r="U105" s="49">
        <v>0.2103833653865818</v>
      </c>
      <c r="V105" s="49">
        <v>0.5325648622400382</v>
      </c>
      <c r="W105" s="49">
        <v>0.27234939038024963</v>
      </c>
      <c r="X105" s="49">
        <v>0.12345611626048816</v>
      </c>
      <c r="Y105" s="49">
        <v>0.14214642145282108</v>
      </c>
      <c r="Z105" s="49">
        <v>-0.14282225819329633</v>
      </c>
      <c r="AA105" s="49">
        <v>-0.06598061509295819</v>
      </c>
      <c r="AB105" s="49">
        <v>0.025275521839238556</v>
      </c>
      <c r="AC105" s="49">
        <v>-0.12708437273716566</v>
      </c>
      <c r="AD105" s="49">
        <v>-0.22231131258283965</v>
      </c>
      <c r="AE105" s="49">
        <v>-0.2872931622710465</v>
      </c>
      <c r="AF105" s="49">
        <v>-0.29172756066551764</v>
      </c>
      <c r="AG105" s="49">
        <v>-0.19937122650074518</v>
      </c>
      <c r="AH105" s="49">
        <v>0.15711408448935893</v>
      </c>
      <c r="AI105" s="49">
        <v>0.11538539838896449</v>
      </c>
      <c r="AJ105" s="49">
        <v>0.16311878876622424</v>
      </c>
      <c r="AK105" s="49">
        <v>0.27311853029562266</v>
      </c>
      <c r="AL105" s="49">
        <v>0.16467638942154791</v>
      </c>
      <c r="AM105" s="49">
        <v>0.1256352235754205</v>
      </c>
      <c r="AN105" s="49">
        <v>-0.027668134233795827</v>
      </c>
      <c r="AO105" s="49">
        <v>-0.14400057939926128</v>
      </c>
      <c r="AP105" s="49">
        <v>-0.3800962259509828</v>
      </c>
      <c r="AQ105" s="49">
        <v>-0.27981913727324237</v>
      </c>
      <c r="AR105" s="49">
        <v>-0.09833840667156034</v>
      </c>
      <c r="AS105" s="49">
        <v>0.07515799468735904</v>
      </c>
      <c r="AT105" s="49">
        <v>0.16178776165501063</v>
      </c>
      <c r="AU105" s="49">
        <v>0.20517388047281035</v>
      </c>
      <c r="AV105" s="49">
        <v>0.18595454295899888</v>
      </c>
      <c r="AW105" s="49">
        <v>0.05718014746390927</v>
      </c>
      <c r="AX105" s="49">
        <v>0.5929309165221165</v>
      </c>
      <c r="AY105" s="49">
        <v>0.37505258578934797</v>
      </c>
      <c r="AZ105" s="49">
        <v>0.32498717422679446</v>
      </c>
      <c r="BA105" s="49">
        <v>0.223893346459122</v>
      </c>
      <c r="BB105" s="49">
        <v>0.00043319906597438746</v>
      </c>
      <c r="BC105" s="49">
        <v>0.01695400413340028</v>
      </c>
      <c r="BD105" s="49">
        <v>-0.07728545745757595</v>
      </c>
      <c r="BE105" s="49">
        <v>0.006373611192977169</v>
      </c>
      <c r="BF105" s="49">
        <v>0.3123023582794129</v>
      </c>
      <c r="BG105" s="49">
        <v>0.35270352556597684</v>
      </c>
      <c r="BH105" s="49">
        <v>0.4712545028940341</v>
      </c>
      <c r="BI105" s="49">
        <v>0.2128485590887329</v>
      </c>
      <c r="BJ105" s="49">
        <v>-0.23008017533768785</v>
      </c>
      <c r="BK105" s="49">
        <v>-0.05098890436640244</v>
      </c>
      <c r="BL105" s="49">
        <v>-0.17555656981079218</v>
      </c>
      <c r="BM105" s="49">
        <v>-0.06617308916709831</v>
      </c>
      <c r="BN105" s="63">
        <v>-0.12897899706296348</v>
      </c>
      <c r="BO105" s="63">
        <v>-0.28636364895345484</v>
      </c>
      <c r="BP105" s="63">
        <v>-0.19975587934962674</v>
      </c>
      <c r="BQ105" s="63">
        <v>-0.25778163770774726</v>
      </c>
    </row>
    <row r="106" spans="1:69" ht="12.75">
      <c r="A106" s="44" t="s">
        <v>48</v>
      </c>
      <c r="B106" s="49">
        <v>0.0638158929073502</v>
      </c>
      <c r="C106" s="49">
        <v>0.053012870632446724</v>
      </c>
      <c r="D106" s="49">
        <v>0.047353541830685235</v>
      </c>
      <c r="E106" s="49">
        <v>0.05020660971961579</v>
      </c>
      <c r="F106" s="49">
        <v>0.05827580615811746</v>
      </c>
      <c r="G106" s="49">
        <v>0.05816887139527328</v>
      </c>
      <c r="H106" s="49">
        <v>0.061501084989663966</v>
      </c>
      <c r="I106" s="49">
        <v>0.0461445880360662</v>
      </c>
      <c r="J106" s="49">
        <v>0.035068266806444794</v>
      </c>
      <c r="K106" s="49">
        <v>0.025994544298716133</v>
      </c>
      <c r="L106" s="49">
        <v>0.012603005458728882</v>
      </c>
      <c r="M106" s="49">
        <v>0.009665581576325398</v>
      </c>
      <c r="N106" s="49">
        <v>0.003125731174460725</v>
      </c>
      <c r="O106" s="49">
        <v>0.00911438648051135</v>
      </c>
      <c r="P106" s="49">
        <v>0.008260563952465579</v>
      </c>
      <c r="Q106" s="49">
        <v>0.008759352211326133</v>
      </c>
      <c r="R106" s="49">
        <v>-0.0016542036973423825</v>
      </c>
      <c r="S106" s="49">
        <v>0.008467420877208897</v>
      </c>
      <c r="T106" s="49">
        <v>0.017534519677567223</v>
      </c>
      <c r="U106" s="49">
        <v>0.028575141295005577</v>
      </c>
      <c r="V106" s="49">
        <v>0.03424610659981737</v>
      </c>
      <c r="W106" s="49">
        <v>0.03322516904538048</v>
      </c>
      <c r="X106" s="49">
        <v>0.038665739936383905</v>
      </c>
      <c r="Y106" s="49">
        <v>0.02770239015972027</v>
      </c>
      <c r="Z106" s="49">
        <v>0.02742733332295258</v>
      </c>
      <c r="AA106" s="49">
        <v>0.0188007849033304</v>
      </c>
      <c r="AB106" s="49">
        <v>0.013567999375570168</v>
      </c>
      <c r="AC106" s="49">
        <v>0.018178126215213107</v>
      </c>
      <c r="AD106" s="49">
        <v>0.04079979066522251</v>
      </c>
      <c r="AE106" s="49">
        <v>0.035439419699398636</v>
      </c>
      <c r="AF106" s="49">
        <v>0.02581775926240818</v>
      </c>
      <c r="AG106" s="49">
        <v>0.03690529956101309</v>
      </c>
      <c r="AH106" s="49">
        <v>0.019139229362644217</v>
      </c>
      <c r="AI106" s="49">
        <v>0.015256420808457983</v>
      </c>
      <c r="AJ106" s="49">
        <v>0.014555548059619254</v>
      </c>
      <c r="AK106" s="49">
        <v>-0.00021806423868549248</v>
      </c>
      <c r="AL106" s="49">
        <v>-0.0031696084698374914</v>
      </c>
      <c r="AM106" s="49">
        <v>-0.00447113503696094</v>
      </c>
      <c r="AN106" s="49">
        <v>-0.009878680478607422</v>
      </c>
      <c r="AO106" s="49">
        <v>-0.004580282019737962</v>
      </c>
      <c r="AP106" s="49">
        <v>-0.041271226367185575</v>
      </c>
      <c r="AQ106" s="49">
        <v>-0.036094565465152856</v>
      </c>
      <c r="AR106" s="49">
        <v>-0.03318082020228362</v>
      </c>
      <c r="AS106" s="49">
        <v>-0.03658599325779672</v>
      </c>
      <c r="AT106" s="49">
        <v>-0.009346856608489947</v>
      </c>
      <c r="AU106" s="49">
        <v>0.007965159391704545</v>
      </c>
      <c r="AV106" s="49">
        <v>0.01818527326064131</v>
      </c>
      <c r="AW106" s="49">
        <v>0.01893746487991455</v>
      </c>
      <c r="AX106" s="49">
        <v>0.03528480151943086</v>
      </c>
      <c r="AY106" s="49">
        <v>0.015347477988119744</v>
      </c>
      <c r="AZ106" s="49">
        <v>0.01702647736173225</v>
      </c>
      <c r="BA106" s="49">
        <v>0.007190865114643607</v>
      </c>
      <c r="BB106" s="49">
        <v>0.018702592769624125</v>
      </c>
      <c r="BC106" s="49">
        <v>0.02780241620525098</v>
      </c>
      <c r="BD106" s="49">
        <v>0.02231971309680695</v>
      </c>
      <c r="BE106" s="49">
        <v>0.04613198572260496</v>
      </c>
      <c r="BF106" s="49">
        <v>0.010331078049421755</v>
      </c>
      <c r="BG106" s="49">
        <v>0.015502929386645435</v>
      </c>
      <c r="BH106" s="49">
        <v>0.015557431208886214</v>
      </c>
      <c r="BI106" s="49">
        <v>0.004639605151938149</v>
      </c>
      <c r="BJ106" s="49">
        <v>0.03110044437820782</v>
      </c>
      <c r="BK106" s="49">
        <v>0.024771353645149177</v>
      </c>
      <c r="BL106" s="49">
        <v>0.03360017993410957</v>
      </c>
      <c r="BM106" s="49">
        <v>0.04340737069360423</v>
      </c>
      <c r="BN106" s="63">
        <v>0.04235753996232042</v>
      </c>
      <c r="BO106" s="63">
        <v>0.045579549778530036</v>
      </c>
      <c r="BP106" s="63">
        <v>0.042127484801229964</v>
      </c>
      <c r="BQ106" s="63">
        <v>0.035348675058344485</v>
      </c>
    </row>
    <row r="107" spans="1:69" ht="12.75">
      <c r="A107" s="44" t="s">
        <v>49</v>
      </c>
      <c r="B107" s="49">
        <v>0.068057453419345</v>
      </c>
      <c r="C107" s="49">
        <v>0.05552853483380448</v>
      </c>
      <c r="D107" s="49">
        <v>0.04835128959812137</v>
      </c>
      <c r="E107" s="49">
        <v>0.051694583794586066</v>
      </c>
      <c r="F107" s="49">
        <v>0.06186827426271449</v>
      </c>
      <c r="G107" s="49">
        <v>0.060213917663509274</v>
      </c>
      <c r="H107" s="49">
        <v>0.06633807667112632</v>
      </c>
      <c r="I107" s="49">
        <v>0.04876959092149164</v>
      </c>
      <c r="J107" s="49">
        <v>0.035234896667694394</v>
      </c>
      <c r="K107" s="49">
        <v>0.02497380749993883</v>
      </c>
      <c r="L107" s="49">
        <v>0.005566636618106954</v>
      </c>
      <c r="M107" s="49">
        <v>0.0003146183916599798</v>
      </c>
      <c r="N107" s="49">
        <v>-0.008703097503079042</v>
      </c>
      <c r="O107" s="49">
        <v>0.0002401933973089535</v>
      </c>
      <c r="P107" s="49">
        <v>0.0013999493573564783</v>
      </c>
      <c r="Q107" s="49">
        <v>0.0031624865947816046</v>
      </c>
      <c r="R107" s="49">
        <v>-0.009427306521836225</v>
      </c>
      <c r="S107" s="49">
        <v>0.0008475655445843801</v>
      </c>
      <c r="T107" s="49">
        <v>0.012605135604154771</v>
      </c>
      <c r="U107" s="49">
        <v>0.0263882552008689</v>
      </c>
      <c r="V107" s="49">
        <v>0.033052839320505824</v>
      </c>
      <c r="W107" s="49">
        <v>0.03314446437890037</v>
      </c>
      <c r="X107" s="49">
        <v>0.039772382427856065</v>
      </c>
      <c r="Y107" s="49">
        <v>0.027060091528771445</v>
      </c>
      <c r="Z107" s="49">
        <v>0.028136744051630736</v>
      </c>
      <c r="AA107" s="49">
        <v>0.018817002186903815</v>
      </c>
      <c r="AB107" s="49">
        <v>0.013567150529669813</v>
      </c>
      <c r="AC107" s="49">
        <v>0.019661339498912415</v>
      </c>
      <c r="AD107" s="49">
        <v>0.04819678092664258</v>
      </c>
      <c r="AE107" s="49">
        <v>0.04086645376206067</v>
      </c>
      <c r="AF107" s="49">
        <v>0.027015353968614587</v>
      </c>
      <c r="AG107" s="49">
        <v>0.03776090663517243</v>
      </c>
      <c r="AH107" s="49">
        <v>0.016488458793110318</v>
      </c>
      <c r="AI107" s="49">
        <v>0.012573134406252746</v>
      </c>
      <c r="AJ107" s="49">
        <v>0.011937188484933033</v>
      </c>
      <c r="AK107" s="49">
        <v>-0.003623491076783862</v>
      </c>
      <c r="AL107" s="49">
        <v>-0.007387058101470878</v>
      </c>
      <c r="AM107" s="49">
        <v>-0.00888947965593075</v>
      </c>
      <c r="AN107" s="49">
        <v>-0.014250337347628761</v>
      </c>
      <c r="AO107" s="49">
        <v>-0.011946470648697092</v>
      </c>
      <c r="AP107" s="49">
        <v>-0.05740048104440555</v>
      </c>
      <c r="AQ107" s="49">
        <v>-0.05180504108286312</v>
      </c>
      <c r="AR107" s="49">
        <v>-0.04797113464923971</v>
      </c>
      <c r="AS107" s="49">
        <v>-0.047516700431614475</v>
      </c>
      <c r="AT107" s="49">
        <v>-0.014477482602203391</v>
      </c>
      <c r="AU107" s="49">
        <v>0.004886833372997331</v>
      </c>
      <c r="AV107" s="49">
        <v>0.01807913518753247</v>
      </c>
      <c r="AW107" s="49">
        <v>0.01979226426758526</v>
      </c>
      <c r="AX107" s="49">
        <v>0.04506549584771513</v>
      </c>
      <c r="AY107" s="49">
        <v>0.023588060182275276</v>
      </c>
      <c r="AZ107" s="49">
        <v>0.025858202608280697</v>
      </c>
      <c r="BA107" s="49">
        <v>0.014176615593728964</v>
      </c>
      <c r="BB107" s="49">
        <v>0.027110445027769572</v>
      </c>
      <c r="BC107" s="49">
        <v>0.03823427129647826</v>
      </c>
      <c r="BD107" s="49">
        <v>0.030257811051998224</v>
      </c>
      <c r="BE107" s="49">
        <v>0.05868921674221439</v>
      </c>
      <c r="BF107" s="49">
        <v>0.013989627876897335</v>
      </c>
      <c r="BG107" s="49">
        <v>0.01958127204369553</v>
      </c>
      <c r="BH107" s="49">
        <v>0.020100894470671565</v>
      </c>
      <c r="BI107" s="49">
        <v>0.004814074924502282</v>
      </c>
      <c r="BJ107" s="49">
        <v>0.03743890301392067</v>
      </c>
      <c r="BK107" s="49">
        <v>0.028830885358654443</v>
      </c>
      <c r="BL107" s="49">
        <v>0.037993240016023104</v>
      </c>
      <c r="BM107" s="49">
        <v>0.05016764105789121</v>
      </c>
      <c r="BN107" s="63">
        <v>0.04620812326311128</v>
      </c>
      <c r="BO107" s="63">
        <v>0.05066411299558308</v>
      </c>
      <c r="BP107" s="63">
        <v>0.04643762286964549</v>
      </c>
      <c r="BQ107" s="63">
        <v>0.03844287825647219</v>
      </c>
    </row>
    <row r="108" spans="1:69" ht="12.75">
      <c r="A108" s="47" t="s">
        <v>255</v>
      </c>
      <c r="B108" s="49">
        <v>0.006357879239260858</v>
      </c>
      <c r="C108" s="49">
        <v>-0.010314007864260094</v>
      </c>
      <c r="D108" s="49">
        <v>-0.01904938476671225</v>
      </c>
      <c r="E108" s="49">
        <v>-0.004495670894582664</v>
      </c>
      <c r="F108" s="49">
        <v>0.005828423513200297</v>
      </c>
      <c r="G108" s="49">
        <v>0.022002281876814755</v>
      </c>
      <c r="H108" s="49">
        <v>0.09773093651666558</v>
      </c>
      <c r="I108" s="49">
        <v>0.2171943839355805</v>
      </c>
      <c r="J108" s="49">
        <v>-0.03563176459168391</v>
      </c>
      <c r="K108" s="49">
        <v>0.04846672415146577</v>
      </c>
      <c r="L108" s="49">
        <v>0.010641781102422414</v>
      </c>
      <c r="M108" s="49">
        <v>-0.08469010367727453</v>
      </c>
      <c r="N108" s="49">
        <v>0.08914711008258604</v>
      </c>
      <c r="O108" s="49">
        <v>-0.01505586396881626</v>
      </c>
      <c r="P108" s="49">
        <v>-0.059909902939415845</v>
      </c>
      <c r="Q108" s="49">
        <v>-0.09507064089888852</v>
      </c>
      <c r="R108" s="49">
        <v>-0.034704718169377376</v>
      </c>
      <c r="S108" s="49">
        <v>-0.027064535602717047</v>
      </c>
      <c r="T108" s="49">
        <v>-0.0009856316600899925</v>
      </c>
      <c r="U108" s="49">
        <v>0.053708825956234385</v>
      </c>
      <c r="V108" s="49">
        <v>0.07889465429872855</v>
      </c>
      <c r="W108" s="49">
        <v>0.10861896237368145</v>
      </c>
      <c r="X108" s="49">
        <v>0.05626254378192309</v>
      </c>
      <c r="Y108" s="49">
        <v>-0.011328792680418797</v>
      </c>
      <c r="Z108" s="49">
        <v>-0.18301809345458567</v>
      </c>
      <c r="AA108" s="49">
        <v>-0.16312084963404988</v>
      </c>
      <c r="AB108" s="49">
        <v>-0.00559611228473448</v>
      </c>
      <c r="AC108" s="49">
        <v>0.2463757518978086</v>
      </c>
      <c r="AD108" s="49">
        <v>0.35375714018475524</v>
      </c>
      <c r="AE108" s="49">
        <v>0.20811053029011986</v>
      </c>
      <c r="AF108" s="49">
        <v>0.03771993480339329</v>
      </c>
      <c r="AG108" s="49">
        <v>-0.15723141658245943</v>
      </c>
      <c r="AH108" s="49">
        <v>-0.07893813984831312</v>
      </c>
      <c r="AI108" s="49">
        <v>-0.0038866310302153846</v>
      </c>
      <c r="AJ108" s="49">
        <v>-0.024096038338411008</v>
      </c>
      <c r="AK108" s="49">
        <v>-0.05944375098434129</v>
      </c>
      <c r="AL108" s="49">
        <v>-0.09144997417280747</v>
      </c>
      <c r="AM108" s="49">
        <v>-0.128762656059053</v>
      </c>
      <c r="AN108" s="49">
        <v>-0.06391949777616224</v>
      </c>
      <c r="AO108" s="49">
        <v>0.08824667725105395</v>
      </c>
      <c r="AP108" s="49">
        <v>-0.022752112200108386</v>
      </c>
      <c r="AQ108" s="49">
        <v>0.06488520923208982</v>
      </c>
      <c r="AR108" s="49">
        <v>0.0340569498294498</v>
      </c>
      <c r="AS108" s="49">
        <v>-0.09859843708580344</v>
      </c>
      <c r="AT108" s="49">
        <v>0.2699802242901155</v>
      </c>
      <c r="AU108" s="49">
        <v>0.12221650713737038</v>
      </c>
      <c r="AV108" s="49">
        <v>0.05678647045179892</v>
      </c>
      <c r="AW108" s="49">
        <v>0.06838737302446043</v>
      </c>
      <c r="AX108" s="49">
        <v>-0.16247259161077843</v>
      </c>
      <c r="AY108" s="49">
        <v>-0.08654501988555054</v>
      </c>
      <c r="AZ108" s="49">
        <v>0.02222253658633981</v>
      </c>
      <c r="BA108" s="49">
        <v>0.04347629366917855</v>
      </c>
      <c r="BB108" s="49">
        <v>0.23291317685677224</v>
      </c>
      <c r="BC108" s="49">
        <v>0.15098710009954475</v>
      </c>
      <c r="BD108" s="49">
        <v>0.046171607106079204</v>
      </c>
      <c r="BE108" s="49">
        <v>0.029594752629146136</v>
      </c>
      <c r="BF108" s="49">
        <v>-0.06058789394787789</v>
      </c>
      <c r="BG108" s="49">
        <v>-0.01579410862577213</v>
      </c>
      <c r="BH108" s="49">
        <v>0.019506418508878753</v>
      </c>
      <c r="BI108" s="49">
        <v>0.05393360931098402</v>
      </c>
      <c r="BJ108" s="49">
        <v>0.04175656381394574</v>
      </c>
      <c r="BK108" s="49">
        <v>0.05619799159533056</v>
      </c>
      <c r="BL108" s="49">
        <v>0.06967845886602626</v>
      </c>
      <c r="BM108" s="49">
        <v>0.08584714680567318</v>
      </c>
      <c r="BN108" s="63">
        <v>0.15176074540460177</v>
      </c>
      <c r="BO108" s="63">
        <v>0.14763726102786362</v>
      </c>
      <c r="BP108" s="63">
        <v>0.15029746617385412</v>
      </c>
      <c r="BQ108" s="63">
        <v>0.08064451863791976</v>
      </c>
    </row>
    <row r="109" spans="1:69" ht="12.75">
      <c r="A109" s="44" t="s">
        <v>50</v>
      </c>
      <c r="B109" s="49">
        <v>-0.04797633361675869</v>
      </c>
      <c r="C109" s="49">
        <v>-0.03726511976209359</v>
      </c>
      <c r="D109" s="49">
        <v>-0.07413142195150972</v>
      </c>
      <c r="E109" s="49">
        <v>-0.05843404128216308</v>
      </c>
      <c r="F109" s="49">
        <v>0.09583413884590511</v>
      </c>
      <c r="G109" s="49">
        <v>0.06648822442303576</v>
      </c>
      <c r="H109" s="49">
        <v>0.14046986367938535</v>
      </c>
      <c r="I109" s="49">
        <v>0.13933543998405054</v>
      </c>
      <c r="J109" s="49">
        <v>0.1570640438279958</v>
      </c>
      <c r="K109" s="49">
        <v>0.19246741749663537</v>
      </c>
      <c r="L109" s="49">
        <v>0.16829430085478342</v>
      </c>
      <c r="M109" s="49">
        <v>0.11083213635523986</v>
      </c>
      <c r="N109" s="49">
        <v>-0.04404396517533111</v>
      </c>
      <c r="O109" s="49">
        <v>-0.06823698909108974</v>
      </c>
      <c r="P109" s="49">
        <v>-0.06853913275573698</v>
      </c>
      <c r="Q109" s="49">
        <v>-0.006894190022134337</v>
      </c>
      <c r="R109" s="49">
        <v>0.03063709732414156</v>
      </c>
      <c r="S109" s="49">
        <v>0.11949505252180317</v>
      </c>
      <c r="T109" s="49">
        <v>0.12702825308797833</v>
      </c>
      <c r="U109" s="49">
        <v>0.14912077891238634</v>
      </c>
      <c r="V109" s="49">
        <v>0.14379753202300607</v>
      </c>
      <c r="W109" s="49">
        <v>0.08902946454136743</v>
      </c>
      <c r="X109" s="49">
        <v>0.11127887183192565</v>
      </c>
      <c r="Y109" s="49">
        <v>0.10506020295551144</v>
      </c>
      <c r="Z109" s="49">
        <v>0.1986327478673216</v>
      </c>
      <c r="AA109" s="49">
        <v>0.19070371020813812</v>
      </c>
      <c r="AB109" s="49">
        <v>0.25892572466712555</v>
      </c>
      <c r="AC109" s="49">
        <v>0.2144119819314776</v>
      </c>
      <c r="AD109" s="49">
        <v>0.22359053310750843</v>
      </c>
      <c r="AE109" s="49">
        <v>0.22603444279167306</v>
      </c>
      <c r="AF109" s="49">
        <v>0.09244413513082543</v>
      </c>
      <c r="AG109" s="49">
        <v>0.08190981285321562</v>
      </c>
      <c r="AH109" s="49">
        <v>-0.1780444938649047</v>
      </c>
      <c r="AI109" s="49">
        <v>-0.16029538972998147</v>
      </c>
      <c r="AJ109" s="49">
        <v>-0.06256227291163019</v>
      </c>
      <c r="AK109" s="49">
        <v>-0.003720977339933065</v>
      </c>
      <c r="AL109" s="49">
        <v>0.5072246419456389</v>
      </c>
      <c r="AM109" s="49">
        <v>0.6555312626000032</v>
      </c>
      <c r="AN109" s="49">
        <v>0.5055384343822777</v>
      </c>
      <c r="AO109" s="49">
        <v>0.27271671656782254</v>
      </c>
      <c r="AP109" s="49">
        <v>-0.21966721696336122</v>
      </c>
      <c r="AQ109" s="49">
        <v>-0.4420193227286919</v>
      </c>
      <c r="AR109" s="49">
        <v>-0.49073534654680356</v>
      </c>
      <c r="AS109" s="49">
        <v>-0.4301383957061866</v>
      </c>
      <c r="AT109" s="49">
        <v>-0.1832609869853661</v>
      </c>
      <c r="AU109" s="49">
        <v>0.11855110521727855</v>
      </c>
      <c r="AV109" s="49">
        <v>0.3778764930335017</v>
      </c>
      <c r="AW109" s="49">
        <v>0.5628582601806223</v>
      </c>
      <c r="AX109" s="49">
        <v>0.5008253727786328</v>
      </c>
      <c r="AY109" s="49">
        <v>0.37369495604337094</v>
      </c>
      <c r="AZ109" s="49">
        <v>0.2811048958901903</v>
      </c>
      <c r="BA109" s="49">
        <v>0.13761512244309604</v>
      </c>
      <c r="BB109" s="49">
        <v>0.11775273667203183</v>
      </c>
      <c r="BC109" s="49">
        <v>0.11662477512627582</v>
      </c>
      <c r="BD109" s="49">
        <v>0.08219495902661869</v>
      </c>
      <c r="BE109" s="49">
        <v>0.09359489202955075</v>
      </c>
      <c r="BF109" s="49">
        <v>0.036283528314036986</v>
      </c>
      <c r="BG109" s="49">
        <v>0.047084758774792006</v>
      </c>
      <c r="BH109" s="49">
        <v>0.03494553538695662</v>
      </c>
      <c r="BI109" s="49">
        <v>0.02958185269484383</v>
      </c>
      <c r="BJ109" s="49">
        <v>0.0619007453400078</v>
      </c>
      <c r="BK109" s="49">
        <v>0.045852546925658315</v>
      </c>
      <c r="BL109" s="49">
        <v>0.06346308681587351</v>
      </c>
      <c r="BM109" s="49">
        <v>0.05921058622700633</v>
      </c>
      <c r="BN109" s="63">
        <v>0.028618417730429804</v>
      </c>
      <c r="BO109" s="63">
        <v>-0.043210759302945254</v>
      </c>
      <c r="BP109" s="63">
        <v>-0.08792767746327884</v>
      </c>
      <c r="BQ109" s="63">
        <v>-0.11501464455147958</v>
      </c>
    </row>
    <row r="110" spans="1:69" ht="12.75">
      <c r="A110" s="44" t="s">
        <v>51</v>
      </c>
      <c r="B110" s="49">
        <v>0.016480516238479553</v>
      </c>
      <c r="C110" s="49">
        <v>0.025495539777640915</v>
      </c>
      <c r="D110" s="49">
        <v>0.03029244488749101</v>
      </c>
      <c r="E110" s="49">
        <v>0.033562983808140094</v>
      </c>
      <c r="F110" s="49">
        <v>0.07253800701147138</v>
      </c>
      <c r="G110" s="49">
        <v>0.041864356368039195</v>
      </c>
      <c r="H110" s="49">
        <v>0.03255170641674679</v>
      </c>
      <c r="I110" s="49">
        <v>0.025896409909841097</v>
      </c>
      <c r="J110" s="49">
        <v>0.1457754288079516</v>
      </c>
      <c r="K110" s="49">
        <v>0.2061491309660922</v>
      </c>
      <c r="L110" s="49">
        <v>0.21314157481490023</v>
      </c>
      <c r="M110" s="49">
        <v>0.21474443559758902</v>
      </c>
      <c r="N110" s="49">
        <v>-0.005562189907218862</v>
      </c>
      <c r="O110" s="49">
        <v>-0.023479294660580522</v>
      </c>
      <c r="P110" s="49">
        <v>-0.028232199254257212</v>
      </c>
      <c r="Q110" s="49">
        <v>-0.05471837572201947</v>
      </c>
      <c r="R110" s="49">
        <v>-0.02344747197267349</v>
      </c>
      <c r="S110" s="49">
        <v>-0.04389016752603365</v>
      </c>
      <c r="T110" s="49">
        <v>-0.04190021866724568</v>
      </c>
      <c r="U110" s="49">
        <v>-0.006070924160004527</v>
      </c>
      <c r="V110" s="49">
        <v>0.038063785726596314</v>
      </c>
      <c r="W110" s="49">
        <v>0.06676457773741613</v>
      </c>
      <c r="X110" s="49">
        <v>0.05312132026387475</v>
      </c>
      <c r="Y110" s="49">
        <v>0.014128410015631457</v>
      </c>
      <c r="Z110" s="49">
        <v>-0.05076896167737451</v>
      </c>
      <c r="AA110" s="49">
        <v>-0.057166023461485825</v>
      </c>
      <c r="AB110" s="49">
        <v>-0.034382785106005107</v>
      </c>
      <c r="AC110" s="49">
        <v>-0.0031847264290946926</v>
      </c>
      <c r="AD110" s="49">
        <v>0.0994133959002779</v>
      </c>
      <c r="AE110" s="49">
        <v>0.10900518294479582</v>
      </c>
      <c r="AF110" s="49">
        <v>0.10578780972573323</v>
      </c>
      <c r="AG110" s="49">
        <v>0.0915515910294863</v>
      </c>
      <c r="AH110" s="49">
        <v>-0.012189495969043205</v>
      </c>
      <c r="AI110" s="49">
        <v>-0.018909592988409125</v>
      </c>
      <c r="AJ110" s="49">
        <v>-0.021442202078086458</v>
      </c>
      <c r="AK110" s="49">
        <v>-0.020623104370961216</v>
      </c>
      <c r="AL110" s="49">
        <v>0.09390562030928486</v>
      </c>
      <c r="AM110" s="49">
        <v>0.09129024691356852</v>
      </c>
      <c r="AN110" s="49">
        <v>0.06757167635642868</v>
      </c>
      <c r="AO110" s="49">
        <v>0.07412135856353466</v>
      </c>
      <c r="AP110" s="49">
        <v>-0.010503885580535699</v>
      </c>
      <c r="AQ110" s="49">
        <v>-0.07118515982933463</v>
      </c>
      <c r="AR110" s="49">
        <v>-0.06801376691283939</v>
      </c>
      <c r="AS110" s="49">
        <v>-0.06887751356605025</v>
      </c>
      <c r="AT110" s="49">
        <v>-0.019080842865458646</v>
      </c>
      <c r="AU110" s="49">
        <v>0.015422729850594752</v>
      </c>
      <c r="AV110" s="49">
        <v>0.010098685234925657</v>
      </c>
      <c r="AW110" s="49">
        <v>0.004722699298536181</v>
      </c>
      <c r="AX110" s="49">
        <v>-0.004478180666775412</v>
      </c>
      <c r="AY110" s="49">
        <v>0.04626173600440316</v>
      </c>
      <c r="AZ110" s="49">
        <v>0.04944591571066968</v>
      </c>
      <c r="BA110" s="49">
        <v>0.01930986250300582</v>
      </c>
      <c r="BB110" s="49">
        <v>-0.06231612904078638</v>
      </c>
      <c r="BC110" s="49">
        <v>-0.06016085172385608</v>
      </c>
      <c r="BD110" s="49">
        <v>-0.044711978385589886</v>
      </c>
      <c r="BE110" s="49">
        <v>-0.013509963303630707</v>
      </c>
      <c r="BF110" s="49">
        <v>0.042841259080902305</v>
      </c>
      <c r="BG110" s="49">
        <v>0.02200664632692176</v>
      </c>
      <c r="BH110" s="49">
        <v>0.021245825228454134</v>
      </c>
      <c r="BI110" s="49">
        <v>0.009390883570410067</v>
      </c>
      <c r="BJ110" s="49">
        <v>0.02499046666896662</v>
      </c>
      <c r="BK110" s="49">
        <v>0.020780707422558654</v>
      </c>
      <c r="BL110" s="49">
        <v>0.029117379852522836</v>
      </c>
      <c r="BM110" s="49">
        <v>0.061159018201609856</v>
      </c>
      <c r="BN110" s="63">
        <v>0.06542912961025267</v>
      </c>
      <c r="BO110" s="63">
        <v>0.06890975807225692</v>
      </c>
      <c r="BP110" s="63">
        <v>0.07944849868398388</v>
      </c>
      <c r="BQ110" s="63">
        <v>0.06928422850348528</v>
      </c>
    </row>
    <row r="111" spans="1:69" ht="12.75">
      <c r="A111" s="44" t="s">
        <v>52</v>
      </c>
      <c r="B111" s="49">
        <v>0.1293707932855786</v>
      </c>
      <c r="C111" s="49">
        <v>0.12170818615524964</v>
      </c>
      <c r="D111" s="49">
        <v>0.09561612886394094</v>
      </c>
      <c r="E111" s="49">
        <v>0.10205647606900746</v>
      </c>
      <c r="F111" s="49">
        <v>0.10087951054337913</v>
      </c>
      <c r="G111" s="49">
        <v>0.09596143743917597</v>
      </c>
      <c r="H111" s="49">
        <v>0.07460767836674288</v>
      </c>
      <c r="I111" s="49">
        <v>0.033337498025735685</v>
      </c>
      <c r="J111" s="49">
        <v>0.02552425456517614</v>
      </c>
      <c r="K111" s="49">
        <v>0.0205894909224017</v>
      </c>
      <c r="L111" s="49">
        <v>0.0337165196347627</v>
      </c>
      <c r="M111" s="49">
        <v>0.03062909275518791</v>
      </c>
      <c r="N111" s="49">
        <v>0.019154535087948753</v>
      </c>
      <c r="O111" s="49">
        <v>0.0070444076591053865</v>
      </c>
      <c r="P111" s="49">
        <v>0.0007690976011445247</v>
      </c>
      <c r="Q111" s="49">
        <v>0.009796609066115373</v>
      </c>
      <c r="R111" s="49">
        <v>-0.010041274557912866</v>
      </c>
      <c r="S111" s="49">
        <v>0.006895719447808983</v>
      </c>
      <c r="T111" s="49">
        <v>0.025064077156880204</v>
      </c>
      <c r="U111" s="49">
        <v>0.05022564258370391</v>
      </c>
      <c r="V111" s="49">
        <v>0.03869655264701799</v>
      </c>
      <c r="W111" s="49">
        <v>0.05815724420395805</v>
      </c>
      <c r="X111" s="49">
        <v>0.061778145818803844</v>
      </c>
      <c r="Y111" s="49">
        <v>0.02494212860843806</v>
      </c>
      <c r="Z111" s="49">
        <v>0.034577374360464715</v>
      </c>
      <c r="AA111" s="49">
        <v>0.026005195163125897</v>
      </c>
      <c r="AB111" s="49">
        <v>0.03282366357169749</v>
      </c>
      <c r="AC111" s="49">
        <v>0.0619475597874305</v>
      </c>
      <c r="AD111" s="49">
        <v>0.1278800360689069</v>
      </c>
      <c r="AE111" s="49">
        <v>0.08689257789955167</v>
      </c>
      <c r="AF111" s="49">
        <v>0.031221433585111424</v>
      </c>
      <c r="AG111" s="49">
        <v>0.00866492383889472</v>
      </c>
      <c r="AH111" s="49">
        <v>-0.04598840227882929</v>
      </c>
      <c r="AI111" s="49">
        <v>-0.033798544213117954</v>
      </c>
      <c r="AJ111" s="49">
        <v>-0.021678355421574032</v>
      </c>
      <c r="AK111" s="49">
        <v>-0.030418772901422</v>
      </c>
      <c r="AL111" s="49">
        <v>-0.05837025700981604</v>
      </c>
      <c r="AM111" s="49">
        <v>-0.07994018759075368</v>
      </c>
      <c r="AN111" s="49">
        <v>-0.09634276191146472</v>
      </c>
      <c r="AO111" s="49">
        <v>-0.08799227156705296</v>
      </c>
      <c r="AP111" s="49">
        <v>-0.12534905638810606</v>
      </c>
      <c r="AQ111" s="49">
        <v>-0.14085632521224492</v>
      </c>
      <c r="AR111" s="49">
        <v>-0.10825581080539803</v>
      </c>
      <c r="AS111" s="49">
        <v>-0.11988121923762309</v>
      </c>
      <c r="AT111" s="49">
        <v>-0.08007334200007259</v>
      </c>
      <c r="AU111" s="49">
        <v>-0.03112884150456927</v>
      </c>
      <c r="AV111" s="49">
        <v>-0.049770543076533225</v>
      </c>
      <c r="AW111" s="49">
        <v>-0.04959987701680634</v>
      </c>
      <c r="AX111" s="49">
        <v>-0.01863139920434528</v>
      </c>
      <c r="AY111" s="49">
        <v>-0.01899809563295252</v>
      </c>
      <c r="AZ111" s="49">
        <v>0.007949738424187653</v>
      </c>
      <c r="BA111" s="49">
        <v>0.02011010147768753</v>
      </c>
      <c r="BB111" s="49">
        <v>0.06286571910171955</v>
      </c>
      <c r="BC111" s="49">
        <v>0.05362007208924236</v>
      </c>
      <c r="BD111" s="49">
        <v>0.04145702386384708</v>
      </c>
      <c r="BE111" s="49">
        <v>0.06670555160220565</v>
      </c>
      <c r="BF111" s="49">
        <v>0.024684619720051464</v>
      </c>
      <c r="BG111" s="49">
        <v>0.0343288404254813</v>
      </c>
      <c r="BH111" s="49">
        <v>0.04093206446322551</v>
      </c>
      <c r="BI111" s="49">
        <v>0.02900042816618571</v>
      </c>
      <c r="BJ111" s="49">
        <v>0.04851787231084313</v>
      </c>
      <c r="BK111" s="49">
        <v>0.06180571290499539</v>
      </c>
      <c r="BL111" s="49">
        <v>0.07338623431927169</v>
      </c>
      <c r="BM111" s="49">
        <v>0.0966287459289195</v>
      </c>
      <c r="BN111" s="63">
        <v>0.07914776007947556</v>
      </c>
      <c r="BO111" s="63">
        <v>0.08035823261363377</v>
      </c>
      <c r="BP111" s="63">
        <v>0.08475772093783208</v>
      </c>
      <c r="BQ111" s="63">
        <v>0.082160376351188</v>
      </c>
    </row>
    <row r="112" spans="1:69" ht="12.75">
      <c r="A112" s="44" t="s">
        <v>53</v>
      </c>
      <c r="B112" s="49">
        <v>0.01806654682279182</v>
      </c>
      <c r="C112" s="49">
        <v>0.007494951850324234</v>
      </c>
      <c r="D112" s="49">
        <v>0.020789750238510693</v>
      </c>
      <c r="E112" s="49">
        <v>0.00941906337345489</v>
      </c>
      <c r="F112" s="49">
        <v>0.05757413883443108</v>
      </c>
      <c r="G112" s="49">
        <v>0.03561871801567656</v>
      </c>
      <c r="H112" s="49">
        <v>0.03385136885809258</v>
      </c>
      <c r="I112" s="49">
        <v>0.004214871934808029</v>
      </c>
      <c r="J112" s="49">
        <v>-0.012599039021479568</v>
      </c>
      <c r="K112" s="49">
        <v>-0.0190227156202267</v>
      </c>
      <c r="L112" s="49">
        <v>-0.05233117392155585</v>
      </c>
      <c r="M112" s="49">
        <v>-0.046708435979339734</v>
      </c>
      <c r="N112" s="49">
        <v>-0.07583206569011317</v>
      </c>
      <c r="O112" s="49">
        <v>-0.050840928340530556</v>
      </c>
      <c r="P112" s="49">
        <v>-0.039981982097105934</v>
      </c>
      <c r="Q112" s="49">
        <v>-0.03253652734708854</v>
      </c>
      <c r="R112" s="49">
        <v>-0.03237088025820198</v>
      </c>
      <c r="S112" s="49">
        <v>-0.034621635326484525</v>
      </c>
      <c r="T112" s="49">
        <v>-0.024868471012054034</v>
      </c>
      <c r="U112" s="49">
        <v>0.007166051815772295</v>
      </c>
      <c r="V112" s="49">
        <v>-0.00039116653048387084</v>
      </c>
      <c r="W112" s="49">
        <v>0.013567972431147754</v>
      </c>
      <c r="X112" s="49">
        <v>0.036929579633975716</v>
      </c>
      <c r="Y112" s="49">
        <v>-0.0011542002020227529</v>
      </c>
      <c r="Z112" s="49">
        <v>0.016887431436622413</v>
      </c>
      <c r="AA112" s="49">
        <v>-0.001706204295589125</v>
      </c>
      <c r="AB112" s="49">
        <v>-0.022813966209404287</v>
      </c>
      <c r="AC112" s="49">
        <v>-0.016681639728611218</v>
      </c>
      <c r="AD112" s="49">
        <v>0.015004250619226308</v>
      </c>
      <c r="AE112" s="49">
        <v>0.0064243573402386275</v>
      </c>
      <c r="AF112" s="49">
        <v>-0.0016582212854312085</v>
      </c>
      <c r="AG112" s="49">
        <v>0.015118000951699887</v>
      </c>
      <c r="AH112" s="49">
        <v>-0.0076414592412887995</v>
      </c>
      <c r="AI112" s="49">
        <v>-0.0003649961005316796</v>
      </c>
      <c r="AJ112" s="49">
        <v>0.0006335606208687747</v>
      </c>
      <c r="AK112" s="49">
        <v>-0.017140649944447743</v>
      </c>
      <c r="AL112" s="49">
        <v>-0.02318414939263513</v>
      </c>
      <c r="AM112" s="49">
        <v>-0.030423005094510375</v>
      </c>
      <c r="AN112" s="49">
        <v>-0.04113825475064254</v>
      </c>
      <c r="AO112" s="49">
        <v>-0.042654300568409444</v>
      </c>
      <c r="AP112" s="49">
        <v>-0.10486015511944545</v>
      </c>
      <c r="AQ112" s="49">
        <v>-0.11773514757745324</v>
      </c>
      <c r="AR112" s="49">
        <v>-0.11642617520645351</v>
      </c>
      <c r="AS112" s="49">
        <v>-0.09530625532902222</v>
      </c>
      <c r="AT112" s="49">
        <v>-0.05599923761505036</v>
      </c>
      <c r="AU112" s="49">
        <v>-0.003219332064521586</v>
      </c>
      <c r="AV112" s="49">
        <v>0.024305314554739263</v>
      </c>
      <c r="AW112" s="49">
        <v>0.018969379301248392</v>
      </c>
      <c r="AX112" s="49">
        <v>0.06405962001712164</v>
      </c>
      <c r="AY112" s="49">
        <v>0.027907483384740264</v>
      </c>
      <c r="AZ112" s="49">
        <v>0.024563617582484425</v>
      </c>
      <c r="BA112" s="49">
        <v>0.007641254204611764</v>
      </c>
      <c r="BB112" s="49">
        <v>0.016373698495120704</v>
      </c>
      <c r="BC112" s="49">
        <v>0.026122957255566938</v>
      </c>
      <c r="BD112" s="49">
        <v>0.016544053751865538</v>
      </c>
      <c r="BE112" s="49">
        <v>0.02628972700608834</v>
      </c>
      <c r="BF112" s="49">
        <v>-0.007788079222311632</v>
      </c>
      <c r="BG112" s="49">
        <v>-0.00478119746336557</v>
      </c>
      <c r="BH112" s="49">
        <v>0.0005628066415281282</v>
      </c>
      <c r="BI112" s="49">
        <v>0.002724871860138161</v>
      </c>
      <c r="BJ112" s="49">
        <v>0.0265003549302136</v>
      </c>
      <c r="BK112" s="49">
        <v>0.022800936662579967</v>
      </c>
      <c r="BL112" s="49">
        <v>0.027007699736928844</v>
      </c>
      <c r="BM112" s="49">
        <v>0.041194677843121925</v>
      </c>
      <c r="BN112" s="63">
        <v>0.023741442488047316</v>
      </c>
      <c r="BO112" s="63">
        <v>0.028442799312937105</v>
      </c>
      <c r="BP112" s="63">
        <v>0.022728029985946595</v>
      </c>
      <c r="BQ112" s="63">
        <v>0.008920400544160668</v>
      </c>
    </row>
    <row r="113" spans="1:69" ht="12.75">
      <c r="A113" s="44" t="s">
        <v>54</v>
      </c>
      <c r="B113" s="49">
        <v>0.016376096809697357</v>
      </c>
      <c r="C113" s="49">
        <v>0.0050885219757311586</v>
      </c>
      <c r="D113" s="49">
        <v>0.021606625435821918</v>
      </c>
      <c r="E113" s="49">
        <v>0.01532616469993017</v>
      </c>
      <c r="F113" s="49">
        <v>0.0750042571504707</v>
      </c>
      <c r="G113" s="49">
        <v>0.047928884488792095</v>
      </c>
      <c r="H113" s="49">
        <v>0.04970799848179934</v>
      </c>
      <c r="I113" s="49">
        <v>0.000719958549253052</v>
      </c>
      <c r="J113" s="49">
        <v>-0.0207638962346529</v>
      </c>
      <c r="K113" s="49">
        <v>-0.030423351158716045</v>
      </c>
      <c r="L113" s="49">
        <v>-0.07448951704978282</v>
      </c>
      <c r="M113" s="49">
        <v>-0.06100363029574459</v>
      </c>
      <c r="N113" s="49">
        <v>-0.09062772591965697</v>
      </c>
      <c r="O113" s="49">
        <v>-0.05772938049258608</v>
      </c>
      <c r="P113" s="49">
        <v>-0.04313098802686874</v>
      </c>
      <c r="Q113" s="49">
        <v>-0.036642110997775805</v>
      </c>
      <c r="R113" s="49">
        <v>-0.04123703600930193</v>
      </c>
      <c r="S113" s="49">
        <v>-0.04857782809830462</v>
      </c>
      <c r="T113" s="49">
        <v>-0.03275318414347176</v>
      </c>
      <c r="U113" s="49">
        <v>0.006669907305405562</v>
      </c>
      <c r="V113" s="49">
        <v>0.0025118770703563857</v>
      </c>
      <c r="W113" s="49">
        <v>0.02037081617797845</v>
      </c>
      <c r="X113" s="49">
        <v>0.047066573559893916</v>
      </c>
      <c r="Y113" s="49">
        <v>0.0008056976078622383</v>
      </c>
      <c r="Z113" s="49">
        <v>0.02802835681137915</v>
      </c>
      <c r="AA113" s="49">
        <v>0.0028892425040820294</v>
      </c>
      <c r="AB113" s="49">
        <v>-0.021024859045803836</v>
      </c>
      <c r="AC113" s="49">
        <v>-0.009849266534226906</v>
      </c>
      <c r="AD113" s="49">
        <v>0.02242248866794739</v>
      </c>
      <c r="AE113" s="49">
        <v>0.01791607189536951</v>
      </c>
      <c r="AF113" s="49">
        <v>0.0032324100982557844</v>
      </c>
      <c r="AG113" s="49">
        <v>0.02335428852175214</v>
      </c>
      <c r="AH113" s="49">
        <v>-0.0064364237915827535</v>
      </c>
      <c r="AI113" s="49">
        <v>-0.0009393853004644744</v>
      </c>
      <c r="AJ113" s="49">
        <v>0.0041460927518242536</v>
      </c>
      <c r="AK113" s="49">
        <v>-0.02779215221661987</v>
      </c>
      <c r="AL113" s="49">
        <v>-0.036259175368318124</v>
      </c>
      <c r="AM113" s="49">
        <v>-0.0459733100824225</v>
      </c>
      <c r="AN113" s="49">
        <v>-0.05916962838783706</v>
      </c>
      <c r="AO113" s="49">
        <v>-0.05084646442151459</v>
      </c>
      <c r="AP113" s="49">
        <v>-0.1267289952599771</v>
      </c>
      <c r="AQ113" s="49">
        <v>-0.13747703321002416</v>
      </c>
      <c r="AR113" s="49">
        <v>-0.13799469280786802</v>
      </c>
      <c r="AS113" s="49">
        <v>-0.1182902251520091</v>
      </c>
      <c r="AT113" s="49">
        <v>-0.06632689506377702</v>
      </c>
      <c r="AU113" s="49">
        <v>0.004481199008968429</v>
      </c>
      <c r="AV113" s="49">
        <v>0.03438834403131585</v>
      </c>
      <c r="AW113" s="49">
        <v>0.030905259825709762</v>
      </c>
      <c r="AX113" s="49">
        <v>0.0836688354346551</v>
      </c>
      <c r="AY113" s="49">
        <v>0.02573062079359318</v>
      </c>
      <c r="AZ113" s="49">
        <v>0.02876435036021575</v>
      </c>
      <c r="BA113" s="49">
        <v>0.01109992766305716</v>
      </c>
      <c r="BB113" s="49">
        <v>0.023663813002091135</v>
      </c>
      <c r="BC113" s="49">
        <v>0.03731132578461247</v>
      </c>
      <c r="BD113" s="49">
        <v>0.02065215376481245</v>
      </c>
      <c r="BE113" s="49">
        <v>0.0300097187590407</v>
      </c>
      <c r="BF113" s="49">
        <v>-0.0031027562505044908</v>
      </c>
      <c r="BG113" s="49">
        <v>-0.0014601014613410722</v>
      </c>
      <c r="BH113" s="49">
        <v>0.010651604377930043</v>
      </c>
      <c r="BI113" s="49">
        <v>0.006891763900144603</v>
      </c>
      <c r="BJ113" s="49">
        <v>0.021490575077722257</v>
      </c>
      <c r="BK113" s="49">
        <v>0.021955321912134725</v>
      </c>
      <c r="BL113" s="49">
        <v>0.023783329408855608</v>
      </c>
      <c r="BM113" s="49">
        <v>0.0454823978432513</v>
      </c>
      <c r="BN113" s="63">
        <v>0.024770258008758393</v>
      </c>
      <c r="BO113" s="63">
        <v>0.027122542120771278</v>
      </c>
      <c r="BP113" s="63">
        <v>0.016504076967821368</v>
      </c>
      <c r="BQ113" s="63">
        <v>0.0010643108927740725</v>
      </c>
    </row>
    <row r="114" spans="1:69" ht="12.75">
      <c r="A114" s="44" t="s">
        <v>55</v>
      </c>
      <c r="B114" s="49">
        <v>0.021260966479591557</v>
      </c>
      <c r="C114" s="49">
        <v>0.012082594778733352</v>
      </c>
      <c r="D114" s="49">
        <v>0.019244037733562525</v>
      </c>
      <c r="E114" s="49">
        <v>-0.0018522671381900988</v>
      </c>
      <c r="F114" s="49">
        <v>0.024794234540058316</v>
      </c>
      <c r="G114" s="49">
        <v>0.012312667645667982</v>
      </c>
      <c r="H114" s="49">
        <v>0.00377749222307867</v>
      </c>
      <c r="I114" s="49">
        <v>0.010998279864744418</v>
      </c>
      <c r="J114" s="49">
        <v>0.003508509602812343</v>
      </c>
      <c r="K114" s="49">
        <v>0.003320771637604607</v>
      </c>
      <c r="L114" s="49">
        <v>-0.008382389423426896</v>
      </c>
      <c r="M114" s="49">
        <v>-0.019244440073212975</v>
      </c>
      <c r="N114" s="49">
        <v>-0.047349338904714385</v>
      </c>
      <c r="O114" s="49">
        <v>-0.037794672693284806</v>
      </c>
      <c r="P114" s="49">
        <v>-0.034152631519566386</v>
      </c>
      <c r="Q114" s="49">
        <v>-0.024984706090022023</v>
      </c>
      <c r="R114" s="49">
        <v>-0.0160782723382588</v>
      </c>
      <c r="S114" s="49">
        <v>-0.0087371764303082</v>
      </c>
      <c r="T114" s="49">
        <v>-0.010408195002234479</v>
      </c>
      <c r="U114" s="49">
        <v>0.008067750046512528</v>
      </c>
      <c r="V114" s="49">
        <v>-0.005589444595433592</v>
      </c>
      <c r="W114" s="49">
        <v>0.001457890642500547</v>
      </c>
      <c r="X114" s="49">
        <v>0.018758484991799225</v>
      </c>
      <c r="Y114" s="49">
        <v>-0.004711199831332225</v>
      </c>
      <c r="Z114" s="49">
        <v>-0.0032243719444931154</v>
      </c>
      <c r="AA114" s="49">
        <v>-0.010041282119937454</v>
      </c>
      <c r="AB114" s="49">
        <v>-0.02611014921011328</v>
      </c>
      <c r="AC114" s="49">
        <v>-0.029150381321908843</v>
      </c>
      <c r="AD114" s="49">
        <v>0.0011928348676437774</v>
      </c>
      <c r="AE114" s="49">
        <v>-0.014691204166346207</v>
      </c>
      <c r="AF114" s="49">
        <v>-0.010715583063001029</v>
      </c>
      <c r="AG114" s="49">
        <v>-0.00021163689970493167</v>
      </c>
      <c r="AH114" s="49">
        <v>-0.00993259021593087</v>
      </c>
      <c r="AI114" s="49">
        <v>0.000725348260674516</v>
      </c>
      <c r="AJ114" s="49">
        <v>-0.005963302546264922</v>
      </c>
      <c r="AK114" s="49">
        <v>0.0031515528674737384</v>
      </c>
      <c r="AL114" s="49">
        <v>0.001763150682070117</v>
      </c>
      <c r="AM114" s="49">
        <v>-0.0009534712838187473</v>
      </c>
      <c r="AN114" s="49">
        <v>-0.006929247747139664</v>
      </c>
      <c r="AO114" s="49">
        <v>-0.027528807785862433</v>
      </c>
      <c r="AP114" s="49">
        <v>-0.06471788356713658</v>
      </c>
      <c r="AQ114" s="49">
        <v>-0.08200804510572554</v>
      </c>
      <c r="AR114" s="49">
        <v>-0.07765909526238254</v>
      </c>
      <c r="AS114" s="49">
        <v>-0.05388763100201876</v>
      </c>
      <c r="AT114" s="49">
        <v>-0.03829878264830136</v>
      </c>
      <c r="AU114" s="49">
        <v>-0.01631300940181651</v>
      </c>
      <c r="AV114" s="49">
        <v>0.007367697888804996</v>
      </c>
      <c r="AW114" s="49">
        <v>-0.0010757113958767188</v>
      </c>
      <c r="AX114" s="49">
        <v>0.03143109022550903</v>
      </c>
      <c r="AY114" s="49">
        <v>0.03168717926822989</v>
      </c>
      <c r="AZ114" s="49">
        <v>0.017317891436846495</v>
      </c>
      <c r="BA114" s="49">
        <v>0.0016468046986502624</v>
      </c>
      <c r="BB114" s="49">
        <v>0.00362904584148983</v>
      </c>
      <c r="BC114" s="49">
        <v>0.006808705349196865</v>
      </c>
      <c r="BD114" s="49">
        <v>0.009378378994146395</v>
      </c>
      <c r="BE114" s="49">
        <v>0.019781522495220683</v>
      </c>
      <c r="BF114" s="49">
        <v>-0.01614251868458324</v>
      </c>
      <c r="BG114" s="49">
        <v>-0.01068803078208524</v>
      </c>
      <c r="BH114" s="49">
        <v>-0.017231425735039496</v>
      </c>
      <c r="BI114" s="49">
        <v>-0.004638312030278405</v>
      </c>
      <c r="BJ114" s="49">
        <v>0.035551731381266674</v>
      </c>
      <c r="BK114" s="49">
        <v>0.024318958416607608</v>
      </c>
      <c r="BL114" s="49">
        <v>0.03285607144518407</v>
      </c>
      <c r="BM114" s="49">
        <v>0.033530215702697944</v>
      </c>
      <c r="BN114" s="63">
        <v>0.021907878552864614</v>
      </c>
      <c r="BO114" s="63">
        <v>0.03080741565161593</v>
      </c>
      <c r="BP114" s="63">
        <v>0.033917888724782706</v>
      </c>
      <c r="BQ114" s="63">
        <v>0.023125858677005718</v>
      </c>
    </row>
    <row r="115" spans="1:69" ht="12.75">
      <c r="A115" s="44" t="s">
        <v>56</v>
      </c>
      <c r="B115" s="49">
        <v>0.04311210163281829</v>
      </c>
      <c r="C115" s="49">
        <v>0.025702472643029925</v>
      </c>
      <c r="D115" s="49">
        <v>0.018285981548040908</v>
      </c>
      <c r="E115" s="49">
        <v>0.03735778025272474</v>
      </c>
      <c r="F115" s="49">
        <v>0.05421731583110379</v>
      </c>
      <c r="G115" s="49">
        <v>0.06378257317989183</v>
      </c>
      <c r="H115" s="49">
        <v>0.07355356320116987</v>
      </c>
      <c r="I115" s="49">
        <v>0.0511664507122119</v>
      </c>
      <c r="J115" s="49">
        <v>0.0530065066724674</v>
      </c>
      <c r="K115" s="49">
        <v>0.03152432103292042</v>
      </c>
      <c r="L115" s="49">
        <v>0.004017249499814861</v>
      </c>
      <c r="M115" s="49">
        <v>-0.007992983143239664</v>
      </c>
      <c r="N115" s="49">
        <v>-0.025303860282422336</v>
      </c>
      <c r="O115" s="49">
        <v>-0.012095027011923346</v>
      </c>
      <c r="P115" s="49">
        <v>-0.003978908165341272</v>
      </c>
      <c r="Q115" s="49">
        <v>0.0011865809457408702</v>
      </c>
      <c r="R115" s="49">
        <v>-0.006175570895689057</v>
      </c>
      <c r="S115" s="49">
        <v>-0.0009240702511225158</v>
      </c>
      <c r="T115" s="49">
        <v>0.00533869206031048</v>
      </c>
      <c r="U115" s="49">
        <v>0.019088896082322362</v>
      </c>
      <c r="V115" s="49">
        <v>0.021591005509284465</v>
      </c>
      <c r="W115" s="49">
        <v>0.03248427218318834</v>
      </c>
      <c r="X115" s="49">
        <v>0.05308393544177871</v>
      </c>
      <c r="Y115" s="49">
        <v>0.04566049724100521</v>
      </c>
      <c r="Z115" s="49">
        <v>0.046253711813378354</v>
      </c>
      <c r="AA115" s="49">
        <v>0.03106943896166703</v>
      </c>
      <c r="AB115" s="49">
        <v>0.018901072224019884</v>
      </c>
      <c r="AC115" s="49">
        <v>0.024559027853798654</v>
      </c>
      <c r="AD115" s="49">
        <v>0.043201618373075054</v>
      </c>
      <c r="AE115" s="49">
        <v>0.04208429852632546</v>
      </c>
      <c r="AF115" s="49">
        <v>0.03321887189306955</v>
      </c>
      <c r="AG115" s="49">
        <v>0.047887651292538</v>
      </c>
      <c r="AH115" s="49">
        <v>0.04092033559963352</v>
      </c>
      <c r="AI115" s="49">
        <v>0.04974675928411843</v>
      </c>
      <c r="AJ115" s="49">
        <v>0.043176852688595536</v>
      </c>
      <c r="AK115" s="49">
        <v>0.024757613912942518</v>
      </c>
      <c r="AL115" s="49">
        <v>-0.0018550375971672943</v>
      </c>
      <c r="AM115" s="49">
        <v>-0.023105359763822737</v>
      </c>
      <c r="AN115" s="49">
        <v>-0.027431077466210107</v>
      </c>
      <c r="AO115" s="49">
        <v>-0.03365737886665928</v>
      </c>
      <c r="AP115" s="49">
        <v>-0.06411129132233427</v>
      </c>
      <c r="AQ115" s="49">
        <v>-0.06889464306867189</v>
      </c>
      <c r="AR115" s="49">
        <v>-0.07379985376885097</v>
      </c>
      <c r="AS115" s="49">
        <v>-0.07230980030188255</v>
      </c>
      <c r="AT115" s="49">
        <v>-0.03926290276530951</v>
      </c>
      <c r="AU115" s="49">
        <v>-0.009596873760409547</v>
      </c>
      <c r="AV115" s="49">
        <v>0.01696783513301048</v>
      </c>
      <c r="AW115" s="49">
        <v>0.024204870857758805</v>
      </c>
      <c r="AX115" s="49">
        <v>0.05297563966918846</v>
      </c>
      <c r="AY115" s="49">
        <v>0.04003076259681825</v>
      </c>
      <c r="AZ115" s="49">
        <v>0.029402879287794132</v>
      </c>
      <c r="BA115" s="49">
        <v>0.013998059484440434</v>
      </c>
      <c r="BB115" s="49">
        <v>0.025654374685701198</v>
      </c>
      <c r="BC115" s="49">
        <v>0.020538826137979665</v>
      </c>
      <c r="BD115" s="49">
        <v>0.027727307207295625</v>
      </c>
      <c r="BE115" s="49">
        <v>0.06382421960801683</v>
      </c>
      <c r="BF115" s="49">
        <v>0.0029407254732625137</v>
      </c>
      <c r="BG115" s="49">
        <v>0.024080659805258253</v>
      </c>
      <c r="BH115" s="49">
        <v>0.017427416328527144</v>
      </c>
      <c r="BI115" s="49">
        <v>-0.00346594710121613</v>
      </c>
      <c r="BJ115" s="49">
        <v>0.04266211258230376</v>
      </c>
      <c r="BK115" s="49">
        <v>0.023843952539739623</v>
      </c>
      <c r="BL115" s="49">
        <v>0.031931243483225145</v>
      </c>
      <c r="BM115" s="49">
        <v>0.040775427461850346</v>
      </c>
      <c r="BN115" s="63">
        <v>0.03486605738758947</v>
      </c>
      <c r="BO115" s="63">
        <v>0.04112539365535132</v>
      </c>
      <c r="BP115" s="63">
        <v>0.03415135653918284</v>
      </c>
      <c r="BQ115" s="63">
        <v>0.02632031313200279</v>
      </c>
    </row>
    <row r="116" spans="1:69" ht="12.75">
      <c r="A116" s="44" t="s">
        <v>57</v>
      </c>
      <c r="B116" s="49">
        <v>0.057159026715891674</v>
      </c>
      <c r="C116" s="49">
        <v>0.05667736476088331</v>
      </c>
      <c r="D116" s="49">
        <v>0.0494650869765788</v>
      </c>
      <c r="E116" s="49">
        <v>0.051229898152712686</v>
      </c>
      <c r="F116" s="49">
        <v>0.05388365558848544</v>
      </c>
      <c r="G116" s="49">
        <v>0.03627793608106387</v>
      </c>
      <c r="H116" s="49">
        <v>0.03965436128028753</v>
      </c>
      <c r="I116" s="49">
        <v>0.02160698811248766</v>
      </c>
      <c r="J116" s="49">
        <v>-0.01877971677481393</v>
      </c>
      <c r="K116" s="49">
        <v>-0.02259412534431017</v>
      </c>
      <c r="L116" s="49">
        <v>-0.03100412525996014</v>
      </c>
      <c r="M116" s="49">
        <v>-0.025004714068006362</v>
      </c>
      <c r="N116" s="49">
        <v>0.018936282806475982</v>
      </c>
      <c r="O116" s="49">
        <v>0.021485340588553847</v>
      </c>
      <c r="P116" s="49">
        <v>0.021324430058171976</v>
      </c>
      <c r="Q116" s="49">
        <v>0.011912824975963127</v>
      </c>
      <c r="R116" s="49">
        <v>0.008673639056227882</v>
      </c>
      <c r="S116" s="49">
        <v>0.011782865739829975</v>
      </c>
      <c r="T116" s="49">
        <v>0.019701163781959626</v>
      </c>
      <c r="U116" s="49">
        <v>0.03279448895506067</v>
      </c>
      <c r="V116" s="49">
        <v>0.00683979561571409</v>
      </c>
      <c r="W116" s="49">
        <v>0.009619321836729089</v>
      </c>
      <c r="X116" s="49">
        <v>0.008314887594725996</v>
      </c>
      <c r="Y116" s="49">
        <v>-0.0059983111428468594</v>
      </c>
      <c r="Z116" s="49">
        <v>0.012910459253944582</v>
      </c>
      <c r="AA116" s="49">
        <v>0.014877131165395243</v>
      </c>
      <c r="AB116" s="49">
        <v>0.0030458659238786195</v>
      </c>
      <c r="AC116" s="49">
        <v>0.007453165729565436</v>
      </c>
      <c r="AD116" s="49">
        <v>0.02378543396979568</v>
      </c>
      <c r="AE116" s="49">
        <v>0.009323698677001729</v>
      </c>
      <c r="AF116" s="49">
        <v>0.006365236903938576</v>
      </c>
      <c r="AG116" s="49">
        <v>0.012846231186351047</v>
      </c>
      <c r="AH116" s="49">
        <v>0.0003505653409252941</v>
      </c>
      <c r="AI116" s="49">
        <v>-0.0018289361961818002</v>
      </c>
      <c r="AJ116" s="49">
        <v>-0.010583134212005445</v>
      </c>
      <c r="AK116" s="49">
        <v>-0.023754627533182082</v>
      </c>
      <c r="AL116" s="49">
        <v>-0.05430171811190441</v>
      </c>
      <c r="AM116" s="49">
        <v>-0.06634237502966238</v>
      </c>
      <c r="AN116" s="49">
        <v>-0.07363994212227408</v>
      </c>
      <c r="AO116" s="49">
        <v>-0.07239833805000591</v>
      </c>
      <c r="AP116" s="49">
        <v>-0.06179993968831064</v>
      </c>
      <c r="AQ116" s="49">
        <v>-0.035176187377861205</v>
      </c>
      <c r="AR116" s="49">
        <v>-0.008405646927254077</v>
      </c>
      <c r="AS116" s="49">
        <v>-0.002177517647553453</v>
      </c>
      <c r="AT116" s="49">
        <v>-0.0036824052811289592</v>
      </c>
      <c r="AU116" s="49">
        <v>0.012615486650271027</v>
      </c>
      <c r="AV116" s="49">
        <v>0.004842162452333541</v>
      </c>
      <c r="AW116" s="49">
        <v>-0.0007229618016923306</v>
      </c>
      <c r="AX116" s="49">
        <v>0.026886792219730234</v>
      </c>
      <c r="AY116" s="49">
        <v>-0.003540091648993926</v>
      </c>
      <c r="AZ116" s="49">
        <v>0.009511003222943838</v>
      </c>
      <c r="BA116" s="49">
        <v>0.011318115497764049</v>
      </c>
      <c r="BB116" s="49">
        <v>0.02448005651254248</v>
      </c>
      <c r="BC116" s="49">
        <v>0.019347340099038605</v>
      </c>
      <c r="BD116" s="49">
        <v>0.014150319719337801</v>
      </c>
      <c r="BE116" s="49">
        <v>0.020591180701773026</v>
      </c>
      <c r="BF116" s="49">
        <v>0.002865927612131009</v>
      </c>
      <c r="BG116" s="49">
        <v>0.020122411591683976</v>
      </c>
      <c r="BH116" s="49">
        <v>0.02018089918711741</v>
      </c>
      <c r="BI116" s="49">
        <v>0.015808002700587655</v>
      </c>
      <c r="BJ116" s="49">
        <v>0.01621684494774666</v>
      </c>
      <c r="BK116" s="49">
        <v>0.02095740950663159</v>
      </c>
      <c r="BL116" s="49">
        <v>0.022059660993487946</v>
      </c>
      <c r="BM116" s="49">
        <v>0.04291643439355509</v>
      </c>
      <c r="BN116" s="63">
        <v>0.03616865897602777</v>
      </c>
      <c r="BO116" s="63">
        <v>0.044737567188501214</v>
      </c>
      <c r="BP116" s="63">
        <v>0.04612248427812447</v>
      </c>
      <c r="BQ116" s="63">
        <v>0.03228988630396881</v>
      </c>
    </row>
    <row r="117" spans="1:69" ht="12.75">
      <c r="A117" s="44" t="s">
        <v>58</v>
      </c>
      <c r="B117" s="49">
        <v>0.04027277557358908</v>
      </c>
      <c r="C117" s="49">
        <v>0.04072890332336119</v>
      </c>
      <c r="D117" s="49">
        <v>0.02208414062714402</v>
      </c>
      <c r="E117" s="49">
        <v>0.038668835191156964</v>
      </c>
      <c r="F117" s="49">
        <v>0.03951085435986003</v>
      </c>
      <c r="G117" s="49">
        <v>0.049875075724711095</v>
      </c>
      <c r="H117" s="49">
        <v>0.04340952279424082</v>
      </c>
      <c r="I117" s="49">
        <v>0.029194677978784153</v>
      </c>
      <c r="J117" s="49">
        <v>0.07146235869573349</v>
      </c>
      <c r="K117" s="49">
        <v>0.04343740608528822</v>
      </c>
      <c r="L117" s="49">
        <v>0.034049299401170956</v>
      </c>
      <c r="M117" s="49">
        <v>0.0013944180062206515</v>
      </c>
      <c r="N117" s="49">
        <v>-0.04971215093482456</v>
      </c>
      <c r="O117" s="49">
        <v>-0.04163853900343116</v>
      </c>
      <c r="P117" s="49">
        <v>-0.033197198377847514</v>
      </c>
      <c r="Q117" s="49">
        <v>-0.014325338651890576</v>
      </c>
      <c r="R117" s="49">
        <v>-0.00033554016388033856</v>
      </c>
      <c r="S117" s="49">
        <v>0.0015414400525108965</v>
      </c>
      <c r="T117" s="49">
        <v>0.001198404834029735</v>
      </c>
      <c r="U117" s="49">
        <v>0.018667174832511846</v>
      </c>
      <c r="V117" s="49">
        <v>0.017887666255005964</v>
      </c>
      <c r="W117" s="49">
        <v>0.03618167904969276</v>
      </c>
      <c r="X117" s="49">
        <v>0.05472587726846002</v>
      </c>
      <c r="Y117" s="49">
        <v>0.04220163029888092</v>
      </c>
      <c r="Z117" s="49">
        <v>0.031444072631992386</v>
      </c>
      <c r="AA117" s="49">
        <v>0.011948118656639516</v>
      </c>
      <c r="AB117" s="49">
        <v>0.0018690893103500918</v>
      </c>
      <c r="AC117" s="49">
        <v>-0.0036924411423303353</v>
      </c>
      <c r="AD117" s="49">
        <v>0.02311594049405616</v>
      </c>
      <c r="AE117" s="49">
        <v>0.024782375027620106</v>
      </c>
      <c r="AF117" s="49">
        <v>0.02179272076014979</v>
      </c>
      <c r="AG117" s="49">
        <v>0.03226449909552412</v>
      </c>
      <c r="AH117" s="49">
        <v>0.029862781979892745</v>
      </c>
      <c r="AI117" s="49">
        <v>0.04683694478336892</v>
      </c>
      <c r="AJ117" s="49">
        <v>0.015907302158223474</v>
      </c>
      <c r="AK117" s="49">
        <v>-0.0032070605378043513</v>
      </c>
      <c r="AL117" s="49">
        <v>-0.020037662438831684</v>
      </c>
      <c r="AM117" s="49">
        <v>-0.06292462363786583</v>
      </c>
      <c r="AN117" s="49">
        <v>-0.05135600212135311</v>
      </c>
      <c r="AO117" s="49">
        <v>-0.02170016912732945</v>
      </c>
      <c r="AP117" s="49">
        <v>-0.057604825456745626</v>
      </c>
      <c r="AQ117" s="49">
        <v>-0.04259659127773141</v>
      </c>
      <c r="AR117" s="49">
        <v>-0.04022784890420107</v>
      </c>
      <c r="AS117" s="49">
        <v>-0.05556453546106746</v>
      </c>
      <c r="AT117" s="49">
        <v>-0.023397914061854805</v>
      </c>
      <c r="AU117" s="49">
        <v>-0.0005669715792208771</v>
      </c>
      <c r="AV117" s="49">
        <v>0.02756882798923042</v>
      </c>
      <c r="AW117" s="49">
        <v>0.03435968558803569</v>
      </c>
      <c r="AX117" s="49">
        <v>0.08292134188352489</v>
      </c>
      <c r="AY117" s="49">
        <v>0.05978909382583451</v>
      </c>
      <c r="AZ117" s="49">
        <v>0.04626194843541217</v>
      </c>
      <c r="BA117" s="49">
        <v>0.04738181711627337</v>
      </c>
      <c r="BB117" s="49">
        <v>0.019800026994379712</v>
      </c>
      <c r="BC117" s="49">
        <v>0.05190814910834633</v>
      </c>
      <c r="BD117" s="49">
        <v>0.04894132821471501</v>
      </c>
      <c r="BE117" s="49">
        <v>0.03406569225381366</v>
      </c>
      <c r="BF117" s="49">
        <v>0.053840606614670106</v>
      </c>
      <c r="BG117" s="49">
        <v>0.015577601610075806</v>
      </c>
      <c r="BH117" s="49">
        <v>0.0054044781195814635</v>
      </c>
      <c r="BI117" s="49">
        <v>0.026571811210179635</v>
      </c>
      <c r="BJ117" s="49">
        <v>0.0072743339007625835</v>
      </c>
      <c r="BK117" s="49">
        <v>0.032183970462986364</v>
      </c>
      <c r="BL117" s="49">
        <v>0.04598239462221456</v>
      </c>
      <c r="BM117" s="49">
        <v>0.05052241017748221</v>
      </c>
      <c r="BN117" s="63">
        <v>0.057561686639406855</v>
      </c>
      <c r="BO117" s="63">
        <v>0.04566847828495123</v>
      </c>
      <c r="BP117" s="63">
        <v>0.05210796985763706</v>
      </c>
      <c r="BQ117" s="63">
        <v>0.04536940604454371</v>
      </c>
    </row>
    <row r="118" spans="1:69" ht="12.75">
      <c r="A118" s="44" t="s">
        <v>59</v>
      </c>
      <c r="B118" s="49">
        <v>0.12987986289043643</v>
      </c>
      <c r="C118" s="49">
        <v>0.07753259994985169</v>
      </c>
      <c r="D118" s="49">
        <v>0.10406130426838482</v>
      </c>
      <c r="E118" s="49">
        <v>0.1447082503359751</v>
      </c>
      <c r="F118" s="49">
        <v>0.1040505787605313</v>
      </c>
      <c r="G118" s="49">
        <v>0.12394325727343213</v>
      </c>
      <c r="H118" s="49">
        <v>0.12830467952464875</v>
      </c>
      <c r="I118" s="49">
        <v>0.02688317469108065</v>
      </c>
      <c r="J118" s="49">
        <v>0.05874184573012814</v>
      </c>
      <c r="K118" s="49">
        <v>0.07426811820995845</v>
      </c>
      <c r="L118" s="49">
        <v>-0.017235184725072773</v>
      </c>
      <c r="M118" s="49">
        <v>0.00271013855624268</v>
      </c>
      <c r="N118" s="49">
        <v>-0.06092603259524635</v>
      </c>
      <c r="O118" s="49">
        <v>-0.08286173675723714</v>
      </c>
      <c r="P118" s="49">
        <v>-0.0502021107154062</v>
      </c>
      <c r="Q118" s="49">
        <v>-0.035614243134747176</v>
      </c>
      <c r="R118" s="49">
        <v>-0.0551592199798846</v>
      </c>
      <c r="S118" s="49">
        <v>-0.02414384232945726</v>
      </c>
      <c r="T118" s="49">
        <v>0.00873285952311003</v>
      </c>
      <c r="U118" s="49">
        <v>-0.0032332675825422416</v>
      </c>
      <c r="V118" s="49">
        <v>0.03941695839130316</v>
      </c>
      <c r="W118" s="49">
        <v>0.006643556863792343</v>
      </c>
      <c r="X118" s="49">
        <v>-0.018519851914759737</v>
      </c>
      <c r="Y118" s="49">
        <v>0.01155269248730216</v>
      </c>
      <c r="Z118" s="49">
        <v>-0.025209723489820902</v>
      </c>
      <c r="AA118" s="49">
        <v>-0.023073546731860368</v>
      </c>
      <c r="AB118" s="49">
        <v>-0.01598948867575942</v>
      </c>
      <c r="AC118" s="49">
        <v>-0.03513016477223938</v>
      </c>
      <c r="AD118" s="49">
        <v>0.0018589508518829748</v>
      </c>
      <c r="AE118" s="49">
        <v>-0.014708428433977452</v>
      </c>
      <c r="AF118" s="49">
        <v>-0.017496641699322343</v>
      </c>
      <c r="AG118" s="49">
        <v>0.005976769391556894</v>
      </c>
      <c r="AH118" s="49">
        <v>0.010674082102418572</v>
      </c>
      <c r="AI118" s="49">
        <v>0.04515765779429952</v>
      </c>
      <c r="AJ118" s="49">
        <v>0.044634741254535086</v>
      </c>
      <c r="AK118" s="49">
        <v>0.04906246706738117</v>
      </c>
      <c r="AL118" s="49">
        <v>0.01330402030040737</v>
      </c>
      <c r="AM118" s="49">
        <v>0.010718573615491351</v>
      </c>
      <c r="AN118" s="49">
        <v>0.015513808880036261</v>
      </c>
      <c r="AO118" s="49">
        <v>-0.019340385954501507</v>
      </c>
      <c r="AP118" s="49">
        <v>-0.021827167011570236</v>
      </c>
      <c r="AQ118" s="49">
        <v>-0.023094081243580734</v>
      </c>
      <c r="AR118" s="49">
        <v>-0.03764151457685606</v>
      </c>
      <c r="AS118" s="49">
        <v>-0.017103627877978318</v>
      </c>
      <c r="AT118" s="49">
        <v>-0.03415624963638159</v>
      </c>
      <c r="AU118" s="49">
        <v>-0.04785573881148194</v>
      </c>
      <c r="AV118" s="49">
        <v>-0.022315330313533548</v>
      </c>
      <c r="AW118" s="49">
        <v>-0.03455619544745309</v>
      </c>
      <c r="AX118" s="49">
        <v>0.010036431436070737</v>
      </c>
      <c r="AY118" s="49">
        <v>0.0037860568200115347</v>
      </c>
      <c r="AZ118" s="49">
        <v>-0.0018929562254232752</v>
      </c>
      <c r="BA118" s="49">
        <v>0.0019003548715354238</v>
      </c>
      <c r="BB118" s="49">
        <v>0.004768923119592146</v>
      </c>
      <c r="BC118" s="49">
        <v>0.04210266658061372</v>
      </c>
      <c r="BD118" s="49">
        <v>0.05062862474991017</v>
      </c>
      <c r="BE118" s="49">
        <v>0.07831634300468047</v>
      </c>
      <c r="BF118" s="49">
        <v>0.05225194370140086</v>
      </c>
      <c r="BG118" s="49">
        <v>0.05840157236299863</v>
      </c>
      <c r="BH118" s="49">
        <v>0.0439252856626137</v>
      </c>
      <c r="BI118" s="49">
        <v>0.07063621542848732</v>
      </c>
      <c r="BJ118" s="49">
        <v>0.06533326444625667</v>
      </c>
      <c r="BK118" s="49">
        <v>0.04665116436106321</v>
      </c>
      <c r="BL118" s="49">
        <v>0.05798794162327366</v>
      </c>
      <c r="BM118" s="49">
        <v>0.010691602026369528</v>
      </c>
      <c r="BN118" s="63">
        <v>0.03837612539106489</v>
      </c>
      <c r="BO118" s="63">
        <v>0.04241450379712214</v>
      </c>
      <c r="BP118" s="63">
        <v>0.034876182874184425</v>
      </c>
      <c r="BQ118" s="63">
        <v>0.04079335467108858</v>
      </c>
    </row>
    <row r="119" spans="1:69" ht="12.75">
      <c r="A119" s="44" t="s">
        <v>60</v>
      </c>
      <c r="B119" s="49">
        <v>0.1347462831146226</v>
      </c>
      <c r="C119" s="49">
        <v>0.07003669421486029</v>
      </c>
      <c r="D119" s="49">
        <v>0.06956668862173583</v>
      </c>
      <c r="E119" s="49">
        <v>0.06617374012829395</v>
      </c>
      <c r="F119" s="49">
        <v>0.05926584876725127</v>
      </c>
      <c r="G119" s="49">
        <v>0.08080414809751839</v>
      </c>
      <c r="H119" s="49">
        <v>0.08606867066837952</v>
      </c>
      <c r="I119" s="49">
        <v>0.14250616045115905</v>
      </c>
      <c r="J119" s="49">
        <v>0.1277051534456812</v>
      </c>
      <c r="K119" s="49">
        <v>0.09788598223667368</v>
      </c>
      <c r="L119" s="49">
        <v>0.09271082449251813</v>
      </c>
      <c r="M119" s="49">
        <v>0.06099761138786282</v>
      </c>
      <c r="N119" s="49">
        <v>-0.03800770033352935</v>
      </c>
      <c r="O119" s="49">
        <v>0.005486975110043136</v>
      </c>
      <c r="P119" s="49">
        <v>-0.022013184302483762</v>
      </c>
      <c r="Q119" s="49">
        <v>-0.03764269362333206</v>
      </c>
      <c r="R119" s="49">
        <v>-0.04839272844047423</v>
      </c>
      <c r="S119" s="49">
        <v>0.003944126924176456</v>
      </c>
      <c r="T119" s="49">
        <v>0.04102893036194853</v>
      </c>
      <c r="U119" s="49">
        <v>0.03205408618575923</v>
      </c>
      <c r="V119" s="49">
        <v>0.08099194992419512</v>
      </c>
      <c r="W119" s="49">
        <v>0.021752891298821585</v>
      </c>
      <c r="X119" s="49">
        <v>0.016589568849594342</v>
      </c>
      <c r="Y119" s="49">
        <v>0.05295752875900478</v>
      </c>
      <c r="Z119" s="49">
        <v>0.05445037187937455</v>
      </c>
      <c r="AA119" s="49">
        <v>0.026038510718697484</v>
      </c>
      <c r="AB119" s="49">
        <v>0.030489809578456067</v>
      </c>
      <c r="AC119" s="49">
        <v>0.03180649619713057</v>
      </c>
      <c r="AD119" s="49">
        <v>0.0553828758389048</v>
      </c>
      <c r="AE119" s="49">
        <v>0.06624206653558957</v>
      </c>
      <c r="AF119" s="49">
        <v>0.03943628331016772</v>
      </c>
      <c r="AG119" s="49">
        <v>0.049642812688303964</v>
      </c>
      <c r="AH119" s="49">
        <v>0.07720195780055394</v>
      </c>
      <c r="AI119" s="49">
        <v>0.03562116372465431</v>
      </c>
      <c r="AJ119" s="49">
        <v>0.02097806363154996</v>
      </c>
      <c r="AK119" s="49">
        <v>-0.027093218501052365</v>
      </c>
      <c r="AL119" s="49">
        <v>-0.06957959616280862</v>
      </c>
      <c r="AM119" s="49">
        <v>-0.0701836194045689</v>
      </c>
      <c r="AN119" s="49">
        <v>-0.0581263783985382</v>
      </c>
      <c r="AO119" s="49">
        <v>-0.03956778626899036</v>
      </c>
      <c r="AP119" s="49">
        <v>-0.13247271478051298</v>
      </c>
      <c r="AQ119" s="49">
        <v>0.0008475861134856185</v>
      </c>
      <c r="AR119" s="49">
        <v>0.014268106489596396</v>
      </c>
      <c r="AS119" s="49">
        <v>0.023396550126547323</v>
      </c>
      <c r="AT119" s="49">
        <v>0.09711325422125665</v>
      </c>
      <c r="AU119" s="49">
        <v>0.05108767127968696</v>
      </c>
      <c r="AV119" s="49">
        <v>0.01809456904201059</v>
      </c>
      <c r="AW119" s="49">
        <v>0.007787407903221474</v>
      </c>
      <c r="AX119" s="49">
        <v>0.04080229600811315</v>
      </c>
      <c r="AY119" s="49">
        <v>-0.05442302613905878</v>
      </c>
      <c r="AZ119" s="49">
        <v>-0.013005838565583638</v>
      </c>
      <c r="BA119" s="49">
        <v>-0.0446935169087295</v>
      </c>
      <c r="BB119" s="49">
        <v>-0.04626557648460564</v>
      </c>
      <c r="BC119" s="49">
        <v>0.06169713577148902</v>
      </c>
      <c r="BD119" s="49">
        <v>0.020552148866981288</v>
      </c>
      <c r="BE119" s="49">
        <v>0.10743514251617906</v>
      </c>
      <c r="BF119" s="49">
        <v>0.0004743236616863428</v>
      </c>
      <c r="BG119" s="49">
        <v>-0.027227529613190776</v>
      </c>
      <c r="BH119" s="49">
        <v>-0.013915264821640497</v>
      </c>
      <c r="BI119" s="49">
        <v>-0.05494177324882556</v>
      </c>
      <c r="BJ119" s="49">
        <v>0.06900926886397488</v>
      </c>
      <c r="BK119" s="49">
        <v>0.020010601509706846</v>
      </c>
      <c r="BL119" s="49">
        <v>0.04326400787844856</v>
      </c>
      <c r="BM119" s="49">
        <v>0.06005015733554468</v>
      </c>
      <c r="BN119" s="63">
        <v>0.0355244320626473</v>
      </c>
      <c r="BO119" s="63">
        <v>0.06313352540752772</v>
      </c>
      <c r="BP119" s="63">
        <v>0.05257278604337599</v>
      </c>
      <c r="BQ119" s="63">
        <v>0.032512547335199364</v>
      </c>
    </row>
    <row r="120" spans="1:69" ht="12.75">
      <c r="A120" s="44" t="s">
        <v>61</v>
      </c>
      <c r="B120" s="49">
        <v>0.14202739240024304</v>
      </c>
      <c r="C120" s="49">
        <v>0.11415370930007707</v>
      </c>
      <c r="D120" s="49">
        <v>0.09030692545370517</v>
      </c>
      <c r="E120" s="49">
        <v>0.08224815581435228</v>
      </c>
      <c r="F120" s="49">
        <v>0.022798337732133574</v>
      </c>
      <c r="G120" s="49">
        <v>0.02968780422142248</v>
      </c>
      <c r="H120" s="49">
        <v>0.030186375867161663</v>
      </c>
      <c r="I120" s="49">
        <v>0.0419708982426811</v>
      </c>
      <c r="J120" s="49">
        <v>0.0672552208011369</v>
      </c>
      <c r="K120" s="49">
        <v>0.07027510993893463</v>
      </c>
      <c r="L120" s="49">
        <v>0.07866537257979078</v>
      </c>
      <c r="M120" s="49">
        <v>0.03805399735911159</v>
      </c>
      <c r="N120" s="49">
        <v>0.04151872241656349</v>
      </c>
      <c r="O120" s="49">
        <v>0.046516657988049784</v>
      </c>
      <c r="P120" s="49">
        <v>0.0036291019215253057</v>
      </c>
      <c r="Q120" s="49">
        <v>0.027815670435227233</v>
      </c>
      <c r="R120" s="49">
        <v>-0.035278355902702764</v>
      </c>
      <c r="S120" s="49">
        <v>-0.017140059546095727</v>
      </c>
      <c r="T120" s="49">
        <v>0.04289496170875982</v>
      </c>
      <c r="U120" s="49">
        <v>0.005671370218830286</v>
      </c>
      <c r="V120" s="49">
        <v>0.0207764339669124</v>
      </c>
      <c r="W120" s="49">
        <v>0.03259288914503078</v>
      </c>
      <c r="X120" s="49">
        <v>-0.012817228009726268</v>
      </c>
      <c r="Y120" s="49">
        <v>0.005048000653395955</v>
      </c>
      <c r="Z120" s="49">
        <v>-0.00795437817835142</v>
      </c>
      <c r="AA120" s="49">
        <v>-0.02306866509327249</v>
      </c>
      <c r="AB120" s="49">
        <v>-0.00351853927388417</v>
      </c>
      <c r="AC120" s="49">
        <v>-0.02364554807368303</v>
      </c>
      <c r="AD120" s="49">
        <v>0.0067024533575371845</v>
      </c>
      <c r="AE120" s="49">
        <v>-0.03171306634134269</v>
      </c>
      <c r="AF120" s="49">
        <v>-0.07471186655500806</v>
      </c>
      <c r="AG120" s="49">
        <v>-0.02504560147562726</v>
      </c>
      <c r="AH120" s="49">
        <v>-0.11609023427430674</v>
      </c>
      <c r="AI120" s="49">
        <v>-0.15761021220562949</v>
      </c>
      <c r="AJ120" s="49">
        <v>-0.1663790109201962</v>
      </c>
      <c r="AK120" s="49">
        <v>-0.20640902916020523</v>
      </c>
      <c r="AL120" s="49">
        <v>-0.06916940661287513</v>
      </c>
      <c r="AM120" s="49">
        <v>-0.016347984196897328</v>
      </c>
      <c r="AN120" s="49">
        <v>0.014467496884845358</v>
      </c>
      <c r="AO120" s="49">
        <v>0.021162576434525387</v>
      </c>
      <c r="AP120" s="49">
        <v>-0.08009255583867926</v>
      </c>
      <c r="AQ120" s="49">
        <v>-0.08168610813021836</v>
      </c>
      <c r="AR120" s="49">
        <v>-0.08216069316002655</v>
      </c>
      <c r="AS120" s="49">
        <v>-0.042412112627589635</v>
      </c>
      <c r="AT120" s="49">
        <v>-0.010838208582250397</v>
      </c>
      <c r="AU120" s="49">
        <v>0.0038882209856292405</v>
      </c>
      <c r="AV120" s="49">
        <v>0.06107024111167441</v>
      </c>
      <c r="AW120" s="49">
        <v>0.09840005803570227</v>
      </c>
      <c r="AX120" s="49">
        <v>0.14708388075832285</v>
      </c>
      <c r="AY120" s="49">
        <v>0.14845712270515235</v>
      </c>
      <c r="AZ120" s="49">
        <v>0.14012824306394323</v>
      </c>
      <c r="BA120" s="49">
        <v>0.11422491851626229</v>
      </c>
      <c r="BB120" s="49">
        <v>0.12271216534330552</v>
      </c>
      <c r="BC120" s="49">
        <v>0.15639077682709246</v>
      </c>
      <c r="BD120" s="49">
        <v>0.16235745156394096</v>
      </c>
      <c r="BE120" s="49">
        <v>0.19560963335021117</v>
      </c>
      <c r="BF120" s="49">
        <v>0.13910445377549238</v>
      </c>
      <c r="BG120" s="49">
        <v>0.12116602782459557</v>
      </c>
      <c r="BH120" s="49">
        <v>0.09705863149032658</v>
      </c>
      <c r="BI120" s="49">
        <v>0.02834102592125796</v>
      </c>
      <c r="BJ120" s="49">
        <v>0.044319004614707024</v>
      </c>
      <c r="BK120" s="49">
        <v>0.02489193282723884</v>
      </c>
      <c r="BL120" s="49">
        <v>0.02955465378262185</v>
      </c>
      <c r="BM120" s="49">
        <v>0.050937128243389654</v>
      </c>
      <c r="BN120" s="63">
        <v>0.07993841052022782</v>
      </c>
      <c r="BO120" s="63">
        <v>0.07960736002422765</v>
      </c>
      <c r="BP120" s="63">
        <v>0.06350612703992793</v>
      </c>
      <c r="BQ120" s="63">
        <v>0.04754073599657636</v>
      </c>
    </row>
    <row r="121" spans="1:69" ht="12.75">
      <c r="A121" s="44" t="s">
        <v>62</v>
      </c>
      <c r="B121" s="49">
        <v>0.10166643669397697</v>
      </c>
      <c r="C121" s="49">
        <v>0.09189567756923317</v>
      </c>
      <c r="D121" s="49">
        <v>0.06529466895032156</v>
      </c>
      <c r="E121" s="49">
        <v>0.069470784156148</v>
      </c>
      <c r="F121" s="49">
        <v>0.07924254745196509</v>
      </c>
      <c r="G121" s="49">
        <v>0.08255380079822507</v>
      </c>
      <c r="H121" s="49">
        <v>0.11725260368732131</v>
      </c>
      <c r="I121" s="49">
        <v>0.0968954400710753</v>
      </c>
      <c r="J121" s="49">
        <v>0.07436110699393891</v>
      </c>
      <c r="K121" s="49">
        <v>0.0436052460434982</v>
      </c>
      <c r="L121" s="49">
        <v>-0.004011219725665752</v>
      </c>
      <c r="M121" s="49">
        <v>-0.02264086627458986</v>
      </c>
      <c r="N121" s="49">
        <v>-0.020632937708194323</v>
      </c>
      <c r="O121" s="49">
        <v>-0.018300189693507506</v>
      </c>
      <c r="P121" s="49">
        <v>-0.019424324230484243</v>
      </c>
      <c r="Q121" s="49">
        <v>-0.020921055774075055</v>
      </c>
      <c r="R121" s="49">
        <v>-0.022943276353828482</v>
      </c>
      <c r="S121" s="49">
        <v>-0.012242034804052322</v>
      </c>
      <c r="T121" s="49">
        <v>-0.0038139760745706367</v>
      </c>
      <c r="U121" s="49">
        <v>0.013249592743458025</v>
      </c>
      <c r="V121" s="49">
        <v>0.020835162640710527</v>
      </c>
      <c r="W121" s="49">
        <v>0.03048684006179977</v>
      </c>
      <c r="X121" s="49">
        <v>0.05230715285447463</v>
      </c>
      <c r="Y121" s="49">
        <v>0.05425205451646012</v>
      </c>
      <c r="Z121" s="49">
        <v>0.051196225153262234</v>
      </c>
      <c r="AA121" s="49">
        <v>0.049366007922220796</v>
      </c>
      <c r="AB121" s="49">
        <v>0.04255363891396915</v>
      </c>
      <c r="AC121" s="49">
        <v>0.042932514457578154</v>
      </c>
      <c r="AD121" s="49">
        <v>0.07221823725322038</v>
      </c>
      <c r="AE121" s="49">
        <v>0.061843747238030225</v>
      </c>
      <c r="AF121" s="49">
        <v>0.062408208220739836</v>
      </c>
      <c r="AG121" s="49">
        <v>0.08489368686279393</v>
      </c>
      <c r="AH121" s="49">
        <v>0.0546801249480915</v>
      </c>
      <c r="AI121" s="49">
        <v>0.04911590155717321</v>
      </c>
      <c r="AJ121" s="49">
        <v>0.05286269080399949</v>
      </c>
      <c r="AK121" s="49">
        <v>0.04270452538561088</v>
      </c>
      <c r="AL121" s="49">
        <v>0.06281567873076362</v>
      </c>
      <c r="AM121" s="49">
        <v>0.08042633809137703</v>
      </c>
      <c r="AN121" s="49">
        <v>0.06106797634594303</v>
      </c>
      <c r="AO121" s="49">
        <v>0.03868672259874208</v>
      </c>
      <c r="AP121" s="49">
        <v>-0.02010777675821887</v>
      </c>
      <c r="AQ121" s="49">
        <v>-0.055507043857979506</v>
      </c>
      <c r="AR121" s="49">
        <v>-0.06729848295158711</v>
      </c>
      <c r="AS121" s="49">
        <v>-0.07809296796749397</v>
      </c>
      <c r="AT121" s="49">
        <v>-0.045819181869439195</v>
      </c>
      <c r="AU121" s="49">
        <v>-0.022618019860824488</v>
      </c>
      <c r="AV121" s="49">
        <v>0.004456443254546929</v>
      </c>
      <c r="AW121" s="49">
        <v>0.02457762724235683</v>
      </c>
      <c r="AX121" s="49">
        <v>0.044762770903788336</v>
      </c>
      <c r="AY121" s="49">
        <v>0.05328588075109924</v>
      </c>
      <c r="AZ121" s="49">
        <v>0.04893357022133372</v>
      </c>
      <c r="BA121" s="49">
        <v>0.02851704114726827</v>
      </c>
      <c r="BB121" s="49">
        <v>0.04045570076846576</v>
      </c>
      <c r="BC121" s="49">
        <v>0.029291675989052492</v>
      </c>
      <c r="BD121" s="49">
        <v>0.014532176580957049</v>
      </c>
      <c r="BE121" s="49">
        <v>0.07664634665542153</v>
      </c>
      <c r="BF121" s="49">
        <v>-9.001256338026418E-05</v>
      </c>
      <c r="BG121" s="49">
        <v>0.017658616520828774</v>
      </c>
      <c r="BH121" s="49">
        <v>0.0230583293077656</v>
      </c>
      <c r="BI121" s="49">
        <v>-0.02425530293058773</v>
      </c>
      <c r="BJ121" s="49">
        <v>0.043487824135963325</v>
      </c>
      <c r="BK121" s="49">
        <v>0.02811736630612674</v>
      </c>
      <c r="BL121" s="49">
        <v>0.04341890956311682</v>
      </c>
      <c r="BM121" s="49">
        <v>0.05760358881278458</v>
      </c>
      <c r="BN121" s="63">
        <v>0.06044860346501212</v>
      </c>
      <c r="BO121" s="63">
        <v>0.07007423609068203</v>
      </c>
      <c r="BP121" s="63">
        <v>0.062415931986991184</v>
      </c>
      <c r="BQ121" s="63">
        <v>0.05885557282131502</v>
      </c>
    </row>
    <row r="122" spans="1:69" ht="12.75">
      <c r="A122" s="44" t="s">
        <v>63</v>
      </c>
      <c r="B122" s="49">
        <v>0.09534228067230394</v>
      </c>
      <c r="C122" s="49">
        <v>0.05579167327132374</v>
      </c>
      <c r="D122" s="49">
        <v>0.040452533129782496</v>
      </c>
      <c r="E122" s="49">
        <v>0.030425973288868396</v>
      </c>
      <c r="F122" s="49">
        <v>0.02364143831409384</v>
      </c>
      <c r="G122" s="49">
        <v>0.07108748375701655</v>
      </c>
      <c r="H122" s="49">
        <v>0.08124022602435663</v>
      </c>
      <c r="I122" s="49">
        <v>0.03312230718394925</v>
      </c>
      <c r="J122" s="49">
        <v>0.15011555762165577</v>
      </c>
      <c r="K122" s="49">
        <v>0.08367755611326524</v>
      </c>
      <c r="L122" s="49">
        <v>0.048467936555803746</v>
      </c>
      <c r="M122" s="49">
        <v>0.07508858618006001</v>
      </c>
      <c r="N122" s="49">
        <v>-0.04425646960467403</v>
      </c>
      <c r="O122" s="49">
        <v>-0.015230223618418713</v>
      </c>
      <c r="P122" s="49">
        <v>0.012381149151522197</v>
      </c>
      <c r="Q122" s="49">
        <v>-0.005643951349755406</v>
      </c>
      <c r="R122" s="49">
        <v>-0.014665754678581588</v>
      </c>
      <c r="S122" s="49">
        <v>0.02648587672331659</v>
      </c>
      <c r="T122" s="49">
        <v>0.05281853853433185</v>
      </c>
      <c r="U122" s="49">
        <v>0.0990414824855446</v>
      </c>
      <c r="V122" s="49">
        <v>0.08509885109341389</v>
      </c>
      <c r="W122" s="49">
        <v>0.048982626148034426</v>
      </c>
      <c r="X122" s="49">
        <v>0.04137494053103901</v>
      </c>
      <c r="Y122" s="49">
        <v>0.04647189486677536</v>
      </c>
      <c r="Z122" s="49">
        <v>0.039117898358562525</v>
      </c>
      <c r="AA122" s="49">
        <v>0.03173033285637026</v>
      </c>
      <c r="AB122" s="49">
        <v>0.015677322345746755</v>
      </c>
      <c r="AC122" s="49">
        <v>-0.031238243472717808</v>
      </c>
      <c r="AD122" s="49">
        <v>0.03907217864576685</v>
      </c>
      <c r="AE122" s="49">
        <v>0.06979222475535476</v>
      </c>
      <c r="AF122" s="49">
        <v>0.0646121474246639</v>
      </c>
      <c r="AG122" s="49">
        <v>0.11930649931649162</v>
      </c>
      <c r="AH122" s="49">
        <v>0.09894137010236559</v>
      </c>
      <c r="AI122" s="49">
        <v>0.06709014615888265</v>
      </c>
      <c r="AJ122" s="49">
        <v>0.07061669482793125</v>
      </c>
      <c r="AK122" s="49">
        <v>0.0366273638926353</v>
      </c>
      <c r="AL122" s="49">
        <v>-0.03358100191841172</v>
      </c>
      <c r="AM122" s="49">
        <v>-0.026670430409235373</v>
      </c>
      <c r="AN122" s="49">
        <v>-0.031985915127965</v>
      </c>
      <c r="AO122" s="49">
        <v>-0.035540321417212986</v>
      </c>
      <c r="AP122" s="49">
        <v>-0.06195355671823125</v>
      </c>
      <c r="AQ122" s="49">
        <v>-0.03106883790278368</v>
      </c>
      <c r="AR122" s="49">
        <v>-0.0053230523732349265</v>
      </c>
      <c r="AS122" s="49">
        <v>-0.0038655838409489903</v>
      </c>
      <c r="AT122" s="49">
        <v>0.0035302076118445473</v>
      </c>
      <c r="AU122" s="49">
        <v>-0.0032188972750428263</v>
      </c>
      <c r="AV122" s="49">
        <v>-0.0001294364013533575</v>
      </c>
      <c r="AW122" s="49">
        <v>0.03374093548029944</v>
      </c>
      <c r="AX122" s="49">
        <v>0.12593043479224517</v>
      </c>
      <c r="AY122" s="49">
        <v>0.0834606789019973</v>
      </c>
      <c r="AZ122" s="49">
        <v>0.0388059133327381</v>
      </c>
      <c r="BA122" s="49">
        <v>0.006912059352951857</v>
      </c>
      <c r="BB122" s="49">
        <v>-0.004847181745242172</v>
      </c>
      <c r="BC122" s="49">
        <v>0.014536385036119526</v>
      </c>
      <c r="BD122" s="49">
        <v>0.07260597344636431</v>
      </c>
      <c r="BE122" s="49">
        <v>0.1506976738885506</v>
      </c>
      <c r="BF122" s="49">
        <v>0.03984151399564001</v>
      </c>
      <c r="BG122" s="49">
        <v>0.09349314370822118</v>
      </c>
      <c r="BH122" s="49">
        <v>0.058548432111045594</v>
      </c>
      <c r="BI122" s="49">
        <v>-0.015659485166143728</v>
      </c>
      <c r="BJ122" s="49">
        <v>0.08629789480207248</v>
      </c>
      <c r="BK122" s="49">
        <v>0.013745165286838525</v>
      </c>
      <c r="BL122" s="49">
        <v>0.018182076400861776</v>
      </c>
      <c r="BM122" s="49">
        <v>0.03684730887654564</v>
      </c>
      <c r="BN122" s="63">
        <v>0.023320329222478318</v>
      </c>
      <c r="BO122" s="63">
        <v>0.048932215662484735</v>
      </c>
      <c r="BP122" s="63">
        <v>0.031810424036886956</v>
      </c>
      <c r="BQ122" s="63">
        <v>0.031263690145740826</v>
      </c>
    </row>
    <row r="123" spans="1:69" ht="12.75">
      <c r="A123" s="44" t="s">
        <v>64</v>
      </c>
      <c r="B123" s="49">
        <v>0.0956818259929259</v>
      </c>
      <c r="C123" s="49">
        <v>0.09243788262212198</v>
      </c>
      <c r="D123" s="49">
        <v>0.08107841684342068</v>
      </c>
      <c r="E123" s="49">
        <v>0.07934031709244409</v>
      </c>
      <c r="F123" s="49">
        <v>0.09496038810575695</v>
      </c>
      <c r="G123" s="49">
        <v>0.09859218990362612</v>
      </c>
      <c r="H123" s="49">
        <v>0.08527160984809222</v>
      </c>
      <c r="I123" s="49">
        <v>0.0714172100598766</v>
      </c>
      <c r="J123" s="49">
        <v>0.05204002776180014</v>
      </c>
      <c r="K123" s="49">
        <v>0.017169944294142047</v>
      </c>
      <c r="L123" s="49">
        <v>-0.0019278146889243329</v>
      </c>
      <c r="M123" s="49">
        <v>-0.0185536338509887</v>
      </c>
      <c r="N123" s="49">
        <v>-0.011909008774014532</v>
      </c>
      <c r="O123" s="49">
        <v>0.008704893069725108</v>
      </c>
      <c r="P123" s="49">
        <v>0.022219470171730843</v>
      </c>
      <c r="Q123" s="49">
        <v>0.03173198146161515</v>
      </c>
      <c r="R123" s="49">
        <v>0.009669623307483331</v>
      </c>
      <c r="S123" s="49">
        <v>0.005952519759591905</v>
      </c>
      <c r="T123" s="49">
        <v>0.011941363334967158</v>
      </c>
      <c r="U123" s="49">
        <v>0.027871203344941732</v>
      </c>
      <c r="V123" s="49">
        <v>0.03446711243324991</v>
      </c>
      <c r="W123" s="49">
        <v>0.04855000092622651</v>
      </c>
      <c r="X123" s="49">
        <v>0.06295321494484823</v>
      </c>
      <c r="Y123" s="49">
        <v>0.044696805732834924</v>
      </c>
      <c r="Z123" s="49">
        <v>0.048288553693150826</v>
      </c>
      <c r="AA123" s="49">
        <v>0.04388501975841807</v>
      </c>
      <c r="AB123" s="49">
        <v>0.037979001055078905</v>
      </c>
      <c r="AC123" s="49">
        <v>0.05067095672606733</v>
      </c>
      <c r="AD123" s="49">
        <v>0.060082514367071765</v>
      </c>
      <c r="AE123" s="49">
        <v>0.0478428207031825</v>
      </c>
      <c r="AF123" s="49">
        <v>0.03139540695075308</v>
      </c>
      <c r="AG123" s="49">
        <v>0.03471349043874584</v>
      </c>
      <c r="AH123" s="49">
        <v>0.03220701132681975</v>
      </c>
      <c r="AI123" s="49">
        <v>0.021610436658350645</v>
      </c>
      <c r="AJ123" s="49">
        <v>0.021177370435118033</v>
      </c>
      <c r="AK123" s="49">
        <v>0.0051574223455414315</v>
      </c>
      <c r="AL123" s="49">
        <v>-0.017276532481897228</v>
      </c>
      <c r="AM123" s="49">
        <v>-0.020659096450545266</v>
      </c>
      <c r="AN123" s="49">
        <v>-0.029197647220386255</v>
      </c>
      <c r="AO123" s="49">
        <v>-0.01874114268280386</v>
      </c>
      <c r="AP123" s="49">
        <v>-0.06110261849399533</v>
      </c>
      <c r="AQ123" s="49">
        <v>-0.05993887578577568</v>
      </c>
      <c r="AR123" s="49">
        <v>-0.060783302660307764</v>
      </c>
      <c r="AS123" s="49">
        <v>-0.06077009808070589</v>
      </c>
      <c r="AT123" s="49">
        <v>-0.005663072674007456</v>
      </c>
      <c r="AU123" s="49">
        <v>0.018818044700249743</v>
      </c>
      <c r="AV123" s="49">
        <v>0.048615355540300484</v>
      </c>
      <c r="AW123" s="49">
        <v>0.04442295902123678</v>
      </c>
      <c r="AX123" s="49">
        <v>0.05825953628290853</v>
      </c>
      <c r="AY123" s="49">
        <v>0.04547786506235938</v>
      </c>
      <c r="AZ123" s="49">
        <v>0.039830893056502385</v>
      </c>
      <c r="BA123" s="49">
        <v>0.025903669568337204</v>
      </c>
      <c r="BB123" s="49">
        <v>0.047363130634442314</v>
      </c>
      <c r="BC123" s="49">
        <v>0.03793402226639529</v>
      </c>
      <c r="BD123" s="49">
        <v>0.026308862490881667</v>
      </c>
      <c r="BE123" s="49">
        <v>0.04490031779200733</v>
      </c>
      <c r="BF123" s="49">
        <v>0.00616581089849496</v>
      </c>
      <c r="BG123" s="49">
        <v>0.024814213567985126</v>
      </c>
      <c r="BH123" s="49">
        <v>0.032059603337992876</v>
      </c>
      <c r="BI123" s="49">
        <v>0.02832103281041791</v>
      </c>
      <c r="BJ123" s="49">
        <v>0.0433130530375414</v>
      </c>
      <c r="BK123" s="49">
        <v>0.043737663169262704</v>
      </c>
      <c r="BL123" s="49">
        <v>0.04921660015783804</v>
      </c>
      <c r="BM123" s="49">
        <v>0.06332903024278759</v>
      </c>
      <c r="BN123" s="63">
        <v>0.064054716016974</v>
      </c>
      <c r="BO123" s="63">
        <v>0.05996509377828656</v>
      </c>
      <c r="BP123" s="63">
        <v>0.054163825076525826</v>
      </c>
      <c r="BQ123" s="63">
        <v>0.050784793897202356</v>
      </c>
    </row>
    <row r="124" spans="1:69" ht="12.75">
      <c r="A124" s="44" t="s">
        <v>65</v>
      </c>
      <c r="B124" s="49">
        <v>0.06530236341135212</v>
      </c>
      <c r="C124" s="49">
        <v>0.08389469648319978</v>
      </c>
      <c r="D124" s="49">
        <v>0.05216139804152417</v>
      </c>
      <c r="E124" s="49">
        <v>0.07718739210327366</v>
      </c>
      <c r="F124" s="49">
        <v>0.061657959899004244</v>
      </c>
      <c r="G124" s="49">
        <v>0.056991422955631435</v>
      </c>
      <c r="H124" s="49">
        <v>0.08629369851399527</v>
      </c>
      <c r="I124" s="49">
        <v>0.060007835310961134</v>
      </c>
      <c r="J124" s="49">
        <v>0.0197912595552125</v>
      </c>
      <c r="K124" s="49">
        <v>0.034448578889409956</v>
      </c>
      <c r="L124" s="49">
        <v>0.036683116069913105</v>
      </c>
      <c r="M124" s="49">
        <v>0.06342484529513265</v>
      </c>
      <c r="N124" s="49">
        <v>0.12064394858388405</v>
      </c>
      <c r="O124" s="49">
        <v>0.10283032647656994</v>
      </c>
      <c r="P124" s="49">
        <v>0.09218645468819422</v>
      </c>
      <c r="Q124" s="49">
        <v>0.06914234038442453</v>
      </c>
      <c r="R124" s="49">
        <v>0.04391466064968141</v>
      </c>
      <c r="S124" s="49">
        <v>0.04161503554255627</v>
      </c>
      <c r="T124" s="49">
        <v>0.03707520940421206</v>
      </c>
      <c r="U124" s="49">
        <v>0.05009737939114441</v>
      </c>
      <c r="V124" s="49">
        <v>0.06574284580416916</v>
      </c>
      <c r="W124" s="49">
        <v>0.07610823428785853</v>
      </c>
      <c r="X124" s="49">
        <v>0.06419076008742342</v>
      </c>
      <c r="Y124" s="49">
        <v>0.037062840985050305</v>
      </c>
      <c r="Z124" s="49">
        <v>-0.0003312889211071659</v>
      </c>
      <c r="AA124" s="49">
        <v>-0.013133033918984415</v>
      </c>
      <c r="AB124" s="49">
        <v>-0.0016295701270353667</v>
      </c>
      <c r="AC124" s="49">
        <v>0.024657047857036787</v>
      </c>
      <c r="AD124" s="49">
        <v>0.06164387581278188</v>
      </c>
      <c r="AE124" s="49">
        <v>0.0525232260492872</v>
      </c>
      <c r="AF124" s="49">
        <v>0.042761788907161556</v>
      </c>
      <c r="AG124" s="49">
        <v>0.03284040262815911</v>
      </c>
      <c r="AH124" s="49">
        <v>0.03776054820080473</v>
      </c>
      <c r="AI124" s="49">
        <v>0.03814801142204896</v>
      </c>
      <c r="AJ124" s="49">
        <v>0.04076034540095819</v>
      </c>
      <c r="AK124" s="49">
        <v>0.03522944688050931</v>
      </c>
      <c r="AL124" s="49">
        <v>0.018125860723744367</v>
      </c>
      <c r="AM124" s="49">
        <v>0.017921235173157513</v>
      </c>
      <c r="AN124" s="49">
        <v>0.03440367540666864</v>
      </c>
      <c r="AO124" s="49">
        <v>0.07887068927486678</v>
      </c>
      <c r="AP124" s="49">
        <v>0.08656249768946249</v>
      </c>
      <c r="AQ124" s="49">
        <v>0.10498026237774999</v>
      </c>
      <c r="AR124" s="49">
        <v>0.08406278817479718</v>
      </c>
      <c r="AS124" s="49">
        <v>0.03306970738335693</v>
      </c>
      <c r="AT124" s="49">
        <v>0.0435371783205751</v>
      </c>
      <c r="AU124" s="49">
        <v>0.02543350468290257</v>
      </c>
      <c r="AV124" s="49">
        <v>0.021598168092470487</v>
      </c>
      <c r="AW124" s="49">
        <v>0.01665417880924299</v>
      </c>
      <c r="AX124" s="49">
        <v>0.013602881344682833</v>
      </c>
      <c r="AY124" s="49">
        <v>0.017447202167518668</v>
      </c>
      <c r="AZ124" s="49">
        <v>0.03118028746842733</v>
      </c>
      <c r="BA124" s="49">
        <v>0.03407226515013903</v>
      </c>
      <c r="BB124" s="49">
        <v>0.04554195271960894</v>
      </c>
      <c r="BC124" s="49">
        <v>0.043224271365142695</v>
      </c>
      <c r="BD124" s="49">
        <v>0.028914072152680066</v>
      </c>
      <c r="BE124" s="49">
        <v>0.03011014667103861</v>
      </c>
      <c r="BF124" s="49">
        <v>-0.003966934782902023</v>
      </c>
      <c r="BG124" s="49">
        <v>0.0014594077085109153</v>
      </c>
      <c r="BH124" s="49">
        <v>0.005654132662618907</v>
      </c>
      <c r="BI124" s="49">
        <v>0.015284493562394795</v>
      </c>
      <c r="BJ124" s="49">
        <v>0.027593040089948596</v>
      </c>
      <c r="BK124" s="49">
        <v>0.028340415039177152</v>
      </c>
      <c r="BL124" s="49">
        <v>0.03311467566966179</v>
      </c>
      <c r="BM124" s="49">
        <v>0.03534718840034952</v>
      </c>
      <c r="BN124" s="63">
        <v>0.05706674521361436</v>
      </c>
      <c r="BO124" s="63">
        <v>0.052562323801016796</v>
      </c>
      <c r="BP124" s="63">
        <v>0.05452754617091097</v>
      </c>
      <c r="BQ124" s="63">
        <v>0.051417710436237905</v>
      </c>
    </row>
    <row r="125" spans="1:69" ht="12.75">
      <c r="A125" s="44" t="s">
        <v>66</v>
      </c>
      <c r="B125" s="49">
        <v>0.029327322548036817</v>
      </c>
      <c r="C125" s="49">
        <v>0.04149189085515926</v>
      </c>
      <c r="D125" s="49">
        <v>0.02870574472959688</v>
      </c>
      <c r="E125" s="49">
        <v>0.026520888722257295</v>
      </c>
      <c r="F125" s="49">
        <v>0.036867549256805715</v>
      </c>
      <c r="G125" s="49">
        <v>0.024994016327162253</v>
      </c>
      <c r="H125" s="49">
        <v>0.044943235040200875</v>
      </c>
      <c r="I125" s="49">
        <v>0.04494068923417804</v>
      </c>
      <c r="J125" s="49">
        <v>0.03798742279344279</v>
      </c>
      <c r="K125" s="49">
        <v>0.05498387222669435</v>
      </c>
      <c r="L125" s="49">
        <v>0.05546051900930561</v>
      </c>
      <c r="M125" s="49">
        <v>0.06998325872048668</v>
      </c>
      <c r="N125" s="49">
        <v>0.08081908188244877</v>
      </c>
      <c r="O125" s="49">
        <v>0.07301982739107672</v>
      </c>
      <c r="P125" s="49">
        <v>0.06331697641157125</v>
      </c>
      <c r="Q125" s="49">
        <v>0.05001383161536686</v>
      </c>
      <c r="R125" s="49">
        <v>0.039262881034827855</v>
      </c>
      <c r="S125" s="49">
        <v>0.03661325404051086</v>
      </c>
      <c r="T125" s="49">
        <v>0.03364983760746971</v>
      </c>
      <c r="U125" s="49">
        <v>0.04282530936285066</v>
      </c>
      <c r="V125" s="49">
        <v>0.042928927181401746</v>
      </c>
      <c r="W125" s="49">
        <v>0.046712552985209876</v>
      </c>
      <c r="X125" s="49">
        <v>0.060066820884944756</v>
      </c>
      <c r="Y125" s="49">
        <v>0.03501851492406164</v>
      </c>
      <c r="Z125" s="49">
        <v>0.025174541429962817</v>
      </c>
      <c r="AA125" s="49">
        <v>0.02241801692519132</v>
      </c>
      <c r="AB125" s="49">
        <v>0.006637151176717028</v>
      </c>
      <c r="AC125" s="49">
        <v>0.02002186912273247</v>
      </c>
      <c r="AD125" s="49">
        <v>0.03817117741019812</v>
      </c>
      <c r="AE125" s="49">
        <v>0.038637898992364667</v>
      </c>
      <c r="AF125" s="49">
        <v>0.03540107113386749</v>
      </c>
      <c r="AG125" s="49">
        <v>0.044095125399776246</v>
      </c>
      <c r="AH125" s="49">
        <v>0.033041776993975834</v>
      </c>
      <c r="AI125" s="49">
        <v>0.023501948252503183</v>
      </c>
      <c r="AJ125" s="49">
        <v>0.027579911418420342</v>
      </c>
      <c r="AK125" s="49">
        <v>0.02063611197967844</v>
      </c>
      <c r="AL125" s="49">
        <v>0.032224781972266164</v>
      </c>
      <c r="AM125" s="49">
        <v>0.037878726450383315</v>
      </c>
      <c r="AN125" s="49">
        <v>0.03456538364389386</v>
      </c>
      <c r="AO125" s="49">
        <v>0.05771622407762717</v>
      </c>
      <c r="AP125" s="49">
        <v>0.039563124290361844</v>
      </c>
      <c r="AQ125" s="49">
        <v>0.04693791501887148</v>
      </c>
      <c r="AR125" s="49">
        <v>0.04726917953486872</v>
      </c>
      <c r="AS125" s="49">
        <v>0.029304259977761205</v>
      </c>
      <c r="AT125" s="49">
        <v>0.024908443563086788</v>
      </c>
      <c r="AU125" s="49">
        <v>0.02631112419712864</v>
      </c>
      <c r="AV125" s="49">
        <v>0.03120625688276323</v>
      </c>
      <c r="AW125" s="49">
        <v>0.0145569420073846</v>
      </c>
      <c r="AX125" s="49">
        <v>0.01824194557825478</v>
      </c>
      <c r="AY125" s="49">
        <v>0.00507746953707205</v>
      </c>
      <c r="AZ125" s="49">
        <v>-0.00028020603111802685</v>
      </c>
      <c r="BA125" s="49">
        <v>-0.0032230374445898434</v>
      </c>
      <c r="BB125" s="49">
        <v>0.01889957493920004</v>
      </c>
      <c r="BC125" s="49">
        <v>0.015333798976594511</v>
      </c>
      <c r="BD125" s="49">
        <v>0.014326211681542838</v>
      </c>
      <c r="BE125" s="49">
        <v>0.027673150491730972</v>
      </c>
      <c r="BF125" s="49">
        <v>0.014508710448891866</v>
      </c>
      <c r="BG125" s="49">
        <v>0.019804900673608575</v>
      </c>
      <c r="BH125" s="49">
        <v>0.021028004452758462</v>
      </c>
      <c r="BI125" s="49">
        <v>0.010080379048856069</v>
      </c>
      <c r="BJ125" s="49">
        <v>0.013660048282496336</v>
      </c>
      <c r="BK125" s="49">
        <v>0.013469589132397963</v>
      </c>
      <c r="BL125" s="49">
        <v>0.01786289522564864</v>
      </c>
      <c r="BM125" s="49">
        <v>0.03402534766167001</v>
      </c>
      <c r="BN125" s="63">
        <v>0.035557033864795286</v>
      </c>
      <c r="BO125" s="63">
        <v>0.04185689577958594</v>
      </c>
      <c r="BP125" s="63">
        <v>0.04496379108368579</v>
      </c>
      <c r="BQ125" s="63">
        <v>0.04333289480130596</v>
      </c>
    </row>
    <row r="126" spans="1:69" ht="12.75">
      <c r="A126" s="44" t="s">
        <v>67</v>
      </c>
      <c r="B126" s="49">
        <v>0.09666859668044075</v>
      </c>
      <c r="C126" s="49">
        <v>0.05209710788058456</v>
      </c>
      <c r="D126" s="49">
        <v>0.05261658690088196</v>
      </c>
      <c r="E126" s="49">
        <v>0.07305159002189775</v>
      </c>
      <c r="F126" s="49">
        <v>0.07265622405081862</v>
      </c>
      <c r="G126" s="49">
        <v>0.08305878256249447</v>
      </c>
      <c r="H126" s="49">
        <v>0.08609317309443436</v>
      </c>
      <c r="I126" s="49">
        <v>0.07064729268392038</v>
      </c>
      <c r="J126" s="49">
        <v>0.014705199144011043</v>
      </c>
      <c r="K126" s="49">
        <v>0.01913443344633551</v>
      </c>
      <c r="L126" s="49">
        <v>-0.005555219204046907</v>
      </c>
      <c r="M126" s="49">
        <v>-0.018178924253304727</v>
      </c>
      <c r="N126" s="49">
        <v>0.0420013467216109</v>
      </c>
      <c r="O126" s="49">
        <v>0.0560383416912469</v>
      </c>
      <c r="P126" s="49">
        <v>0.07337604960633365</v>
      </c>
      <c r="Q126" s="49">
        <v>0.07572909271265066</v>
      </c>
      <c r="R126" s="49">
        <v>0.040053506794964396</v>
      </c>
      <c r="S126" s="49">
        <v>0.022679929699798897</v>
      </c>
      <c r="T126" s="49">
        <v>0.017326243777065785</v>
      </c>
      <c r="U126" s="49">
        <v>0.02252425110156358</v>
      </c>
      <c r="V126" s="49">
        <v>0.04295480939743705</v>
      </c>
      <c r="W126" s="49">
        <v>0.038846285528849514</v>
      </c>
      <c r="X126" s="49">
        <v>0.03906326461252076</v>
      </c>
      <c r="Y126" s="49">
        <v>-0.005530258474238688</v>
      </c>
      <c r="Z126" s="49">
        <v>-0.038573491008601864</v>
      </c>
      <c r="AA126" s="49">
        <v>-0.028491094330531624</v>
      </c>
      <c r="AB126" s="49">
        <v>-0.02788257986776348</v>
      </c>
      <c r="AC126" s="49">
        <v>0.012740972712831781</v>
      </c>
      <c r="AD126" s="49">
        <v>0.040371532996101155</v>
      </c>
      <c r="AE126" s="49">
        <v>0.03796311615958147</v>
      </c>
      <c r="AF126" s="49">
        <v>0.031033518297374916</v>
      </c>
      <c r="AG126" s="49">
        <v>0.04324202481807184</v>
      </c>
      <c r="AH126" s="49">
        <v>0.030193984994258294</v>
      </c>
      <c r="AI126" s="49">
        <v>0.005062914500155629</v>
      </c>
      <c r="AJ126" s="49">
        <v>-0.0003193476802487262</v>
      </c>
      <c r="AK126" s="49">
        <v>-0.0196962612492243</v>
      </c>
      <c r="AL126" s="49">
        <v>-0.02069802739054672</v>
      </c>
      <c r="AM126" s="49">
        <v>-0.007832214175625879</v>
      </c>
      <c r="AN126" s="49">
        <v>-0.012764104197597855</v>
      </c>
      <c r="AO126" s="49">
        <v>0.0069010390015132985</v>
      </c>
      <c r="AP126" s="49">
        <v>-0.03225264356373235</v>
      </c>
      <c r="AQ126" s="49">
        <v>-0.027360119382612465</v>
      </c>
      <c r="AR126" s="49">
        <v>-0.021387065957539468</v>
      </c>
      <c r="AS126" s="49">
        <v>-0.04058139493266259</v>
      </c>
      <c r="AT126" s="49">
        <v>0.00473112402587261</v>
      </c>
      <c r="AU126" s="49">
        <v>0.013347966798223516</v>
      </c>
      <c r="AV126" s="49">
        <v>0.03396459148686239</v>
      </c>
      <c r="AW126" s="49">
        <v>0.020728687520713992</v>
      </c>
      <c r="AX126" s="49">
        <v>0.00998902635967097</v>
      </c>
      <c r="AY126" s="49">
        <v>-0.007053133740378466</v>
      </c>
      <c r="AZ126" s="49">
        <v>0.025265948897361785</v>
      </c>
      <c r="BA126" s="49">
        <v>-0.00851548295998128</v>
      </c>
      <c r="BB126" s="49">
        <v>0.06432585364941334</v>
      </c>
      <c r="BC126" s="49">
        <v>0.06864724082386067</v>
      </c>
      <c r="BD126" s="49">
        <v>0.02744423405783381</v>
      </c>
      <c r="BE126" s="49">
        <v>0.08851718870920658</v>
      </c>
      <c r="BF126" s="49">
        <v>0.023072345483596244</v>
      </c>
      <c r="BG126" s="49">
        <v>0.04065870205193635</v>
      </c>
      <c r="BH126" s="49">
        <v>0.0462190947645605</v>
      </c>
      <c r="BI126" s="49">
        <v>0.038836029254180456</v>
      </c>
      <c r="BJ126" s="49">
        <v>0.043018126366978715</v>
      </c>
      <c r="BK126" s="49">
        <v>0.04087322946809799</v>
      </c>
      <c r="BL126" s="49">
        <v>0.033888218855876166</v>
      </c>
      <c r="BM126" s="49">
        <v>0.04270642294419755</v>
      </c>
      <c r="BN126" s="63">
        <v>0.04686437195111338</v>
      </c>
      <c r="BO126" s="63">
        <v>0.047257584005390645</v>
      </c>
      <c r="BP126" s="63">
        <v>0.052381259931195544</v>
      </c>
      <c r="BQ126" s="63">
        <v>0.03669036195207286</v>
      </c>
    </row>
    <row r="127" spans="1:69" ht="12.75">
      <c r="A127" s="44" t="s">
        <v>68</v>
      </c>
      <c r="B127" s="49">
        <v>0.06887962260596428</v>
      </c>
      <c r="C127" s="49">
        <v>0.056712755483526</v>
      </c>
      <c r="D127" s="49">
        <v>0.0386472799683843</v>
      </c>
      <c r="E127" s="49">
        <v>0.04441697441341125</v>
      </c>
      <c r="F127" s="49">
        <v>0.04945722744035315</v>
      </c>
      <c r="G127" s="49">
        <v>0.05859226082849393</v>
      </c>
      <c r="H127" s="49">
        <v>0.05582966012687259</v>
      </c>
      <c r="I127" s="49">
        <v>0.029101913831170452</v>
      </c>
      <c r="J127" s="49">
        <v>-0.03976179046928296</v>
      </c>
      <c r="K127" s="49">
        <v>-0.059596832201104406</v>
      </c>
      <c r="L127" s="49">
        <v>-0.06374914381417378</v>
      </c>
      <c r="M127" s="49">
        <v>-0.07569189707772138</v>
      </c>
      <c r="N127" s="49">
        <v>-0.0009622117714202119</v>
      </c>
      <c r="O127" s="49">
        <v>0.015139127109380424</v>
      </c>
      <c r="P127" s="49">
        <v>0.023185774674105188</v>
      </c>
      <c r="Q127" s="49">
        <v>0.048694488865674214</v>
      </c>
      <c r="R127" s="49">
        <v>0.019850728644874874</v>
      </c>
      <c r="S127" s="49">
        <v>0.02410939322848121</v>
      </c>
      <c r="T127" s="49">
        <v>0.034295291795662514</v>
      </c>
      <c r="U127" s="49">
        <v>0.04626355567807633</v>
      </c>
      <c r="V127" s="49">
        <v>0.06306878462803468</v>
      </c>
      <c r="W127" s="49">
        <v>0.05944411174872609</v>
      </c>
      <c r="X127" s="49">
        <v>0.048517164635382366</v>
      </c>
      <c r="Y127" s="49">
        <v>0.01916214384670713</v>
      </c>
      <c r="Z127" s="49">
        <v>0.02090937364283314</v>
      </c>
      <c r="AA127" s="49">
        <v>0.009646019335134558</v>
      </c>
      <c r="AB127" s="49">
        <v>0.005551184614328374</v>
      </c>
      <c r="AC127" s="49">
        <v>0.010962098594251943</v>
      </c>
      <c r="AD127" s="49">
        <v>0.030573778370586325</v>
      </c>
      <c r="AE127" s="49">
        <v>0.02343893971771074</v>
      </c>
      <c r="AF127" s="49">
        <v>0.021042998710238826</v>
      </c>
      <c r="AG127" s="49">
        <v>0.04384399911634019</v>
      </c>
      <c r="AH127" s="49">
        <v>0.026514280338522718</v>
      </c>
      <c r="AI127" s="49">
        <v>0.020127450321757803</v>
      </c>
      <c r="AJ127" s="49">
        <v>0.01797654860972315</v>
      </c>
      <c r="AK127" s="49">
        <v>0.0011252891903084895</v>
      </c>
      <c r="AL127" s="49">
        <v>-0.012793659159937775</v>
      </c>
      <c r="AM127" s="49">
        <v>-0.016664688955192315</v>
      </c>
      <c r="AN127" s="49">
        <v>-0.028452999342706474</v>
      </c>
      <c r="AO127" s="49">
        <v>-0.03316903035475995</v>
      </c>
      <c r="AP127" s="49">
        <v>-0.057418216361079515</v>
      </c>
      <c r="AQ127" s="49">
        <v>-0.03980462225525977</v>
      </c>
      <c r="AR127" s="49">
        <v>-0.028031143682928587</v>
      </c>
      <c r="AS127" s="49">
        <v>-0.031193405688999996</v>
      </c>
      <c r="AT127" s="49">
        <v>-0.004641304696064222</v>
      </c>
      <c r="AU127" s="49">
        <v>0.008191206514848894</v>
      </c>
      <c r="AV127" s="49">
        <v>0.02317368467594931</v>
      </c>
      <c r="AW127" s="49">
        <v>0.028677274719252507</v>
      </c>
      <c r="AX127" s="49">
        <v>0.04428339199358688</v>
      </c>
      <c r="AY127" s="49">
        <v>0.03785318980421893</v>
      </c>
      <c r="AZ127" s="49">
        <v>0.0390999911507897</v>
      </c>
      <c r="BA127" s="49">
        <v>0.04045152289245862</v>
      </c>
      <c r="BB127" s="49">
        <v>0.07383826966692533</v>
      </c>
      <c r="BC127" s="49">
        <v>0.05885163772631893</v>
      </c>
      <c r="BD127" s="49">
        <v>0.048932914500924574</v>
      </c>
      <c r="BE127" s="49">
        <v>0.05532490948417121</v>
      </c>
      <c r="BF127" s="49">
        <v>0.016331056165909883</v>
      </c>
      <c r="BG127" s="49">
        <v>0.027675294890751358</v>
      </c>
      <c r="BH127" s="49">
        <v>0.032323580526641825</v>
      </c>
      <c r="BI127" s="49">
        <v>0.02904982496743969</v>
      </c>
      <c r="BJ127" s="49">
        <v>0.03687177456170048</v>
      </c>
      <c r="BK127" s="49">
        <v>0.04254349150528211</v>
      </c>
      <c r="BL127" s="49">
        <v>0.04851299755167037</v>
      </c>
      <c r="BM127" s="49">
        <v>0.06711943951963008</v>
      </c>
      <c r="BN127" s="63">
        <v>0.06928284551988385</v>
      </c>
      <c r="BO127" s="63">
        <v>0.06902568567994383</v>
      </c>
      <c r="BP127" s="63">
        <v>0.06783972110085489</v>
      </c>
      <c r="BQ127" s="63">
        <v>0.0564212766375486</v>
      </c>
    </row>
    <row r="128" spans="1:69" ht="12.75">
      <c r="A128" s="44" t="s">
        <v>69</v>
      </c>
      <c r="B128" s="49">
        <v>0.05529196742767607</v>
      </c>
      <c r="C128" s="49">
        <v>0.05890025935471464</v>
      </c>
      <c r="D128" s="49">
        <v>0.05460931115609878</v>
      </c>
      <c r="E128" s="49">
        <v>0.06471722951095353</v>
      </c>
      <c r="F128" s="49">
        <v>0.05708389070834122</v>
      </c>
      <c r="G128" s="49">
        <v>0.0539734349924077</v>
      </c>
      <c r="H128" s="49">
        <v>0.059900379509272975</v>
      </c>
      <c r="I128" s="49">
        <v>0.045309630606975945</v>
      </c>
      <c r="J128" s="49">
        <v>-0.06724758261666137</v>
      </c>
      <c r="K128" s="49">
        <v>-0.07453802172712932</v>
      </c>
      <c r="L128" s="49">
        <v>-0.07826364322009886</v>
      </c>
      <c r="M128" s="49">
        <v>-0.08548335859571735</v>
      </c>
      <c r="N128" s="49">
        <v>0.08154201228326775</v>
      </c>
      <c r="O128" s="49">
        <v>0.08570182003181705</v>
      </c>
      <c r="P128" s="49">
        <v>0.08921788777099086</v>
      </c>
      <c r="Q128" s="49">
        <v>0.09190310497391488</v>
      </c>
      <c r="R128" s="49">
        <v>-0.0041410646906416115</v>
      </c>
      <c r="S128" s="49">
        <v>-0.00833953083786846</v>
      </c>
      <c r="T128" s="49">
        <v>-0.020473865851026892</v>
      </c>
      <c r="U128" s="49">
        <v>-0.013662194240862607</v>
      </c>
      <c r="V128" s="49">
        <v>0.02873503938471386</v>
      </c>
      <c r="W128" s="49">
        <v>0.025140226316622674</v>
      </c>
      <c r="X128" s="49">
        <v>0.03115853233029614</v>
      </c>
      <c r="Y128" s="49">
        <v>0.01264051485755648</v>
      </c>
      <c r="Z128" s="49">
        <v>0.03212657379885027</v>
      </c>
      <c r="AA128" s="49">
        <v>0.029717253927667713</v>
      </c>
      <c r="AB128" s="49">
        <v>0.022615929063194908</v>
      </c>
      <c r="AC128" s="49">
        <v>0.03726002382466512</v>
      </c>
      <c r="AD128" s="49">
        <v>0.03135397202435772</v>
      </c>
      <c r="AE128" s="49">
        <v>0.0431975281391902</v>
      </c>
      <c r="AF128" s="49">
        <v>0.04476119900988451</v>
      </c>
      <c r="AG128" s="49">
        <v>0.05353681431223735</v>
      </c>
      <c r="AH128" s="49">
        <v>0.011065113944851842</v>
      </c>
      <c r="AI128" s="49">
        <v>-0.0029998156434858777</v>
      </c>
      <c r="AJ128" s="49">
        <v>-0.014416805313388511</v>
      </c>
      <c r="AK128" s="49">
        <v>-0.028410806714497215</v>
      </c>
      <c r="AL128" s="49">
        <v>-0.04460174109970243</v>
      </c>
      <c r="AM128" s="49">
        <v>-0.058588676698957086</v>
      </c>
      <c r="AN128" s="49">
        <v>-0.05750795573921905</v>
      </c>
      <c r="AO128" s="49">
        <v>-0.03127955649119334</v>
      </c>
      <c r="AP128" s="49">
        <v>-0.0180251141137526</v>
      </c>
      <c r="AQ128" s="49">
        <v>0.009302870416353632</v>
      </c>
      <c r="AR128" s="49">
        <v>0.011354854810405872</v>
      </c>
      <c r="AS128" s="49">
        <v>-0.016443951848801732</v>
      </c>
      <c r="AT128" s="49">
        <v>-0.007449668908944371</v>
      </c>
      <c r="AU128" s="49">
        <v>-0.005855294418806938</v>
      </c>
      <c r="AV128" s="49">
        <v>0.014390480238297606</v>
      </c>
      <c r="AW128" s="49">
        <v>0.00895492253905752</v>
      </c>
      <c r="AX128" s="49">
        <v>0.016413919692847008</v>
      </c>
      <c r="AY128" s="49">
        <v>0.005651066746343441</v>
      </c>
      <c r="AZ128" s="49">
        <v>0.0032131926256694257</v>
      </c>
      <c r="BA128" s="49">
        <v>0.014378754156854003</v>
      </c>
      <c r="BB128" s="49">
        <v>0.042565338928018816</v>
      </c>
      <c r="BC128" s="49">
        <v>0.05067933269725574</v>
      </c>
      <c r="BD128" s="49">
        <v>0.04581142659925881</v>
      </c>
      <c r="BE128" s="49">
        <v>0.042448368645365685</v>
      </c>
      <c r="BF128" s="49">
        <v>0.003673394711403458</v>
      </c>
      <c r="BG128" s="49">
        <v>-0.0012347343712598461</v>
      </c>
      <c r="BH128" s="49">
        <v>-0.007228225200145227</v>
      </c>
      <c r="BI128" s="49">
        <v>-0.0009415023375189609</v>
      </c>
      <c r="BJ128" s="49">
        <v>0.028733595657404545</v>
      </c>
      <c r="BK128" s="49">
        <v>0.034782162498631725</v>
      </c>
      <c r="BL128" s="49">
        <v>0.04886861846465285</v>
      </c>
      <c r="BM128" s="49">
        <v>0.056542218636282705</v>
      </c>
      <c r="BN128" s="63">
        <v>0.04634594579529699</v>
      </c>
      <c r="BO128" s="63">
        <v>0.040287708482674246</v>
      </c>
      <c r="BP128" s="63">
        <v>0.03817002166657602</v>
      </c>
      <c r="BQ128" s="63">
        <v>0.034662049295550904</v>
      </c>
    </row>
    <row r="129" spans="1:65" ht="12.75">
      <c r="A129" s="44"/>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row>
    <row r="130" spans="1:69" ht="12.75">
      <c r="A130" s="44" t="s">
        <v>70</v>
      </c>
      <c r="B130" s="49">
        <v>0.04230004515922079</v>
      </c>
      <c r="C130" s="49">
        <v>0.04014447329821853</v>
      </c>
      <c r="D130" s="49">
        <v>0.0422100593498325</v>
      </c>
      <c r="E130" s="49">
        <v>0.04247014219195707</v>
      </c>
      <c r="F130" s="49">
        <v>0.03960222666883654</v>
      </c>
      <c r="G130" s="49">
        <v>0.04755310768955727</v>
      </c>
      <c r="H130" s="49">
        <v>0.0364190127765429</v>
      </c>
      <c r="I130" s="49">
        <v>0.032375564576500114</v>
      </c>
      <c r="J130" s="49">
        <v>0.03418357718831232</v>
      </c>
      <c r="K130" s="49">
        <v>0.03135719275661061</v>
      </c>
      <c r="L130" s="49">
        <v>0.05014317381388255</v>
      </c>
      <c r="M130" s="49">
        <v>0.05949342278677411</v>
      </c>
      <c r="N130" s="49">
        <v>0.06599249518785001</v>
      </c>
      <c r="O130" s="49">
        <v>0.05544820527253158</v>
      </c>
      <c r="P130" s="49">
        <v>0.043309350298956925</v>
      </c>
      <c r="Q130" s="49">
        <v>0.036917167427571104</v>
      </c>
      <c r="R130" s="49">
        <v>0.03676279024112301</v>
      </c>
      <c r="S130" s="49">
        <v>0.04617106473859503</v>
      </c>
      <c r="T130" s="49">
        <v>0.04170565691431028</v>
      </c>
      <c r="U130" s="49">
        <v>0.03921920479194634</v>
      </c>
      <c r="V130" s="49">
        <v>0.03988084357549004</v>
      </c>
      <c r="W130" s="49">
        <v>0.03360720169331466</v>
      </c>
      <c r="X130" s="49">
        <v>0.03339092932274178</v>
      </c>
      <c r="Y130" s="49">
        <v>0.030790002726621885</v>
      </c>
      <c r="Z130" s="49">
        <v>0.02409941524814101</v>
      </c>
      <c r="AA130" s="49">
        <v>0.01872405132188984</v>
      </c>
      <c r="AB130" s="49">
        <v>0.013572070384151874</v>
      </c>
      <c r="AC130" s="49">
        <v>0.011073928065043669</v>
      </c>
      <c r="AD130" s="49">
        <v>0.00596295630951635</v>
      </c>
      <c r="AE130" s="49">
        <v>0.009758561684215501</v>
      </c>
      <c r="AF130" s="49">
        <v>0.020074202440897224</v>
      </c>
      <c r="AG130" s="49">
        <v>0.0327723617709089</v>
      </c>
      <c r="AH130" s="49">
        <v>0.03214741152048021</v>
      </c>
      <c r="AI130" s="49">
        <v>0.02834496910048246</v>
      </c>
      <c r="AJ130" s="49">
        <v>0.02719841343493862</v>
      </c>
      <c r="AK130" s="49">
        <v>0.01631101856050724</v>
      </c>
      <c r="AL130" s="49">
        <v>0.017212781125079613</v>
      </c>
      <c r="AM130" s="49">
        <v>0.016750146609691655</v>
      </c>
      <c r="AN130" s="49">
        <v>0.010916443295155814</v>
      </c>
      <c r="AO130" s="49">
        <v>0.030472047226391723</v>
      </c>
      <c r="AP130" s="49">
        <v>0.03479425505804839</v>
      </c>
      <c r="AQ130" s="49">
        <v>0.03745992613953232</v>
      </c>
      <c r="AR130" s="49">
        <v>0.035422356520955184</v>
      </c>
      <c r="AS130" s="49">
        <v>0.01328712982598653</v>
      </c>
      <c r="AT130" s="49">
        <v>0.012693411891254756</v>
      </c>
      <c r="AU130" s="49">
        <v>0.02113743442050674</v>
      </c>
      <c r="AV130" s="49">
        <v>0.018637931673699207</v>
      </c>
      <c r="AW130" s="49">
        <v>0.015271339189296317</v>
      </c>
      <c r="AX130" s="49">
        <v>-0.005604037256283854</v>
      </c>
      <c r="AY130" s="49">
        <v>-0.019353125733550212</v>
      </c>
      <c r="AZ130" s="49">
        <v>-0.02061846530946523</v>
      </c>
      <c r="BA130" s="49">
        <v>-0.02290354285401662</v>
      </c>
      <c r="BB130" s="49">
        <v>-0.018238039048615474</v>
      </c>
      <c r="BC130" s="49">
        <v>-0.01804905168973529</v>
      </c>
      <c r="BD130" s="49">
        <v>-0.013121858188561984</v>
      </c>
      <c r="BE130" s="49">
        <v>-0.0100171108662955</v>
      </c>
      <c r="BF130" s="49">
        <v>-0.006485559597253737</v>
      </c>
      <c r="BG130" s="49">
        <v>-0.003450202146526878</v>
      </c>
      <c r="BH130" s="49">
        <v>-0.005619641161080059</v>
      </c>
      <c r="BI130" s="49">
        <v>0.0038053288928216423</v>
      </c>
      <c r="BJ130" s="49">
        <v>0.001365085703011373</v>
      </c>
      <c r="BK130" s="49">
        <v>0.005469632033861378</v>
      </c>
      <c r="BL130" s="49">
        <v>0.012594505315234381</v>
      </c>
      <c r="BM130" s="49">
        <v>0.01104875246518249</v>
      </c>
      <c r="BN130" s="64">
        <v>0.023642699524718022</v>
      </c>
      <c r="BO130" s="64">
        <v>0.020842449173286322</v>
      </c>
      <c r="BP130" s="64">
        <v>0.021001370168012734</v>
      </c>
      <c r="BQ130" s="64">
        <v>0.01996495854284676</v>
      </c>
    </row>
    <row r="131" spans="1:69" ht="12.75">
      <c r="A131" s="44" t="s">
        <v>71</v>
      </c>
      <c r="B131" s="49">
        <v>0.03217086794123716</v>
      </c>
      <c r="C131" s="49">
        <v>0.021025940003361044</v>
      </c>
      <c r="D131" s="49">
        <v>0.014020637806728815</v>
      </c>
      <c r="E131" s="49">
        <v>0.004994978577965311</v>
      </c>
      <c r="F131" s="49">
        <v>0.027393675795944726</v>
      </c>
      <c r="G131" s="49">
        <v>0.07772853929506343</v>
      </c>
      <c r="H131" s="49">
        <v>0.0381441542488833</v>
      </c>
      <c r="I131" s="49">
        <v>0.027761731120677778</v>
      </c>
      <c r="J131" s="49">
        <v>-0.007148620174860836</v>
      </c>
      <c r="K131" s="49">
        <v>-0.04136781247704209</v>
      </c>
      <c r="L131" s="49">
        <v>0.01045352887537046</v>
      </c>
      <c r="M131" s="49">
        <v>0.02752433265003708</v>
      </c>
      <c r="N131" s="49">
        <v>0.07076649029178819</v>
      </c>
      <c r="O131" s="49">
        <v>0.06376135615155813</v>
      </c>
      <c r="P131" s="49">
        <v>0.04855032869912407</v>
      </c>
      <c r="Q131" s="49">
        <v>0.050952438374995815</v>
      </c>
      <c r="R131" s="49">
        <v>0.04248091679037881</v>
      </c>
      <c r="S131" s="49">
        <v>0.04797939737240302</v>
      </c>
      <c r="T131" s="49">
        <v>0.05038446477496472</v>
      </c>
      <c r="U131" s="49">
        <v>0.044968880118952156</v>
      </c>
      <c r="V131" s="49">
        <v>0.03816459249254657</v>
      </c>
      <c r="W131" s="49">
        <v>0.03839939267850339</v>
      </c>
      <c r="X131" s="49">
        <v>0.03852065108816429</v>
      </c>
      <c r="Y131" s="49">
        <v>0.035705817212900795</v>
      </c>
      <c r="Z131" s="49">
        <v>0.024202562684152662</v>
      </c>
      <c r="AA131" s="49">
        <v>0.02025423750124469</v>
      </c>
      <c r="AB131" s="49">
        <v>0.015100534358394686</v>
      </c>
      <c r="AC131" s="49">
        <v>0.01616274998581361</v>
      </c>
      <c r="AD131" s="49">
        <v>-0.000220083226394047</v>
      </c>
      <c r="AE131" s="49">
        <v>0.004567399172351194</v>
      </c>
      <c r="AF131" s="49">
        <v>0.012876266221685627</v>
      </c>
      <c r="AG131" s="49">
        <v>0.016494200959484288</v>
      </c>
      <c r="AH131" s="49">
        <v>0.022365866922562063</v>
      </c>
      <c r="AI131" s="49">
        <v>0.01564848236002938</v>
      </c>
      <c r="AJ131" s="49">
        <v>0.014822973053382864</v>
      </c>
      <c r="AK131" s="49">
        <v>0.010666317154574901</v>
      </c>
      <c r="AL131" s="49">
        <v>0.005747270599611049</v>
      </c>
      <c r="AM131" s="49">
        <v>0.006603607956806786</v>
      </c>
      <c r="AN131" s="49">
        <v>-0.00020527616576684248</v>
      </c>
      <c r="AO131" s="49">
        <v>0.0180255965874479</v>
      </c>
      <c r="AP131" s="49">
        <v>0.041699850888106994</v>
      </c>
      <c r="AQ131" s="49">
        <v>0.052103133643112545</v>
      </c>
      <c r="AR131" s="49">
        <v>0.057739213849563695</v>
      </c>
      <c r="AS131" s="49">
        <v>0.05386307920439467</v>
      </c>
      <c r="AT131" s="49">
        <v>0.04512252248487731</v>
      </c>
      <c r="AU131" s="49">
        <v>0.07743218446847679</v>
      </c>
      <c r="AV131" s="49">
        <v>0.06950406256326723</v>
      </c>
      <c r="AW131" s="49">
        <v>0.059896060393417175</v>
      </c>
      <c r="AX131" s="49">
        <v>0.02121936242280559</v>
      </c>
      <c r="AY131" s="49">
        <v>-0.01752590107871364</v>
      </c>
      <c r="AZ131" s="49">
        <v>-0.005723752735718649</v>
      </c>
      <c r="BA131" s="49">
        <v>-0.001233379539275922</v>
      </c>
      <c r="BB131" s="49">
        <v>-0.011757409188213783</v>
      </c>
      <c r="BC131" s="49">
        <v>-0.013983167757041148</v>
      </c>
      <c r="BD131" s="49">
        <v>-0.019890356907846792</v>
      </c>
      <c r="BE131" s="49">
        <v>-0.031344779914628355</v>
      </c>
      <c r="BF131" s="49">
        <v>-0.022365111998537107</v>
      </c>
      <c r="BG131" s="49">
        <v>-0.023888882534243025</v>
      </c>
      <c r="BH131" s="49">
        <v>-0.04527497921070944</v>
      </c>
      <c r="BI131" s="49">
        <v>-0.011575747387786819</v>
      </c>
      <c r="BJ131" s="49">
        <v>-0.007134626720391446</v>
      </c>
      <c r="BK131" s="49">
        <v>0.003035831863919516</v>
      </c>
      <c r="BL131" s="49">
        <v>0.03389000259130485</v>
      </c>
      <c r="BM131" s="49">
        <v>0.010454659082470131</v>
      </c>
      <c r="BN131" s="64">
        <v>0.03315374384953632</v>
      </c>
      <c r="BO131" s="64">
        <v>0.038461602999391796</v>
      </c>
      <c r="BP131" s="64">
        <v>0.042729155207514295</v>
      </c>
      <c r="BQ131" s="64">
        <v>0.047462524041968095</v>
      </c>
    </row>
    <row r="132" spans="1:69" ht="12.75">
      <c r="A132" s="44" t="s">
        <v>72</v>
      </c>
      <c r="B132" s="49">
        <v>0.009693088712628486</v>
      </c>
      <c r="C132" s="49">
        <v>0.01072163988018346</v>
      </c>
      <c r="D132" s="49">
        <v>0.015144989358191438</v>
      </c>
      <c r="E132" s="49">
        <v>0.018699603878921608</v>
      </c>
      <c r="F132" s="49">
        <v>0.009910629428963265</v>
      </c>
      <c r="G132" s="49">
        <v>0.01519441361089031</v>
      </c>
      <c r="H132" s="49">
        <v>0.03108482204451773</v>
      </c>
      <c r="I132" s="49">
        <v>0.0323577933498068</v>
      </c>
      <c r="J132" s="49">
        <v>0.044514711884118006</v>
      </c>
      <c r="K132" s="49">
        <v>0.04578138565218206</v>
      </c>
      <c r="L132" s="49">
        <v>0.04168126739655375</v>
      </c>
      <c r="M132" s="49">
        <v>0.07654388253181252</v>
      </c>
      <c r="N132" s="49">
        <v>0.1433675690432826</v>
      </c>
      <c r="O132" s="49">
        <v>0.15887237022118983</v>
      </c>
      <c r="P132" s="49">
        <v>0.15929371734525488</v>
      </c>
      <c r="Q132" s="49">
        <v>0.13443886072966751</v>
      </c>
      <c r="R132" s="49">
        <v>0.1450140492804878</v>
      </c>
      <c r="S132" s="49">
        <v>0.18671811197240093</v>
      </c>
      <c r="T132" s="49">
        <v>0.1642196349185636</v>
      </c>
      <c r="U132" s="49">
        <v>0.13971756230962062</v>
      </c>
      <c r="V132" s="49">
        <v>0.08460830205499047</v>
      </c>
      <c r="W132" s="49">
        <v>0.01953891026323777</v>
      </c>
      <c r="X132" s="49">
        <v>0.018004874262902426</v>
      </c>
      <c r="Y132" s="49">
        <v>0.03339804967524031</v>
      </c>
      <c r="Z132" s="49">
        <v>0.05929881111814537</v>
      </c>
      <c r="AA132" s="49">
        <v>0.06168212489511008</v>
      </c>
      <c r="AB132" s="49">
        <v>0.057894389410058825</v>
      </c>
      <c r="AC132" s="49">
        <v>0.0452076802864533</v>
      </c>
      <c r="AD132" s="49">
        <v>0.013925043582468533</v>
      </c>
      <c r="AE132" s="49">
        <v>0.007089670285258463</v>
      </c>
      <c r="AF132" s="49">
        <v>0.005494180414943594</v>
      </c>
      <c r="AG132" s="49">
        <v>0.018609841404826855</v>
      </c>
      <c r="AH132" s="49">
        <v>0.0002599034390007364</v>
      </c>
      <c r="AI132" s="49">
        <v>0.017859494617225302</v>
      </c>
      <c r="AJ132" s="49">
        <v>0.03602788059018272</v>
      </c>
      <c r="AK132" s="49">
        <v>0.023453577428972357</v>
      </c>
      <c r="AL132" s="49">
        <v>0.02708381478433416</v>
      </c>
      <c r="AM132" s="49">
        <v>0.04168148698144971</v>
      </c>
      <c r="AN132" s="49">
        <v>0.04376752372689276</v>
      </c>
      <c r="AO132" s="49">
        <v>0.07777085826482115</v>
      </c>
      <c r="AP132" s="49">
        <v>0.08961791636133037</v>
      </c>
      <c r="AQ132" s="49">
        <v>0.07573160738614251</v>
      </c>
      <c r="AR132" s="49">
        <v>0.06525168506298139</v>
      </c>
      <c r="AS132" s="49">
        <v>0.03004960396391325</v>
      </c>
      <c r="AT132" s="49">
        <v>0.03200522270525521</v>
      </c>
      <c r="AU132" s="49">
        <v>0.025251922656282604</v>
      </c>
      <c r="AV132" s="49">
        <v>0.012548872231372838</v>
      </c>
      <c r="AW132" s="49">
        <v>0.009163084827291878</v>
      </c>
      <c r="AX132" s="49">
        <v>-0.03096684289666166</v>
      </c>
      <c r="AY132" s="49">
        <v>-0.03343741412411418</v>
      </c>
      <c r="AZ132" s="49">
        <v>-0.02534827253655141</v>
      </c>
      <c r="BA132" s="49">
        <v>-0.015926645441355174</v>
      </c>
      <c r="BB132" s="49">
        <v>-0.04015810717350498</v>
      </c>
      <c r="BC132" s="49">
        <v>-0.023816124930191248</v>
      </c>
      <c r="BD132" s="49">
        <v>-0.019420084842739594</v>
      </c>
      <c r="BE132" s="49">
        <v>-0.03698347881023947</v>
      </c>
      <c r="BF132" s="49">
        <v>-0.030233745165701906</v>
      </c>
      <c r="BG132" s="49">
        <v>-0.053030320630895314</v>
      </c>
      <c r="BH132" s="49">
        <v>-0.0652532835423878</v>
      </c>
      <c r="BI132" s="49">
        <v>-0.05720593913037954</v>
      </c>
      <c r="BJ132" s="49">
        <v>-0.044973519839143175</v>
      </c>
      <c r="BK132" s="49">
        <v>-0.03789417112155282</v>
      </c>
      <c r="BL132" s="49">
        <v>-0.03643750898211167</v>
      </c>
      <c r="BM132" s="49">
        <v>-0.036402588483384846</v>
      </c>
      <c r="BN132" s="64">
        <v>-0.0317524425233373</v>
      </c>
      <c r="BO132" s="64">
        <v>-0.030963512589481</v>
      </c>
      <c r="BP132" s="64">
        <v>-0.017963025268590484</v>
      </c>
      <c r="BQ132" s="64">
        <v>-0.004396745983056525</v>
      </c>
    </row>
    <row r="133" spans="1:69" ht="12.75" customHeight="1">
      <c r="A133" s="42" t="s">
        <v>73</v>
      </c>
      <c r="B133" s="50">
        <v>0.04759866783200287</v>
      </c>
      <c r="C133" s="50">
        <v>0.047155114372528</v>
      </c>
      <c r="D133" s="50">
        <v>0.05100315833090582</v>
      </c>
      <c r="E133" s="50">
        <v>0.05298891082501266</v>
      </c>
      <c r="F133" s="50">
        <v>0.044991703421108156</v>
      </c>
      <c r="G133" s="50">
        <v>0.04344317760392992</v>
      </c>
      <c r="H133" s="50">
        <v>0.0364809308746286</v>
      </c>
      <c r="I133" s="50">
        <v>0.033377224876266175</v>
      </c>
      <c r="J133" s="50">
        <v>0.042752080164377065</v>
      </c>
      <c r="K133" s="50">
        <v>0.047192253126949704</v>
      </c>
      <c r="L133" s="50">
        <v>0.0596368886822029</v>
      </c>
      <c r="M133" s="50">
        <v>0.06499498745936907</v>
      </c>
      <c r="N133" s="50">
        <v>0.058505290635446384</v>
      </c>
      <c r="O133" s="50">
        <v>0.04520065240615362</v>
      </c>
      <c r="P133" s="50">
        <v>0.0327707986508084</v>
      </c>
      <c r="Q133" s="50">
        <v>0.0259542288926962</v>
      </c>
      <c r="R133" s="50">
        <v>0.02575867353118593</v>
      </c>
      <c r="S133" s="50">
        <v>0.033019633255614314</v>
      </c>
      <c r="T133" s="50">
        <v>0.02866134168579756</v>
      </c>
      <c r="U133" s="50">
        <v>0.02882873222862989</v>
      </c>
      <c r="V133" s="50">
        <v>0.03576820663717649</v>
      </c>
      <c r="W133" s="50">
        <v>0.03401425801486512</v>
      </c>
      <c r="X133" s="50">
        <v>0.033856783868112444</v>
      </c>
      <c r="Y133" s="50">
        <v>0.029462576081987386</v>
      </c>
      <c r="Z133" s="50">
        <v>0.020371363620074794</v>
      </c>
      <c r="AA133" s="50">
        <v>0.013967520226504543</v>
      </c>
      <c r="AB133" s="50">
        <v>0.008727256013321725</v>
      </c>
      <c r="AC133" s="50">
        <v>0.006504222705142289</v>
      </c>
      <c r="AD133" s="50">
        <v>0.006481933957355257</v>
      </c>
      <c r="AE133" s="50">
        <v>0.011206018435250415</v>
      </c>
      <c r="AF133" s="50">
        <v>0.023223323611214538</v>
      </c>
      <c r="AG133" s="50">
        <v>0.037842369846512326</v>
      </c>
      <c r="AH133" s="50">
        <v>0.037840373086455034</v>
      </c>
      <c r="AI133" s="50">
        <v>0.032287996509975145</v>
      </c>
      <c r="AJ133" s="50">
        <v>0.028985224319987467</v>
      </c>
      <c r="AK133" s="50">
        <v>0.016788123512702983</v>
      </c>
      <c r="AL133" s="50">
        <v>0.018685933727236433</v>
      </c>
      <c r="AM133" s="50">
        <v>0.016330936377997346</v>
      </c>
      <c r="AN133" s="50">
        <v>0.009853144607182824</v>
      </c>
      <c r="AO133" s="50">
        <v>0.028214835677397607</v>
      </c>
      <c r="AP133" s="50">
        <v>0.02743109003814275</v>
      </c>
      <c r="AQ133" s="50">
        <v>0.03014509446969984</v>
      </c>
      <c r="AR133" s="50">
        <v>0.0273922200228775</v>
      </c>
      <c r="AS133" s="50">
        <v>0.002861259823806617</v>
      </c>
      <c r="AT133" s="50">
        <v>0.003366671836337585</v>
      </c>
      <c r="AU133" s="50">
        <v>0.008233012176765812</v>
      </c>
      <c r="AV133" s="50">
        <v>0.008119421407746767</v>
      </c>
      <c r="AW133" s="50">
        <v>0.006018871334974335</v>
      </c>
      <c r="AX133" s="50">
        <v>-0.008792732206269346</v>
      </c>
      <c r="AY133" s="50">
        <v>-0.018164092988590928</v>
      </c>
      <c r="AZ133" s="50">
        <v>-0.02356266823417895</v>
      </c>
      <c r="BA133" s="50">
        <v>-0.028771220392724076</v>
      </c>
      <c r="BB133" s="50">
        <v>-0.0172679645772137</v>
      </c>
      <c r="BC133" s="50">
        <v>-0.01835651732106578</v>
      </c>
      <c r="BD133" s="50">
        <v>-0.010796622623198162</v>
      </c>
      <c r="BE133" s="50">
        <v>-0.0018018162614436772</v>
      </c>
      <c r="BF133" s="50">
        <v>-6.877801388972943E-05</v>
      </c>
      <c r="BG133" s="50">
        <v>0.006985074158151786</v>
      </c>
      <c r="BH133" s="50">
        <v>0.010435779962172173</v>
      </c>
      <c r="BI133" s="50">
        <v>0.01410728146652291</v>
      </c>
      <c r="BJ133" s="50">
        <v>0.008345519318914085</v>
      </c>
      <c r="BK133" s="50">
        <v>0.01062278747753312</v>
      </c>
      <c r="BL133" s="50">
        <v>0.012948336331821082</v>
      </c>
      <c r="BM133" s="50">
        <v>0.016029587246507087</v>
      </c>
      <c r="BN133" s="65">
        <v>0.02713748360841008</v>
      </c>
      <c r="BO133" s="65">
        <v>0.022043540395333877</v>
      </c>
      <c r="BP133" s="65">
        <v>0.019914267866442993</v>
      </c>
      <c r="BQ133" s="65">
        <v>0.016084220792972125</v>
      </c>
    </row>
    <row r="134" ht="12.75">
      <c r="A134" s="11" t="s">
        <v>25</v>
      </c>
    </row>
    <row r="136" spans="1:74" ht="12.75">
      <c r="A136" s="53" t="s">
        <v>256</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row>
    <row r="137" spans="1:74" s="15" customFormat="1" ht="12.75">
      <c r="A137" s="53" t="s">
        <v>266</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row>
    <row r="138" spans="1:74" ht="12.75">
      <c r="A138" s="53" t="s">
        <v>267</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row>
    <row r="139" spans="1:74" ht="12.75">
      <c r="A139" s="53" t="s">
        <v>272</v>
      </c>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row>
    <row r="140" spans="1:74" ht="12.75" customHeight="1">
      <c r="A140" s="53" t="s">
        <v>268</v>
      </c>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row>
    <row r="141" spans="1:74" ht="12.75">
      <c r="A141" s="53" t="s">
        <v>269</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row>
    <row r="142" spans="1:74" ht="12.75">
      <c r="A142" s="53" t="s">
        <v>270</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row>
    <row r="143" spans="1:74" ht="12.75">
      <c r="A143" s="53" t="s">
        <v>271</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row>
    <row r="144" spans="1:74" ht="12.75" customHeight="1">
      <c r="A144" s="53" t="s">
        <v>273</v>
      </c>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row>
    <row r="145" spans="1:74" ht="12.75">
      <c r="A145" s="59" t="s">
        <v>274</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row>
    <row r="146" spans="1:74" ht="12.75">
      <c r="A146" s="48"/>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row>
    <row r="147" spans="1:74" ht="12.75">
      <c r="A147" s="48"/>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row>
  </sheetData>
  <sheetProtection/>
  <mergeCells count="18">
    <mergeCell ref="A70:BV70"/>
    <mergeCell ref="A62:BV62"/>
    <mergeCell ref="A63:BV63"/>
    <mergeCell ref="A64:BV64"/>
    <mergeCell ref="A65:BV65"/>
    <mergeCell ref="A66:BV66"/>
    <mergeCell ref="A67:BV67"/>
    <mergeCell ref="A68:BV68"/>
    <mergeCell ref="A69:BV69"/>
    <mergeCell ref="A141:BV141"/>
    <mergeCell ref="A142:BV142"/>
    <mergeCell ref="A143:BV143"/>
    <mergeCell ref="A144:BV144"/>
    <mergeCell ref="A136:BV136"/>
    <mergeCell ref="A137:BV137"/>
    <mergeCell ref="A138:BV138"/>
    <mergeCell ref="A139:BV139"/>
    <mergeCell ref="A140:BV1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A120"/>
  <sheetViews>
    <sheetView zoomScalePageLayoutView="0" workbookViewId="0" topLeftCell="A1">
      <pane xSplit="1" topLeftCell="B1" activePane="topRight" state="frozen"/>
      <selection pane="topLeft" activeCell="A1" sqref="A1"/>
      <selection pane="topRight" activeCell="B15" sqref="B15"/>
    </sheetView>
  </sheetViews>
  <sheetFormatPr defaultColWidth="8.421875" defaultRowHeight="12.75"/>
  <cols>
    <col min="1" max="1" width="65.7109375" style="3" customWidth="1"/>
    <col min="2" max="124" width="9.7109375" style="3" customWidth="1"/>
    <col min="125" max="133" width="10.7109375" style="3" customWidth="1"/>
    <col min="134" max="16384" width="8.421875" style="3" customWidth="1"/>
  </cols>
  <sheetData>
    <row r="1" spans="1:2" ht="12.75">
      <c r="A1" s="2" t="s">
        <v>0</v>
      </c>
      <c r="B1" s="1" t="s">
        <v>113</v>
      </c>
    </row>
    <row r="2" ht="12.75">
      <c r="A2" s="1" t="s">
        <v>77</v>
      </c>
    </row>
    <row r="3" spans="2:146" ht="12.75">
      <c r="B3" s="4">
        <v>1969</v>
      </c>
      <c r="C3" s="4">
        <v>1969</v>
      </c>
      <c r="D3" s="4">
        <v>1969</v>
      </c>
      <c r="E3" s="4">
        <v>1969</v>
      </c>
      <c r="F3" s="4">
        <v>1970</v>
      </c>
      <c r="G3" s="4">
        <v>1970</v>
      </c>
      <c r="H3" s="4">
        <v>1970</v>
      </c>
      <c r="I3" s="4">
        <v>1970</v>
      </c>
      <c r="J3" s="4">
        <v>1971</v>
      </c>
      <c r="K3" s="4">
        <v>1971</v>
      </c>
      <c r="L3" s="4">
        <v>1971</v>
      </c>
      <c r="M3" s="4">
        <v>1971</v>
      </c>
      <c r="N3" s="4">
        <v>1972</v>
      </c>
      <c r="O3" s="4">
        <v>1972</v>
      </c>
      <c r="P3" s="4">
        <v>1972</v>
      </c>
      <c r="Q3" s="4">
        <v>1972</v>
      </c>
      <c r="R3" s="4">
        <v>1973</v>
      </c>
      <c r="S3" s="4">
        <v>1973</v>
      </c>
      <c r="T3" s="4">
        <v>1973</v>
      </c>
      <c r="U3" s="4">
        <v>1973</v>
      </c>
      <c r="V3" s="4">
        <v>1974</v>
      </c>
      <c r="W3" s="4">
        <v>1974</v>
      </c>
      <c r="X3" s="4">
        <v>1974</v>
      </c>
      <c r="Y3" s="4">
        <v>1974</v>
      </c>
      <c r="Z3" s="4">
        <v>1975</v>
      </c>
      <c r="AA3" s="4">
        <v>1975</v>
      </c>
      <c r="AB3" s="4">
        <v>1975</v>
      </c>
      <c r="AC3" s="4">
        <v>1975</v>
      </c>
      <c r="AD3" s="4">
        <v>1976</v>
      </c>
      <c r="AE3" s="4">
        <v>1976</v>
      </c>
      <c r="AF3" s="4">
        <v>1976</v>
      </c>
      <c r="AG3" s="4">
        <v>1976</v>
      </c>
      <c r="AH3" s="4">
        <v>1977</v>
      </c>
      <c r="AI3" s="4">
        <v>1977</v>
      </c>
      <c r="AJ3" s="4">
        <v>1977</v>
      </c>
      <c r="AK3" s="4">
        <v>1977</v>
      </c>
      <c r="AL3" s="4">
        <v>1978</v>
      </c>
      <c r="AM3" s="4">
        <v>1978</v>
      </c>
      <c r="AN3" s="4">
        <v>1978</v>
      </c>
      <c r="AO3" s="4">
        <v>1978</v>
      </c>
      <c r="AP3" s="4">
        <v>1979</v>
      </c>
      <c r="AQ3" s="4">
        <v>1979</v>
      </c>
      <c r="AR3" s="4">
        <v>1979</v>
      </c>
      <c r="AS3" s="4">
        <v>1979</v>
      </c>
      <c r="AT3" s="4">
        <v>1980</v>
      </c>
      <c r="AU3" s="4">
        <v>1980</v>
      </c>
      <c r="AV3" s="4">
        <v>1980</v>
      </c>
      <c r="AW3" s="4">
        <v>1980</v>
      </c>
      <c r="AX3" s="4">
        <v>1981</v>
      </c>
      <c r="AY3" s="4">
        <v>1981</v>
      </c>
      <c r="AZ3" s="4">
        <v>1981</v>
      </c>
      <c r="BA3" s="4">
        <v>1981</v>
      </c>
      <c r="BB3" s="4">
        <v>1982</v>
      </c>
      <c r="BC3" s="4">
        <v>1982</v>
      </c>
      <c r="BD3" s="4">
        <v>1982</v>
      </c>
      <c r="BE3" s="4">
        <v>1982</v>
      </c>
      <c r="BF3" s="4">
        <v>1983</v>
      </c>
      <c r="BG3" s="4">
        <v>1983</v>
      </c>
      <c r="BH3" s="4">
        <v>1983</v>
      </c>
      <c r="BI3" s="4">
        <v>1983</v>
      </c>
      <c r="BJ3" s="4">
        <v>1984</v>
      </c>
      <c r="BK3" s="4">
        <v>1984</v>
      </c>
      <c r="BL3" s="4">
        <v>1984</v>
      </c>
      <c r="BM3" s="4">
        <v>1984</v>
      </c>
      <c r="BN3" s="4">
        <v>1985</v>
      </c>
      <c r="BO3" s="4">
        <v>1985</v>
      </c>
      <c r="BP3" s="4">
        <v>1985</v>
      </c>
      <c r="BQ3" s="4">
        <v>1985</v>
      </c>
      <c r="BR3" s="4">
        <v>1986</v>
      </c>
      <c r="BS3" s="4">
        <v>1986</v>
      </c>
      <c r="BT3" s="4">
        <v>1986</v>
      </c>
      <c r="BU3" s="4">
        <v>1986</v>
      </c>
      <c r="BV3" s="4">
        <v>1987</v>
      </c>
      <c r="BW3" s="4">
        <v>1987</v>
      </c>
      <c r="BX3" s="4">
        <v>1987</v>
      </c>
      <c r="BY3" s="4">
        <v>1987</v>
      </c>
      <c r="BZ3" s="4">
        <v>1988</v>
      </c>
      <c r="CA3" s="4">
        <v>1988</v>
      </c>
      <c r="CB3" s="4">
        <v>1988</v>
      </c>
      <c r="CC3" s="4">
        <v>1988</v>
      </c>
      <c r="CD3" s="4">
        <v>1989</v>
      </c>
      <c r="CE3" s="4">
        <v>1989</v>
      </c>
      <c r="CF3" s="4">
        <v>1989</v>
      </c>
      <c r="CG3" s="4">
        <v>1989</v>
      </c>
      <c r="CH3" s="6" t="s">
        <v>79</v>
      </c>
      <c r="CI3" s="6" t="s">
        <v>79</v>
      </c>
      <c r="CJ3" s="6" t="s">
        <v>79</v>
      </c>
      <c r="CK3" s="6" t="s">
        <v>79</v>
      </c>
      <c r="CL3" s="6" t="s">
        <v>80</v>
      </c>
      <c r="CM3" s="6" t="s">
        <v>80</v>
      </c>
      <c r="CN3" s="6" t="s">
        <v>80</v>
      </c>
      <c r="CO3" s="6" t="s">
        <v>80</v>
      </c>
      <c r="CP3" s="6" t="s">
        <v>81</v>
      </c>
      <c r="CQ3" s="6" t="s">
        <v>81</v>
      </c>
      <c r="CR3" s="6" t="s">
        <v>81</v>
      </c>
      <c r="CS3" s="6" t="s">
        <v>81</v>
      </c>
      <c r="CT3" s="6" t="s">
        <v>82</v>
      </c>
      <c r="CU3" s="6" t="s">
        <v>82</v>
      </c>
      <c r="CV3" s="6" t="s">
        <v>82</v>
      </c>
      <c r="CW3" s="6" t="s">
        <v>82</v>
      </c>
      <c r="CX3" s="6" t="s">
        <v>83</v>
      </c>
      <c r="CY3" s="6" t="s">
        <v>83</v>
      </c>
      <c r="CZ3" s="6" t="s">
        <v>83</v>
      </c>
      <c r="DA3" s="6" t="s">
        <v>83</v>
      </c>
      <c r="DB3" s="6">
        <v>1995</v>
      </c>
      <c r="DC3" s="6">
        <v>1995</v>
      </c>
      <c r="DD3" s="6">
        <v>1995</v>
      </c>
      <c r="DE3" s="6">
        <v>1995</v>
      </c>
      <c r="DF3" s="6">
        <v>1996</v>
      </c>
      <c r="DG3" s="6">
        <v>1996</v>
      </c>
      <c r="DH3" s="6">
        <v>1996</v>
      </c>
      <c r="DI3" s="6">
        <v>1996</v>
      </c>
      <c r="DJ3" s="6" t="s">
        <v>84</v>
      </c>
      <c r="DK3" s="6" t="s">
        <v>84</v>
      </c>
      <c r="DL3" s="6">
        <v>1997</v>
      </c>
      <c r="DM3" s="6">
        <v>1997</v>
      </c>
      <c r="DN3" s="6" t="s">
        <v>85</v>
      </c>
      <c r="DO3" s="6" t="s">
        <v>85</v>
      </c>
      <c r="DP3" s="6" t="s">
        <v>85</v>
      </c>
      <c r="DQ3" s="6" t="s">
        <v>85</v>
      </c>
      <c r="DR3" s="6" t="s">
        <v>86</v>
      </c>
      <c r="DS3" s="6" t="s">
        <v>86</v>
      </c>
      <c r="DT3" s="6">
        <v>1999</v>
      </c>
      <c r="DU3" s="6">
        <v>1999</v>
      </c>
      <c r="DV3" s="6">
        <v>2000</v>
      </c>
      <c r="DW3" s="6">
        <v>2000</v>
      </c>
      <c r="DX3" s="6">
        <v>2000</v>
      </c>
      <c r="DY3" s="6">
        <v>2000</v>
      </c>
      <c r="DZ3" s="6">
        <v>2001</v>
      </c>
      <c r="EA3" s="6">
        <v>2001</v>
      </c>
      <c r="EB3" s="6">
        <v>2001</v>
      </c>
      <c r="EC3" s="6">
        <v>2001</v>
      </c>
      <c r="ED3" s="20" t="s">
        <v>109</v>
      </c>
      <c r="EE3" s="6"/>
      <c r="EF3" s="6"/>
      <c r="EG3" s="6"/>
      <c r="EH3" s="6"/>
      <c r="EI3" s="6"/>
      <c r="EJ3" s="6"/>
      <c r="EK3" s="6"/>
      <c r="EL3" s="6"/>
      <c r="EM3" s="6"/>
      <c r="EN3" s="6"/>
      <c r="EO3" s="6"/>
      <c r="EP3" s="6"/>
    </row>
    <row r="4" spans="1:146" ht="12.75">
      <c r="A4" s="3" t="s">
        <v>1</v>
      </c>
      <c r="B4" s="4" t="s">
        <v>2</v>
      </c>
      <c r="C4" s="4" t="s">
        <v>3</v>
      </c>
      <c r="D4" s="4" t="s">
        <v>4</v>
      </c>
      <c r="E4" s="4" t="s">
        <v>5</v>
      </c>
      <c r="F4" s="4" t="s">
        <v>2</v>
      </c>
      <c r="G4" s="4" t="s">
        <v>3</v>
      </c>
      <c r="H4" s="4" t="s">
        <v>4</v>
      </c>
      <c r="I4" s="4" t="s">
        <v>5</v>
      </c>
      <c r="J4" s="4" t="s">
        <v>2</v>
      </c>
      <c r="K4" s="4" t="s">
        <v>3</v>
      </c>
      <c r="L4" s="4" t="s">
        <v>4</v>
      </c>
      <c r="M4" s="4" t="s">
        <v>5</v>
      </c>
      <c r="N4" s="4" t="s">
        <v>2</v>
      </c>
      <c r="O4" s="4" t="s">
        <v>3</v>
      </c>
      <c r="P4" s="4" t="s">
        <v>4</v>
      </c>
      <c r="Q4" s="4" t="s">
        <v>5</v>
      </c>
      <c r="R4" s="4" t="s">
        <v>2</v>
      </c>
      <c r="S4" s="4" t="s">
        <v>3</v>
      </c>
      <c r="T4" s="4" t="s">
        <v>4</v>
      </c>
      <c r="U4" s="4" t="s">
        <v>5</v>
      </c>
      <c r="V4" s="4" t="s">
        <v>2</v>
      </c>
      <c r="W4" s="4" t="s">
        <v>3</v>
      </c>
      <c r="X4" s="4" t="s">
        <v>4</v>
      </c>
      <c r="Y4" s="4" t="s">
        <v>5</v>
      </c>
      <c r="Z4" s="4" t="s">
        <v>2</v>
      </c>
      <c r="AA4" s="4" t="s">
        <v>3</v>
      </c>
      <c r="AB4" s="4" t="s">
        <v>4</v>
      </c>
      <c r="AC4" s="4" t="s">
        <v>5</v>
      </c>
      <c r="AD4" s="4" t="s">
        <v>2</v>
      </c>
      <c r="AE4" s="4" t="s">
        <v>3</v>
      </c>
      <c r="AF4" s="4" t="s">
        <v>4</v>
      </c>
      <c r="AG4" s="4" t="s">
        <v>5</v>
      </c>
      <c r="AH4" s="4" t="s">
        <v>2</v>
      </c>
      <c r="AI4" s="4" t="s">
        <v>3</v>
      </c>
      <c r="AJ4" s="4" t="s">
        <v>4</v>
      </c>
      <c r="AK4" s="4" t="s">
        <v>5</v>
      </c>
      <c r="AL4" s="4" t="s">
        <v>2</v>
      </c>
      <c r="AM4" s="4" t="s">
        <v>3</v>
      </c>
      <c r="AN4" s="4" t="s">
        <v>4</v>
      </c>
      <c r="AO4" s="4" t="s">
        <v>5</v>
      </c>
      <c r="AP4" s="4" t="s">
        <v>2</v>
      </c>
      <c r="AQ4" s="4" t="s">
        <v>3</v>
      </c>
      <c r="AR4" s="4" t="s">
        <v>4</v>
      </c>
      <c r="AS4" s="4" t="s">
        <v>5</v>
      </c>
      <c r="AT4" s="4" t="s">
        <v>2</v>
      </c>
      <c r="AU4" s="4" t="s">
        <v>3</v>
      </c>
      <c r="AV4" s="4" t="s">
        <v>4</v>
      </c>
      <c r="AW4" s="4" t="s">
        <v>5</v>
      </c>
      <c r="AX4" s="4" t="s">
        <v>2</v>
      </c>
      <c r="AY4" s="4" t="s">
        <v>3</v>
      </c>
      <c r="AZ4" s="4" t="s">
        <v>4</v>
      </c>
      <c r="BA4" s="4" t="s">
        <v>5</v>
      </c>
      <c r="BB4" s="4" t="s">
        <v>2</v>
      </c>
      <c r="BC4" s="4" t="s">
        <v>3</v>
      </c>
      <c r="BD4" s="4" t="s">
        <v>4</v>
      </c>
      <c r="BE4" s="4" t="s">
        <v>5</v>
      </c>
      <c r="BF4" s="4" t="s">
        <v>2</v>
      </c>
      <c r="BG4" s="4" t="s">
        <v>3</v>
      </c>
      <c r="BH4" s="4" t="s">
        <v>4</v>
      </c>
      <c r="BI4" s="4" t="s">
        <v>5</v>
      </c>
      <c r="BJ4" s="4" t="s">
        <v>2</v>
      </c>
      <c r="BK4" s="4" t="s">
        <v>3</v>
      </c>
      <c r="BL4" s="4" t="s">
        <v>4</v>
      </c>
      <c r="BM4" s="4" t="s">
        <v>5</v>
      </c>
      <c r="BN4" s="4" t="s">
        <v>2</v>
      </c>
      <c r="BO4" s="4" t="s">
        <v>3</v>
      </c>
      <c r="BP4" s="4" t="s">
        <v>4</v>
      </c>
      <c r="BQ4" s="4" t="s">
        <v>5</v>
      </c>
      <c r="BR4" s="4" t="s">
        <v>2</v>
      </c>
      <c r="BS4" s="4" t="s">
        <v>3</v>
      </c>
      <c r="BT4" s="4" t="s">
        <v>4</v>
      </c>
      <c r="BU4" s="4" t="s">
        <v>5</v>
      </c>
      <c r="BV4" s="4" t="s">
        <v>2</v>
      </c>
      <c r="BW4" s="4" t="s">
        <v>3</v>
      </c>
      <c r="BX4" s="4" t="s">
        <v>4</v>
      </c>
      <c r="BY4" s="4" t="s">
        <v>5</v>
      </c>
      <c r="BZ4" s="4" t="s">
        <v>2</v>
      </c>
      <c r="CA4" s="4" t="s">
        <v>3</v>
      </c>
      <c r="CB4" s="4" t="s">
        <v>4</v>
      </c>
      <c r="CC4" s="4" t="s">
        <v>5</v>
      </c>
      <c r="CD4" s="4" t="s">
        <v>2</v>
      </c>
      <c r="CE4" s="4" t="s">
        <v>3</v>
      </c>
      <c r="CF4" s="4" t="s">
        <v>4</v>
      </c>
      <c r="CG4" s="4" t="s">
        <v>5</v>
      </c>
      <c r="CH4" s="6" t="s">
        <v>34</v>
      </c>
      <c r="CI4" s="6" t="s">
        <v>35</v>
      </c>
      <c r="CJ4" s="6" t="s">
        <v>4</v>
      </c>
      <c r="CK4" s="6" t="s">
        <v>33</v>
      </c>
      <c r="CL4" s="6" t="s">
        <v>34</v>
      </c>
      <c r="CM4" s="6" t="s">
        <v>35</v>
      </c>
      <c r="CN4" s="6" t="s">
        <v>4</v>
      </c>
      <c r="CO4" s="6" t="s">
        <v>33</v>
      </c>
      <c r="CP4" s="6" t="s">
        <v>34</v>
      </c>
      <c r="CQ4" s="6" t="s">
        <v>35</v>
      </c>
      <c r="CR4" s="6" t="s">
        <v>4</v>
      </c>
      <c r="CS4" s="6" t="s">
        <v>33</v>
      </c>
      <c r="CT4" s="6" t="s">
        <v>34</v>
      </c>
      <c r="CU4" s="6" t="s">
        <v>35</v>
      </c>
      <c r="CV4" s="6" t="s">
        <v>4</v>
      </c>
      <c r="CW4" s="6" t="s">
        <v>33</v>
      </c>
      <c r="CX4" s="6" t="s">
        <v>34</v>
      </c>
      <c r="CY4" s="6" t="s">
        <v>35</v>
      </c>
      <c r="CZ4" s="6" t="s">
        <v>4</v>
      </c>
      <c r="DA4" s="6" t="s">
        <v>33</v>
      </c>
      <c r="DB4" s="6" t="s">
        <v>34</v>
      </c>
      <c r="DC4" s="6" t="s">
        <v>35</v>
      </c>
      <c r="DD4" s="6" t="s">
        <v>4</v>
      </c>
      <c r="DE4" s="6" t="s">
        <v>33</v>
      </c>
      <c r="DF4" s="6" t="s">
        <v>34</v>
      </c>
      <c r="DG4" s="6" t="s">
        <v>35</v>
      </c>
      <c r="DH4" s="6" t="s">
        <v>4</v>
      </c>
      <c r="DI4" s="6" t="s">
        <v>33</v>
      </c>
      <c r="DJ4" s="6" t="s">
        <v>34</v>
      </c>
      <c r="DK4" s="6" t="s">
        <v>35</v>
      </c>
      <c r="DL4" s="6" t="s">
        <v>4</v>
      </c>
      <c r="DM4" s="6" t="s">
        <v>33</v>
      </c>
      <c r="DN4" s="6" t="s">
        <v>34</v>
      </c>
      <c r="DO4" s="6" t="s">
        <v>35</v>
      </c>
      <c r="DP4" s="6" t="s">
        <v>4</v>
      </c>
      <c r="DQ4" s="6" t="s">
        <v>33</v>
      </c>
      <c r="DR4" s="6" t="s">
        <v>34</v>
      </c>
      <c r="DS4" s="6" t="s">
        <v>35</v>
      </c>
      <c r="DT4" s="6" t="s">
        <v>4</v>
      </c>
      <c r="DU4" s="6" t="s">
        <v>33</v>
      </c>
      <c r="DV4" s="6" t="s">
        <v>34</v>
      </c>
      <c r="DW4" s="6" t="s">
        <v>35</v>
      </c>
      <c r="DX4" s="6" t="s">
        <v>4</v>
      </c>
      <c r="DY4" s="6" t="s">
        <v>33</v>
      </c>
      <c r="DZ4" s="25" t="s">
        <v>34</v>
      </c>
      <c r="EA4" s="25" t="s">
        <v>35</v>
      </c>
      <c r="EB4" s="25" t="s">
        <v>4</v>
      </c>
      <c r="EC4" s="6" t="s">
        <v>33</v>
      </c>
      <c r="ED4" s="20" t="s">
        <v>110</v>
      </c>
      <c r="EE4" s="6"/>
      <c r="EF4" s="6"/>
      <c r="EG4" s="6"/>
      <c r="EH4" s="6"/>
      <c r="EI4" s="6"/>
      <c r="EJ4" s="6"/>
      <c r="EK4" s="6"/>
      <c r="EL4" s="6"/>
      <c r="EM4" s="6"/>
      <c r="EN4" s="6"/>
      <c r="EO4" s="6"/>
      <c r="EP4" s="6"/>
    </row>
    <row r="5" spans="1:146" ht="12.75">
      <c r="A5" s="3" t="s">
        <v>6</v>
      </c>
      <c r="B5" s="4" t="s">
        <v>7</v>
      </c>
      <c r="C5" s="4" t="s">
        <v>7</v>
      </c>
      <c r="D5" s="4" t="s">
        <v>7</v>
      </c>
      <c r="E5" s="4" t="s">
        <v>7</v>
      </c>
      <c r="F5" s="4" t="s">
        <v>7</v>
      </c>
      <c r="G5" s="4" t="s">
        <v>7</v>
      </c>
      <c r="H5" s="4" t="s">
        <v>7</v>
      </c>
      <c r="I5" s="4" t="s">
        <v>7</v>
      </c>
      <c r="J5" s="4" t="s">
        <v>7</v>
      </c>
      <c r="K5" s="4" t="s">
        <v>7</v>
      </c>
      <c r="L5" s="4" t="s">
        <v>7</v>
      </c>
      <c r="M5" s="4" t="s">
        <v>7</v>
      </c>
      <c r="N5" s="4" t="s">
        <v>7</v>
      </c>
      <c r="O5" s="4" t="s">
        <v>7</v>
      </c>
      <c r="P5" s="4" t="s">
        <v>7</v>
      </c>
      <c r="Q5" s="4" t="s">
        <v>7</v>
      </c>
      <c r="R5" s="4" t="s">
        <v>7</v>
      </c>
      <c r="S5" s="4" t="s">
        <v>7</v>
      </c>
      <c r="T5" s="4" t="s">
        <v>7</v>
      </c>
      <c r="U5" s="4" t="s">
        <v>7</v>
      </c>
      <c r="V5" s="4" t="s">
        <v>7</v>
      </c>
      <c r="W5" s="4" t="s">
        <v>7</v>
      </c>
      <c r="X5" s="4" t="s">
        <v>7</v>
      </c>
      <c r="Y5" s="4" t="s">
        <v>7</v>
      </c>
      <c r="Z5" s="4" t="s">
        <v>7</v>
      </c>
      <c r="AA5" s="4" t="s">
        <v>7</v>
      </c>
      <c r="AB5" s="4" t="s">
        <v>7</v>
      </c>
      <c r="AC5" s="4" t="s">
        <v>7</v>
      </c>
      <c r="AD5" s="4" t="s">
        <v>7</v>
      </c>
      <c r="AE5" s="4" t="s">
        <v>7</v>
      </c>
      <c r="AF5" s="4" t="s">
        <v>7</v>
      </c>
      <c r="AG5" s="4" t="s">
        <v>7</v>
      </c>
      <c r="AH5" s="4" t="s">
        <v>7</v>
      </c>
      <c r="AI5" s="4" t="s">
        <v>7</v>
      </c>
      <c r="AJ5" s="4" t="s">
        <v>7</v>
      </c>
      <c r="AK5" s="4" t="s">
        <v>7</v>
      </c>
      <c r="AL5" s="4" t="s">
        <v>7</v>
      </c>
      <c r="AM5" s="4" t="s">
        <v>7</v>
      </c>
      <c r="AN5" s="4" t="s">
        <v>7</v>
      </c>
      <c r="AO5" s="4" t="s">
        <v>7</v>
      </c>
      <c r="AP5" s="4" t="s">
        <v>7</v>
      </c>
      <c r="AQ5" s="4" t="s">
        <v>7</v>
      </c>
      <c r="AR5" s="4" t="s">
        <v>7</v>
      </c>
      <c r="AS5" s="4" t="s">
        <v>7</v>
      </c>
      <c r="AT5" s="4" t="s">
        <v>7</v>
      </c>
      <c r="AU5" s="4" t="s">
        <v>7</v>
      </c>
      <c r="AV5" s="4" t="s">
        <v>7</v>
      </c>
      <c r="AW5" s="4" t="s">
        <v>7</v>
      </c>
      <c r="AX5" s="4" t="s">
        <v>7</v>
      </c>
      <c r="AY5" s="4" t="s">
        <v>7</v>
      </c>
      <c r="AZ5" s="4" t="s">
        <v>7</v>
      </c>
      <c r="BA5" s="4" t="s">
        <v>7</v>
      </c>
      <c r="BB5" s="4" t="s">
        <v>7</v>
      </c>
      <c r="BC5" s="4" t="s">
        <v>7</v>
      </c>
      <c r="BD5" s="4" t="s">
        <v>7</v>
      </c>
      <c r="BE5" s="4" t="s">
        <v>7</v>
      </c>
      <c r="BF5" s="4" t="s">
        <v>7</v>
      </c>
      <c r="BG5" s="4" t="s">
        <v>7</v>
      </c>
      <c r="BH5" s="4" t="s">
        <v>7</v>
      </c>
      <c r="BI5" s="4" t="s">
        <v>7</v>
      </c>
      <c r="BJ5" s="4" t="s">
        <v>7</v>
      </c>
      <c r="BK5" s="4" t="s">
        <v>7</v>
      </c>
      <c r="BL5" s="4" t="s">
        <v>7</v>
      </c>
      <c r="BM5" s="4" t="s">
        <v>7</v>
      </c>
      <c r="BN5" s="4" t="s">
        <v>7</v>
      </c>
      <c r="BO5" s="4" t="s">
        <v>7</v>
      </c>
      <c r="BP5" s="4" t="s">
        <v>7</v>
      </c>
      <c r="BQ5" s="4" t="s">
        <v>7</v>
      </c>
      <c r="BR5" s="4" t="s">
        <v>7</v>
      </c>
      <c r="BS5" s="4" t="s">
        <v>7</v>
      </c>
      <c r="BT5" s="4" t="s">
        <v>7</v>
      </c>
      <c r="BU5" s="4" t="s">
        <v>7</v>
      </c>
      <c r="BV5" s="4" t="s">
        <v>7</v>
      </c>
      <c r="BW5" s="4" t="s">
        <v>7</v>
      </c>
      <c r="BX5" s="4" t="s">
        <v>7</v>
      </c>
      <c r="BY5" s="4" t="s">
        <v>7</v>
      </c>
      <c r="BZ5" s="4" t="s">
        <v>7</v>
      </c>
      <c r="CA5" s="4" t="s">
        <v>7</v>
      </c>
      <c r="CB5" s="4" t="s">
        <v>7</v>
      </c>
      <c r="CC5" s="4" t="s">
        <v>7</v>
      </c>
      <c r="CD5" s="4" t="s">
        <v>7</v>
      </c>
      <c r="CE5" s="4" t="s">
        <v>7</v>
      </c>
      <c r="CF5" s="4" t="s">
        <v>7</v>
      </c>
      <c r="CG5" s="4" t="s">
        <v>7</v>
      </c>
      <c r="CH5" s="6" t="s">
        <v>36</v>
      </c>
      <c r="CI5" s="6" t="s">
        <v>36</v>
      </c>
      <c r="CJ5" s="6" t="s">
        <v>36</v>
      </c>
      <c r="CK5" s="6" t="s">
        <v>36</v>
      </c>
      <c r="CL5" s="6" t="s">
        <v>36</v>
      </c>
      <c r="CM5" s="6" t="s">
        <v>36</v>
      </c>
      <c r="CN5" s="6" t="s">
        <v>36</v>
      </c>
      <c r="CO5" s="6" t="s">
        <v>36</v>
      </c>
      <c r="CP5" s="6" t="s">
        <v>36</v>
      </c>
      <c r="CQ5" s="6" t="s">
        <v>36</v>
      </c>
      <c r="CR5" s="6" t="s">
        <v>36</v>
      </c>
      <c r="CS5" s="6" t="s">
        <v>36</v>
      </c>
      <c r="CT5" s="6" t="s">
        <v>36</v>
      </c>
      <c r="CU5" s="6" t="s">
        <v>36</v>
      </c>
      <c r="CV5" s="6" t="s">
        <v>36</v>
      </c>
      <c r="CW5" s="6" t="s">
        <v>36</v>
      </c>
      <c r="CX5" s="6" t="s">
        <v>36</v>
      </c>
      <c r="CY5" s="6" t="s">
        <v>36</v>
      </c>
      <c r="CZ5" s="6" t="s">
        <v>36</v>
      </c>
      <c r="DA5" s="6" t="s">
        <v>36</v>
      </c>
      <c r="DB5" s="6" t="s">
        <v>36</v>
      </c>
      <c r="DC5" s="6" t="s">
        <v>36</v>
      </c>
      <c r="DD5" s="6" t="s">
        <v>36</v>
      </c>
      <c r="DE5" s="6" t="s">
        <v>36</v>
      </c>
      <c r="DF5" s="6" t="s">
        <v>36</v>
      </c>
      <c r="DG5" s="6" t="s">
        <v>36</v>
      </c>
      <c r="DH5" s="6" t="s">
        <v>36</v>
      </c>
      <c r="DI5" s="6" t="s">
        <v>36</v>
      </c>
      <c r="DJ5" s="6" t="s">
        <v>36</v>
      </c>
      <c r="DK5" s="6" t="s">
        <v>36</v>
      </c>
      <c r="DL5" s="6" t="s">
        <v>36</v>
      </c>
      <c r="DM5" s="6" t="s">
        <v>36</v>
      </c>
      <c r="DN5" s="6" t="s">
        <v>36</v>
      </c>
      <c r="DO5" s="6" t="s">
        <v>36</v>
      </c>
      <c r="DP5" s="6" t="s">
        <v>36</v>
      </c>
      <c r="DQ5" s="6" t="s">
        <v>36</v>
      </c>
      <c r="DR5" s="6" t="s">
        <v>36</v>
      </c>
      <c r="DS5" s="6" t="s">
        <v>36</v>
      </c>
      <c r="DT5" s="6" t="s">
        <v>36</v>
      </c>
      <c r="DU5" s="6" t="s">
        <v>36</v>
      </c>
      <c r="DV5" s="6" t="s">
        <v>36</v>
      </c>
      <c r="DW5" s="6" t="s">
        <v>36</v>
      </c>
      <c r="DX5" s="6" t="s">
        <v>36</v>
      </c>
      <c r="DY5" s="6" t="s">
        <v>36</v>
      </c>
      <c r="DZ5" s="25" t="s">
        <v>36</v>
      </c>
      <c r="EA5" s="25" t="s">
        <v>36</v>
      </c>
      <c r="EB5" s="25" t="s">
        <v>36</v>
      </c>
      <c r="EC5" s="6" t="s">
        <v>36</v>
      </c>
      <c r="ED5" s="21"/>
      <c r="EE5" s="6"/>
      <c r="EF5" s="6"/>
      <c r="EG5" s="6"/>
      <c r="EH5" s="6"/>
      <c r="EI5" s="6"/>
      <c r="EJ5" s="6"/>
      <c r="EK5" s="6"/>
      <c r="EL5" s="6"/>
      <c r="EM5" s="6"/>
      <c r="EN5" s="6"/>
      <c r="EO5" s="6"/>
      <c r="EP5" s="6"/>
    </row>
    <row r="6" spans="1:135" ht="12.75">
      <c r="A6" s="2" t="s">
        <v>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ED6" s="36" t="s">
        <v>253</v>
      </c>
      <c r="EE6" s="35"/>
    </row>
    <row r="7" spans="1:135" ht="12.75">
      <c r="A7" s="3" t="s">
        <v>9</v>
      </c>
      <c r="B7" s="32">
        <v>763024.048</v>
      </c>
      <c r="C7" s="32">
        <v>782359.104</v>
      </c>
      <c r="D7" s="32">
        <v>801454.52</v>
      </c>
      <c r="E7" s="32">
        <v>817762.328</v>
      </c>
      <c r="F7" s="32">
        <v>829145.652</v>
      </c>
      <c r="G7" s="32">
        <v>849403.908</v>
      </c>
      <c r="H7" s="32">
        <v>865791.16</v>
      </c>
      <c r="I7" s="32">
        <v>875971.28</v>
      </c>
      <c r="J7" s="32">
        <v>894375.464</v>
      </c>
      <c r="K7" s="32">
        <v>918192.128</v>
      </c>
      <c r="L7" s="32">
        <v>932265.356</v>
      </c>
      <c r="M7" s="32">
        <v>951023.052</v>
      </c>
      <c r="N7" s="32">
        <v>977147.18</v>
      </c>
      <c r="O7" s="32">
        <v>996046.252</v>
      </c>
      <c r="P7" s="32">
        <v>1022225.288</v>
      </c>
      <c r="Q7" s="32">
        <v>1066685.28</v>
      </c>
      <c r="R7" s="32">
        <v>1085359.52</v>
      </c>
      <c r="S7" s="32">
        <v>1115642.308</v>
      </c>
      <c r="T7" s="32">
        <v>1143338.98</v>
      </c>
      <c r="U7" s="32">
        <v>1180511.192</v>
      </c>
      <c r="V7" s="32">
        <v>1197384.984</v>
      </c>
      <c r="W7" s="32">
        <v>1223760.436</v>
      </c>
      <c r="X7" s="32">
        <v>1260503.3</v>
      </c>
      <c r="Y7" s="32">
        <v>1288083.28</v>
      </c>
      <c r="Z7" s="32">
        <v>1308579.2</v>
      </c>
      <c r="AA7" s="32">
        <v>1340976.968</v>
      </c>
      <c r="AB7" s="32">
        <v>1377924.132</v>
      </c>
      <c r="AC7" s="32">
        <v>1412511.7</v>
      </c>
      <c r="AD7" s="32">
        <v>1445588.776</v>
      </c>
      <c r="AE7" s="32">
        <v>1470406.992</v>
      </c>
      <c r="AF7" s="32">
        <v>1507348.104</v>
      </c>
      <c r="AG7" s="32">
        <v>1541228.128</v>
      </c>
      <c r="AH7" s="32">
        <v>1572089.404</v>
      </c>
      <c r="AI7" s="32">
        <v>1620704.132</v>
      </c>
      <c r="AJ7" s="32">
        <v>1667749.544</v>
      </c>
      <c r="AK7" s="32">
        <v>1725888.92</v>
      </c>
      <c r="AL7" s="32">
        <v>1767008.736</v>
      </c>
      <c r="AM7" s="32">
        <v>1825963.212</v>
      </c>
      <c r="AN7" s="32">
        <v>1879249.3</v>
      </c>
      <c r="AO7" s="32">
        <v>1934238.752</v>
      </c>
      <c r="AP7" s="32">
        <v>1990311.064</v>
      </c>
      <c r="AQ7" s="32">
        <v>2030494.092</v>
      </c>
      <c r="AR7" s="32">
        <v>2095613.34</v>
      </c>
      <c r="AS7" s="32">
        <v>2157817.504</v>
      </c>
      <c r="AT7" s="32">
        <v>2220294.068</v>
      </c>
      <c r="AU7" s="32">
        <v>2245946.636</v>
      </c>
      <c r="AV7" s="32">
        <v>2326164.972</v>
      </c>
      <c r="AW7" s="32">
        <v>2432986.324</v>
      </c>
      <c r="AX7" s="32">
        <v>2491447.688</v>
      </c>
      <c r="AY7" s="32">
        <v>2538926.092</v>
      </c>
      <c r="AZ7" s="32">
        <v>2635032.668</v>
      </c>
      <c r="BA7" s="32">
        <v>2669493.552</v>
      </c>
      <c r="BB7" s="32">
        <v>2702121.748</v>
      </c>
      <c r="BC7" s="32">
        <v>2745709.48</v>
      </c>
      <c r="BD7" s="32">
        <v>2787403.204</v>
      </c>
      <c r="BE7" s="32">
        <v>2832861.568</v>
      </c>
      <c r="BF7" s="32">
        <v>2870792.008</v>
      </c>
      <c r="BG7" s="32">
        <v>2919512.296</v>
      </c>
      <c r="BH7" s="32">
        <v>2976559.88</v>
      </c>
      <c r="BI7" s="32">
        <v>3062523.816</v>
      </c>
      <c r="BJ7" s="32">
        <v>3155121.64</v>
      </c>
      <c r="BK7" s="32">
        <v>3237787.844</v>
      </c>
      <c r="BL7" s="32">
        <v>3312549.4</v>
      </c>
      <c r="BM7" s="32">
        <v>3366665.116</v>
      </c>
      <c r="BN7" s="32">
        <v>3431592.952</v>
      </c>
      <c r="BO7" s="32">
        <v>3471814.824</v>
      </c>
      <c r="BP7" s="32">
        <v>3518953.012</v>
      </c>
      <c r="BQ7" s="32">
        <v>3583451.212</v>
      </c>
      <c r="BR7" s="32">
        <v>3644895.828</v>
      </c>
      <c r="BS7" s="32">
        <v>3686532.164</v>
      </c>
      <c r="BT7" s="32">
        <v>3736552.208</v>
      </c>
      <c r="BU7" s="32">
        <v>3778635.8</v>
      </c>
      <c r="BV7" s="32">
        <v>3836115.04</v>
      </c>
      <c r="BW7" s="32">
        <v>3896072.644</v>
      </c>
      <c r="BX7" s="32">
        <v>3966931.776</v>
      </c>
      <c r="BY7" s="32">
        <v>4062200.54</v>
      </c>
      <c r="BZ7" s="32">
        <v>4137353.504</v>
      </c>
      <c r="CA7" s="32">
        <v>4211290.216</v>
      </c>
      <c r="CB7" s="32">
        <v>4302542.008</v>
      </c>
      <c r="CC7" s="32">
        <v>4387822.272</v>
      </c>
      <c r="CD7" s="32">
        <v>4515482</v>
      </c>
      <c r="CE7" s="32">
        <v>4569938.688</v>
      </c>
      <c r="CF7" s="32">
        <v>4625077.444</v>
      </c>
      <c r="CG7" s="32">
        <v>4698821.868</v>
      </c>
      <c r="CH7" s="32">
        <v>4795659.692</v>
      </c>
      <c r="CI7" s="32">
        <v>4871423.84</v>
      </c>
      <c r="CJ7" s="32">
        <v>4932755.368</v>
      </c>
      <c r="CK7" s="32">
        <v>4954133.1</v>
      </c>
      <c r="CL7" s="32">
        <v>4962314.544</v>
      </c>
      <c r="CM7" s="32">
        <v>5022196.18</v>
      </c>
      <c r="CN7" s="32">
        <v>5073778.308</v>
      </c>
      <c r="CO7" s="32">
        <v>5155670.968</v>
      </c>
      <c r="CP7" s="32">
        <v>5274835.572</v>
      </c>
      <c r="CQ7" s="32">
        <v>5375753.152</v>
      </c>
      <c r="CR7" s="32">
        <v>5437830.692</v>
      </c>
      <c r="CS7" s="32">
        <v>5510932.584</v>
      </c>
      <c r="CT7" s="32">
        <v>5545115.132</v>
      </c>
      <c r="CU7" s="32">
        <v>5615988.44</v>
      </c>
      <c r="CV7" s="32">
        <v>5655245.364</v>
      </c>
      <c r="CW7" s="32">
        <v>5733883.064</v>
      </c>
      <c r="CX7" s="32">
        <v>5786901.096</v>
      </c>
      <c r="CY7" s="32">
        <v>5894658.416</v>
      </c>
      <c r="CZ7" s="32">
        <v>5960071.744</v>
      </c>
      <c r="DA7" s="32">
        <v>6069360.744</v>
      </c>
      <c r="DB7" s="32">
        <v>6164596.18</v>
      </c>
      <c r="DC7" s="32">
        <v>6230318.644</v>
      </c>
      <c r="DD7" s="32">
        <v>6307735.44</v>
      </c>
      <c r="DE7" s="32">
        <v>6382361.736</v>
      </c>
      <c r="DF7" s="32">
        <v>6499730.144</v>
      </c>
      <c r="DG7" s="32">
        <v>6629620.18</v>
      </c>
      <c r="DH7" s="32">
        <v>6703463</v>
      </c>
      <c r="DI7" s="32">
        <v>6793466.676</v>
      </c>
      <c r="DJ7" s="32">
        <v>6917867.408</v>
      </c>
      <c r="DK7" s="32">
        <v>6999361.692</v>
      </c>
      <c r="DL7" s="32">
        <v>7112719.232</v>
      </c>
      <c r="DM7" s="32">
        <v>7247907.668</v>
      </c>
      <c r="DN7" s="32">
        <v>7409379.924</v>
      </c>
      <c r="DO7" s="32">
        <v>7536592.696</v>
      </c>
      <c r="DP7" s="32">
        <v>7644155.44</v>
      </c>
      <c r="DQ7" s="32">
        <v>7740711.94</v>
      </c>
      <c r="DR7" s="32">
        <v>7835760.544</v>
      </c>
      <c r="DS7" s="32">
        <v>7904108.768</v>
      </c>
      <c r="DT7" s="32">
        <v>8009915.26</v>
      </c>
      <c r="DU7" s="32">
        <v>8184587.428</v>
      </c>
      <c r="DV7" s="32">
        <v>8439066.684</v>
      </c>
      <c r="DW7" s="32">
        <v>8570244.788</v>
      </c>
      <c r="DX7" s="32">
        <v>8717529.028</v>
      </c>
      <c r="DY7" s="32">
        <v>8795359.5</v>
      </c>
      <c r="DZ7" s="32">
        <v>8952418.912</v>
      </c>
      <c r="EA7" s="32">
        <v>8989133.964</v>
      </c>
      <c r="EB7" s="32">
        <v>8982584.312</v>
      </c>
      <c r="EC7" s="32">
        <v>9009454.812</v>
      </c>
      <c r="ED7" s="36"/>
      <c r="EE7" s="35"/>
    </row>
    <row r="9" ht="12.75">
      <c r="A9" s="2" t="s">
        <v>10</v>
      </c>
    </row>
    <row r="10" spans="1:133" ht="12.75">
      <c r="A10" s="3" t="s">
        <v>89</v>
      </c>
      <c r="B10" s="16">
        <v>632768</v>
      </c>
      <c r="C10" s="16">
        <v>648544</v>
      </c>
      <c r="D10" s="16">
        <v>663804</v>
      </c>
      <c r="E10" s="16">
        <v>675772</v>
      </c>
      <c r="F10" s="16">
        <v>684496</v>
      </c>
      <c r="G10" s="16">
        <v>690412</v>
      </c>
      <c r="H10" s="16">
        <v>701196</v>
      </c>
      <c r="I10" s="16">
        <v>704384</v>
      </c>
      <c r="J10" s="16">
        <v>722588</v>
      </c>
      <c r="K10" s="16">
        <v>737824</v>
      </c>
      <c r="L10" s="16">
        <v>750092</v>
      </c>
      <c r="M10" s="16">
        <v>766012</v>
      </c>
      <c r="N10" s="16">
        <v>791048</v>
      </c>
      <c r="O10" s="16">
        <v>810032</v>
      </c>
      <c r="P10" s="16">
        <v>827872</v>
      </c>
      <c r="Q10" s="16">
        <v>858860</v>
      </c>
      <c r="R10" s="16">
        <v>884992</v>
      </c>
      <c r="S10" s="16">
        <v>909640</v>
      </c>
      <c r="T10" s="16">
        <v>930948</v>
      </c>
      <c r="U10" s="16">
        <v>959704</v>
      </c>
      <c r="V10" s="16">
        <v>970580</v>
      </c>
      <c r="W10" s="16">
        <v>984072</v>
      </c>
      <c r="X10" s="16">
        <v>1008568</v>
      </c>
      <c r="Y10" s="16">
        <v>1022840</v>
      </c>
      <c r="Z10" s="16">
        <v>1027492</v>
      </c>
      <c r="AA10" s="16">
        <v>1042748</v>
      </c>
      <c r="AB10" s="16">
        <v>1074540</v>
      </c>
      <c r="AC10" s="16">
        <v>1104964</v>
      </c>
      <c r="AD10" s="16">
        <v>1137844</v>
      </c>
      <c r="AE10" s="16">
        <v>1161260</v>
      </c>
      <c r="AF10" s="16">
        <v>1188748</v>
      </c>
      <c r="AG10" s="16">
        <v>1216780</v>
      </c>
      <c r="AH10" s="16">
        <v>1248332</v>
      </c>
      <c r="AI10" s="16">
        <v>1287648</v>
      </c>
      <c r="AJ10" s="16">
        <v>1321832</v>
      </c>
      <c r="AK10" s="16">
        <v>1369896</v>
      </c>
      <c r="AL10" s="16">
        <v>1407892</v>
      </c>
      <c r="AM10" s="16">
        <v>1462528</v>
      </c>
      <c r="AN10" s="16">
        <v>1500920</v>
      </c>
      <c r="AO10" s="16">
        <v>1546896</v>
      </c>
      <c r="AP10" s="16">
        <v>1599740</v>
      </c>
      <c r="AQ10" s="16">
        <v>1629444</v>
      </c>
      <c r="AR10" s="16">
        <v>1671092</v>
      </c>
      <c r="AS10" s="16">
        <v>1708484</v>
      </c>
      <c r="AT10" s="16">
        <v>1738116</v>
      </c>
      <c r="AU10" s="16">
        <v>1751940</v>
      </c>
      <c r="AV10" s="16">
        <v>1795480</v>
      </c>
      <c r="AW10" s="16">
        <v>1868892</v>
      </c>
      <c r="AX10" s="16">
        <v>1922720</v>
      </c>
      <c r="AY10" s="16">
        <v>1943080</v>
      </c>
      <c r="AZ10" s="16">
        <v>1986760</v>
      </c>
      <c r="BA10" s="16">
        <v>2003260</v>
      </c>
      <c r="BB10" s="16">
        <v>2020544</v>
      </c>
      <c r="BC10" s="16">
        <v>2043640</v>
      </c>
      <c r="BD10" s="16">
        <v>2065644</v>
      </c>
      <c r="BE10" s="16">
        <v>2090400</v>
      </c>
      <c r="BF10" s="16">
        <v>2124164</v>
      </c>
      <c r="BG10" s="16">
        <v>2161120</v>
      </c>
      <c r="BH10" s="16">
        <v>2202828</v>
      </c>
      <c r="BI10" s="16">
        <v>2269656</v>
      </c>
      <c r="BJ10" s="16">
        <v>2358696</v>
      </c>
      <c r="BK10" s="16">
        <v>2417168</v>
      </c>
      <c r="BL10" s="16">
        <v>2462592</v>
      </c>
      <c r="BM10" s="16">
        <v>2497260</v>
      </c>
      <c r="BN10" s="16">
        <v>2555068</v>
      </c>
      <c r="BO10" s="16">
        <v>2590964</v>
      </c>
      <c r="BP10" s="16">
        <v>2634952</v>
      </c>
      <c r="BQ10" s="16">
        <v>2688748</v>
      </c>
      <c r="BR10" s="16">
        <v>2727548</v>
      </c>
      <c r="BS10" s="16">
        <v>2758896</v>
      </c>
      <c r="BT10" s="16">
        <v>2809868</v>
      </c>
      <c r="BU10" s="16">
        <v>2858396</v>
      </c>
      <c r="BV10" s="16">
        <v>2913896</v>
      </c>
      <c r="BW10" s="16">
        <v>2964128</v>
      </c>
      <c r="BX10" s="16">
        <v>3018220</v>
      </c>
      <c r="BY10" s="16">
        <v>3095372</v>
      </c>
      <c r="BZ10" s="16">
        <v>3166976</v>
      </c>
      <c r="CA10" s="16">
        <v>3235352</v>
      </c>
      <c r="CB10" s="16">
        <v>3298588</v>
      </c>
      <c r="CC10" s="16">
        <v>3348480</v>
      </c>
      <c r="CD10" s="16">
        <v>3419348</v>
      </c>
      <c r="CE10" s="16">
        <v>3443988</v>
      </c>
      <c r="CF10" s="16">
        <v>3481508</v>
      </c>
      <c r="CG10" s="16">
        <v>3538360</v>
      </c>
      <c r="CH10" s="16">
        <v>3611760</v>
      </c>
      <c r="CI10" s="16">
        <v>3673352</v>
      </c>
      <c r="CJ10" s="16">
        <v>3720136</v>
      </c>
      <c r="CK10" s="16">
        <v>3726964</v>
      </c>
      <c r="CL10" s="16">
        <v>3727304</v>
      </c>
      <c r="CM10" s="16">
        <v>3769004</v>
      </c>
      <c r="CN10" s="16">
        <v>3809444</v>
      </c>
      <c r="CO10" s="16">
        <v>3865076</v>
      </c>
      <c r="CP10" s="16">
        <v>3967200</v>
      </c>
      <c r="CQ10" s="16">
        <v>4042300</v>
      </c>
      <c r="CR10" s="16">
        <v>4092712</v>
      </c>
      <c r="CS10" s="16">
        <v>4154268</v>
      </c>
      <c r="CT10" s="16">
        <v>4160228</v>
      </c>
      <c r="CU10" s="16">
        <v>4228436</v>
      </c>
      <c r="CV10" s="16">
        <v>4256100</v>
      </c>
      <c r="CW10" s="16">
        <v>4328660</v>
      </c>
      <c r="CX10" s="16">
        <v>4364000</v>
      </c>
      <c r="CY10" s="16">
        <v>4448388</v>
      </c>
      <c r="CZ10" s="16">
        <v>4488532</v>
      </c>
      <c r="DA10" s="16">
        <v>4554100</v>
      </c>
      <c r="DB10" s="16">
        <v>4606948</v>
      </c>
      <c r="DC10" s="16">
        <v>4648180</v>
      </c>
      <c r="DD10" s="16">
        <v>4707448</v>
      </c>
      <c r="DE10" s="16">
        <v>4768220</v>
      </c>
      <c r="DF10" s="16">
        <v>4844844</v>
      </c>
      <c r="DG10" s="16">
        <v>4940668</v>
      </c>
      <c r="DH10" s="16">
        <v>5001556</v>
      </c>
      <c r="DI10" s="16">
        <v>5072736</v>
      </c>
      <c r="DJ10" s="16">
        <v>5173380</v>
      </c>
      <c r="DK10" s="16">
        <v>5240160</v>
      </c>
      <c r="DL10" s="16">
        <v>5333312</v>
      </c>
      <c r="DM10" s="16">
        <v>5444488</v>
      </c>
      <c r="DN10" s="16">
        <v>5567296</v>
      </c>
      <c r="DO10" s="16">
        <v>5664804</v>
      </c>
      <c r="DP10" s="16">
        <v>5765552</v>
      </c>
      <c r="DQ10" s="16">
        <v>5873632</v>
      </c>
      <c r="DR10" s="16">
        <v>5986076</v>
      </c>
      <c r="DS10" s="16">
        <v>6046156</v>
      </c>
      <c r="DT10" s="16">
        <v>6131736</v>
      </c>
      <c r="DU10" s="16">
        <v>6274748</v>
      </c>
      <c r="DV10" s="16">
        <v>6481960</v>
      </c>
      <c r="DW10" s="16">
        <v>6554316</v>
      </c>
      <c r="DX10" s="16">
        <v>6674756</v>
      </c>
      <c r="DY10" s="16">
        <v>6733952</v>
      </c>
      <c r="DZ10" s="16">
        <v>6870266.696</v>
      </c>
      <c r="EA10" s="16">
        <v>6879795.688</v>
      </c>
      <c r="EB10" s="16">
        <v>6880484.52</v>
      </c>
      <c r="EC10" s="16">
        <v>6883673.096</v>
      </c>
    </row>
    <row r="11" spans="1:133" ht="12.75">
      <c r="A11" s="3" t="s">
        <v>90</v>
      </c>
      <c r="B11" s="16">
        <v>42584</v>
      </c>
      <c r="C11" s="16">
        <v>43360</v>
      </c>
      <c r="D11" s="16">
        <v>44284</v>
      </c>
      <c r="E11" s="16">
        <v>44936</v>
      </c>
      <c r="F11" s="16">
        <v>45628</v>
      </c>
      <c r="G11" s="16">
        <v>45908</v>
      </c>
      <c r="H11" s="16">
        <v>46364</v>
      </c>
      <c r="I11" s="16">
        <v>46148</v>
      </c>
      <c r="J11" s="16">
        <v>50132</v>
      </c>
      <c r="K11" s="16">
        <v>50720</v>
      </c>
      <c r="L11" s="16">
        <v>51000</v>
      </c>
      <c r="M11" s="16">
        <v>51584</v>
      </c>
      <c r="N11" s="16">
        <v>57816</v>
      </c>
      <c r="O11" s="16">
        <v>58492</v>
      </c>
      <c r="P11" s="16">
        <v>59192</v>
      </c>
      <c r="Q11" s="16">
        <v>60088</v>
      </c>
      <c r="R11" s="16">
        <v>73296</v>
      </c>
      <c r="S11" s="16">
        <v>74408</v>
      </c>
      <c r="T11" s="16">
        <v>75760</v>
      </c>
      <c r="U11" s="16">
        <v>77268</v>
      </c>
      <c r="V11" s="16">
        <v>82796</v>
      </c>
      <c r="W11" s="16">
        <v>84388</v>
      </c>
      <c r="X11" s="16">
        <v>86052</v>
      </c>
      <c r="Y11" s="16">
        <v>86252</v>
      </c>
      <c r="Z11" s="16">
        <v>87304</v>
      </c>
      <c r="AA11" s="16">
        <v>87684</v>
      </c>
      <c r="AB11" s="16">
        <v>89424</v>
      </c>
      <c r="AC11" s="16">
        <v>91484</v>
      </c>
      <c r="AD11" s="16">
        <v>98600</v>
      </c>
      <c r="AE11" s="16">
        <v>100088</v>
      </c>
      <c r="AF11" s="16">
        <v>101848</v>
      </c>
      <c r="AG11" s="16">
        <v>103412</v>
      </c>
      <c r="AH11" s="16">
        <v>108904</v>
      </c>
      <c r="AI11" s="16">
        <v>111696</v>
      </c>
      <c r="AJ11" s="16">
        <v>113928</v>
      </c>
      <c r="AK11" s="16">
        <v>116268</v>
      </c>
      <c r="AL11" s="16">
        <v>125732</v>
      </c>
      <c r="AM11" s="16">
        <v>129676</v>
      </c>
      <c r="AN11" s="16">
        <v>132316</v>
      </c>
      <c r="AO11" s="16">
        <v>135584</v>
      </c>
      <c r="AP11" s="16">
        <v>148300</v>
      </c>
      <c r="AQ11" s="16">
        <v>150420</v>
      </c>
      <c r="AR11" s="16">
        <v>153716</v>
      </c>
      <c r="AS11" s="16">
        <v>156656</v>
      </c>
      <c r="AT11" s="16">
        <v>162596</v>
      </c>
      <c r="AU11" s="16">
        <v>162740</v>
      </c>
      <c r="AV11" s="16">
        <v>166052</v>
      </c>
      <c r="AW11" s="16">
        <v>171292</v>
      </c>
      <c r="AX11" s="16">
        <v>191012</v>
      </c>
      <c r="AY11" s="16">
        <v>193488</v>
      </c>
      <c r="AZ11" s="16">
        <v>197008</v>
      </c>
      <c r="BA11" s="16">
        <v>198756</v>
      </c>
      <c r="BB11" s="16">
        <v>206472</v>
      </c>
      <c r="BC11" s="16">
        <v>207656</v>
      </c>
      <c r="BD11" s="16">
        <v>209112</v>
      </c>
      <c r="BE11" s="16">
        <v>209452</v>
      </c>
      <c r="BF11" s="16">
        <v>219444</v>
      </c>
      <c r="BG11" s="16">
        <v>222792</v>
      </c>
      <c r="BH11" s="16">
        <v>226460</v>
      </c>
      <c r="BI11" s="16">
        <v>231876</v>
      </c>
      <c r="BJ11" s="16">
        <v>250116</v>
      </c>
      <c r="BK11" s="16">
        <v>254912</v>
      </c>
      <c r="BL11" s="16">
        <v>258996</v>
      </c>
      <c r="BM11" s="16">
        <v>262176</v>
      </c>
      <c r="BN11" s="16">
        <v>274432</v>
      </c>
      <c r="BO11" s="16">
        <v>277852</v>
      </c>
      <c r="BP11" s="16">
        <v>281840</v>
      </c>
      <c r="BQ11" s="16">
        <v>287392</v>
      </c>
      <c r="BR11" s="16">
        <v>296896</v>
      </c>
      <c r="BS11" s="16">
        <v>299672</v>
      </c>
      <c r="BT11" s="16">
        <v>303996</v>
      </c>
      <c r="BU11" s="16">
        <v>308992</v>
      </c>
      <c r="BV11" s="16">
        <v>315360</v>
      </c>
      <c r="BW11" s="16">
        <v>319120</v>
      </c>
      <c r="BX11" s="16">
        <v>323424</v>
      </c>
      <c r="BY11" s="16">
        <v>330120</v>
      </c>
      <c r="BZ11" s="16">
        <v>350916</v>
      </c>
      <c r="CA11" s="16">
        <v>357932</v>
      </c>
      <c r="CB11" s="16">
        <v>363196</v>
      </c>
      <c r="CC11" s="16">
        <v>369096</v>
      </c>
      <c r="CD11" s="16">
        <v>378628</v>
      </c>
      <c r="CE11" s="16">
        <v>381616</v>
      </c>
      <c r="CF11" s="16">
        <v>385160</v>
      </c>
      <c r="CG11" s="16">
        <v>390600</v>
      </c>
      <c r="CH11" s="16">
        <v>402776</v>
      </c>
      <c r="CI11" s="16">
        <v>406940</v>
      </c>
      <c r="CJ11" s="16">
        <v>412620</v>
      </c>
      <c r="CK11" s="16">
        <v>412368</v>
      </c>
      <c r="CL11" s="16">
        <v>422800</v>
      </c>
      <c r="CM11" s="16">
        <v>426044</v>
      </c>
      <c r="CN11" s="16">
        <v>430960</v>
      </c>
      <c r="CO11" s="16">
        <v>434416</v>
      </c>
      <c r="CP11" s="16">
        <v>447356</v>
      </c>
      <c r="CQ11" s="16">
        <v>452468</v>
      </c>
      <c r="CR11" s="16">
        <v>456672</v>
      </c>
      <c r="CS11" s="16">
        <v>458576</v>
      </c>
      <c r="CT11" s="16">
        <v>466356</v>
      </c>
      <c r="CU11" s="16">
        <v>474448</v>
      </c>
      <c r="CV11" s="16">
        <v>478988</v>
      </c>
      <c r="CW11" s="16">
        <v>485532</v>
      </c>
      <c r="CX11" s="16">
        <v>497324</v>
      </c>
      <c r="CY11" s="16">
        <v>505364</v>
      </c>
      <c r="CZ11" s="16">
        <v>509600</v>
      </c>
      <c r="DA11" s="16">
        <v>516464</v>
      </c>
      <c r="DB11" s="16">
        <v>524804</v>
      </c>
      <c r="DC11" s="16">
        <v>529224</v>
      </c>
      <c r="DD11" s="16">
        <v>534404</v>
      </c>
      <c r="DE11" s="16">
        <v>539064</v>
      </c>
      <c r="DF11" s="16">
        <v>543284</v>
      </c>
      <c r="DG11" s="16">
        <v>551140</v>
      </c>
      <c r="DH11" s="16">
        <v>557748</v>
      </c>
      <c r="DI11" s="16">
        <v>564428</v>
      </c>
      <c r="DJ11" s="16">
        <v>574556</v>
      </c>
      <c r="DK11" s="16">
        <v>581260</v>
      </c>
      <c r="DL11" s="16">
        <v>589296</v>
      </c>
      <c r="DM11" s="16">
        <v>600068</v>
      </c>
      <c r="DN11" s="16">
        <v>610876</v>
      </c>
      <c r="DO11" s="16">
        <v>619440</v>
      </c>
      <c r="DP11" s="16">
        <v>628032</v>
      </c>
      <c r="DQ11" s="16">
        <v>636392</v>
      </c>
      <c r="DR11" s="16">
        <v>651468</v>
      </c>
      <c r="DS11" s="16">
        <v>655460</v>
      </c>
      <c r="DT11" s="16">
        <v>661232</v>
      </c>
      <c r="DU11" s="16">
        <v>673080</v>
      </c>
      <c r="DV11" s="16">
        <v>696468</v>
      </c>
      <c r="DW11" s="16">
        <v>697932</v>
      </c>
      <c r="DX11" s="16">
        <v>710176</v>
      </c>
      <c r="DY11" s="16">
        <v>714820</v>
      </c>
      <c r="DZ11" s="16">
        <v>734428</v>
      </c>
      <c r="EA11" s="16">
        <v>732948</v>
      </c>
      <c r="EB11" s="16">
        <v>730448</v>
      </c>
      <c r="EC11" s="16">
        <v>730644</v>
      </c>
    </row>
    <row r="12" spans="1:133" ht="12.75">
      <c r="A12" s="3" t="s">
        <v>91</v>
      </c>
      <c r="B12" s="16">
        <v>20660</v>
      </c>
      <c r="C12" s="16">
        <v>21012</v>
      </c>
      <c r="D12" s="16">
        <v>21436</v>
      </c>
      <c r="E12" s="16">
        <v>21708</v>
      </c>
      <c r="F12" s="16">
        <v>22108</v>
      </c>
      <c r="G12" s="16">
        <v>22224</v>
      </c>
      <c r="H12" s="16">
        <v>22592</v>
      </c>
      <c r="I12" s="16">
        <v>22456</v>
      </c>
      <c r="J12" s="16">
        <v>24236</v>
      </c>
      <c r="K12" s="16">
        <v>24476</v>
      </c>
      <c r="L12" s="16">
        <v>24652</v>
      </c>
      <c r="M12" s="16">
        <v>24916</v>
      </c>
      <c r="N12" s="16">
        <v>27344</v>
      </c>
      <c r="O12" s="16">
        <v>27608</v>
      </c>
      <c r="P12" s="16">
        <v>28180</v>
      </c>
      <c r="Q12" s="16">
        <v>28436</v>
      </c>
      <c r="R12" s="16">
        <v>34712</v>
      </c>
      <c r="S12" s="16">
        <v>35216</v>
      </c>
      <c r="T12" s="16">
        <v>35968</v>
      </c>
      <c r="U12" s="16">
        <v>36324</v>
      </c>
      <c r="V12" s="16">
        <v>39352</v>
      </c>
      <c r="W12" s="16">
        <v>40060</v>
      </c>
      <c r="X12" s="16">
        <v>40916</v>
      </c>
      <c r="Y12" s="16">
        <v>40996</v>
      </c>
      <c r="Z12" s="16">
        <v>41756</v>
      </c>
      <c r="AA12" s="16">
        <v>41852</v>
      </c>
      <c r="AB12" s="16">
        <v>42584</v>
      </c>
      <c r="AC12" s="16">
        <v>43476</v>
      </c>
      <c r="AD12" s="16">
        <v>45664</v>
      </c>
      <c r="AE12" s="16">
        <v>46312</v>
      </c>
      <c r="AF12" s="16">
        <v>47160</v>
      </c>
      <c r="AG12" s="16">
        <v>47908</v>
      </c>
      <c r="AH12" s="16">
        <v>50020</v>
      </c>
      <c r="AI12" s="16">
        <v>51292</v>
      </c>
      <c r="AJ12" s="16">
        <v>52396</v>
      </c>
      <c r="AK12" s="16">
        <v>53456</v>
      </c>
      <c r="AL12" s="16">
        <v>57132</v>
      </c>
      <c r="AM12" s="16">
        <v>58920</v>
      </c>
      <c r="AN12" s="16">
        <v>60268</v>
      </c>
      <c r="AO12" s="16">
        <v>61736</v>
      </c>
      <c r="AP12" s="16">
        <v>68020</v>
      </c>
      <c r="AQ12" s="16">
        <v>69036</v>
      </c>
      <c r="AR12" s="16">
        <v>70636</v>
      </c>
      <c r="AS12" s="16">
        <v>72000</v>
      </c>
      <c r="AT12" s="16">
        <v>75496</v>
      </c>
      <c r="AU12" s="16">
        <v>75268</v>
      </c>
      <c r="AV12" s="16">
        <v>77360</v>
      </c>
      <c r="AW12" s="16">
        <v>79832</v>
      </c>
      <c r="AX12" s="16">
        <v>89628</v>
      </c>
      <c r="AY12" s="16">
        <v>90864</v>
      </c>
      <c r="AZ12" s="16">
        <v>92816</v>
      </c>
      <c r="BA12" s="16">
        <v>93788</v>
      </c>
      <c r="BB12" s="16">
        <v>97800</v>
      </c>
      <c r="BC12" s="16">
        <v>98380</v>
      </c>
      <c r="BD12" s="16">
        <v>99336</v>
      </c>
      <c r="BE12" s="16">
        <v>99548</v>
      </c>
      <c r="BF12" s="16">
        <v>102872</v>
      </c>
      <c r="BG12" s="16">
        <v>104456</v>
      </c>
      <c r="BH12" s="16">
        <v>106324</v>
      </c>
      <c r="BI12" s="16">
        <v>109004</v>
      </c>
      <c r="BJ12" s="16">
        <v>114896</v>
      </c>
      <c r="BK12" s="16">
        <v>117208</v>
      </c>
      <c r="BL12" s="16">
        <v>119164</v>
      </c>
      <c r="BM12" s="16">
        <v>120652</v>
      </c>
      <c r="BN12" s="16">
        <v>130268</v>
      </c>
      <c r="BO12" s="16">
        <v>131912</v>
      </c>
      <c r="BP12" s="16">
        <v>133852</v>
      </c>
      <c r="BQ12" s="16">
        <v>136524</v>
      </c>
      <c r="BR12" s="16">
        <v>142372</v>
      </c>
      <c r="BS12" s="16">
        <v>143800</v>
      </c>
      <c r="BT12" s="16">
        <v>145804</v>
      </c>
      <c r="BU12" s="16">
        <v>148192</v>
      </c>
      <c r="BV12" s="16">
        <v>153016</v>
      </c>
      <c r="BW12" s="16">
        <v>154936</v>
      </c>
      <c r="BX12" s="16">
        <v>157000</v>
      </c>
      <c r="BY12" s="16">
        <v>160236</v>
      </c>
      <c r="BZ12" s="16">
        <v>171876</v>
      </c>
      <c r="CA12" s="16">
        <v>175116</v>
      </c>
      <c r="CB12" s="16">
        <v>177568</v>
      </c>
      <c r="CC12" s="16">
        <v>180364</v>
      </c>
      <c r="CD12" s="16">
        <v>188344</v>
      </c>
      <c r="CE12" s="16">
        <v>189784</v>
      </c>
      <c r="CF12" s="16">
        <v>191476</v>
      </c>
      <c r="CG12" s="16">
        <v>194016</v>
      </c>
      <c r="CH12" s="16">
        <v>200384</v>
      </c>
      <c r="CI12" s="16">
        <v>201384</v>
      </c>
      <c r="CJ12" s="16">
        <v>205032</v>
      </c>
      <c r="CK12" s="16">
        <v>204884</v>
      </c>
      <c r="CL12" s="16">
        <v>211640</v>
      </c>
      <c r="CM12" s="16">
        <v>213044</v>
      </c>
      <c r="CN12" s="16">
        <v>215336</v>
      </c>
      <c r="CO12" s="16">
        <v>216892</v>
      </c>
      <c r="CP12" s="16">
        <v>222908</v>
      </c>
      <c r="CQ12" s="16">
        <v>225244</v>
      </c>
      <c r="CR12" s="16">
        <v>227236</v>
      </c>
      <c r="CS12" s="16">
        <v>228392</v>
      </c>
      <c r="CT12" s="16">
        <v>232152</v>
      </c>
      <c r="CU12" s="16">
        <v>236124</v>
      </c>
      <c r="CV12" s="16">
        <v>238548</v>
      </c>
      <c r="CW12" s="16">
        <v>241964</v>
      </c>
      <c r="CX12" s="16">
        <v>248476</v>
      </c>
      <c r="CY12" s="16">
        <v>252516</v>
      </c>
      <c r="CZ12" s="16">
        <v>254820</v>
      </c>
      <c r="DA12" s="16">
        <v>258360</v>
      </c>
      <c r="DB12" s="16">
        <v>264428</v>
      </c>
      <c r="DC12" s="16">
        <v>266828</v>
      </c>
      <c r="DD12" s="16">
        <v>269584</v>
      </c>
      <c r="DE12" s="16">
        <v>272020</v>
      </c>
      <c r="DF12" s="16">
        <v>274172</v>
      </c>
      <c r="DG12" s="16">
        <v>278208</v>
      </c>
      <c r="DH12" s="16">
        <v>281672</v>
      </c>
      <c r="DI12" s="16">
        <v>285176</v>
      </c>
      <c r="DJ12" s="16">
        <v>291224</v>
      </c>
      <c r="DK12" s="16">
        <v>294652</v>
      </c>
      <c r="DL12" s="16">
        <v>298728</v>
      </c>
      <c r="DM12" s="16">
        <v>304088</v>
      </c>
      <c r="DN12" s="16">
        <v>310240</v>
      </c>
      <c r="DO12" s="16">
        <v>314728</v>
      </c>
      <c r="DP12" s="16">
        <v>319180</v>
      </c>
      <c r="DQ12" s="16">
        <v>323568</v>
      </c>
      <c r="DR12" s="16">
        <v>332700</v>
      </c>
      <c r="DS12" s="16">
        <v>334932</v>
      </c>
      <c r="DT12" s="16">
        <v>338076</v>
      </c>
      <c r="DU12" s="16">
        <v>344120</v>
      </c>
      <c r="DV12" s="16">
        <v>355776</v>
      </c>
      <c r="DW12" s="16">
        <v>356792</v>
      </c>
      <c r="DX12" s="16">
        <v>362784</v>
      </c>
      <c r="DY12" s="16">
        <v>365140</v>
      </c>
      <c r="DZ12" s="16">
        <v>375612</v>
      </c>
      <c r="EA12" s="16">
        <v>375068</v>
      </c>
      <c r="EB12" s="16">
        <v>373968</v>
      </c>
      <c r="EC12" s="16">
        <v>374028</v>
      </c>
    </row>
    <row r="13" spans="1:133" ht="12.75">
      <c r="A13" s="3" t="s">
        <v>92</v>
      </c>
      <c r="B13" s="16">
        <v>21924</v>
      </c>
      <c r="C13" s="16">
        <v>22348</v>
      </c>
      <c r="D13" s="16">
        <v>22848</v>
      </c>
      <c r="E13" s="16">
        <v>23228</v>
      </c>
      <c r="F13" s="16">
        <v>23520</v>
      </c>
      <c r="G13" s="16">
        <v>23684</v>
      </c>
      <c r="H13" s="16">
        <v>23772</v>
      </c>
      <c r="I13" s="16">
        <v>23692</v>
      </c>
      <c r="J13" s="16">
        <v>25896</v>
      </c>
      <c r="K13" s="16">
        <v>26244</v>
      </c>
      <c r="L13" s="16">
        <v>26348</v>
      </c>
      <c r="M13" s="16">
        <v>26668</v>
      </c>
      <c r="N13" s="16">
        <v>30472</v>
      </c>
      <c r="O13" s="16">
        <v>30884</v>
      </c>
      <c r="P13" s="16">
        <v>31012</v>
      </c>
      <c r="Q13" s="16">
        <v>31652</v>
      </c>
      <c r="R13" s="16">
        <v>38584</v>
      </c>
      <c r="S13" s="16">
        <v>39192</v>
      </c>
      <c r="T13" s="16">
        <v>39792</v>
      </c>
      <c r="U13" s="16">
        <v>40944</v>
      </c>
      <c r="V13" s="16">
        <v>43444</v>
      </c>
      <c r="W13" s="16">
        <v>44328</v>
      </c>
      <c r="X13" s="16">
        <v>45136</v>
      </c>
      <c r="Y13" s="16">
        <v>45256</v>
      </c>
      <c r="Z13" s="16">
        <v>45548</v>
      </c>
      <c r="AA13" s="16">
        <v>45832</v>
      </c>
      <c r="AB13" s="16">
        <v>46840</v>
      </c>
      <c r="AC13" s="16">
        <v>48008</v>
      </c>
      <c r="AD13" s="16">
        <v>52936</v>
      </c>
      <c r="AE13" s="16">
        <v>53776</v>
      </c>
      <c r="AF13" s="16">
        <v>54688</v>
      </c>
      <c r="AG13" s="16">
        <v>55504</v>
      </c>
      <c r="AH13" s="16">
        <v>58884</v>
      </c>
      <c r="AI13" s="16">
        <v>60404</v>
      </c>
      <c r="AJ13" s="16">
        <v>61532</v>
      </c>
      <c r="AK13" s="16">
        <v>62812</v>
      </c>
      <c r="AL13" s="16">
        <v>68600</v>
      </c>
      <c r="AM13" s="16">
        <v>70756</v>
      </c>
      <c r="AN13" s="16">
        <v>72048</v>
      </c>
      <c r="AO13" s="16">
        <v>73848</v>
      </c>
      <c r="AP13" s="16">
        <v>80280</v>
      </c>
      <c r="AQ13" s="16">
        <v>81384</v>
      </c>
      <c r="AR13" s="16">
        <v>83080</v>
      </c>
      <c r="AS13" s="16">
        <v>84656</v>
      </c>
      <c r="AT13" s="16">
        <v>87100</v>
      </c>
      <c r="AU13" s="16">
        <v>87472</v>
      </c>
      <c r="AV13" s="16">
        <v>88692</v>
      </c>
      <c r="AW13" s="16">
        <v>91460</v>
      </c>
      <c r="AX13" s="16">
        <v>101384</v>
      </c>
      <c r="AY13" s="16">
        <v>102624</v>
      </c>
      <c r="AZ13" s="16">
        <v>104192</v>
      </c>
      <c r="BA13" s="16">
        <v>104968</v>
      </c>
      <c r="BB13" s="16">
        <v>108672</v>
      </c>
      <c r="BC13" s="16">
        <v>109276</v>
      </c>
      <c r="BD13" s="16">
        <v>109776</v>
      </c>
      <c r="BE13" s="16">
        <v>109904</v>
      </c>
      <c r="BF13" s="16">
        <v>116572</v>
      </c>
      <c r="BG13" s="16">
        <v>118336</v>
      </c>
      <c r="BH13" s="16">
        <v>120136</v>
      </c>
      <c r="BI13" s="16">
        <v>122872</v>
      </c>
      <c r="BJ13" s="16">
        <v>135220</v>
      </c>
      <c r="BK13" s="16">
        <v>137704</v>
      </c>
      <c r="BL13" s="16">
        <v>139832</v>
      </c>
      <c r="BM13" s="16">
        <v>141524</v>
      </c>
      <c r="BN13" s="16">
        <v>144164</v>
      </c>
      <c r="BO13" s="16">
        <v>145940</v>
      </c>
      <c r="BP13" s="16">
        <v>147988</v>
      </c>
      <c r="BQ13" s="16">
        <v>150868</v>
      </c>
      <c r="BR13" s="16">
        <v>154524</v>
      </c>
      <c r="BS13" s="16">
        <v>155872</v>
      </c>
      <c r="BT13" s="16">
        <v>158192</v>
      </c>
      <c r="BU13" s="16">
        <v>160800</v>
      </c>
      <c r="BV13" s="16">
        <v>162344</v>
      </c>
      <c r="BW13" s="16">
        <v>164184</v>
      </c>
      <c r="BX13" s="16">
        <v>166424</v>
      </c>
      <c r="BY13" s="16">
        <v>169884</v>
      </c>
      <c r="BZ13" s="16">
        <v>179040</v>
      </c>
      <c r="CA13" s="16">
        <v>182816</v>
      </c>
      <c r="CB13" s="16">
        <v>185628</v>
      </c>
      <c r="CC13" s="16">
        <v>188732</v>
      </c>
      <c r="CD13" s="16">
        <v>190284</v>
      </c>
      <c r="CE13" s="16">
        <v>191832</v>
      </c>
      <c r="CF13" s="16">
        <v>193684</v>
      </c>
      <c r="CG13" s="16">
        <v>196584</v>
      </c>
      <c r="CH13" s="16">
        <v>202392</v>
      </c>
      <c r="CI13" s="16">
        <v>205556</v>
      </c>
      <c r="CJ13" s="16">
        <v>207588</v>
      </c>
      <c r="CK13" s="16">
        <v>207484</v>
      </c>
      <c r="CL13" s="16">
        <v>211160</v>
      </c>
      <c r="CM13" s="16">
        <v>213000</v>
      </c>
      <c r="CN13" s="16">
        <v>215624</v>
      </c>
      <c r="CO13" s="16">
        <v>217524</v>
      </c>
      <c r="CP13" s="16">
        <v>224448</v>
      </c>
      <c r="CQ13" s="16">
        <v>227224</v>
      </c>
      <c r="CR13" s="16">
        <v>229436</v>
      </c>
      <c r="CS13" s="16">
        <v>230184</v>
      </c>
      <c r="CT13" s="16">
        <v>234204</v>
      </c>
      <c r="CU13" s="16">
        <v>238324</v>
      </c>
      <c r="CV13" s="16">
        <v>240440</v>
      </c>
      <c r="CW13" s="16">
        <v>243568</v>
      </c>
      <c r="CX13" s="16">
        <v>248848</v>
      </c>
      <c r="CY13" s="16">
        <v>252848</v>
      </c>
      <c r="CZ13" s="16">
        <v>254780</v>
      </c>
      <c r="DA13" s="16">
        <v>258104</v>
      </c>
      <c r="DB13" s="16">
        <v>260376</v>
      </c>
      <c r="DC13" s="16">
        <v>262396</v>
      </c>
      <c r="DD13" s="16">
        <v>264820</v>
      </c>
      <c r="DE13" s="16">
        <v>267044</v>
      </c>
      <c r="DF13" s="16">
        <v>269112</v>
      </c>
      <c r="DG13" s="16">
        <v>272932</v>
      </c>
      <c r="DH13" s="16">
        <v>276076</v>
      </c>
      <c r="DI13" s="16">
        <v>279252</v>
      </c>
      <c r="DJ13" s="16">
        <v>283332</v>
      </c>
      <c r="DK13" s="16">
        <v>286608</v>
      </c>
      <c r="DL13" s="16">
        <v>290568</v>
      </c>
      <c r="DM13" s="16">
        <v>295980</v>
      </c>
      <c r="DN13" s="16">
        <v>300636</v>
      </c>
      <c r="DO13" s="16">
        <v>304712</v>
      </c>
      <c r="DP13" s="16">
        <v>308852</v>
      </c>
      <c r="DQ13" s="16">
        <v>312824</v>
      </c>
      <c r="DR13" s="16">
        <v>318768</v>
      </c>
      <c r="DS13" s="16">
        <v>320528</v>
      </c>
      <c r="DT13" s="16">
        <v>323156</v>
      </c>
      <c r="DU13" s="16">
        <v>328960</v>
      </c>
      <c r="DV13" s="16">
        <v>340692</v>
      </c>
      <c r="DW13" s="16">
        <v>341140</v>
      </c>
      <c r="DX13" s="16">
        <v>347392</v>
      </c>
      <c r="DY13" s="16">
        <v>349680</v>
      </c>
      <c r="DZ13" s="16">
        <v>358816</v>
      </c>
      <c r="EA13" s="16">
        <v>357880</v>
      </c>
      <c r="EB13" s="16">
        <v>356480</v>
      </c>
      <c r="EC13" s="16">
        <v>356616</v>
      </c>
    </row>
    <row r="15" spans="1:133" ht="12.75">
      <c r="A15" s="3" t="s">
        <v>11</v>
      </c>
      <c r="B15" s="32">
        <v>-99.952</v>
      </c>
      <c r="C15" s="32">
        <v>-104.896</v>
      </c>
      <c r="D15" s="32">
        <v>-109.48</v>
      </c>
      <c r="E15" s="32">
        <v>-113.672</v>
      </c>
      <c r="F15" s="32">
        <v>-110.348</v>
      </c>
      <c r="G15" s="32">
        <v>-112.092</v>
      </c>
      <c r="H15" s="32">
        <v>-112.84</v>
      </c>
      <c r="I15" s="32">
        <v>-112.72</v>
      </c>
      <c r="J15" s="32">
        <v>-116.536</v>
      </c>
      <c r="K15" s="32">
        <v>-119.872</v>
      </c>
      <c r="L15" s="32">
        <v>-122.644</v>
      </c>
      <c r="M15" s="32">
        <v>-128.948</v>
      </c>
      <c r="N15" s="32">
        <v>-136.82</v>
      </c>
      <c r="O15" s="32">
        <v>-141.748</v>
      </c>
      <c r="P15" s="32">
        <v>-146.712</v>
      </c>
      <c r="Q15" s="32">
        <v>-154.72</v>
      </c>
      <c r="R15" s="32">
        <v>-140.48</v>
      </c>
      <c r="S15" s="32">
        <v>-149.692</v>
      </c>
      <c r="T15" s="32">
        <v>-157.02</v>
      </c>
      <c r="U15" s="32">
        <v>-164.808</v>
      </c>
      <c r="V15" s="32">
        <v>-151.016</v>
      </c>
      <c r="W15" s="32">
        <v>-159.564</v>
      </c>
      <c r="X15" s="32">
        <v>-168.7</v>
      </c>
      <c r="Y15" s="32">
        <v>-172.72</v>
      </c>
      <c r="Z15" s="32">
        <v>-184.8</v>
      </c>
      <c r="AA15" s="32">
        <v>-191.032</v>
      </c>
      <c r="AB15" s="32">
        <v>-203.868</v>
      </c>
      <c r="AC15" s="32">
        <v>-216.3</v>
      </c>
      <c r="AD15" s="32">
        <v>-195.224</v>
      </c>
      <c r="AE15" s="32">
        <v>-205.008</v>
      </c>
      <c r="AF15" s="32">
        <v>-215.896</v>
      </c>
      <c r="AG15" s="32">
        <v>-227.872</v>
      </c>
      <c r="AH15" s="32">
        <v>-210.596</v>
      </c>
      <c r="AI15" s="32">
        <v>-227.868</v>
      </c>
      <c r="AJ15" s="32">
        <v>-242.456</v>
      </c>
      <c r="AK15" s="32">
        <v>-259.08</v>
      </c>
      <c r="AL15" s="32">
        <v>-227.264</v>
      </c>
      <c r="AM15" s="32">
        <v>-248.788</v>
      </c>
      <c r="AN15" s="32">
        <v>-266.7</v>
      </c>
      <c r="AO15" s="32">
        <v>-285.248</v>
      </c>
      <c r="AP15" s="32">
        <v>-208.936</v>
      </c>
      <c r="AQ15" s="32">
        <v>-221.908</v>
      </c>
      <c r="AR15" s="32">
        <v>-238.66</v>
      </c>
      <c r="AS15" s="32">
        <v>-254.496</v>
      </c>
      <c r="AT15" s="32">
        <v>-233.932</v>
      </c>
      <c r="AU15" s="32">
        <v>-245.364</v>
      </c>
      <c r="AV15" s="32">
        <v>-259.028</v>
      </c>
      <c r="AW15" s="32">
        <v>-281.676</v>
      </c>
      <c r="AX15" s="32">
        <v>-188.312</v>
      </c>
      <c r="AY15" s="32">
        <v>-201.908</v>
      </c>
      <c r="AZ15" s="32">
        <v>-215.332</v>
      </c>
      <c r="BA15" s="32">
        <v>-226.448</v>
      </c>
      <c r="BB15" s="32">
        <v>-250.252</v>
      </c>
      <c r="BC15" s="32">
        <v>-254.52</v>
      </c>
      <c r="BD15" s="32">
        <v>-256.796</v>
      </c>
      <c r="BE15" s="32">
        <v>-258.432</v>
      </c>
      <c r="BF15" s="32">
        <v>-191.992</v>
      </c>
      <c r="BG15" s="32">
        <v>-203.704</v>
      </c>
      <c r="BH15" s="32">
        <v>-216.12</v>
      </c>
      <c r="BI15" s="32">
        <v>-236.184</v>
      </c>
      <c r="BJ15" s="32">
        <v>-230.36</v>
      </c>
      <c r="BK15" s="32">
        <v>-248.156</v>
      </c>
      <c r="BL15" s="32">
        <v>-262.6</v>
      </c>
      <c r="BM15" s="32">
        <v>-274.884</v>
      </c>
      <c r="BN15" s="32">
        <v>-239.048</v>
      </c>
      <c r="BO15" s="32">
        <v>-249.176</v>
      </c>
      <c r="BP15" s="32">
        <v>-262.988</v>
      </c>
      <c r="BQ15" s="32">
        <v>-276.788</v>
      </c>
      <c r="BR15" s="32">
        <v>231.828</v>
      </c>
      <c r="BS15" s="32">
        <v>232.164</v>
      </c>
      <c r="BT15" s="32">
        <v>228.208</v>
      </c>
      <c r="BU15" s="32">
        <v>219.8</v>
      </c>
      <c r="BV15" s="32">
        <v>275.04</v>
      </c>
      <c r="BW15" s="32">
        <v>264.644</v>
      </c>
      <c r="BX15" s="32">
        <v>255.776</v>
      </c>
      <c r="BY15" s="32">
        <v>240.54</v>
      </c>
      <c r="BZ15" s="32">
        <v>249.504</v>
      </c>
      <c r="CA15" s="32">
        <v>230.216</v>
      </c>
      <c r="CB15" s="32">
        <v>218.008</v>
      </c>
      <c r="CC15" s="32">
        <v>206.272</v>
      </c>
      <c r="CD15" s="32">
        <v>250</v>
      </c>
      <c r="CE15" s="32">
        <v>242.688</v>
      </c>
      <c r="CF15" s="32">
        <v>233.444</v>
      </c>
      <c r="CG15" s="32">
        <v>217.868</v>
      </c>
      <c r="CH15" s="32">
        <v>331.692</v>
      </c>
      <c r="CI15" s="32">
        <v>315.84</v>
      </c>
      <c r="CJ15" s="32">
        <v>303.368</v>
      </c>
      <c r="CK15" s="32">
        <v>301.1</v>
      </c>
      <c r="CL15" s="32">
        <v>382.544</v>
      </c>
      <c r="CM15" s="32">
        <v>372.18</v>
      </c>
      <c r="CN15" s="32">
        <v>362.308</v>
      </c>
      <c r="CO15" s="32">
        <v>350.968</v>
      </c>
      <c r="CP15" s="32">
        <v>495.572</v>
      </c>
      <c r="CQ15" s="32">
        <v>481.152</v>
      </c>
      <c r="CR15" s="32">
        <v>474.692</v>
      </c>
      <c r="CS15" s="32">
        <v>460.584</v>
      </c>
      <c r="CT15" s="32">
        <v>511.132</v>
      </c>
      <c r="CU15" s="32">
        <v>496.44</v>
      </c>
      <c r="CV15" s="32">
        <v>489.364</v>
      </c>
      <c r="CW15" s="32">
        <v>475.064</v>
      </c>
      <c r="CX15" s="32">
        <v>557.096</v>
      </c>
      <c r="CY15" s="32">
        <v>538.416</v>
      </c>
      <c r="CZ15" s="32">
        <v>527.744</v>
      </c>
      <c r="DA15" s="32">
        <v>508.744</v>
      </c>
      <c r="DB15" s="32">
        <v>724.18</v>
      </c>
      <c r="DC15" s="32">
        <v>710.644</v>
      </c>
      <c r="DD15" s="32">
        <v>695.44</v>
      </c>
      <c r="DE15" s="32">
        <v>681.736</v>
      </c>
      <c r="DF15" s="32">
        <v>702.144</v>
      </c>
      <c r="DG15" s="32">
        <v>684.18</v>
      </c>
      <c r="DH15" s="32">
        <v>667</v>
      </c>
      <c r="DI15" s="32">
        <v>646.676</v>
      </c>
      <c r="DJ15" s="32">
        <v>711.408</v>
      </c>
      <c r="DK15" s="32">
        <v>685.692</v>
      </c>
      <c r="DL15" s="32">
        <v>659.232</v>
      </c>
      <c r="DM15" s="32">
        <v>631.668</v>
      </c>
      <c r="DN15" s="32">
        <v>787.924</v>
      </c>
      <c r="DO15" s="32">
        <v>768.696</v>
      </c>
      <c r="DP15" s="32">
        <v>743.44</v>
      </c>
      <c r="DQ15" s="32">
        <v>719.94</v>
      </c>
      <c r="DR15" s="32">
        <v>2544.544</v>
      </c>
      <c r="DS15" s="32">
        <v>2528.768</v>
      </c>
      <c r="DT15" s="32">
        <v>2511.26</v>
      </c>
      <c r="DU15" s="32">
        <v>2475.428</v>
      </c>
      <c r="DV15" s="32">
        <v>2606.684</v>
      </c>
      <c r="DW15" s="32">
        <v>2604.788</v>
      </c>
      <c r="DX15" s="32">
        <v>2569.028</v>
      </c>
      <c r="DY15" s="32">
        <v>2567.5</v>
      </c>
      <c r="DZ15" s="32">
        <v>2672.216</v>
      </c>
      <c r="EA15" s="32">
        <v>2690.276</v>
      </c>
      <c r="EB15" s="32">
        <v>2699.792</v>
      </c>
      <c r="EC15" s="32">
        <v>2705.716</v>
      </c>
    </row>
    <row r="16" spans="1:133" ht="12.75">
      <c r="A16" s="3" t="s">
        <v>12</v>
      </c>
      <c r="B16" s="32">
        <v>590084.048</v>
      </c>
      <c r="C16" s="32">
        <v>605079.104</v>
      </c>
      <c r="D16" s="32">
        <v>619410.52</v>
      </c>
      <c r="E16" s="32">
        <v>630722.328</v>
      </c>
      <c r="F16" s="32">
        <v>638757.652</v>
      </c>
      <c r="G16" s="32">
        <v>644391.908</v>
      </c>
      <c r="H16" s="32">
        <v>654719.16</v>
      </c>
      <c r="I16" s="32">
        <v>658123.28</v>
      </c>
      <c r="J16" s="32">
        <v>672339.464</v>
      </c>
      <c r="K16" s="32">
        <v>686984.128</v>
      </c>
      <c r="L16" s="32">
        <v>698969.356</v>
      </c>
      <c r="M16" s="32">
        <v>714299.052</v>
      </c>
      <c r="N16" s="32">
        <v>733095.18</v>
      </c>
      <c r="O16" s="32">
        <v>751398.252</v>
      </c>
      <c r="P16" s="32">
        <v>768533.288</v>
      </c>
      <c r="Q16" s="32">
        <v>798617.28</v>
      </c>
      <c r="R16" s="32">
        <v>811555.52</v>
      </c>
      <c r="S16" s="32">
        <v>835082.308</v>
      </c>
      <c r="T16" s="32">
        <v>855030.98</v>
      </c>
      <c r="U16" s="32">
        <v>882271.192</v>
      </c>
      <c r="V16" s="32">
        <v>887632.984</v>
      </c>
      <c r="W16" s="32">
        <v>899524.436</v>
      </c>
      <c r="X16" s="32">
        <v>922347.3</v>
      </c>
      <c r="Y16" s="32">
        <v>936415.28</v>
      </c>
      <c r="Z16" s="32">
        <v>940003.2</v>
      </c>
      <c r="AA16" s="32">
        <v>954872.968</v>
      </c>
      <c r="AB16" s="32">
        <v>984912.132</v>
      </c>
      <c r="AC16" s="32">
        <v>1013263.7</v>
      </c>
      <c r="AD16" s="32">
        <v>1039048.776</v>
      </c>
      <c r="AE16" s="32">
        <v>1060966.992</v>
      </c>
      <c r="AF16" s="32">
        <v>1086684.104</v>
      </c>
      <c r="AG16" s="32">
        <v>1113140.128</v>
      </c>
      <c r="AH16" s="32">
        <v>1139217.404</v>
      </c>
      <c r="AI16" s="32">
        <v>1175724.132</v>
      </c>
      <c r="AJ16" s="32">
        <v>1207661.544</v>
      </c>
      <c r="AK16" s="32">
        <v>1253368.92</v>
      </c>
      <c r="AL16" s="32">
        <v>1281932.736</v>
      </c>
      <c r="AM16" s="32">
        <v>1332603.212</v>
      </c>
      <c r="AN16" s="32">
        <v>1368337.3</v>
      </c>
      <c r="AO16" s="32">
        <v>1411026.752</v>
      </c>
      <c r="AP16" s="32">
        <v>1451231.064</v>
      </c>
      <c r="AQ16" s="32">
        <v>1478802.092</v>
      </c>
      <c r="AR16" s="32">
        <v>1517137.34</v>
      </c>
      <c r="AS16" s="32">
        <v>1551573.504</v>
      </c>
      <c r="AT16" s="32">
        <v>1575286.068</v>
      </c>
      <c r="AU16" s="32">
        <v>1588954.636</v>
      </c>
      <c r="AV16" s="32">
        <v>1629168.972</v>
      </c>
      <c r="AW16" s="32">
        <v>1697318.324</v>
      </c>
      <c r="AX16" s="32">
        <v>1731519.688</v>
      </c>
      <c r="AY16" s="32">
        <v>1749390.092</v>
      </c>
      <c r="AZ16" s="32">
        <v>1789536.668</v>
      </c>
      <c r="BA16" s="32">
        <v>1804277.552</v>
      </c>
      <c r="BB16" s="32">
        <v>1813821.748</v>
      </c>
      <c r="BC16" s="32">
        <v>1835729.48</v>
      </c>
      <c r="BD16" s="32">
        <v>1856275.204</v>
      </c>
      <c r="BE16" s="32">
        <v>1880689.568</v>
      </c>
      <c r="BF16" s="32">
        <v>1904528.008</v>
      </c>
      <c r="BG16" s="32">
        <v>1938124.296</v>
      </c>
      <c r="BH16" s="32">
        <v>1976151.88</v>
      </c>
      <c r="BI16" s="32">
        <v>2037543.816</v>
      </c>
      <c r="BJ16" s="32">
        <v>2108349.64</v>
      </c>
      <c r="BK16" s="32">
        <v>2162007.844</v>
      </c>
      <c r="BL16" s="32">
        <v>2203333.4</v>
      </c>
      <c r="BM16" s="32">
        <v>2234809.116</v>
      </c>
      <c r="BN16" s="32">
        <v>2280396.952</v>
      </c>
      <c r="BO16" s="32">
        <v>2312862.824</v>
      </c>
      <c r="BP16" s="32">
        <v>2352849.012</v>
      </c>
      <c r="BQ16" s="32">
        <v>2401079.212</v>
      </c>
      <c r="BR16" s="32">
        <v>2430883.828</v>
      </c>
      <c r="BS16" s="32">
        <v>2459456.164</v>
      </c>
      <c r="BT16" s="32">
        <v>2506100.208</v>
      </c>
      <c r="BU16" s="32">
        <v>2549623.8</v>
      </c>
      <c r="BV16" s="32">
        <v>2598811.04</v>
      </c>
      <c r="BW16" s="32">
        <v>2645272.644</v>
      </c>
      <c r="BX16" s="32">
        <v>2695051.776</v>
      </c>
      <c r="BY16" s="32">
        <v>2765492.54</v>
      </c>
      <c r="BZ16" s="32">
        <v>2816309.504</v>
      </c>
      <c r="CA16" s="32">
        <v>2877650.216</v>
      </c>
      <c r="CB16" s="32">
        <v>2935610.008</v>
      </c>
      <c r="CC16" s="32">
        <v>2979590.272</v>
      </c>
      <c r="CD16" s="32">
        <v>3040970</v>
      </c>
      <c r="CE16" s="32">
        <v>3062614.688</v>
      </c>
      <c r="CF16" s="32">
        <v>3096581.444</v>
      </c>
      <c r="CG16" s="32">
        <v>3147977.868</v>
      </c>
      <c r="CH16" s="32">
        <v>3209315.692</v>
      </c>
      <c r="CI16" s="32">
        <v>3266727.84</v>
      </c>
      <c r="CJ16" s="32">
        <v>3307819.368</v>
      </c>
      <c r="CK16" s="32">
        <v>3314897.1</v>
      </c>
      <c r="CL16" s="32">
        <v>3304886.544</v>
      </c>
      <c r="CM16" s="32">
        <v>3343332.18</v>
      </c>
      <c r="CN16" s="32">
        <v>3378846.308</v>
      </c>
      <c r="CO16" s="32">
        <v>3431010.968</v>
      </c>
      <c r="CP16" s="32">
        <v>3520339.572</v>
      </c>
      <c r="CQ16" s="32">
        <v>3590313.152</v>
      </c>
      <c r="CR16" s="32">
        <v>3636514.692</v>
      </c>
      <c r="CS16" s="32">
        <v>3696152.584</v>
      </c>
      <c r="CT16" s="32">
        <v>3694383.132</v>
      </c>
      <c r="CU16" s="32">
        <v>3754484.44</v>
      </c>
      <c r="CV16" s="32">
        <v>3777601.364</v>
      </c>
      <c r="CW16" s="32">
        <v>3843603.064</v>
      </c>
      <c r="CX16" s="32">
        <v>3867233.096</v>
      </c>
      <c r="CY16" s="32">
        <v>3943562.416</v>
      </c>
      <c r="CZ16" s="32">
        <v>3979459.744</v>
      </c>
      <c r="DA16" s="32">
        <v>4038144.744</v>
      </c>
      <c r="DB16" s="32">
        <v>4082868.18</v>
      </c>
      <c r="DC16" s="32">
        <v>4119666.644</v>
      </c>
      <c r="DD16" s="32">
        <v>4173739.44</v>
      </c>
      <c r="DE16" s="32">
        <v>4229837.736</v>
      </c>
      <c r="DF16" s="32">
        <v>4302262.144</v>
      </c>
      <c r="DG16" s="32">
        <v>4390212.18</v>
      </c>
      <c r="DH16" s="32">
        <v>4444475</v>
      </c>
      <c r="DI16" s="32">
        <v>4508954.676</v>
      </c>
      <c r="DJ16" s="32">
        <v>4599535.408</v>
      </c>
      <c r="DK16" s="32">
        <v>4659585.692</v>
      </c>
      <c r="DL16" s="32">
        <v>4744675.232</v>
      </c>
      <c r="DM16" s="32">
        <v>4845051.668</v>
      </c>
      <c r="DN16" s="32">
        <v>4957207.924</v>
      </c>
      <c r="DO16" s="32">
        <v>5046132.696</v>
      </c>
      <c r="DP16" s="32">
        <v>5138263.44</v>
      </c>
      <c r="DQ16" s="32">
        <v>5237959.94</v>
      </c>
      <c r="DR16" s="32">
        <v>5337152.544</v>
      </c>
      <c r="DS16" s="32">
        <v>5393224.768</v>
      </c>
      <c r="DT16" s="32">
        <v>5473015.26</v>
      </c>
      <c r="DU16" s="32">
        <v>5604143.428</v>
      </c>
      <c r="DV16" s="32">
        <v>5788098.684</v>
      </c>
      <c r="DW16" s="32">
        <v>5858988.788</v>
      </c>
      <c r="DX16" s="32">
        <v>5967149.028</v>
      </c>
      <c r="DY16" s="32">
        <v>6021699.5</v>
      </c>
      <c r="DZ16" s="32">
        <v>6138510.912</v>
      </c>
      <c r="EA16" s="32">
        <v>6149537.964</v>
      </c>
      <c r="EB16" s="32">
        <v>6152736.312</v>
      </c>
      <c r="EC16" s="32">
        <v>6155734.812</v>
      </c>
    </row>
    <row r="17" spans="1:133" ht="12.75">
      <c r="A17" s="3" t="s">
        <v>13</v>
      </c>
      <c r="B17" s="32">
        <v>112528</v>
      </c>
      <c r="C17" s="32">
        <v>115744</v>
      </c>
      <c r="D17" s="32">
        <v>119120</v>
      </c>
      <c r="E17" s="32">
        <v>122624</v>
      </c>
      <c r="F17" s="32">
        <v>125988</v>
      </c>
      <c r="G17" s="32">
        <v>129072</v>
      </c>
      <c r="H17" s="32">
        <v>133824</v>
      </c>
      <c r="I17" s="32">
        <v>136504</v>
      </c>
      <c r="J17" s="32">
        <v>139368</v>
      </c>
      <c r="K17" s="32">
        <v>141456</v>
      </c>
      <c r="L17" s="32">
        <v>143824</v>
      </c>
      <c r="M17" s="32">
        <v>145624</v>
      </c>
      <c r="N17" s="32">
        <v>149672</v>
      </c>
      <c r="O17" s="32">
        <v>149648</v>
      </c>
      <c r="P17" s="32">
        <v>157356</v>
      </c>
      <c r="Q17" s="32">
        <v>161264</v>
      </c>
      <c r="R17" s="32">
        <v>164392</v>
      </c>
      <c r="S17" s="32">
        <v>168824</v>
      </c>
      <c r="T17" s="32">
        <v>174768</v>
      </c>
      <c r="U17" s="32">
        <v>181536</v>
      </c>
      <c r="V17" s="32">
        <v>187628</v>
      </c>
      <c r="W17" s="32">
        <v>194080</v>
      </c>
      <c r="X17" s="32">
        <v>200636</v>
      </c>
      <c r="Y17" s="32">
        <v>206912</v>
      </c>
      <c r="Z17" s="32">
        <v>212268</v>
      </c>
      <c r="AA17" s="32">
        <v>214084</v>
      </c>
      <c r="AB17" s="32">
        <v>217784</v>
      </c>
      <c r="AC17" s="32">
        <v>221108</v>
      </c>
      <c r="AD17" s="32">
        <v>224592</v>
      </c>
      <c r="AE17" s="32">
        <v>229240</v>
      </c>
      <c r="AF17" s="32">
        <v>233820</v>
      </c>
      <c r="AG17" s="32">
        <v>239152</v>
      </c>
      <c r="AH17" s="32">
        <v>241812</v>
      </c>
      <c r="AI17" s="32">
        <v>253372</v>
      </c>
      <c r="AJ17" s="32">
        <v>263292</v>
      </c>
      <c r="AK17" s="32">
        <v>272980</v>
      </c>
      <c r="AL17" s="32">
        <v>281376</v>
      </c>
      <c r="AM17" s="32">
        <v>287824</v>
      </c>
      <c r="AN17" s="32">
        <v>296592</v>
      </c>
      <c r="AO17" s="32">
        <v>305532</v>
      </c>
      <c r="AP17" s="32">
        <v>315860</v>
      </c>
      <c r="AQ17" s="32">
        <v>323748</v>
      </c>
      <c r="AR17" s="32">
        <v>334868</v>
      </c>
      <c r="AS17" s="32">
        <v>356500</v>
      </c>
      <c r="AT17" s="32">
        <v>385388</v>
      </c>
      <c r="AU17" s="32">
        <v>392380</v>
      </c>
      <c r="AV17" s="32">
        <v>400396</v>
      </c>
      <c r="AW17" s="32">
        <v>435632</v>
      </c>
      <c r="AX17" s="32">
        <v>453328</v>
      </c>
      <c r="AY17" s="32">
        <v>479452</v>
      </c>
      <c r="AZ17" s="32">
        <v>516812</v>
      </c>
      <c r="BA17" s="32">
        <v>533996</v>
      </c>
      <c r="BB17" s="32">
        <v>551864</v>
      </c>
      <c r="BC17" s="32">
        <v>564376</v>
      </c>
      <c r="BD17" s="32">
        <v>568920</v>
      </c>
      <c r="BE17" s="32">
        <v>574388</v>
      </c>
      <c r="BF17" s="32">
        <v>585688</v>
      </c>
      <c r="BG17" s="32">
        <v>594832</v>
      </c>
      <c r="BH17" s="32">
        <v>618056</v>
      </c>
      <c r="BI17" s="32">
        <v>637996</v>
      </c>
      <c r="BJ17" s="32">
        <v>652784</v>
      </c>
      <c r="BK17" s="32">
        <v>677388</v>
      </c>
      <c r="BL17" s="32">
        <v>708108</v>
      </c>
      <c r="BM17" s="32">
        <v>722432</v>
      </c>
      <c r="BN17" s="32">
        <v>731180</v>
      </c>
      <c r="BO17" s="32">
        <v>736388</v>
      </c>
      <c r="BP17" s="32">
        <v>738256</v>
      </c>
      <c r="BQ17" s="32">
        <v>751652</v>
      </c>
      <c r="BR17" s="32">
        <v>771092</v>
      </c>
      <c r="BS17" s="32">
        <v>778388</v>
      </c>
      <c r="BT17" s="32">
        <v>774852</v>
      </c>
      <c r="BU17" s="32">
        <v>771732</v>
      </c>
      <c r="BV17" s="32">
        <v>774700</v>
      </c>
      <c r="BW17" s="32">
        <v>783288</v>
      </c>
      <c r="BX17" s="32">
        <v>803304</v>
      </c>
      <c r="BY17" s="32">
        <v>825140</v>
      </c>
      <c r="BZ17" s="32">
        <v>832164</v>
      </c>
      <c r="CA17" s="32">
        <v>841144</v>
      </c>
      <c r="CB17" s="32">
        <v>868372</v>
      </c>
      <c r="CC17" s="32">
        <v>902532</v>
      </c>
      <c r="CD17" s="32">
        <v>944832</v>
      </c>
      <c r="CE17" s="32">
        <v>970276</v>
      </c>
      <c r="CF17" s="32">
        <v>982312</v>
      </c>
      <c r="CG17" s="32">
        <v>993568</v>
      </c>
      <c r="CH17" s="32">
        <v>1008504</v>
      </c>
      <c r="CI17" s="32">
        <v>1015764</v>
      </c>
      <c r="CJ17" s="32">
        <v>1026464</v>
      </c>
      <c r="CK17" s="32">
        <v>1023396</v>
      </c>
      <c r="CL17" s="32">
        <v>1018056</v>
      </c>
      <c r="CM17" s="32">
        <v>1019896</v>
      </c>
      <c r="CN17" s="32">
        <v>1026552</v>
      </c>
      <c r="CO17" s="32">
        <v>1028292</v>
      </c>
      <c r="CP17" s="32">
        <v>1029988</v>
      </c>
      <c r="CQ17" s="32">
        <v>1042280</v>
      </c>
      <c r="CR17" s="32">
        <v>1046020</v>
      </c>
      <c r="CS17" s="32">
        <v>1055072</v>
      </c>
      <c r="CT17" s="32">
        <v>1071264</v>
      </c>
      <c r="CU17" s="32">
        <v>1077728</v>
      </c>
      <c r="CV17" s="32">
        <v>1080080</v>
      </c>
      <c r="CW17" s="32">
        <v>1088352</v>
      </c>
      <c r="CX17" s="32">
        <v>1104188</v>
      </c>
      <c r="CY17" s="32">
        <v>1130892</v>
      </c>
      <c r="CZ17" s="32">
        <v>1156372</v>
      </c>
      <c r="DA17" s="32">
        <v>1185892</v>
      </c>
      <c r="DB17" s="32">
        <v>1212336</v>
      </c>
      <c r="DC17" s="32">
        <v>1231780</v>
      </c>
      <c r="DD17" s="32">
        <v>1248208</v>
      </c>
      <c r="DE17" s="32">
        <v>1271112</v>
      </c>
      <c r="DF17" s="32">
        <v>1286648</v>
      </c>
      <c r="DG17" s="32">
        <v>1308224</v>
      </c>
      <c r="DH17" s="32">
        <v>1332384</v>
      </c>
      <c r="DI17" s="32">
        <v>1357116</v>
      </c>
      <c r="DJ17" s="32">
        <v>1373852</v>
      </c>
      <c r="DK17" s="32">
        <v>1395524</v>
      </c>
      <c r="DL17" s="32">
        <v>1417600</v>
      </c>
      <c r="DM17" s="32">
        <v>1445516</v>
      </c>
      <c r="DN17" s="32">
        <v>1483520</v>
      </c>
      <c r="DO17" s="32">
        <v>1515408</v>
      </c>
      <c r="DP17" s="32">
        <v>1527420</v>
      </c>
      <c r="DQ17" s="32">
        <v>1513388</v>
      </c>
      <c r="DR17" s="32">
        <v>1488680</v>
      </c>
      <c r="DS17" s="32">
        <v>1497680</v>
      </c>
      <c r="DT17" s="32">
        <v>1510592</v>
      </c>
      <c r="DU17" s="32">
        <v>1543668</v>
      </c>
      <c r="DV17" s="32">
        <v>1598572</v>
      </c>
      <c r="DW17" s="32">
        <v>1631840</v>
      </c>
      <c r="DX17" s="32">
        <v>1656688</v>
      </c>
      <c r="DY17" s="32">
        <v>1667232</v>
      </c>
      <c r="DZ17" s="32">
        <v>1662784</v>
      </c>
      <c r="EA17" s="32">
        <v>1656728</v>
      </c>
      <c r="EB17" s="32">
        <v>1642176</v>
      </c>
      <c r="EC17" s="32">
        <v>1623092</v>
      </c>
    </row>
    <row r="18" spans="1:133" ht="12.75">
      <c r="A18" s="3" t="s">
        <v>14</v>
      </c>
      <c r="B18" s="32">
        <v>60412</v>
      </c>
      <c r="C18" s="32">
        <v>61536</v>
      </c>
      <c r="D18" s="32">
        <v>62924</v>
      </c>
      <c r="E18" s="32">
        <v>64416</v>
      </c>
      <c r="F18" s="32">
        <v>64400</v>
      </c>
      <c r="G18" s="32">
        <v>75940</v>
      </c>
      <c r="H18" s="32">
        <v>77248</v>
      </c>
      <c r="I18" s="32">
        <v>81344</v>
      </c>
      <c r="J18" s="32">
        <v>82668</v>
      </c>
      <c r="K18" s="32">
        <v>89752</v>
      </c>
      <c r="L18" s="32">
        <v>89472</v>
      </c>
      <c r="M18" s="32">
        <v>91100</v>
      </c>
      <c r="N18" s="32">
        <v>94380</v>
      </c>
      <c r="O18" s="32">
        <v>95000</v>
      </c>
      <c r="P18" s="32">
        <v>96336</v>
      </c>
      <c r="Q18" s="32">
        <v>106804</v>
      </c>
      <c r="R18" s="32">
        <v>109412</v>
      </c>
      <c r="S18" s="32">
        <v>111736</v>
      </c>
      <c r="T18" s="32">
        <v>113540</v>
      </c>
      <c r="U18" s="32">
        <v>116704</v>
      </c>
      <c r="V18" s="32">
        <v>122124</v>
      </c>
      <c r="W18" s="32">
        <v>130156</v>
      </c>
      <c r="X18" s="32">
        <v>137520</v>
      </c>
      <c r="Y18" s="32">
        <v>144756</v>
      </c>
      <c r="Z18" s="32">
        <v>156308</v>
      </c>
      <c r="AA18" s="32">
        <v>172020</v>
      </c>
      <c r="AB18" s="32">
        <v>175228</v>
      </c>
      <c r="AC18" s="32">
        <v>178140</v>
      </c>
      <c r="AD18" s="32">
        <v>181948</v>
      </c>
      <c r="AE18" s="32">
        <v>180200</v>
      </c>
      <c r="AF18" s="32">
        <v>186844</v>
      </c>
      <c r="AG18" s="32">
        <v>188936</v>
      </c>
      <c r="AH18" s="32">
        <v>191060</v>
      </c>
      <c r="AI18" s="32">
        <v>191608</v>
      </c>
      <c r="AJ18" s="32">
        <v>196796</v>
      </c>
      <c r="AK18" s="32">
        <v>199540</v>
      </c>
      <c r="AL18" s="32">
        <v>203700</v>
      </c>
      <c r="AM18" s="32">
        <v>205536</v>
      </c>
      <c r="AN18" s="32">
        <v>214320</v>
      </c>
      <c r="AO18" s="32">
        <v>217680</v>
      </c>
      <c r="AP18" s="32">
        <v>223220</v>
      </c>
      <c r="AQ18" s="32">
        <v>227944</v>
      </c>
      <c r="AR18" s="32">
        <v>243608</v>
      </c>
      <c r="AS18" s="32">
        <v>249744</v>
      </c>
      <c r="AT18" s="32">
        <v>259620</v>
      </c>
      <c r="AU18" s="32">
        <v>264612</v>
      </c>
      <c r="AV18" s="32">
        <v>296600</v>
      </c>
      <c r="AW18" s="32">
        <v>300036</v>
      </c>
      <c r="AX18" s="32">
        <v>306600</v>
      </c>
      <c r="AY18" s="32">
        <v>310084</v>
      </c>
      <c r="AZ18" s="32">
        <v>328684</v>
      </c>
      <c r="BA18" s="32">
        <v>331220</v>
      </c>
      <c r="BB18" s="32">
        <v>336436</v>
      </c>
      <c r="BC18" s="32">
        <v>345604</v>
      </c>
      <c r="BD18" s="32">
        <v>362208</v>
      </c>
      <c r="BE18" s="32">
        <v>377784</v>
      </c>
      <c r="BF18" s="32">
        <v>380576</v>
      </c>
      <c r="BG18" s="32">
        <v>386556</v>
      </c>
      <c r="BH18" s="32">
        <v>382352</v>
      </c>
      <c r="BI18" s="32">
        <v>386984</v>
      </c>
      <c r="BJ18" s="32">
        <v>393988</v>
      </c>
      <c r="BK18" s="32">
        <v>398392</v>
      </c>
      <c r="BL18" s="32">
        <v>401108</v>
      </c>
      <c r="BM18" s="32">
        <v>409424</v>
      </c>
      <c r="BN18" s="32">
        <v>420016</v>
      </c>
      <c r="BO18" s="32">
        <v>422564</v>
      </c>
      <c r="BP18" s="32">
        <v>427848</v>
      </c>
      <c r="BQ18" s="32">
        <v>430720</v>
      </c>
      <c r="BR18" s="32">
        <v>442920</v>
      </c>
      <c r="BS18" s="32">
        <v>448688</v>
      </c>
      <c r="BT18" s="32">
        <v>455600</v>
      </c>
      <c r="BU18" s="32">
        <v>457280</v>
      </c>
      <c r="BV18" s="32">
        <v>462604</v>
      </c>
      <c r="BW18" s="32">
        <v>467512</v>
      </c>
      <c r="BX18" s="32">
        <v>468576</v>
      </c>
      <c r="BY18" s="32">
        <v>471568</v>
      </c>
      <c r="BZ18" s="32">
        <v>488880</v>
      </c>
      <c r="CA18" s="32">
        <v>492496</v>
      </c>
      <c r="CB18" s="32">
        <v>498560</v>
      </c>
      <c r="CC18" s="32">
        <v>505700</v>
      </c>
      <c r="CD18" s="32">
        <v>529680</v>
      </c>
      <c r="CE18" s="32">
        <v>537048</v>
      </c>
      <c r="CF18" s="32">
        <v>546184</v>
      </c>
      <c r="CG18" s="32">
        <v>557276</v>
      </c>
      <c r="CH18" s="32">
        <v>577840</v>
      </c>
      <c r="CI18" s="32">
        <v>588932</v>
      </c>
      <c r="CJ18" s="32">
        <v>598472</v>
      </c>
      <c r="CK18" s="32">
        <v>615840</v>
      </c>
      <c r="CL18" s="32">
        <v>639372</v>
      </c>
      <c r="CM18" s="32">
        <v>658968</v>
      </c>
      <c r="CN18" s="32">
        <v>668380</v>
      </c>
      <c r="CO18" s="32">
        <v>696368</v>
      </c>
      <c r="CP18" s="32">
        <v>724508</v>
      </c>
      <c r="CQ18" s="32">
        <v>743160</v>
      </c>
      <c r="CR18" s="32">
        <v>755296</v>
      </c>
      <c r="CS18" s="32">
        <v>759708</v>
      </c>
      <c r="CT18" s="32">
        <v>779468</v>
      </c>
      <c r="CU18" s="32">
        <v>783776</v>
      </c>
      <c r="CV18" s="32">
        <v>797564</v>
      </c>
      <c r="CW18" s="32">
        <v>801928</v>
      </c>
      <c r="CX18" s="32">
        <v>815480</v>
      </c>
      <c r="CY18" s="32">
        <v>820204</v>
      </c>
      <c r="CZ18" s="32">
        <v>824240</v>
      </c>
      <c r="DA18" s="32">
        <v>845324</v>
      </c>
      <c r="DB18" s="32">
        <v>869392</v>
      </c>
      <c r="DC18" s="32">
        <v>878872</v>
      </c>
      <c r="DD18" s="32">
        <v>885788</v>
      </c>
      <c r="DE18" s="32">
        <v>881412</v>
      </c>
      <c r="DF18" s="32">
        <v>910820</v>
      </c>
      <c r="DG18" s="32">
        <v>931184</v>
      </c>
      <c r="DH18" s="32">
        <v>926604</v>
      </c>
      <c r="DI18" s="32">
        <v>927396</v>
      </c>
      <c r="DJ18" s="32">
        <v>944480</v>
      </c>
      <c r="DK18" s="32">
        <v>944252</v>
      </c>
      <c r="DL18" s="32">
        <v>950444</v>
      </c>
      <c r="DM18" s="32">
        <v>957340</v>
      </c>
      <c r="DN18" s="32">
        <v>968652</v>
      </c>
      <c r="DO18" s="32">
        <v>975052</v>
      </c>
      <c r="DP18" s="32">
        <v>978472</v>
      </c>
      <c r="DQ18" s="32">
        <v>989364</v>
      </c>
      <c r="DR18" s="32">
        <v>1009928</v>
      </c>
      <c r="DS18" s="32">
        <v>1013204</v>
      </c>
      <c r="DT18" s="32">
        <v>1026308</v>
      </c>
      <c r="DU18" s="32">
        <v>1036776</v>
      </c>
      <c r="DV18" s="32">
        <v>1052396</v>
      </c>
      <c r="DW18" s="32">
        <v>1079416</v>
      </c>
      <c r="DX18" s="32">
        <v>1093692</v>
      </c>
      <c r="DY18" s="32">
        <v>1106428</v>
      </c>
      <c r="DZ18" s="32">
        <v>1151124</v>
      </c>
      <c r="EA18" s="32">
        <v>1182868</v>
      </c>
      <c r="EB18" s="32">
        <v>1187672</v>
      </c>
      <c r="EC18" s="32">
        <v>1230628</v>
      </c>
    </row>
    <row r="20" ht="12.75">
      <c r="A20" s="2" t="s">
        <v>15</v>
      </c>
    </row>
    <row r="21" spans="1:133" ht="12.75">
      <c r="A21" s="3" t="s">
        <v>16</v>
      </c>
      <c r="B21" s="32">
        <v>493612</v>
      </c>
      <c r="C21" s="32">
        <v>506236</v>
      </c>
      <c r="D21" s="32">
        <v>518904</v>
      </c>
      <c r="E21" s="32">
        <v>529992</v>
      </c>
      <c r="F21" s="32">
        <v>537544</v>
      </c>
      <c r="G21" s="32">
        <v>542500</v>
      </c>
      <c r="H21" s="32">
        <v>550104</v>
      </c>
      <c r="I21" s="32">
        <v>551616</v>
      </c>
      <c r="J21" s="32">
        <v>564516</v>
      </c>
      <c r="K21" s="32">
        <v>575144</v>
      </c>
      <c r="L21" s="32">
        <v>583628</v>
      </c>
      <c r="M21" s="32">
        <v>593848</v>
      </c>
      <c r="N21" s="32">
        <v>612644</v>
      </c>
      <c r="O21" s="32">
        <v>625860</v>
      </c>
      <c r="P21" s="32">
        <v>638036</v>
      </c>
      <c r="Q21" s="32">
        <v>657396</v>
      </c>
      <c r="R21" s="32">
        <v>677844</v>
      </c>
      <c r="S21" s="32">
        <v>695604</v>
      </c>
      <c r="T21" s="32">
        <v>711788</v>
      </c>
      <c r="U21" s="32">
        <v>729736</v>
      </c>
      <c r="V21" s="32">
        <v>743232</v>
      </c>
      <c r="W21" s="32">
        <v>760856</v>
      </c>
      <c r="X21" s="32">
        <v>779008</v>
      </c>
      <c r="Y21" s="32">
        <v>786464</v>
      </c>
      <c r="Z21" s="32">
        <v>786772</v>
      </c>
      <c r="AA21" s="32">
        <v>795960</v>
      </c>
      <c r="AB21" s="32">
        <v>817288</v>
      </c>
      <c r="AC21" s="32">
        <v>840280</v>
      </c>
      <c r="AD21" s="32">
        <v>866252</v>
      </c>
      <c r="AE21" s="32">
        <v>884876</v>
      </c>
      <c r="AF21" s="32">
        <v>904536</v>
      </c>
      <c r="AG21" s="32">
        <v>924108</v>
      </c>
      <c r="AH21" s="32">
        <v>944784</v>
      </c>
      <c r="AI21" s="32">
        <v>976076</v>
      </c>
      <c r="AJ21" s="32">
        <v>1003196</v>
      </c>
      <c r="AK21" s="32">
        <v>1031824</v>
      </c>
      <c r="AL21" s="32">
        <v>1059328</v>
      </c>
      <c r="AM21" s="32">
        <v>1101156</v>
      </c>
      <c r="AN21" s="32">
        <v>1132608</v>
      </c>
      <c r="AO21" s="32">
        <v>1170448</v>
      </c>
      <c r="AP21" s="32">
        <v>1203760</v>
      </c>
      <c r="AQ21" s="32">
        <v>1229312</v>
      </c>
      <c r="AR21" s="32">
        <v>1263136</v>
      </c>
      <c r="AS21" s="32">
        <v>1296880</v>
      </c>
      <c r="AT21" s="32">
        <v>1328960</v>
      </c>
      <c r="AU21" s="32">
        <v>1344756</v>
      </c>
      <c r="AV21" s="32">
        <v>1369660</v>
      </c>
      <c r="AW21" s="32">
        <v>1424584</v>
      </c>
      <c r="AX21" s="32">
        <v>1461732</v>
      </c>
      <c r="AY21" s="32">
        <v>1489096</v>
      </c>
      <c r="AZ21" s="32">
        <v>1521588</v>
      </c>
      <c r="BA21" s="32">
        <v>1543204</v>
      </c>
      <c r="BB21" s="32">
        <v>1559000</v>
      </c>
      <c r="BC21" s="32">
        <v>1572476</v>
      </c>
      <c r="BD21" s="32">
        <v>1587532</v>
      </c>
      <c r="BE21" s="32">
        <v>1597024</v>
      </c>
      <c r="BF21" s="32">
        <v>1614116</v>
      </c>
      <c r="BG21" s="32">
        <v>1646376</v>
      </c>
      <c r="BH21" s="32">
        <v>1683036</v>
      </c>
      <c r="BI21" s="32">
        <v>1731428</v>
      </c>
      <c r="BJ21" s="32">
        <v>1776200</v>
      </c>
      <c r="BK21" s="32">
        <v>1819060</v>
      </c>
      <c r="BL21" s="32">
        <v>1857292</v>
      </c>
      <c r="BM21" s="32">
        <v>1889884</v>
      </c>
      <c r="BN21" s="32">
        <v>1923960</v>
      </c>
      <c r="BO21" s="32">
        <v>1953520</v>
      </c>
      <c r="BP21" s="32">
        <v>1986412</v>
      </c>
      <c r="BQ21" s="32">
        <v>2027116</v>
      </c>
      <c r="BR21" s="32">
        <v>2055224</v>
      </c>
      <c r="BS21" s="32">
        <v>2073152</v>
      </c>
      <c r="BT21" s="32">
        <v>2102972</v>
      </c>
      <c r="BU21" s="32">
        <v>2143536</v>
      </c>
      <c r="BV21" s="32">
        <v>2184452</v>
      </c>
      <c r="BW21" s="32">
        <v>2220928</v>
      </c>
      <c r="BX21" s="32">
        <v>2260776</v>
      </c>
      <c r="BY21" s="32">
        <v>2320052</v>
      </c>
      <c r="BZ21" s="32">
        <v>2356296</v>
      </c>
      <c r="CA21" s="32">
        <v>2411196</v>
      </c>
      <c r="CB21" s="32">
        <v>2452176</v>
      </c>
      <c r="CC21" s="32">
        <v>2496224</v>
      </c>
      <c r="CD21" s="32">
        <v>2531368</v>
      </c>
      <c r="CE21" s="32">
        <v>2552584</v>
      </c>
      <c r="CF21" s="32">
        <v>2581064</v>
      </c>
      <c r="CG21" s="32">
        <v>2624100</v>
      </c>
      <c r="CH21" s="32">
        <v>2675840</v>
      </c>
      <c r="CI21" s="32">
        <v>2724860</v>
      </c>
      <c r="CJ21" s="32">
        <v>2757280</v>
      </c>
      <c r="CK21" s="32">
        <v>2761448</v>
      </c>
      <c r="CL21" s="32">
        <v>2762164</v>
      </c>
      <c r="CM21" s="32">
        <v>2788044</v>
      </c>
      <c r="CN21" s="32">
        <v>2814176</v>
      </c>
      <c r="CO21" s="32">
        <v>2843484</v>
      </c>
      <c r="CP21" s="32">
        <v>2903584</v>
      </c>
      <c r="CQ21" s="32">
        <v>2944104</v>
      </c>
      <c r="CR21" s="32">
        <v>2968380</v>
      </c>
      <c r="CS21" s="32">
        <v>3011560</v>
      </c>
      <c r="CT21" s="32">
        <v>3010476</v>
      </c>
      <c r="CU21" s="32">
        <v>3059224</v>
      </c>
      <c r="CV21" s="32">
        <v>3086724</v>
      </c>
      <c r="CW21" s="32">
        <v>3133516</v>
      </c>
      <c r="CX21" s="32">
        <v>3147516</v>
      </c>
      <c r="CY21" s="32">
        <v>3219848</v>
      </c>
      <c r="CZ21" s="32">
        <v>3252632</v>
      </c>
      <c r="DA21" s="32">
        <v>3305980</v>
      </c>
      <c r="DB21" s="32">
        <v>3356220</v>
      </c>
      <c r="DC21" s="32">
        <v>3391108</v>
      </c>
      <c r="DD21" s="32">
        <v>3434280</v>
      </c>
      <c r="DE21" s="32">
        <v>3473424</v>
      </c>
      <c r="DF21" s="32">
        <v>3522272</v>
      </c>
      <c r="DG21" s="32">
        <v>3586760</v>
      </c>
      <c r="DH21" s="32">
        <v>3642288</v>
      </c>
      <c r="DI21" s="32">
        <v>3697876</v>
      </c>
      <c r="DJ21" s="32">
        <v>3772388</v>
      </c>
      <c r="DK21" s="32">
        <v>3831808</v>
      </c>
      <c r="DL21" s="32">
        <v>3899616</v>
      </c>
      <c r="DM21" s="32">
        <v>3987044</v>
      </c>
      <c r="DN21" s="32">
        <v>4072228</v>
      </c>
      <c r="DO21" s="32">
        <v>4141772</v>
      </c>
      <c r="DP21" s="32">
        <v>4212600</v>
      </c>
      <c r="DQ21" s="32">
        <v>4283284</v>
      </c>
      <c r="DR21" s="32">
        <v>4369308</v>
      </c>
      <c r="DS21" s="32">
        <v>4410004</v>
      </c>
      <c r="DT21" s="32">
        <v>4470260</v>
      </c>
      <c r="DU21" s="32">
        <v>4577504</v>
      </c>
      <c r="DV21" s="32">
        <v>4750896</v>
      </c>
      <c r="DW21" s="32">
        <v>4779204</v>
      </c>
      <c r="DX21" s="32">
        <v>4869848</v>
      </c>
      <c r="DY21" s="32">
        <v>4895112</v>
      </c>
      <c r="DZ21" s="32">
        <v>4978072</v>
      </c>
      <c r="EA21" s="32">
        <v>4959192</v>
      </c>
      <c r="EB21" s="32">
        <v>4932448</v>
      </c>
      <c r="EC21" s="32">
        <v>4930792</v>
      </c>
    </row>
    <row r="22" spans="1:133" ht="12.75">
      <c r="A22" s="3" t="s">
        <v>93</v>
      </c>
      <c r="B22" s="32">
        <v>62992</v>
      </c>
      <c r="C22" s="32">
        <v>64640</v>
      </c>
      <c r="D22" s="32">
        <v>66352</v>
      </c>
      <c r="E22" s="32">
        <v>67848</v>
      </c>
      <c r="F22" s="32">
        <v>69296</v>
      </c>
      <c r="G22" s="32">
        <v>70672</v>
      </c>
      <c r="H22" s="32">
        <v>72044</v>
      </c>
      <c r="I22" s="32">
        <v>73296</v>
      </c>
      <c r="J22" s="32">
        <v>77216</v>
      </c>
      <c r="K22" s="32">
        <v>79284</v>
      </c>
      <c r="L22" s="32">
        <v>81340</v>
      </c>
      <c r="M22" s="32">
        <v>83748</v>
      </c>
      <c r="N22" s="32">
        <v>90000</v>
      </c>
      <c r="O22" s="32">
        <v>92296</v>
      </c>
      <c r="P22" s="32">
        <v>93740</v>
      </c>
      <c r="Q22" s="32">
        <v>95176</v>
      </c>
      <c r="R22" s="32">
        <v>102432</v>
      </c>
      <c r="S22" s="32">
        <v>103464</v>
      </c>
      <c r="T22" s="32">
        <v>104728</v>
      </c>
      <c r="U22" s="32">
        <v>106916</v>
      </c>
      <c r="V22" s="32">
        <v>110900</v>
      </c>
      <c r="W22" s="32">
        <v>114028</v>
      </c>
      <c r="X22" s="32">
        <v>117956</v>
      </c>
      <c r="Y22" s="32">
        <v>122212</v>
      </c>
      <c r="Z22" s="32">
        <v>127420</v>
      </c>
      <c r="AA22" s="32">
        <v>131888</v>
      </c>
      <c r="AB22" s="32">
        <v>135844</v>
      </c>
      <c r="AC22" s="32">
        <v>138728</v>
      </c>
      <c r="AD22" s="32">
        <v>144536</v>
      </c>
      <c r="AE22" s="32">
        <v>147128</v>
      </c>
      <c r="AF22" s="32">
        <v>150876</v>
      </c>
      <c r="AG22" s="32">
        <v>155772</v>
      </c>
      <c r="AH22" s="32">
        <v>164200</v>
      </c>
      <c r="AI22" s="32">
        <v>170380</v>
      </c>
      <c r="AJ22" s="32">
        <v>175712</v>
      </c>
      <c r="AK22" s="32">
        <v>180636</v>
      </c>
      <c r="AL22" s="32">
        <v>189392</v>
      </c>
      <c r="AM22" s="32">
        <v>194760</v>
      </c>
      <c r="AN22" s="32">
        <v>199780</v>
      </c>
      <c r="AO22" s="32">
        <v>205708</v>
      </c>
      <c r="AP22" s="32">
        <v>216632</v>
      </c>
      <c r="AQ22" s="32">
        <v>221856</v>
      </c>
      <c r="AR22" s="32">
        <v>228184</v>
      </c>
      <c r="AS22" s="32">
        <v>234568</v>
      </c>
      <c r="AT22" s="32">
        <v>241852</v>
      </c>
      <c r="AU22" s="32">
        <v>246928</v>
      </c>
      <c r="AV22" s="32">
        <v>252528</v>
      </c>
      <c r="AW22" s="32">
        <v>259556</v>
      </c>
      <c r="AX22" s="32">
        <v>273316</v>
      </c>
      <c r="AY22" s="32">
        <v>278292</v>
      </c>
      <c r="AZ22" s="32">
        <v>283580</v>
      </c>
      <c r="BA22" s="32">
        <v>288316</v>
      </c>
      <c r="BB22" s="32">
        <v>295940</v>
      </c>
      <c r="BC22" s="32">
        <v>300784</v>
      </c>
      <c r="BD22" s="32">
        <v>305836</v>
      </c>
      <c r="BE22" s="32">
        <v>311120</v>
      </c>
      <c r="BF22" s="32">
        <v>323240</v>
      </c>
      <c r="BG22" s="32">
        <v>329944</v>
      </c>
      <c r="BH22" s="32">
        <v>335952</v>
      </c>
      <c r="BI22" s="32">
        <v>342216</v>
      </c>
      <c r="BJ22" s="32">
        <v>358176</v>
      </c>
      <c r="BK22" s="32">
        <v>364744</v>
      </c>
      <c r="BL22" s="32">
        <v>371956</v>
      </c>
      <c r="BM22" s="32">
        <v>379516</v>
      </c>
      <c r="BN22" s="32">
        <v>389168</v>
      </c>
      <c r="BO22" s="32">
        <v>397628</v>
      </c>
      <c r="BP22" s="32">
        <v>406448</v>
      </c>
      <c r="BQ22" s="32">
        <v>415796</v>
      </c>
      <c r="BR22" s="32">
        <v>425492</v>
      </c>
      <c r="BS22" s="32">
        <v>432904</v>
      </c>
      <c r="BT22" s="32">
        <v>440992</v>
      </c>
      <c r="BU22" s="32">
        <v>449312</v>
      </c>
      <c r="BV22" s="32">
        <v>452856</v>
      </c>
      <c r="BW22" s="32">
        <v>459736</v>
      </c>
      <c r="BX22" s="32">
        <v>466712</v>
      </c>
      <c r="BY22" s="32">
        <v>475132</v>
      </c>
      <c r="BZ22" s="32">
        <v>489244</v>
      </c>
      <c r="CA22" s="32">
        <v>499456</v>
      </c>
      <c r="CB22" s="32">
        <v>510376</v>
      </c>
      <c r="CC22" s="32">
        <v>523744</v>
      </c>
      <c r="CD22" s="32">
        <v>537200</v>
      </c>
      <c r="CE22" s="32">
        <v>549516</v>
      </c>
      <c r="CF22" s="32">
        <v>560988</v>
      </c>
      <c r="CG22" s="32">
        <v>571976</v>
      </c>
      <c r="CH22" s="32">
        <v>587412</v>
      </c>
      <c r="CI22" s="32">
        <v>594252</v>
      </c>
      <c r="CJ22" s="32">
        <v>600484</v>
      </c>
      <c r="CK22" s="32">
        <v>604872</v>
      </c>
      <c r="CL22" s="32">
        <v>613852</v>
      </c>
      <c r="CM22" s="32">
        <v>623652</v>
      </c>
      <c r="CN22" s="32">
        <v>637472</v>
      </c>
      <c r="CO22" s="32">
        <v>654360</v>
      </c>
      <c r="CP22" s="32">
        <v>679868</v>
      </c>
      <c r="CQ22" s="32">
        <v>697784</v>
      </c>
      <c r="CR22" s="32">
        <v>711204</v>
      </c>
      <c r="CS22" s="32">
        <v>718860</v>
      </c>
      <c r="CT22" s="32">
        <v>726292</v>
      </c>
      <c r="CU22" s="32">
        <v>734732</v>
      </c>
      <c r="CV22" s="32">
        <v>741708</v>
      </c>
      <c r="CW22" s="32">
        <v>750488</v>
      </c>
      <c r="CX22" s="32">
        <v>761564</v>
      </c>
      <c r="CY22" s="32">
        <v>769852</v>
      </c>
      <c r="CZ22" s="32">
        <v>774380</v>
      </c>
      <c r="DA22" s="32">
        <v>777552</v>
      </c>
      <c r="DB22" s="32">
        <v>778240</v>
      </c>
      <c r="DC22" s="32">
        <v>779836</v>
      </c>
      <c r="DD22" s="32">
        <v>782976</v>
      </c>
      <c r="DE22" s="32">
        <v>787604</v>
      </c>
      <c r="DF22" s="32">
        <v>793072</v>
      </c>
      <c r="DG22" s="32">
        <v>800464</v>
      </c>
      <c r="DH22" s="32">
        <v>806680</v>
      </c>
      <c r="DI22" s="32">
        <v>812848</v>
      </c>
      <c r="DJ22" s="32">
        <v>819856</v>
      </c>
      <c r="DK22" s="32">
        <v>827860</v>
      </c>
      <c r="DL22" s="32">
        <v>839316</v>
      </c>
      <c r="DM22" s="32">
        <v>854832</v>
      </c>
      <c r="DN22" s="32">
        <v>871648</v>
      </c>
      <c r="DO22" s="32">
        <v>887256</v>
      </c>
      <c r="DP22" s="32">
        <v>901612</v>
      </c>
      <c r="DQ22" s="32">
        <v>914572</v>
      </c>
      <c r="DR22" s="32">
        <v>927440</v>
      </c>
      <c r="DS22" s="32">
        <v>939276</v>
      </c>
      <c r="DT22" s="32">
        <v>955204</v>
      </c>
      <c r="DU22" s="32">
        <v>977376</v>
      </c>
      <c r="DV22" s="32">
        <v>1004432</v>
      </c>
      <c r="DW22" s="32">
        <v>1018176</v>
      </c>
      <c r="DX22" s="32">
        <v>1038876</v>
      </c>
      <c r="DY22" s="32">
        <v>1051284</v>
      </c>
      <c r="DZ22" s="32">
        <v>1074072</v>
      </c>
      <c r="EA22" s="32">
        <v>1083672</v>
      </c>
      <c r="EB22" s="32">
        <v>1094332</v>
      </c>
      <c r="EC22" s="32">
        <v>1105428</v>
      </c>
    </row>
    <row r="23" spans="1:133" ht="12.75">
      <c r="A23" s="3" t="s">
        <v>94</v>
      </c>
      <c r="B23" s="32">
        <v>41068</v>
      </c>
      <c r="C23" s="32">
        <v>42292</v>
      </c>
      <c r="D23" s="32">
        <v>43504</v>
      </c>
      <c r="E23" s="32">
        <v>44620</v>
      </c>
      <c r="F23" s="32">
        <v>45776</v>
      </c>
      <c r="G23" s="32">
        <v>46988</v>
      </c>
      <c r="H23" s="32">
        <v>48272</v>
      </c>
      <c r="I23" s="32">
        <v>49604</v>
      </c>
      <c r="J23" s="32">
        <v>51320</v>
      </c>
      <c r="K23" s="32">
        <v>53040</v>
      </c>
      <c r="L23" s="32">
        <v>54992</v>
      </c>
      <c r="M23" s="32">
        <v>57080</v>
      </c>
      <c r="N23" s="32">
        <v>59528</v>
      </c>
      <c r="O23" s="32">
        <v>61412</v>
      </c>
      <c r="P23" s="32">
        <v>62728</v>
      </c>
      <c r="Q23" s="32">
        <v>63524</v>
      </c>
      <c r="R23" s="32">
        <v>63848</v>
      </c>
      <c r="S23" s="32">
        <v>64272</v>
      </c>
      <c r="T23" s="32">
        <v>64936</v>
      </c>
      <c r="U23" s="32">
        <v>65972</v>
      </c>
      <c r="V23" s="32">
        <v>67456</v>
      </c>
      <c r="W23" s="32">
        <v>69700</v>
      </c>
      <c r="X23" s="32">
        <v>72820</v>
      </c>
      <c r="Y23" s="32">
        <v>76956</v>
      </c>
      <c r="Z23" s="32">
        <v>81872</v>
      </c>
      <c r="AA23" s="32">
        <v>86056</v>
      </c>
      <c r="AB23" s="32">
        <v>89004</v>
      </c>
      <c r="AC23" s="32">
        <v>90720</v>
      </c>
      <c r="AD23" s="32">
        <v>91600</v>
      </c>
      <c r="AE23" s="32">
        <v>93352</v>
      </c>
      <c r="AF23" s="32">
        <v>96188</v>
      </c>
      <c r="AG23" s="32">
        <v>100268</v>
      </c>
      <c r="AH23" s="32">
        <v>105316</v>
      </c>
      <c r="AI23" s="32">
        <v>109976</v>
      </c>
      <c r="AJ23" s="32">
        <v>114180</v>
      </c>
      <c r="AK23" s="32">
        <v>117824</v>
      </c>
      <c r="AL23" s="32">
        <v>120792</v>
      </c>
      <c r="AM23" s="32">
        <v>124004</v>
      </c>
      <c r="AN23" s="32">
        <v>127732</v>
      </c>
      <c r="AO23" s="32">
        <v>131860</v>
      </c>
      <c r="AP23" s="32">
        <v>136352</v>
      </c>
      <c r="AQ23" s="32">
        <v>140472</v>
      </c>
      <c r="AR23" s="32">
        <v>145104</v>
      </c>
      <c r="AS23" s="32">
        <v>149912</v>
      </c>
      <c r="AT23" s="32">
        <v>154752</v>
      </c>
      <c r="AU23" s="32">
        <v>159456</v>
      </c>
      <c r="AV23" s="32">
        <v>163836</v>
      </c>
      <c r="AW23" s="32">
        <v>168096</v>
      </c>
      <c r="AX23" s="32">
        <v>171932</v>
      </c>
      <c r="AY23" s="32">
        <v>175668</v>
      </c>
      <c r="AZ23" s="32">
        <v>179388</v>
      </c>
      <c r="BA23" s="32">
        <v>183348</v>
      </c>
      <c r="BB23" s="32">
        <v>187268</v>
      </c>
      <c r="BC23" s="32">
        <v>191508</v>
      </c>
      <c r="BD23" s="32">
        <v>196060</v>
      </c>
      <c r="BE23" s="32">
        <v>201216</v>
      </c>
      <c r="BF23" s="32">
        <v>206668</v>
      </c>
      <c r="BG23" s="32">
        <v>211608</v>
      </c>
      <c r="BH23" s="32">
        <v>215816</v>
      </c>
      <c r="BI23" s="32">
        <v>219344</v>
      </c>
      <c r="BJ23" s="32">
        <v>222956</v>
      </c>
      <c r="BK23" s="32">
        <v>227040</v>
      </c>
      <c r="BL23" s="32">
        <v>232124</v>
      </c>
      <c r="BM23" s="32">
        <v>237992</v>
      </c>
      <c r="BN23" s="32">
        <v>245004</v>
      </c>
      <c r="BO23" s="32">
        <v>251688</v>
      </c>
      <c r="BP23" s="32">
        <v>258460</v>
      </c>
      <c r="BQ23" s="32">
        <v>264928</v>
      </c>
      <c r="BR23" s="32">
        <v>270968</v>
      </c>
      <c r="BS23" s="32">
        <v>277032</v>
      </c>
      <c r="BT23" s="32">
        <v>282800</v>
      </c>
      <c r="BU23" s="32">
        <v>288512</v>
      </c>
      <c r="BV23" s="32">
        <v>290512</v>
      </c>
      <c r="BW23" s="32">
        <v>295552</v>
      </c>
      <c r="BX23" s="32">
        <v>300288</v>
      </c>
      <c r="BY23" s="32">
        <v>305248</v>
      </c>
      <c r="BZ23" s="32">
        <v>310204</v>
      </c>
      <c r="CA23" s="32">
        <v>316640</v>
      </c>
      <c r="CB23" s="32">
        <v>324748</v>
      </c>
      <c r="CC23" s="32">
        <v>335012</v>
      </c>
      <c r="CD23" s="32">
        <v>346916</v>
      </c>
      <c r="CE23" s="32">
        <v>357684</v>
      </c>
      <c r="CF23" s="32">
        <v>367304</v>
      </c>
      <c r="CG23" s="32">
        <v>375392</v>
      </c>
      <c r="CH23" s="32">
        <v>385020</v>
      </c>
      <c r="CI23" s="32">
        <v>388696</v>
      </c>
      <c r="CJ23" s="32">
        <v>392896</v>
      </c>
      <c r="CK23" s="32">
        <v>397388</v>
      </c>
      <c r="CL23" s="32">
        <v>402692</v>
      </c>
      <c r="CM23" s="32">
        <v>410652</v>
      </c>
      <c r="CN23" s="32">
        <v>421848</v>
      </c>
      <c r="CO23" s="32">
        <v>436836</v>
      </c>
      <c r="CP23" s="32">
        <v>455420</v>
      </c>
      <c r="CQ23" s="32">
        <v>470560</v>
      </c>
      <c r="CR23" s="32">
        <v>481768</v>
      </c>
      <c r="CS23" s="32">
        <v>488676</v>
      </c>
      <c r="CT23" s="32">
        <v>492088</v>
      </c>
      <c r="CU23" s="32">
        <v>496408</v>
      </c>
      <c r="CV23" s="32">
        <v>501268</v>
      </c>
      <c r="CW23" s="32">
        <v>506920</v>
      </c>
      <c r="CX23" s="32">
        <v>512716</v>
      </c>
      <c r="CY23" s="32">
        <v>517004</v>
      </c>
      <c r="CZ23" s="32">
        <v>519600</v>
      </c>
      <c r="DA23" s="32">
        <v>519448</v>
      </c>
      <c r="DB23" s="32">
        <v>517864</v>
      </c>
      <c r="DC23" s="32">
        <v>517440</v>
      </c>
      <c r="DD23" s="32">
        <v>518156</v>
      </c>
      <c r="DE23" s="32">
        <v>520560</v>
      </c>
      <c r="DF23" s="32">
        <v>523960</v>
      </c>
      <c r="DG23" s="32">
        <v>527532</v>
      </c>
      <c r="DH23" s="32">
        <v>530604</v>
      </c>
      <c r="DI23" s="32">
        <v>533596</v>
      </c>
      <c r="DJ23" s="32">
        <v>536524</v>
      </c>
      <c r="DK23" s="32">
        <v>541252</v>
      </c>
      <c r="DL23" s="32">
        <v>548748</v>
      </c>
      <c r="DM23" s="32">
        <v>558852</v>
      </c>
      <c r="DN23" s="32">
        <v>571012</v>
      </c>
      <c r="DO23" s="32">
        <v>582544</v>
      </c>
      <c r="DP23" s="32">
        <v>592760</v>
      </c>
      <c r="DQ23" s="32">
        <v>601748</v>
      </c>
      <c r="DR23" s="32">
        <v>608672</v>
      </c>
      <c r="DS23" s="32">
        <v>618748</v>
      </c>
      <c r="DT23" s="32">
        <v>632048</v>
      </c>
      <c r="DU23" s="32">
        <v>648416</v>
      </c>
      <c r="DV23" s="32">
        <v>663740</v>
      </c>
      <c r="DW23" s="32">
        <v>677036</v>
      </c>
      <c r="DX23" s="32">
        <v>691484</v>
      </c>
      <c r="DY23" s="32">
        <v>701604</v>
      </c>
      <c r="DZ23" s="32">
        <v>715256</v>
      </c>
      <c r="EA23" s="32">
        <v>725792</v>
      </c>
      <c r="EB23" s="32">
        <v>737852</v>
      </c>
      <c r="EC23" s="32">
        <v>748812</v>
      </c>
    </row>
    <row r="24" spans="1:133" ht="12.75">
      <c r="A24" s="3" t="s">
        <v>95</v>
      </c>
      <c r="B24" s="32">
        <v>21924</v>
      </c>
      <c r="C24" s="32">
        <v>22348</v>
      </c>
      <c r="D24" s="32">
        <v>22848</v>
      </c>
      <c r="E24" s="32">
        <v>23228</v>
      </c>
      <c r="F24" s="32">
        <v>23520</v>
      </c>
      <c r="G24" s="32">
        <v>23684</v>
      </c>
      <c r="H24" s="32">
        <v>23772</v>
      </c>
      <c r="I24" s="32">
        <v>23692</v>
      </c>
      <c r="J24" s="32">
        <v>25896</v>
      </c>
      <c r="K24" s="32">
        <v>26244</v>
      </c>
      <c r="L24" s="32">
        <v>26348</v>
      </c>
      <c r="M24" s="32">
        <v>26668</v>
      </c>
      <c r="N24" s="32">
        <v>30472</v>
      </c>
      <c r="O24" s="32">
        <v>30884</v>
      </c>
      <c r="P24" s="32">
        <v>31012</v>
      </c>
      <c r="Q24" s="32">
        <v>31652</v>
      </c>
      <c r="R24" s="32">
        <v>38584</v>
      </c>
      <c r="S24" s="32">
        <v>39192</v>
      </c>
      <c r="T24" s="32">
        <v>39792</v>
      </c>
      <c r="U24" s="32">
        <v>40944</v>
      </c>
      <c r="V24" s="32">
        <v>43444</v>
      </c>
      <c r="W24" s="32">
        <v>44328</v>
      </c>
      <c r="X24" s="32">
        <v>45136</v>
      </c>
      <c r="Y24" s="32">
        <v>45256</v>
      </c>
      <c r="Z24" s="32">
        <v>45548</v>
      </c>
      <c r="AA24" s="32">
        <v>45832</v>
      </c>
      <c r="AB24" s="32">
        <v>46840</v>
      </c>
      <c r="AC24" s="32">
        <v>48008</v>
      </c>
      <c r="AD24" s="32">
        <v>52936</v>
      </c>
      <c r="AE24" s="32">
        <v>53776</v>
      </c>
      <c r="AF24" s="32">
        <v>54688</v>
      </c>
      <c r="AG24" s="32">
        <v>55504</v>
      </c>
      <c r="AH24" s="32">
        <v>58884</v>
      </c>
      <c r="AI24" s="32">
        <v>60404</v>
      </c>
      <c r="AJ24" s="32">
        <v>61532</v>
      </c>
      <c r="AK24" s="32">
        <v>62812</v>
      </c>
      <c r="AL24" s="32">
        <v>68600</v>
      </c>
      <c r="AM24" s="32">
        <v>70756</v>
      </c>
      <c r="AN24" s="32">
        <v>72048</v>
      </c>
      <c r="AO24" s="32">
        <v>73848</v>
      </c>
      <c r="AP24" s="32">
        <v>80280</v>
      </c>
      <c r="AQ24" s="32">
        <v>81384</v>
      </c>
      <c r="AR24" s="32">
        <v>83080</v>
      </c>
      <c r="AS24" s="32">
        <v>84656</v>
      </c>
      <c r="AT24" s="32">
        <v>87100</v>
      </c>
      <c r="AU24" s="32">
        <v>87472</v>
      </c>
      <c r="AV24" s="32">
        <v>88692</v>
      </c>
      <c r="AW24" s="32">
        <v>91460</v>
      </c>
      <c r="AX24" s="32">
        <v>101384</v>
      </c>
      <c r="AY24" s="32">
        <v>102624</v>
      </c>
      <c r="AZ24" s="32">
        <v>104192</v>
      </c>
      <c r="BA24" s="32">
        <v>104968</v>
      </c>
      <c r="BB24" s="32">
        <v>108672</v>
      </c>
      <c r="BC24" s="32">
        <v>109276</v>
      </c>
      <c r="BD24" s="32">
        <v>109776</v>
      </c>
      <c r="BE24" s="32">
        <v>109904</v>
      </c>
      <c r="BF24" s="32">
        <v>116572</v>
      </c>
      <c r="BG24" s="32">
        <v>118336</v>
      </c>
      <c r="BH24" s="32">
        <v>120136</v>
      </c>
      <c r="BI24" s="32">
        <v>122872</v>
      </c>
      <c r="BJ24" s="32">
        <v>135220</v>
      </c>
      <c r="BK24" s="32">
        <v>137704</v>
      </c>
      <c r="BL24" s="32">
        <v>139832</v>
      </c>
      <c r="BM24" s="32">
        <v>141524</v>
      </c>
      <c r="BN24" s="32">
        <v>144164</v>
      </c>
      <c r="BO24" s="32">
        <v>145940</v>
      </c>
      <c r="BP24" s="32">
        <v>147988</v>
      </c>
      <c r="BQ24" s="32">
        <v>150868</v>
      </c>
      <c r="BR24" s="32">
        <v>154524</v>
      </c>
      <c r="BS24" s="32">
        <v>155872</v>
      </c>
      <c r="BT24" s="32">
        <v>158192</v>
      </c>
      <c r="BU24" s="32">
        <v>160800</v>
      </c>
      <c r="BV24" s="32">
        <v>162344</v>
      </c>
      <c r="BW24" s="32">
        <v>164184</v>
      </c>
      <c r="BX24" s="32">
        <v>166424</v>
      </c>
      <c r="BY24" s="32">
        <v>169884</v>
      </c>
      <c r="BZ24" s="32">
        <v>179040</v>
      </c>
      <c r="CA24" s="32">
        <v>182816</v>
      </c>
      <c r="CB24" s="32">
        <v>185628</v>
      </c>
      <c r="CC24" s="32">
        <v>188732</v>
      </c>
      <c r="CD24" s="32">
        <v>190284</v>
      </c>
      <c r="CE24" s="32">
        <v>191832</v>
      </c>
      <c r="CF24" s="32">
        <v>193684</v>
      </c>
      <c r="CG24" s="32">
        <v>196584</v>
      </c>
      <c r="CH24" s="32">
        <v>202392</v>
      </c>
      <c r="CI24" s="32">
        <v>205556</v>
      </c>
      <c r="CJ24" s="32">
        <v>207588</v>
      </c>
      <c r="CK24" s="32">
        <v>207484</v>
      </c>
      <c r="CL24" s="32">
        <v>211160</v>
      </c>
      <c r="CM24" s="32">
        <v>213000</v>
      </c>
      <c r="CN24" s="32">
        <v>215624</v>
      </c>
      <c r="CO24" s="32">
        <v>217524</v>
      </c>
      <c r="CP24" s="32">
        <v>224448</v>
      </c>
      <c r="CQ24" s="32">
        <v>227224</v>
      </c>
      <c r="CR24" s="32">
        <v>229436</v>
      </c>
      <c r="CS24" s="32">
        <v>230184</v>
      </c>
      <c r="CT24" s="32">
        <v>234204</v>
      </c>
      <c r="CU24" s="32">
        <v>238324</v>
      </c>
      <c r="CV24" s="32">
        <v>240440</v>
      </c>
      <c r="CW24" s="32">
        <v>243568</v>
      </c>
      <c r="CX24" s="32">
        <v>248848</v>
      </c>
      <c r="CY24" s="32">
        <v>252848</v>
      </c>
      <c r="CZ24" s="32">
        <v>254780</v>
      </c>
      <c r="DA24" s="32">
        <v>258104</v>
      </c>
      <c r="DB24" s="32">
        <v>260376</v>
      </c>
      <c r="DC24" s="32">
        <v>262396</v>
      </c>
      <c r="DD24" s="32">
        <v>264820</v>
      </c>
      <c r="DE24" s="32">
        <v>267044</v>
      </c>
      <c r="DF24" s="32">
        <v>269112</v>
      </c>
      <c r="DG24" s="32">
        <v>272932</v>
      </c>
      <c r="DH24" s="32">
        <v>276076</v>
      </c>
      <c r="DI24" s="32">
        <v>279252</v>
      </c>
      <c r="DJ24" s="32">
        <v>283332</v>
      </c>
      <c r="DK24" s="32">
        <v>286608</v>
      </c>
      <c r="DL24" s="32">
        <v>290568</v>
      </c>
      <c r="DM24" s="32">
        <v>295980</v>
      </c>
      <c r="DN24" s="32">
        <v>300636</v>
      </c>
      <c r="DO24" s="32">
        <v>304712</v>
      </c>
      <c r="DP24" s="32">
        <v>308852</v>
      </c>
      <c r="DQ24" s="32">
        <v>312824</v>
      </c>
      <c r="DR24" s="32">
        <v>318768</v>
      </c>
      <c r="DS24" s="32">
        <v>320528</v>
      </c>
      <c r="DT24" s="32">
        <v>323156</v>
      </c>
      <c r="DU24" s="32">
        <v>328960</v>
      </c>
      <c r="DV24" s="32">
        <v>340692</v>
      </c>
      <c r="DW24" s="32">
        <v>341140</v>
      </c>
      <c r="DX24" s="32">
        <v>347392</v>
      </c>
      <c r="DY24" s="32">
        <v>349680</v>
      </c>
      <c r="DZ24" s="32">
        <v>358816</v>
      </c>
      <c r="EA24" s="32">
        <v>357880</v>
      </c>
      <c r="EB24" s="32">
        <v>356480</v>
      </c>
      <c r="EC24" s="32">
        <v>356616</v>
      </c>
    </row>
    <row r="25" spans="1:133" ht="12.75">
      <c r="A25" s="3" t="s">
        <v>17</v>
      </c>
      <c r="B25" s="32">
        <v>76164</v>
      </c>
      <c r="C25" s="32">
        <v>77668</v>
      </c>
      <c r="D25" s="32">
        <v>78548</v>
      </c>
      <c r="E25" s="32">
        <v>77932</v>
      </c>
      <c r="F25" s="32">
        <v>77656</v>
      </c>
      <c r="G25" s="32">
        <v>77240</v>
      </c>
      <c r="H25" s="32">
        <v>79048</v>
      </c>
      <c r="I25" s="32">
        <v>79472</v>
      </c>
      <c r="J25" s="32">
        <v>80856</v>
      </c>
      <c r="K25" s="32">
        <v>83396</v>
      </c>
      <c r="L25" s="32">
        <v>85124</v>
      </c>
      <c r="M25" s="32">
        <v>88416</v>
      </c>
      <c r="N25" s="32">
        <v>88404</v>
      </c>
      <c r="O25" s="32">
        <v>91876</v>
      </c>
      <c r="P25" s="32">
        <v>96096</v>
      </c>
      <c r="Q25" s="32">
        <v>106288</v>
      </c>
      <c r="R25" s="32">
        <v>104716</v>
      </c>
      <c r="S25" s="32">
        <v>110572</v>
      </c>
      <c r="T25" s="32">
        <v>114432</v>
      </c>
      <c r="U25" s="32">
        <v>123052</v>
      </c>
      <c r="V25" s="32">
        <v>116448</v>
      </c>
      <c r="W25" s="32">
        <v>109188</v>
      </c>
      <c r="X25" s="32">
        <v>111604</v>
      </c>
      <c r="Y25" s="32">
        <v>114164</v>
      </c>
      <c r="Z25" s="32">
        <v>113300</v>
      </c>
      <c r="AA25" s="32">
        <v>114900</v>
      </c>
      <c r="AB25" s="32">
        <v>121408</v>
      </c>
      <c r="AC25" s="32">
        <v>125956</v>
      </c>
      <c r="AD25" s="32">
        <v>127056</v>
      </c>
      <c r="AE25" s="32">
        <v>129256</v>
      </c>
      <c r="AF25" s="32">
        <v>133336</v>
      </c>
      <c r="AG25" s="32">
        <v>136900</v>
      </c>
      <c r="AH25" s="32">
        <v>139348</v>
      </c>
      <c r="AI25" s="32">
        <v>141192</v>
      </c>
      <c r="AJ25" s="32">
        <v>142924</v>
      </c>
      <c r="AK25" s="32">
        <v>157436</v>
      </c>
      <c r="AL25" s="32">
        <v>159172</v>
      </c>
      <c r="AM25" s="32">
        <v>166612</v>
      </c>
      <c r="AN25" s="32">
        <v>168532</v>
      </c>
      <c r="AO25" s="32">
        <v>170740</v>
      </c>
      <c r="AP25" s="32">
        <v>179348</v>
      </c>
      <c r="AQ25" s="32">
        <v>178276</v>
      </c>
      <c r="AR25" s="32">
        <v>179772</v>
      </c>
      <c r="AS25" s="32">
        <v>177036</v>
      </c>
      <c r="AT25" s="32">
        <v>167304</v>
      </c>
      <c r="AU25" s="32">
        <v>160256</v>
      </c>
      <c r="AV25" s="32">
        <v>173292</v>
      </c>
      <c r="AW25" s="32">
        <v>184752</v>
      </c>
      <c r="AX25" s="32">
        <v>187672</v>
      </c>
      <c r="AY25" s="32">
        <v>175692</v>
      </c>
      <c r="AZ25" s="32">
        <v>181592</v>
      </c>
      <c r="BA25" s="32">
        <v>171740</v>
      </c>
      <c r="BB25" s="32">
        <v>165604</v>
      </c>
      <c r="BC25" s="32">
        <v>170380</v>
      </c>
      <c r="BD25" s="32">
        <v>172276</v>
      </c>
      <c r="BE25" s="32">
        <v>182256</v>
      </c>
      <c r="BF25" s="32">
        <v>186808</v>
      </c>
      <c r="BG25" s="32">
        <v>184800</v>
      </c>
      <c r="BH25" s="32">
        <v>183840</v>
      </c>
      <c r="BI25" s="32">
        <v>196012</v>
      </c>
      <c r="BJ25" s="32">
        <v>224320</v>
      </c>
      <c r="BK25" s="32">
        <v>233364</v>
      </c>
      <c r="BL25" s="32">
        <v>233344</v>
      </c>
      <c r="BM25" s="32">
        <v>227860</v>
      </c>
      <c r="BN25" s="32">
        <v>241940</v>
      </c>
      <c r="BO25" s="32">
        <v>239816</v>
      </c>
      <c r="BP25" s="32">
        <v>242092</v>
      </c>
      <c r="BQ25" s="32">
        <v>245836</v>
      </c>
      <c r="BR25" s="32">
        <v>246832</v>
      </c>
      <c r="BS25" s="32">
        <v>252840</v>
      </c>
      <c r="BT25" s="32">
        <v>265904</v>
      </c>
      <c r="BU25" s="32">
        <v>265548</v>
      </c>
      <c r="BV25" s="32">
        <v>276588</v>
      </c>
      <c r="BW25" s="32">
        <v>283464</v>
      </c>
      <c r="BX25" s="32">
        <v>290732</v>
      </c>
      <c r="BY25" s="32">
        <v>300188</v>
      </c>
      <c r="BZ25" s="32">
        <v>321436</v>
      </c>
      <c r="CA25" s="32">
        <v>324700</v>
      </c>
      <c r="CB25" s="32">
        <v>336036</v>
      </c>
      <c r="CC25" s="32">
        <v>328512</v>
      </c>
      <c r="CD25" s="32">
        <v>350780</v>
      </c>
      <c r="CE25" s="32">
        <v>341888</v>
      </c>
      <c r="CF25" s="32">
        <v>339456</v>
      </c>
      <c r="CG25" s="32">
        <v>342284</v>
      </c>
      <c r="CH25" s="32">
        <v>348508</v>
      </c>
      <c r="CI25" s="32">
        <v>354240</v>
      </c>
      <c r="CJ25" s="32">
        <v>362372</v>
      </c>
      <c r="CK25" s="32">
        <v>360644</v>
      </c>
      <c r="CL25" s="32">
        <v>351288</v>
      </c>
      <c r="CM25" s="32">
        <v>357308</v>
      </c>
      <c r="CN25" s="32">
        <v>357796</v>
      </c>
      <c r="CO25" s="32">
        <v>367232</v>
      </c>
      <c r="CP25" s="32">
        <v>383748</v>
      </c>
      <c r="CQ25" s="32">
        <v>400412</v>
      </c>
      <c r="CR25" s="32">
        <v>413128</v>
      </c>
      <c r="CS25" s="32">
        <v>423848</v>
      </c>
      <c r="CT25" s="32">
        <v>423460</v>
      </c>
      <c r="CU25" s="32">
        <v>434480</v>
      </c>
      <c r="CV25" s="32">
        <v>427668</v>
      </c>
      <c r="CW25" s="32">
        <v>444656</v>
      </c>
      <c r="CX25" s="32">
        <v>454920</v>
      </c>
      <c r="CY25" s="32">
        <v>458688</v>
      </c>
      <c r="CZ25" s="32">
        <v>461520</v>
      </c>
      <c r="DA25" s="32">
        <v>470568</v>
      </c>
      <c r="DB25" s="32">
        <v>472488</v>
      </c>
      <c r="DC25" s="32">
        <v>477236</v>
      </c>
      <c r="DD25" s="32">
        <v>490192</v>
      </c>
      <c r="DE25" s="32">
        <v>507192</v>
      </c>
      <c r="DF25" s="32">
        <v>529500</v>
      </c>
      <c r="DG25" s="32">
        <v>553444</v>
      </c>
      <c r="DH25" s="32">
        <v>552588</v>
      </c>
      <c r="DI25" s="32">
        <v>562012</v>
      </c>
      <c r="DJ25" s="32">
        <v>581136</v>
      </c>
      <c r="DK25" s="32">
        <v>580492</v>
      </c>
      <c r="DL25" s="32">
        <v>594380</v>
      </c>
      <c r="DM25" s="32">
        <v>602612</v>
      </c>
      <c r="DN25" s="32">
        <v>623420</v>
      </c>
      <c r="DO25" s="32">
        <v>635776</v>
      </c>
      <c r="DP25" s="32">
        <v>651340</v>
      </c>
      <c r="DQ25" s="32">
        <v>675776</v>
      </c>
      <c r="DR25" s="32">
        <v>689328</v>
      </c>
      <c r="DS25" s="32">
        <v>696876</v>
      </c>
      <c r="DT25" s="32">
        <v>706272</v>
      </c>
      <c r="DU25" s="32">
        <v>719868</v>
      </c>
      <c r="DV25" s="32">
        <v>726632</v>
      </c>
      <c r="DW25" s="32">
        <v>756936</v>
      </c>
      <c r="DX25" s="32">
        <v>766032</v>
      </c>
      <c r="DY25" s="32">
        <v>787556</v>
      </c>
      <c r="DZ25" s="32">
        <v>818122.696</v>
      </c>
      <c r="EA25" s="32">
        <v>836931.688</v>
      </c>
      <c r="EB25" s="32">
        <v>853704.52</v>
      </c>
      <c r="EC25" s="32">
        <v>847453.096</v>
      </c>
    </row>
    <row r="26" spans="1:133" ht="12.75">
      <c r="A26" s="3" t="s">
        <v>18</v>
      </c>
      <c r="B26" s="32">
        <v>12088</v>
      </c>
      <c r="C26" s="32">
        <v>13112</v>
      </c>
      <c r="D26" s="32">
        <v>13728</v>
      </c>
      <c r="E26" s="32">
        <v>14700</v>
      </c>
      <c r="F26" s="32">
        <v>14108</v>
      </c>
      <c r="G26" s="32">
        <v>12912</v>
      </c>
      <c r="H26" s="32">
        <v>13732</v>
      </c>
      <c r="I26" s="32">
        <v>13028</v>
      </c>
      <c r="J26" s="32">
        <v>13636</v>
      </c>
      <c r="K26" s="32">
        <v>13816</v>
      </c>
      <c r="L26" s="32">
        <v>13488</v>
      </c>
      <c r="M26" s="32">
        <v>14780</v>
      </c>
      <c r="N26" s="32">
        <v>13628</v>
      </c>
      <c r="O26" s="32">
        <v>15976</v>
      </c>
      <c r="P26" s="32">
        <v>17752</v>
      </c>
      <c r="Q26" s="32">
        <v>23036</v>
      </c>
      <c r="R26" s="32">
        <v>22328</v>
      </c>
      <c r="S26" s="32">
        <v>28224</v>
      </c>
      <c r="T26" s="32">
        <v>30116</v>
      </c>
      <c r="U26" s="32">
        <v>38324</v>
      </c>
      <c r="V26" s="32">
        <v>29340</v>
      </c>
      <c r="W26" s="32">
        <v>20640</v>
      </c>
      <c r="X26" s="32">
        <v>22084</v>
      </c>
      <c r="Y26" s="32">
        <v>24360</v>
      </c>
      <c r="Z26" s="32">
        <v>20300</v>
      </c>
      <c r="AA26" s="32">
        <v>20712</v>
      </c>
      <c r="AB26" s="32">
        <v>24476</v>
      </c>
      <c r="AC26" s="32">
        <v>25112</v>
      </c>
      <c r="AD26" s="32">
        <v>20088</v>
      </c>
      <c r="AE26" s="32">
        <v>17644</v>
      </c>
      <c r="AF26" s="32">
        <v>16764</v>
      </c>
      <c r="AG26" s="32">
        <v>16996</v>
      </c>
      <c r="AH26" s="32">
        <v>16728</v>
      </c>
      <c r="AI26" s="32">
        <v>14756</v>
      </c>
      <c r="AJ26" s="32">
        <v>12320</v>
      </c>
      <c r="AK26" s="32">
        <v>22984</v>
      </c>
      <c r="AL26" s="32">
        <v>19124</v>
      </c>
      <c r="AM26" s="32">
        <v>21404</v>
      </c>
      <c r="AN26" s="32">
        <v>20976</v>
      </c>
      <c r="AO26" s="32">
        <v>19340</v>
      </c>
      <c r="AP26" s="32">
        <v>23044</v>
      </c>
      <c r="AQ26" s="32">
        <v>20940</v>
      </c>
      <c r="AR26" s="32">
        <v>21296</v>
      </c>
      <c r="AS26" s="32">
        <v>20008</v>
      </c>
      <c r="AT26" s="32">
        <v>13048</v>
      </c>
      <c r="AU26" s="32">
        <v>3076</v>
      </c>
      <c r="AV26" s="32">
        <v>11632</v>
      </c>
      <c r="AW26" s="32">
        <v>18404</v>
      </c>
      <c r="AX26" s="32">
        <v>17080</v>
      </c>
      <c r="AY26" s="32">
        <v>17508</v>
      </c>
      <c r="AZ26" s="32">
        <v>22652</v>
      </c>
      <c r="BA26" s="32">
        <v>16844</v>
      </c>
      <c r="BB26" s="32">
        <v>14800</v>
      </c>
      <c r="BC26" s="32">
        <v>13732</v>
      </c>
      <c r="BD26" s="32">
        <v>13508</v>
      </c>
      <c r="BE26" s="32">
        <v>16968</v>
      </c>
      <c r="BF26" s="32">
        <v>16416</v>
      </c>
      <c r="BG26" s="32">
        <v>10028</v>
      </c>
      <c r="BH26" s="32">
        <v>236</v>
      </c>
      <c r="BI26" s="32">
        <v>4480</v>
      </c>
      <c r="BJ26" s="32">
        <v>21920</v>
      </c>
      <c r="BK26" s="32">
        <v>22876</v>
      </c>
      <c r="BL26" s="32">
        <v>21416</v>
      </c>
      <c r="BM26" s="32">
        <v>23436</v>
      </c>
      <c r="BN26" s="32">
        <v>24108</v>
      </c>
      <c r="BO26" s="32">
        <v>21772</v>
      </c>
      <c r="BP26" s="32">
        <v>20644</v>
      </c>
      <c r="BQ26" s="32">
        <v>22880</v>
      </c>
      <c r="BR26" s="32">
        <v>19472</v>
      </c>
      <c r="BS26" s="32">
        <v>20852</v>
      </c>
      <c r="BT26" s="32">
        <v>28108</v>
      </c>
      <c r="BU26" s="32">
        <v>27956</v>
      </c>
      <c r="BV26" s="32">
        <v>28412</v>
      </c>
      <c r="BW26" s="32">
        <v>30196</v>
      </c>
      <c r="BX26" s="32">
        <v>30076</v>
      </c>
      <c r="BY26" s="32">
        <v>31988</v>
      </c>
      <c r="BZ26" s="32">
        <v>35456</v>
      </c>
      <c r="CA26" s="32">
        <v>29360</v>
      </c>
      <c r="CB26" s="32">
        <v>30820</v>
      </c>
      <c r="CC26" s="32">
        <v>18840</v>
      </c>
      <c r="CD26" s="32">
        <v>38760</v>
      </c>
      <c r="CE26" s="32">
        <v>34192</v>
      </c>
      <c r="CF26" s="32">
        <v>31740</v>
      </c>
      <c r="CG26" s="32">
        <v>34060</v>
      </c>
      <c r="CH26" s="32">
        <v>36268</v>
      </c>
      <c r="CI26" s="32">
        <v>34592</v>
      </c>
      <c r="CJ26" s="32">
        <v>33860</v>
      </c>
      <c r="CK26" s="32">
        <v>31872</v>
      </c>
      <c r="CL26" s="32">
        <v>28388</v>
      </c>
      <c r="CM26" s="32">
        <v>30404</v>
      </c>
      <c r="CN26" s="32">
        <v>26800</v>
      </c>
      <c r="CO26" s="32">
        <v>31340</v>
      </c>
      <c r="CP26" s="32">
        <v>35860</v>
      </c>
      <c r="CQ26" s="32">
        <v>38400</v>
      </c>
      <c r="CR26" s="32">
        <v>39752</v>
      </c>
      <c r="CS26" s="32">
        <v>36712</v>
      </c>
      <c r="CT26" s="32">
        <v>30716</v>
      </c>
      <c r="CU26" s="32">
        <v>37356</v>
      </c>
      <c r="CV26" s="32">
        <v>27732</v>
      </c>
      <c r="CW26" s="32">
        <v>37836</v>
      </c>
      <c r="CX26" s="32">
        <v>43748</v>
      </c>
      <c r="CY26" s="32">
        <v>38416</v>
      </c>
      <c r="CZ26" s="32">
        <v>33984</v>
      </c>
      <c r="DA26" s="32">
        <v>30148</v>
      </c>
      <c r="DB26" s="32">
        <v>22272</v>
      </c>
      <c r="DC26" s="32">
        <v>20400</v>
      </c>
      <c r="DD26" s="32">
        <v>23756</v>
      </c>
      <c r="DE26" s="32">
        <v>30872</v>
      </c>
      <c r="DF26" s="32">
        <v>39592</v>
      </c>
      <c r="DG26" s="32">
        <v>46584</v>
      </c>
      <c r="DH26" s="32">
        <v>34976</v>
      </c>
      <c r="DI26" s="32">
        <v>36180</v>
      </c>
      <c r="DJ26" s="32">
        <v>39544</v>
      </c>
      <c r="DK26" s="32">
        <v>29552</v>
      </c>
      <c r="DL26" s="32">
        <v>34340</v>
      </c>
      <c r="DM26" s="32">
        <v>33236</v>
      </c>
      <c r="DN26" s="32">
        <v>29900</v>
      </c>
      <c r="DO26" s="32">
        <v>28540</v>
      </c>
      <c r="DP26" s="32">
        <v>28864</v>
      </c>
      <c r="DQ26" s="32">
        <v>36032</v>
      </c>
      <c r="DR26" s="32">
        <v>36996</v>
      </c>
      <c r="DS26" s="32">
        <v>30932</v>
      </c>
      <c r="DT26" s="32">
        <v>28652</v>
      </c>
      <c r="DU26" s="32">
        <v>26440</v>
      </c>
      <c r="DV26" s="32">
        <v>28788</v>
      </c>
      <c r="DW26" s="32">
        <v>35068</v>
      </c>
      <c r="DX26" s="32">
        <v>33192</v>
      </c>
      <c r="DY26" s="32">
        <v>34936</v>
      </c>
      <c r="DZ26" s="32">
        <v>35966.696</v>
      </c>
      <c r="EA26" s="32">
        <v>34451.688</v>
      </c>
      <c r="EB26" s="32">
        <v>34732.52</v>
      </c>
      <c r="EC26" s="32">
        <v>32185.096</v>
      </c>
    </row>
    <row r="27" spans="1:133" ht="12.75">
      <c r="A27" s="3" t="s">
        <v>19</v>
      </c>
      <c r="B27" s="32">
        <v>64076</v>
      </c>
      <c r="C27" s="32">
        <v>64556</v>
      </c>
      <c r="D27" s="32">
        <v>64820</v>
      </c>
      <c r="E27" s="32">
        <v>63232</v>
      </c>
      <c r="F27" s="32">
        <v>63548</v>
      </c>
      <c r="G27" s="32">
        <v>64328</v>
      </c>
      <c r="H27" s="32">
        <v>65316</v>
      </c>
      <c r="I27" s="32">
        <v>66444</v>
      </c>
      <c r="J27" s="32">
        <v>67220</v>
      </c>
      <c r="K27" s="32">
        <v>69580</v>
      </c>
      <c r="L27" s="32">
        <v>71636</v>
      </c>
      <c r="M27" s="32">
        <v>73636</v>
      </c>
      <c r="N27" s="32">
        <v>74776</v>
      </c>
      <c r="O27" s="32">
        <v>75900</v>
      </c>
      <c r="P27" s="32">
        <v>78344</v>
      </c>
      <c r="Q27" s="32">
        <v>83252</v>
      </c>
      <c r="R27" s="32">
        <v>82388</v>
      </c>
      <c r="S27" s="32">
        <v>82348</v>
      </c>
      <c r="T27" s="32">
        <v>84316</v>
      </c>
      <c r="U27" s="32">
        <v>84728</v>
      </c>
      <c r="V27" s="32">
        <v>87108</v>
      </c>
      <c r="W27" s="32">
        <v>88548</v>
      </c>
      <c r="X27" s="32">
        <v>89520</v>
      </c>
      <c r="Y27" s="32">
        <v>89804</v>
      </c>
      <c r="Z27" s="32">
        <v>93000</v>
      </c>
      <c r="AA27" s="32">
        <v>94188</v>
      </c>
      <c r="AB27" s="32">
        <v>96932</v>
      </c>
      <c r="AC27" s="32">
        <v>100844</v>
      </c>
      <c r="AD27" s="32">
        <v>106968</v>
      </c>
      <c r="AE27" s="32">
        <v>111612</v>
      </c>
      <c r="AF27" s="32">
        <v>116572</v>
      </c>
      <c r="AG27" s="32">
        <v>119904</v>
      </c>
      <c r="AH27" s="32">
        <v>122620</v>
      </c>
      <c r="AI27" s="32">
        <v>126436</v>
      </c>
      <c r="AJ27" s="32">
        <v>130604</v>
      </c>
      <c r="AK27" s="32">
        <v>134452</v>
      </c>
      <c r="AL27" s="32">
        <v>140048</v>
      </c>
      <c r="AM27" s="32">
        <v>145208</v>
      </c>
      <c r="AN27" s="32">
        <v>147556</v>
      </c>
      <c r="AO27" s="32">
        <v>151400</v>
      </c>
      <c r="AP27" s="32">
        <v>156304</v>
      </c>
      <c r="AQ27" s="32">
        <v>157336</v>
      </c>
      <c r="AR27" s="32">
        <v>158476</v>
      </c>
      <c r="AS27" s="32">
        <v>157028</v>
      </c>
      <c r="AT27" s="32">
        <v>154256</v>
      </c>
      <c r="AU27" s="32">
        <v>157180</v>
      </c>
      <c r="AV27" s="32">
        <v>161660</v>
      </c>
      <c r="AW27" s="32">
        <v>166348</v>
      </c>
      <c r="AX27" s="32">
        <v>170592</v>
      </c>
      <c r="AY27" s="32">
        <v>158184</v>
      </c>
      <c r="AZ27" s="32">
        <v>158940</v>
      </c>
      <c r="BA27" s="32">
        <v>154896</v>
      </c>
      <c r="BB27" s="32">
        <v>150804</v>
      </c>
      <c r="BC27" s="32">
        <v>156648</v>
      </c>
      <c r="BD27" s="32">
        <v>158768</v>
      </c>
      <c r="BE27" s="32">
        <v>165288</v>
      </c>
      <c r="BF27" s="32">
        <v>170392</v>
      </c>
      <c r="BG27" s="32">
        <v>174772</v>
      </c>
      <c r="BH27" s="32">
        <v>183604</v>
      </c>
      <c r="BI27" s="32">
        <v>191532</v>
      </c>
      <c r="BJ27" s="32">
        <v>202400</v>
      </c>
      <c r="BK27" s="32">
        <v>210488</v>
      </c>
      <c r="BL27" s="32">
        <v>211928</v>
      </c>
      <c r="BM27" s="32">
        <v>204424</v>
      </c>
      <c r="BN27" s="32">
        <v>217832</v>
      </c>
      <c r="BO27" s="32">
        <v>218044</v>
      </c>
      <c r="BP27" s="32">
        <v>221448</v>
      </c>
      <c r="BQ27" s="32">
        <v>222956</v>
      </c>
      <c r="BR27" s="32">
        <v>227360</v>
      </c>
      <c r="BS27" s="32">
        <v>231988</v>
      </c>
      <c r="BT27" s="32">
        <v>237796</v>
      </c>
      <c r="BU27" s="32">
        <v>237592</v>
      </c>
      <c r="BV27" s="32">
        <v>248176</v>
      </c>
      <c r="BW27" s="32">
        <v>253268</v>
      </c>
      <c r="BX27" s="32">
        <v>260656</v>
      </c>
      <c r="BY27" s="32">
        <v>268200</v>
      </c>
      <c r="BZ27" s="32">
        <v>285980</v>
      </c>
      <c r="CA27" s="32">
        <v>295340</v>
      </c>
      <c r="CB27" s="32">
        <v>305216</v>
      </c>
      <c r="CC27" s="32">
        <v>309672</v>
      </c>
      <c r="CD27" s="32">
        <v>312020</v>
      </c>
      <c r="CE27" s="32">
        <v>307696</v>
      </c>
      <c r="CF27" s="32">
        <v>307716</v>
      </c>
      <c r="CG27" s="32">
        <v>308224</v>
      </c>
      <c r="CH27" s="32">
        <v>312240</v>
      </c>
      <c r="CI27" s="32">
        <v>319648</v>
      </c>
      <c r="CJ27" s="32">
        <v>328512</v>
      </c>
      <c r="CK27" s="32">
        <v>328772</v>
      </c>
      <c r="CL27" s="32">
        <v>322900</v>
      </c>
      <c r="CM27" s="32">
        <v>326904</v>
      </c>
      <c r="CN27" s="32">
        <v>330996</v>
      </c>
      <c r="CO27" s="32">
        <v>335892</v>
      </c>
      <c r="CP27" s="32">
        <v>347888</v>
      </c>
      <c r="CQ27" s="32">
        <v>362012</v>
      </c>
      <c r="CR27" s="32">
        <v>373376</v>
      </c>
      <c r="CS27" s="32">
        <v>387136</v>
      </c>
      <c r="CT27" s="32">
        <v>392744</v>
      </c>
      <c r="CU27" s="32">
        <v>397124</v>
      </c>
      <c r="CV27" s="32">
        <v>399936</v>
      </c>
      <c r="CW27" s="32">
        <v>406820</v>
      </c>
      <c r="CX27" s="32">
        <v>411172</v>
      </c>
      <c r="CY27" s="32">
        <v>420272</v>
      </c>
      <c r="CZ27" s="32">
        <v>427536</v>
      </c>
      <c r="DA27" s="32">
        <v>440420</v>
      </c>
      <c r="DB27" s="32">
        <v>450216</v>
      </c>
      <c r="DC27" s="32">
        <v>456836</v>
      </c>
      <c r="DD27" s="32">
        <v>466436</v>
      </c>
      <c r="DE27" s="32">
        <v>476320</v>
      </c>
      <c r="DF27" s="32">
        <v>489908</v>
      </c>
      <c r="DG27" s="32">
        <v>506860</v>
      </c>
      <c r="DH27" s="32">
        <v>517612</v>
      </c>
      <c r="DI27" s="32">
        <v>525832</v>
      </c>
      <c r="DJ27" s="32">
        <v>541592</v>
      </c>
      <c r="DK27" s="32">
        <v>550940</v>
      </c>
      <c r="DL27" s="32">
        <v>560040</v>
      </c>
      <c r="DM27" s="32">
        <v>569376</v>
      </c>
      <c r="DN27" s="32">
        <v>593520</v>
      </c>
      <c r="DO27" s="32">
        <v>607236</v>
      </c>
      <c r="DP27" s="32">
        <v>622476</v>
      </c>
      <c r="DQ27" s="32">
        <v>639744</v>
      </c>
      <c r="DR27" s="32">
        <v>652332</v>
      </c>
      <c r="DS27" s="32">
        <v>665944</v>
      </c>
      <c r="DT27" s="32">
        <v>677620</v>
      </c>
      <c r="DU27" s="32">
        <v>693428</v>
      </c>
      <c r="DV27" s="32">
        <v>697844</v>
      </c>
      <c r="DW27" s="32">
        <v>721868</v>
      </c>
      <c r="DX27" s="32">
        <v>732840</v>
      </c>
      <c r="DY27" s="32">
        <v>752620</v>
      </c>
      <c r="DZ27" s="32">
        <v>782156</v>
      </c>
      <c r="EA27" s="32">
        <v>802480</v>
      </c>
      <c r="EB27" s="32">
        <v>818972</v>
      </c>
      <c r="EC27" s="32">
        <v>815268</v>
      </c>
    </row>
    <row r="29" ht="12.75">
      <c r="A29" s="2" t="s">
        <v>20</v>
      </c>
    </row>
    <row r="30" spans="1:133" ht="12.75">
      <c r="A30" s="3" t="s">
        <v>21</v>
      </c>
      <c r="B30" s="32">
        <v>15928.908</v>
      </c>
      <c r="C30" s="32">
        <v>17102.312</v>
      </c>
      <c r="D30" s="32">
        <v>17799.124</v>
      </c>
      <c r="E30" s="32">
        <v>18889.656</v>
      </c>
      <c r="F30" s="32">
        <v>18218.88</v>
      </c>
      <c r="G30" s="32">
        <v>17144.024</v>
      </c>
      <c r="H30" s="32">
        <v>18042.92</v>
      </c>
      <c r="I30" s="32">
        <v>17234.176</v>
      </c>
      <c r="J30" s="32">
        <v>17814.156</v>
      </c>
      <c r="K30" s="32">
        <v>17925.372</v>
      </c>
      <c r="L30" s="32">
        <v>17788.004</v>
      </c>
      <c r="M30" s="32">
        <v>19040.468</v>
      </c>
      <c r="N30" s="32">
        <v>18007.364</v>
      </c>
      <c r="O30" s="32">
        <v>20206.484</v>
      </c>
      <c r="P30" s="32">
        <v>22072.74</v>
      </c>
      <c r="Q30" s="32">
        <v>27501.412</v>
      </c>
      <c r="R30" s="32">
        <v>27049.204</v>
      </c>
      <c r="S30" s="32">
        <v>33191.644</v>
      </c>
      <c r="T30" s="32">
        <v>35346.4</v>
      </c>
      <c r="U30" s="32">
        <v>43912.752</v>
      </c>
      <c r="V30" s="32">
        <v>35080.468</v>
      </c>
      <c r="W30" s="32">
        <v>26621.832</v>
      </c>
      <c r="X30" s="32">
        <v>28134.548</v>
      </c>
      <c r="Y30" s="32">
        <v>30551.152</v>
      </c>
      <c r="Z30" s="32">
        <v>26753.676</v>
      </c>
      <c r="AA30" s="32">
        <v>27169.528</v>
      </c>
      <c r="AB30" s="32">
        <v>30867.64</v>
      </c>
      <c r="AC30" s="32">
        <v>31737.156</v>
      </c>
      <c r="AD30" s="32">
        <v>27160.224</v>
      </c>
      <c r="AE30" s="32">
        <v>25037.492</v>
      </c>
      <c r="AF30" s="32">
        <v>24215.624</v>
      </c>
      <c r="AG30" s="32">
        <v>24458.66</v>
      </c>
      <c r="AH30" s="32">
        <v>24565.352</v>
      </c>
      <c r="AI30" s="32">
        <v>22551.54</v>
      </c>
      <c r="AJ30" s="32">
        <v>20095.836</v>
      </c>
      <c r="AK30" s="32">
        <v>30751.272</v>
      </c>
      <c r="AL30" s="32">
        <v>27181.436</v>
      </c>
      <c r="AM30" s="32">
        <v>29494.556</v>
      </c>
      <c r="AN30" s="32">
        <v>29166.324</v>
      </c>
      <c r="AO30" s="32">
        <v>27693.684</v>
      </c>
      <c r="AP30" s="32">
        <v>31667.216</v>
      </c>
      <c r="AQ30" s="32">
        <v>29773.196</v>
      </c>
      <c r="AR30" s="32">
        <v>30298.508</v>
      </c>
      <c r="AS30" s="32">
        <v>29145.08</v>
      </c>
      <c r="AT30" s="32">
        <v>22294.82</v>
      </c>
      <c r="AU30" s="32">
        <v>12352.796</v>
      </c>
      <c r="AV30" s="32">
        <v>20848.52</v>
      </c>
      <c r="AW30" s="32">
        <v>27455.864</v>
      </c>
      <c r="AX30" s="32">
        <v>25931.32</v>
      </c>
      <c r="AY30" s="32">
        <v>26308.908</v>
      </c>
      <c r="AZ30" s="32">
        <v>31581.4</v>
      </c>
      <c r="BA30" s="32">
        <v>26082.372</v>
      </c>
      <c r="BB30" s="32">
        <v>24550.492</v>
      </c>
      <c r="BC30" s="32">
        <v>23781.908</v>
      </c>
      <c r="BD30" s="32">
        <v>23672.392</v>
      </c>
      <c r="BE30" s="32">
        <v>27059.208</v>
      </c>
      <c r="BF30" s="32">
        <v>26145.18</v>
      </c>
      <c r="BG30" s="32">
        <v>19697.816</v>
      </c>
      <c r="BH30" s="32">
        <v>9865.184</v>
      </c>
      <c r="BI30" s="32">
        <v>14091.82</v>
      </c>
      <c r="BJ30" s="32">
        <v>31587.052</v>
      </c>
      <c r="BK30" s="32">
        <v>32577.744</v>
      </c>
      <c r="BL30" s="32">
        <v>31180.404</v>
      </c>
      <c r="BM30" s="32">
        <v>33290.8</v>
      </c>
      <c r="BN30" s="32">
        <v>34069.328</v>
      </c>
      <c r="BO30" s="32">
        <v>31757.86</v>
      </c>
      <c r="BP30" s="32">
        <v>30559.412</v>
      </c>
      <c r="BQ30" s="32">
        <v>32633.4</v>
      </c>
      <c r="BR30" s="32">
        <v>28977.412</v>
      </c>
      <c r="BS30" s="32">
        <v>30176.612</v>
      </c>
      <c r="BT30" s="32">
        <v>37314.832</v>
      </c>
      <c r="BU30" s="32">
        <v>37107.144</v>
      </c>
      <c r="BV30" s="32">
        <v>37561.788</v>
      </c>
      <c r="BW30" s="32">
        <v>39460.556</v>
      </c>
      <c r="BX30" s="32">
        <v>39553.348</v>
      </c>
      <c r="BY30" s="32">
        <v>41776.308</v>
      </c>
      <c r="BZ30" s="32">
        <v>45683.032</v>
      </c>
      <c r="CA30" s="32">
        <v>39902.228</v>
      </c>
      <c r="CB30" s="32">
        <v>41592.128</v>
      </c>
      <c r="CC30" s="32">
        <v>29746.612</v>
      </c>
      <c r="CD30" s="32">
        <v>49716.6</v>
      </c>
      <c r="CE30" s="32">
        <v>45378.792</v>
      </c>
      <c r="CF30" s="32">
        <v>43336.78</v>
      </c>
      <c r="CG30" s="32">
        <v>46243.828</v>
      </c>
      <c r="CH30" s="32">
        <v>49224.348</v>
      </c>
      <c r="CI30" s="32">
        <v>48048.736</v>
      </c>
      <c r="CJ30" s="32">
        <v>47577.484</v>
      </c>
      <c r="CK30" s="32">
        <v>45609.432</v>
      </c>
      <c r="CL30" s="32">
        <v>41917.708</v>
      </c>
      <c r="CM30" s="32">
        <v>43731.216</v>
      </c>
      <c r="CN30" s="32">
        <v>39944.06</v>
      </c>
      <c r="CO30" s="32">
        <v>44331.016</v>
      </c>
      <c r="CP30" s="32">
        <v>48725.836</v>
      </c>
      <c r="CQ30" s="32">
        <v>51280.46</v>
      </c>
      <c r="CR30" s="32">
        <v>52799.596</v>
      </c>
      <c r="CS30" s="32">
        <v>50058.108</v>
      </c>
      <c r="CT30" s="32">
        <v>44564.856</v>
      </c>
      <c r="CU30" s="32">
        <v>51529.308</v>
      </c>
      <c r="CV30" s="32">
        <v>42087.884</v>
      </c>
      <c r="CW30" s="32">
        <v>52217.952</v>
      </c>
      <c r="CX30" s="32">
        <v>58051.588</v>
      </c>
      <c r="CY30" s="32">
        <v>52709.156</v>
      </c>
      <c r="CZ30" s="32">
        <v>48420.436</v>
      </c>
      <c r="DA30" s="32">
        <v>44850.82</v>
      </c>
      <c r="DB30" s="32">
        <v>37375.108</v>
      </c>
      <c r="DC30" s="32">
        <v>35820.64</v>
      </c>
      <c r="DD30" s="32">
        <v>39397.352</v>
      </c>
      <c r="DE30" s="32">
        <v>46642.9</v>
      </c>
      <c r="DF30" s="32">
        <v>55389.648</v>
      </c>
      <c r="DG30" s="32">
        <v>62480.508</v>
      </c>
      <c r="DH30" s="32">
        <v>51055.664</v>
      </c>
      <c r="DI30" s="32">
        <v>52518.18</v>
      </c>
      <c r="DJ30" s="32">
        <v>56214.856</v>
      </c>
      <c r="DK30" s="32">
        <v>46545.576</v>
      </c>
      <c r="DL30" s="32">
        <v>51645.524</v>
      </c>
      <c r="DM30" s="32">
        <v>50838.044</v>
      </c>
      <c r="DN30" s="32">
        <v>47779.06</v>
      </c>
      <c r="DO30" s="32">
        <v>46663.672</v>
      </c>
      <c r="DP30" s="32">
        <v>47196.404</v>
      </c>
      <c r="DQ30" s="32">
        <v>54540.864</v>
      </c>
      <c r="DR30" s="32">
        <v>55650.676</v>
      </c>
      <c r="DS30" s="32">
        <v>49744.428</v>
      </c>
      <c r="DT30" s="32">
        <v>47641.944</v>
      </c>
      <c r="DU30" s="32">
        <v>45606.952</v>
      </c>
      <c r="DV30" s="32">
        <v>48122.968</v>
      </c>
      <c r="DW30" s="32">
        <v>54635.14</v>
      </c>
      <c r="DX30" s="32">
        <v>53021.196</v>
      </c>
      <c r="DY30" s="32">
        <v>55076.696</v>
      </c>
      <c r="DZ30" s="32">
        <v>56503.94</v>
      </c>
      <c r="EA30" s="32">
        <v>55254.152</v>
      </c>
      <c r="EB30" s="32">
        <v>55698.324</v>
      </c>
      <c r="EC30" s="32">
        <v>53203.584</v>
      </c>
    </row>
    <row r="31" spans="1:133" ht="12.75">
      <c r="A31" s="3" t="s">
        <v>22</v>
      </c>
      <c r="B31" s="32">
        <v>616839.092</v>
      </c>
      <c r="C31" s="32">
        <v>631441.688</v>
      </c>
      <c r="D31" s="32">
        <v>646004.876</v>
      </c>
      <c r="E31" s="32">
        <v>656882.344</v>
      </c>
      <c r="F31" s="32">
        <v>666277.12</v>
      </c>
      <c r="G31" s="32">
        <v>673267.976</v>
      </c>
      <c r="H31" s="32">
        <v>683153.08</v>
      </c>
      <c r="I31" s="32">
        <v>687149.824</v>
      </c>
      <c r="J31" s="32">
        <v>704773.844</v>
      </c>
      <c r="K31" s="32">
        <v>719898.628</v>
      </c>
      <c r="L31" s="32">
        <v>732303.996</v>
      </c>
      <c r="M31" s="32">
        <v>746971.532</v>
      </c>
      <c r="N31" s="32">
        <v>773040.636</v>
      </c>
      <c r="O31" s="32">
        <v>789825.516</v>
      </c>
      <c r="P31" s="32">
        <v>805799.26</v>
      </c>
      <c r="Q31" s="32">
        <v>831358.588</v>
      </c>
      <c r="R31" s="32">
        <v>857942.796</v>
      </c>
      <c r="S31" s="32">
        <v>876448.356</v>
      </c>
      <c r="T31" s="32">
        <v>895601.6</v>
      </c>
      <c r="U31" s="32">
        <v>915791.248</v>
      </c>
      <c r="V31" s="32">
        <v>935499.532</v>
      </c>
      <c r="W31" s="32">
        <v>957450.168</v>
      </c>
      <c r="X31" s="32">
        <v>980433.452</v>
      </c>
      <c r="Y31" s="32">
        <v>992288.848</v>
      </c>
      <c r="Z31" s="32">
        <v>1000738.324</v>
      </c>
      <c r="AA31" s="32">
        <v>1015578.472</v>
      </c>
      <c r="AB31" s="32">
        <v>1043672.36</v>
      </c>
      <c r="AC31" s="32">
        <v>1073226.844</v>
      </c>
      <c r="AD31" s="32">
        <v>1110683.776</v>
      </c>
      <c r="AE31" s="32">
        <v>1136222.508</v>
      </c>
      <c r="AF31" s="32">
        <v>1164532.376</v>
      </c>
      <c r="AG31" s="32">
        <v>1192321.34</v>
      </c>
      <c r="AH31" s="32">
        <v>1223766.648</v>
      </c>
      <c r="AI31" s="32">
        <v>1265096.46</v>
      </c>
      <c r="AJ31" s="32">
        <v>1301736.164</v>
      </c>
      <c r="AK31" s="32">
        <v>1339144.728</v>
      </c>
      <c r="AL31" s="32">
        <v>1380710.564</v>
      </c>
      <c r="AM31" s="32">
        <v>1433033.444</v>
      </c>
      <c r="AN31" s="32">
        <v>1471753.676</v>
      </c>
      <c r="AO31" s="32">
        <v>1519202.316</v>
      </c>
      <c r="AP31" s="32">
        <v>1568072.784</v>
      </c>
      <c r="AQ31" s="32">
        <v>1599670.804</v>
      </c>
      <c r="AR31" s="32">
        <v>1640793.492</v>
      </c>
      <c r="AS31" s="32">
        <v>1679338.92</v>
      </c>
      <c r="AT31" s="32">
        <v>1715821.18</v>
      </c>
      <c r="AU31" s="32">
        <v>1739587.204</v>
      </c>
      <c r="AV31" s="32">
        <v>1774631.48</v>
      </c>
      <c r="AW31" s="32">
        <v>1841436.136</v>
      </c>
      <c r="AX31" s="32">
        <v>1896788.68</v>
      </c>
      <c r="AY31" s="32">
        <v>1916771.092</v>
      </c>
      <c r="AZ31" s="32">
        <v>1955178.6</v>
      </c>
      <c r="BA31" s="32">
        <v>1977177.628</v>
      </c>
      <c r="BB31" s="32">
        <v>1995993.508</v>
      </c>
      <c r="BC31" s="32">
        <v>2019858.092</v>
      </c>
      <c r="BD31" s="32">
        <v>2041971.608</v>
      </c>
      <c r="BE31" s="32">
        <v>2063340.792</v>
      </c>
      <c r="BF31" s="32">
        <v>2098018.82</v>
      </c>
      <c r="BG31" s="32">
        <v>2141422.184</v>
      </c>
      <c r="BH31" s="32">
        <v>2192962.816</v>
      </c>
      <c r="BI31" s="32">
        <v>2255564.18</v>
      </c>
      <c r="BJ31" s="32">
        <v>2327108.948</v>
      </c>
      <c r="BK31" s="32">
        <v>2384590.256</v>
      </c>
      <c r="BL31" s="32">
        <v>2431411.596</v>
      </c>
      <c r="BM31" s="32">
        <v>2463969.2</v>
      </c>
      <c r="BN31" s="32">
        <v>2520998.672</v>
      </c>
      <c r="BO31" s="32">
        <v>2559206.14</v>
      </c>
      <c r="BP31" s="32">
        <v>2604392.588</v>
      </c>
      <c r="BQ31" s="32">
        <v>2656114.6</v>
      </c>
      <c r="BR31" s="32">
        <v>2698570.588</v>
      </c>
      <c r="BS31" s="32">
        <v>2728719.388</v>
      </c>
      <c r="BT31" s="32">
        <v>2772553.168</v>
      </c>
      <c r="BU31" s="32">
        <v>2821288.856</v>
      </c>
      <c r="BV31" s="32">
        <v>2876334.212</v>
      </c>
      <c r="BW31" s="32">
        <v>2924667.444</v>
      </c>
      <c r="BX31" s="32">
        <v>2978666.652</v>
      </c>
      <c r="BY31" s="32">
        <v>3053595.692</v>
      </c>
      <c r="BZ31" s="32">
        <v>3121292.968</v>
      </c>
      <c r="CA31" s="32">
        <v>3195449.772</v>
      </c>
      <c r="CB31" s="32">
        <v>3256995.872</v>
      </c>
      <c r="CC31" s="32">
        <v>3318733.388</v>
      </c>
      <c r="CD31" s="32">
        <v>3369631.4</v>
      </c>
      <c r="CE31" s="32">
        <v>3398609.208</v>
      </c>
      <c r="CF31" s="32">
        <v>3438171.22</v>
      </c>
      <c r="CG31" s="32">
        <v>3492116.172</v>
      </c>
      <c r="CH31" s="32">
        <v>3562535.652</v>
      </c>
      <c r="CI31" s="32">
        <v>3625303.264</v>
      </c>
      <c r="CJ31" s="32">
        <v>3672558.516</v>
      </c>
      <c r="CK31" s="32">
        <v>3681354.568</v>
      </c>
      <c r="CL31" s="32">
        <v>3685386.292</v>
      </c>
      <c r="CM31" s="32">
        <v>3725272.784</v>
      </c>
      <c r="CN31" s="32">
        <v>3769499.94</v>
      </c>
      <c r="CO31" s="32">
        <v>3820744.984</v>
      </c>
      <c r="CP31" s="32">
        <v>3918474.164</v>
      </c>
      <c r="CQ31" s="32">
        <v>3991019.54</v>
      </c>
      <c r="CR31" s="32">
        <v>4039912.404</v>
      </c>
      <c r="CS31" s="32">
        <v>4104209.892</v>
      </c>
      <c r="CT31" s="32">
        <v>4115663.144</v>
      </c>
      <c r="CU31" s="32">
        <v>4176906.692</v>
      </c>
      <c r="CV31" s="32">
        <v>4214012.116</v>
      </c>
      <c r="CW31" s="32">
        <v>4276442.048</v>
      </c>
      <c r="CX31" s="32">
        <v>4305948.412</v>
      </c>
      <c r="CY31" s="32">
        <v>4395678.844</v>
      </c>
      <c r="CZ31" s="32">
        <v>4440111.564</v>
      </c>
      <c r="DA31" s="32">
        <v>4509249.18</v>
      </c>
      <c r="DB31" s="32">
        <v>4569572.892</v>
      </c>
      <c r="DC31" s="32">
        <v>4612359.36</v>
      </c>
      <c r="DD31" s="32">
        <v>4668050.648</v>
      </c>
      <c r="DE31" s="32">
        <v>4721577.1</v>
      </c>
      <c r="DF31" s="32">
        <v>4789454.352</v>
      </c>
      <c r="DG31" s="32">
        <v>4878187.492</v>
      </c>
      <c r="DH31" s="32">
        <v>4950500.336</v>
      </c>
      <c r="DI31" s="32">
        <v>5020217.82</v>
      </c>
      <c r="DJ31" s="32">
        <v>5117165.144</v>
      </c>
      <c r="DK31" s="32">
        <v>5193614.424</v>
      </c>
      <c r="DL31" s="32">
        <v>5281666.476</v>
      </c>
      <c r="DM31" s="32">
        <v>5393649.956</v>
      </c>
      <c r="DN31" s="32">
        <v>5519516.94</v>
      </c>
      <c r="DO31" s="32">
        <v>5618140.328</v>
      </c>
      <c r="DP31" s="32">
        <v>5718355.596</v>
      </c>
      <c r="DQ31" s="32">
        <v>5819091.136</v>
      </c>
      <c r="DR31" s="32">
        <v>5930425.324</v>
      </c>
      <c r="DS31" s="32">
        <v>5996411.572</v>
      </c>
      <c r="DT31" s="32">
        <v>6084094.056</v>
      </c>
      <c r="DU31" s="32">
        <v>6229141.048</v>
      </c>
      <c r="DV31" s="32">
        <v>6433837.032</v>
      </c>
      <c r="DW31" s="32">
        <v>6499680.86</v>
      </c>
      <c r="DX31" s="32">
        <v>6621734.804</v>
      </c>
      <c r="DY31" s="32">
        <v>6678875.304</v>
      </c>
      <c r="DZ31" s="32">
        <v>6813762.756</v>
      </c>
      <c r="EA31" s="32">
        <v>6824541.536</v>
      </c>
      <c r="EB31" s="32">
        <v>6824786.196</v>
      </c>
      <c r="EC31" s="32">
        <v>6830469.512</v>
      </c>
    </row>
    <row r="32" spans="1:133" ht="12.75">
      <c r="A32" s="3" t="s">
        <v>23</v>
      </c>
      <c r="B32" s="32">
        <v>501505.596</v>
      </c>
      <c r="C32" s="32">
        <v>513494.788</v>
      </c>
      <c r="D32" s="32">
        <v>524952.2</v>
      </c>
      <c r="E32" s="32">
        <v>532627.416</v>
      </c>
      <c r="F32" s="32">
        <v>537969.852</v>
      </c>
      <c r="G32" s="32">
        <v>541038.8</v>
      </c>
      <c r="H32" s="32">
        <v>547288.64</v>
      </c>
      <c r="I32" s="32">
        <v>547726.708</v>
      </c>
      <c r="J32" s="32">
        <v>560894.46</v>
      </c>
      <c r="K32" s="32">
        <v>572380.464</v>
      </c>
      <c r="L32" s="32">
        <v>581030.432</v>
      </c>
      <c r="M32" s="32">
        <v>592554.644</v>
      </c>
      <c r="N32" s="32">
        <v>614302.32</v>
      </c>
      <c r="O32" s="32">
        <v>627542.652</v>
      </c>
      <c r="P32" s="32">
        <v>640030.12</v>
      </c>
      <c r="Q32" s="32">
        <v>662952.908</v>
      </c>
      <c r="R32" s="32">
        <v>685729.416</v>
      </c>
      <c r="S32" s="32">
        <v>701097.228</v>
      </c>
      <c r="T32" s="32">
        <v>717089.5</v>
      </c>
      <c r="U32" s="32">
        <v>733939.856</v>
      </c>
      <c r="V32" s="32">
        <v>749227.316</v>
      </c>
      <c r="W32" s="32">
        <v>767175.38</v>
      </c>
      <c r="X32" s="32">
        <v>785857.352</v>
      </c>
      <c r="Y32" s="32">
        <v>792663.952</v>
      </c>
      <c r="Z32" s="32">
        <v>794854.456</v>
      </c>
      <c r="AA32" s="32">
        <v>803626.58</v>
      </c>
      <c r="AB32" s="32">
        <v>827420.7</v>
      </c>
      <c r="AC32" s="32">
        <v>854050.264</v>
      </c>
      <c r="AD32" s="32">
        <v>887780.576</v>
      </c>
      <c r="AE32" s="32">
        <v>909958.88</v>
      </c>
      <c r="AF32" s="32">
        <v>934876.52</v>
      </c>
      <c r="AG32" s="32">
        <v>958996.024</v>
      </c>
      <c r="AH32" s="32">
        <v>986003.996</v>
      </c>
      <c r="AI32" s="32">
        <v>1023105.904</v>
      </c>
      <c r="AJ32" s="32">
        <v>1054095.356</v>
      </c>
      <c r="AK32" s="32">
        <v>1085770.744</v>
      </c>
      <c r="AL32" s="32">
        <v>1120735.812</v>
      </c>
      <c r="AM32" s="32">
        <v>1169380.888</v>
      </c>
      <c r="AN32" s="32">
        <v>1202524.632</v>
      </c>
      <c r="AO32" s="32">
        <v>1242706.668</v>
      </c>
      <c r="AP32" s="32">
        <v>1285831.264</v>
      </c>
      <c r="AQ32" s="32">
        <v>1314563.024</v>
      </c>
      <c r="AR32" s="32">
        <v>1349802.228</v>
      </c>
      <c r="AS32" s="32">
        <v>1379539.484</v>
      </c>
      <c r="AT32" s="32">
        <v>1410260.444</v>
      </c>
      <c r="AU32" s="32">
        <v>1426008.176</v>
      </c>
      <c r="AV32" s="32">
        <v>1454339.832</v>
      </c>
      <c r="AW32" s="32">
        <v>1508611.548</v>
      </c>
      <c r="AX32" s="32">
        <v>1556090.884</v>
      </c>
      <c r="AY32" s="32">
        <v>1571014.164</v>
      </c>
      <c r="AZ32" s="32">
        <v>1603731.972</v>
      </c>
      <c r="BA32" s="32">
        <v>1615486.98</v>
      </c>
      <c r="BB32" s="32">
        <v>1628783.836</v>
      </c>
      <c r="BC32" s="32">
        <v>1647468.88</v>
      </c>
      <c r="BD32" s="32">
        <v>1663499.58</v>
      </c>
      <c r="BE32" s="32">
        <v>1675627.704</v>
      </c>
      <c r="BF32" s="32">
        <v>1704304.028</v>
      </c>
      <c r="BG32" s="32">
        <v>1742673.04</v>
      </c>
      <c r="BH32" s="32">
        <v>1789183.384</v>
      </c>
      <c r="BI32" s="32">
        <v>1848983.548</v>
      </c>
      <c r="BJ32" s="32">
        <v>1908686.1</v>
      </c>
      <c r="BK32" s="32">
        <v>1958815.984</v>
      </c>
      <c r="BL32" s="32">
        <v>1996715.584</v>
      </c>
      <c r="BM32" s="32">
        <v>2021186.332</v>
      </c>
      <c r="BN32" s="32">
        <v>2066251.72</v>
      </c>
      <c r="BO32" s="32">
        <v>2097781.328</v>
      </c>
      <c r="BP32" s="32">
        <v>2134226.808</v>
      </c>
      <c r="BQ32" s="32">
        <v>2179056.144</v>
      </c>
      <c r="BR32" s="32">
        <v>2215910.78</v>
      </c>
      <c r="BS32" s="32">
        <v>2239151.856</v>
      </c>
      <c r="BT32" s="32">
        <v>2275780.036</v>
      </c>
      <c r="BU32" s="32">
        <v>2315321.328</v>
      </c>
      <c r="BV32" s="32">
        <v>2363751.548</v>
      </c>
      <c r="BW32" s="32">
        <v>2405199.596</v>
      </c>
      <c r="BX32" s="32">
        <v>2453228.788</v>
      </c>
      <c r="BY32" s="32">
        <v>2518444.068</v>
      </c>
      <c r="BZ32" s="32">
        <v>2571750.584</v>
      </c>
      <c r="CA32" s="32">
        <v>2637298.46</v>
      </c>
      <c r="CB32" s="32">
        <v>2690180.508</v>
      </c>
      <c r="CC32" s="32">
        <v>2741226.448</v>
      </c>
      <c r="CD32" s="32">
        <v>2778155.952</v>
      </c>
      <c r="CE32" s="32">
        <v>2796625.26</v>
      </c>
      <c r="CF32" s="32">
        <v>2823972.704</v>
      </c>
      <c r="CG32" s="32">
        <v>2868114.084</v>
      </c>
      <c r="CH32" s="32">
        <v>2920258.476</v>
      </c>
      <c r="CI32" s="32">
        <v>2971853.984</v>
      </c>
      <c r="CJ32" s="32">
        <v>3010559.38</v>
      </c>
      <c r="CK32" s="32">
        <v>3009632.16</v>
      </c>
      <c r="CL32" s="32">
        <v>2997648.856</v>
      </c>
      <c r="CM32" s="32">
        <v>3031705.804</v>
      </c>
      <c r="CN32" s="32">
        <v>3068174.992</v>
      </c>
      <c r="CO32" s="32">
        <v>3107930.348</v>
      </c>
      <c r="CP32" s="32">
        <v>3184427.212</v>
      </c>
      <c r="CQ32" s="32">
        <v>3243740.544</v>
      </c>
      <c r="CR32" s="32">
        <v>3283281.3</v>
      </c>
      <c r="CS32" s="32">
        <v>3345506.944</v>
      </c>
      <c r="CT32" s="32">
        <v>3345764.896</v>
      </c>
      <c r="CU32" s="32">
        <v>3406388.972</v>
      </c>
      <c r="CV32" s="32">
        <v>3436269.796</v>
      </c>
      <c r="CW32" s="32">
        <v>3496476.336</v>
      </c>
      <c r="CX32" s="32">
        <v>3511561.132</v>
      </c>
      <c r="CY32" s="32">
        <v>3592736.272</v>
      </c>
      <c r="CZ32" s="32">
        <v>3633260.9</v>
      </c>
      <c r="DA32" s="32">
        <v>3696609.696</v>
      </c>
      <c r="DB32" s="32">
        <v>3745870.344</v>
      </c>
      <c r="DC32" s="32">
        <v>3785311.032</v>
      </c>
      <c r="DD32" s="32">
        <v>3837938.62</v>
      </c>
      <c r="DE32" s="32">
        <v>3887724.004</v>
      </c>
      <c r="DF32" s="32">
        <v>3944769.016</v>
      </c>
      <c r="DG32" s="32">
        <v>4028585.168</v>
      </c>
      <c r="DH32" s="32">
        <v>4096196.416</v>
      </c>
      <c r="DI32" s="32">
        <v>4159989.4</v>
      </c>
      <c r="DJ32" s="32">
        <v>4244784.08</v>
      </c>
      <c r="DK32" s="32">
        <v>4313783.096</v>
      </c>
      <c r="DL32" s="32">
        <v>4393316.164</v>
      </c>
      <c r="DM32" s="32">
        <v>4497308.66</v>
      </c>
      <c r="DN32" s="32">
        <v>4610599.208</v>
      </c>
      <c r="DO32" s="32">
        <v>4699439.212</v>
      </c>
      <c r="DP32" s="32">
        <v>4789311.04</v>
      </c>
      <c r="DQ32" s="32">
        <v>4880426.54</v>
      </c>
      <c r="DR32" s="32">
        <v>4973593.46</v>
      </c>
      <c r="DS32" s="32">
        <v>5027836.96</v>
      </c>
      <c r="DT32" s="32">
        <v>5100483.324</v>
      </c>
      <c r="DU32" s="32">
        <v>5231734.256</v>
      </c>
      <c r="DV32" s="32">
        <v>5414100.032</v>
      </c>
      <c r="DW32" s="32">
        <v>5460347.784</v>
      </c>
      <c r="DX32" s="32">
        <v>5576499.544</v>
      </c>
      <c r="DY32" s="32">
        <v>5623532.64</v>
      </c>
      <c r="DZ32" s="32">
        <v>5734732.128</v>
      </c>
      <c r="EA32" s="32">
        <v>5727557.652</v>
      </c>
      <c r="EB32" s="32">
        <v>5707561.26</v>
      </c>
      <c r="EC32" s="32">
        <v>5697908.96</v>
      </c>
    </row>
    <row r="33" spans="1:133" ht="12.75">
      <c r="A33" s="3" t="s">
        <v>24</v>
      </c>
      <c r="B33" s="32">
        <v>2676.188</v>
      </c>
      <c r="C33" s="32">
        <v>2787.112</v>
      </c>
      <c r="D33" s="32">
        <v>2821.444</v>
      </c>
      <c r="E33" s="32">
        <v>2883.256</v>
      </c>
      <c r="F33" s="32">
        <v>2925.456</v>
      </c>
      <c r="G33" s="32">
        <v>2931.856</v>
      </c>
      <c r="H33" s="32">
        <v>2969.672</v>
      </c>
      <c r="I33" s="32">
        <v>3061.016</v>
      </c>
      <c r="J33" s="32">
        <v>3212.984</v>
      </c>
      <c r="K33" s="32">
        <v>3308.572</v>
      </c>
      <c r="L33" s="32">
        <v>3412.696</v>
      </c>
      <c r="M33" s="32">
        <v>3529.748</v>
      </c>
      <c r="N33" s="32">
        <v>3575.364</v>
      </c>
      <c r="O33" s="32">
        <v>3712.176</v>
      </c>
      <c r="P33" s="32">
        <v>3819.572</v>
      </c>
      <c r="Q33" s="32">
        <v>3928.888</v>
      </c>
      <c r="R33" s="32">
        <v>4215.504</v>
      </c>
      <c r="S33" s="32">
        <v>4153.448</v>
      </c>
      <c r="T33" s="32">
        <v>4342.812</v>
      </c>
      <c r="U33" s="32">
        <v>4492.236</v>
      </c>
      <c r="V33" s="32">
        <v>4707.348</v>
      </c>
      <c r="W33" s="32">
        <v>4831.56</v>
      </c>
      <c r="X33" s="32">
        <v>4894.868</v>
      </c>
      <c r="Y33" s="32">
        <v>4946.224</v>
      </c>
      <c r="Z33" s="32">
        <v>4974.524</v>
      </c>
      <c r="AA33" s="32">
        <v>5016.548</v>
      </c>
      <c r="AB33" s="32">
        <v>5156.504</v>
      </c>
      <c r="AC33" s="32">
        <v>5316.424</v>
      </c>
      <c r="AD33" s="32">
        <v>5745.608</v>
      </c>
      <c r="AE33" s="32">
        <v>6026.732</v>
      </c>
      <c r="AF33" s="32">
        <v>6040.468</v>
      </c>
      <c r="AG33" s="32">
        <v>5987.192</v>
      </c>
      <c r="AH33" s="32">
        <v>5611.092</v>
      </c>
      <c r="AI33" s="32">
        <v>5542.336</v>
      </c>
      <c r="AJ33" s="32">
        <v>5546.508</v>
      </c>
      <c r="AK33" s="32">
        <v>5812.064</v>
      </c>
      <c r="AL33" s="32">
        <v>6285.668</v>
      </c>
      <c r="AM33" s="32">
        <v>6941.04</v>
      </c>
      <c r="AN33" s="32">
        <v>7296.668</v>
      </c>
      <c r="AO33" s="32">
        <v>7568.624</v>
      </c>
      <c r="AP33" s="32">
        <v>7950.82</v>
      </c>
      <c r="AQ33" s="32">
        <v>8220.244</v>
      </c>
      <c r="AR33" s="32">
        <v>8437.792</v>
      </c>
      <c r="AS33" s="32">
        <v>8559.144</v>
      </c>
      <c r="AT33" s="32">
        <v>9329.704</v>
      </c>
      <c r="AU33" s="32">
        <v>9569.72</v>
      </c>
      <c r="AV33" s="32">
        <v>9528.792</v>
      </c>
      <c r="AW33" s="32">
        <v>9423.784</v>
      </c>
      <c r="AX33" s="32">
        <v>9618.96</v>
      </c>
      <c r="AY33" s="32">
        <v>9404.404</v>
      </c>
      <c r="AZ33" s="32">
        <v>9428.392</v>
      </c>
      <c r="BA33" s="32">
        <v>9452.244</v>
      </c>
      <c r="BB33" s="32">
        <v>9585.688</v>
      </c>
      <c r="BC33" s="32">
        <v>9725.82</v>
      </c>
      <c r="BD33" s="32">
        <v>9974.992</v>
      </c>
      <c r="BE33" s="32">
        <v>10333.5</v>
      </c>
      <c r="BF33" s="32">
        <v>10942.052</v>
      </c>
      <c r="BG33" s="32">
        <v>11238.164</v>
      </c>
      <c r="BH33" s="32">
        <v>11599.812</v>
      </c>
      <c r="BI33" s="32">
        <v>11939.972</v>
      </c>
      <c r="BJ33" s="32">
        <v>12051.648</v>
      </c>
      <c r="BK33" s="32">
        <v>12357.88</v>
      </c>
      <c r="BL33" s="32">
        <v>12787.42</v>
      </c>
      <c r="BM33" s="32">
        <v>13163.052</v>
      </c>
      <c r="BN33" s="32">
        <v>13727.66</v>
      </c>
      <c r="BO33" s="32">
        <v>14068.464</v>
      </c>
      <c r="BP33" s="32">
        <v>14343.34</v>
      </c>
      <c r="BQ33" s="32">
        <v>14656.536</v>
      </c>
      <c r="BR33" s="32">
        <v>14779.132</v>
      </c>
      <c r="BS33" s="32">
        <v>15132.932</v>
      </c>
      <c r="BT33" s="32">
        <v>15589.352</v>
      </c>
      <c r="BU33" s="32">
        <v>16286.584</v>
      </c>
      <c r="BV33" s="32">
        <v>17244.772</v>
      </c>
      <c r="BW33" s="32">
        <v>17865.264</v>
      </c>
      <c r="BX33" s="32">
        <v>18382.512</v>
      </c>
      <c r="BY33" s="32">
        <v>18767.452</v>
      </c>
      <c r="BZ33" s="32">
        <v>19837.152</v>
      </c>
      <c r="CA33" s="32">
        <v>19825.108</v>
      </c>
      <c r="CB33" s="32">
        <v>19754.328</v>
      </c>
      <c r="CC33" s="32">
        <v>19899.412</v>
      </c>
      <c r="CD33" s="32">
        <v>19881.648</v>
      </c>
      <c r="CE33" s="32">
        <v>20129.724</v>
      </c>
      <c r="CF33" s="32">
        <v>20510.176</v>
      </c>
      <c r="CG33" s="32">
        <v>21046.452</v>
      </c>
      <c r="CH33" s="32">
        <v>21732.26</v>
      </c>
      <c r="CI33" s="32">
        <v>22274.516</v>
      </c>
      <c r="CJ33" s="32">
        <v>22582.84</v>
      </c>
      <c r="CK33" s="32">
        <v>22814.384</v>
      </c>
      <c r="CL33" s="32">
        <v>23201.488</v>
      </c>
      <c r="CM33" s="32">
        <v>22793.224</v>
      </c>
      <c r="CN33" s="32">
        <v>22810.724</v>
      </c>
      <c r="CO33" s="32">
        <v>23150.564</v>
      </c>
      <c r="CP33" s="32">
        <v>23736.076</v>
      </c>
      <c r="CQ33" s="32">
        <v>24080.684</v>
      </c>
      <c r="CR33" s="32">
        <v>23869.348</v>
      </c>
      <c r="CS33" s="32">
        <v>23301.892</v>
      </c>
      <c r="CT33" s="32">
        <v>24221.36</v>
      </c>
      <c r="CU33" s="32">
        <v>24161.876</v>
      </c>
      <c r="CV33" s="32">
        <v>24569.776</v>
      </c>
      <c r="CW33" s="32">
        <v>25950.988</v>
      </c>
      <c r="CX33" s="32">
        <v>25233.956</v>
      </c>
      <c r="CY33" s="32">
        <v>26100.416</v>
      </c>
      <c r="CZ33" s="32">
        <v>26621.7</v>
      </c>
      <c r="DA33" s="32">
        <v>26743.928</v>
      </c>
      <c r="DB33" s="32">
        <v>26662.576</v>
      </c>
      <c r="DC33" s="32">
        <v>26751.316</v>
      </c>
      <c r="DD33" s="32">
        <v>27008.368</v>
      </c>
      <c r="DE33" s="32">
        <v>27421.74</v>
      </c>
      <c r="DF33" s="32">
        <v>27974.268</v>
      </c>
      <c r="DG33" s="32">
        <v>28207.78</v>
      </c>
      <c r="DH33" s="32">
        <v>28473.888</v>
      </c>
      <c r="DI33" s="32">
        <v>28964.064</v>
      </c>
      <c r="DJ33" s="32">
        <v>29666.056</v>
      </c>
      <c r="DK33" s="32">
        <v>30463.648</v>
      </c>
      <c r="DL33" s="32">
        <v>31186.928</v>
      </c>
      <c r="DM33" s="32">
        <v>31611.368</v>
      </c>
      <c r="DN33" s="32">
        <v>32020.58</v>
      </c>
      <c r="DO33" s="32">
        <v>32601.868</v>
      </c>
      <c r="DP33" s="32">
        <v>33374.152</v>
      </c>
      <c r="DQ33" s="32">
        <v>34595.4</v>
      </c>
      <c r="DR33" s="32">
        <v>35876.616</v>
      </c>
      <c r="DS33" s="32">
        <v>36709.608</v>
      </c>
      <c r="DT33" s="32">
        <v>37509.664</v>
      </c>
      <c r="DU33" s="32">
        <v>38304.112</v>
      </c>
      <c r="DV33" s="32">
        <v>38670.94</v>
      </c>
      <c r="DW33" s="32">
        <v>38863.548</v>
      </c>
      <c r="DX33" s="32">
        <v>39334.38</v>
      </c>
      <c r="DY33" s="32">
        <v>39723.132</v>
      </c>
      <c r="DZ33" s="32">
        <v>47712.824</v>
      </c>
      <c r="EA33" s="32">
        <v>43940.44</v>
      </c>
      <c r="EB33" s="32">
        <v>41170.184</v>
      </c>
      <c r="EC33" s="32">
        <v>38724.552</v>
      </c>
    </row>
    <row r="34" spans="1:133" ht="12.75">
      <c r="A34" s="3" t="s">
        <v>96</v>
      </c>
      <c r="B34" s="32">
        <v>6477.752</v>
      </c>
      <c r="C34" s="32">
        <v>6438.82</v>
      </c>
      <c r="D34" s="32">
        <v>6582.416</v>
      </c>
      <c r="E34" s="32">
        <v>6825.012</v>
      </c>
      <c r="F34" s="32">
        <v>6912.656</v>
      </c>
      <c r="G34" s="32">
        <v>7076.704</v>
      </c>
      <c r="H34" s="32">
        <v>7210.772</v>
      </c>
      <c r="I34" s="32">
        <v>7499.868</v>
      </c>
      <c r="J34" s="32">
        <v>7324.528</v>
      </c>
      <c r="K34" s="32">
        <v>7310.396</v>
      </c>
      <c r="L34" s="32">
        <v>7379.62</v>
      </c>
      <c r="M34" s="32">
        <v>7013.456</v>
      </c>
      <c r="N34" s="32">
        <v>8117.144</v>
      </c>
      <c r="O34" s="32">
        <v>8049.668</v>
      </c>
      <c r="P34" s="32">
        <v>8360</v>
      </c>
      <c r="Q34" s="32">
        <v>8681.188</v>
      </c>
      <c r="R34" s="32">
        <v>8762.5</v>
      </c>
      <c r="S34" s="32">
        <v>8994.956</v>
      </c>
      <c r="T34" s="32">
        <v>9722.3</v>
      </c>
      <c r="U34" s="32">
        <v>10692.244</v>
      </c>
      <c r="V34" s="32">
        <v>11810.508</v>
      </c>
      <c r="W34" s="32">
        <v>13008.344</v>
      </c>
      <c r="X34" s="32">
        <v>14051.676</v>
      </c>
      <c r="Y34" s="32">
        <v>13681.472</v>
      </c>
      <c r="Z34" s="32">
        <v>16120.176</v>
      </c>
      <c r="AA34" s="32">
        <v>16318.8</v>
      </c>
      <c r="AB34" s="32">
        <v>16284.592</v>
      </c>
      <c r="AC34" s="32">
        <v>17232.432</v>
      </c>
      <c r="AD34" s="32">
        <v>17187.288</v>
      </c>
      <c r="AE34" s="32">
        <v>16641.388</v>
      </c>
      <c r="AF34" s="32">
        <v>17293.212</v>
      </c>
      <c r="AG34" s="32">
        <v>18602.112</v>
      </c>
      <c r="AH34" s="32">
        <v>20165.804</v>
      </c>
      <c r="AI34" s="32">
        <v>21857.064</v>
      </c>
      <c r="AJ34" s="32">
        <v>22502.292</v>
      </c>
      <c r="AK34" s="32">
        <v>22178.84</v>
      </c>
      <c r="AL34" s="32">
        <v>19385.968</v>
      </c>
      <c r="AM34" s="32">
        <v>25177.728</v>
      </c>
      <c r="AN34" s="32">
        <v>25932.748</v>
      </c>
      <c r="AO34" s="32">
        <v>26735.556</v>
      </c>
      <c r="AP34" s="32">
        <v>27005.296</v>
      </c>
      <c r="AQ34" s="32">
        <v>28182.116</v>
      </c>
      <c r="AR34" s="32">
        <v>29502.652</v>
      </c>
      <c r="AS34" s="32">
        <v>31773.936</v>
      </c>
      <c r="AT34" s="32">
        <v>32920.004</v>
      </c>
      <c r="AU34" s="32">
        <v>35531.076</v>
      </c>
      <c r="AV34" s="32">
        <v>36840.232</v>
      </c>
      <c r="AW34" s="32">
        <v>39896.688</v>
      </c>
      <c r="AX34" s="32">
        <v>41793.356</v>
      </c>
      <c r="AY34" s="32">
        <v>39854.276</v>
      </c>
      <c r="AZ34" s="32">
        <v>46639.66</v>
      </c>
      <c r="BA34" s="32">
        <v>48440.708</v>
      </c>
      <c r="BB34" s="32">
        <v>48994.716</v>
      </c>
      <c r="BC34" s="32">
        <v>47222.64</v>
      </c>
      <c r="BD34" s="32">
        <v>44532.908</v>
      </c>
      <c r="BE34" s="32">
        <v>41637.736</v>
      </c>
      <c r="BF34" s="32">
        <v>38774.292</v>
      </c>
      <c r="BG34" s="32">
        <v>37683.724</v>
      </c>
      <c r="BH34" s="32">
        <v>38322.656</v>
      </c>
      <c r="BI34" s="32">
        <v>39555.328</v>
      </c>
      <c r="BJ34" s="32">
        <v>40582.836</v>
      </c>
      <c r="BK34" s="32">
        <v>41743.692</v>
      </c>
      <c r="BL34" s="32">
        <v>42829.72</v>
      </c>
      <c r="BM34" s="32">
        <v>42191.752</v>
      </c>
      <c r="BN34" s="32">
        <v>43003.52</v>
      </c>
      <c r="BO34" s="32">
        <v>43282.544</v>
      </c>
      <c r="BP34" s="32">
        <v>42427.124</v>
      </c>
      <c r="BQ34" s="32">
        <v>40674.812</v>
      </c>
      <c r="BR34" s="32">
        <v>37167.568</v>
      </c>
      <c r="BS34" s="32">
        <v>33174.468</v>
      </c>
      <c r="BT34" s="32">
        <v>31297.22</v>
      </c>
      <c r="BU34" s="32">
        <v>29984.744</v>
      </c>
      <c r="BV34" s="32">
        <v>30260.132</v>
      </c>
      <c r="BW34" s="32">
        <v>30722.264</v>
      </c>
      <c r="BX34" s="32">
        <v>31994.944</v>
      </c>
      <c r="BY34" s="32">
        <v>33238.66</v>
      </c>
      <c r="BZ34" s="32">
        <v>33407.772</v>
      </c>
      <c r="CA34" s="32">
        <v>34790.24</v>
      </c>
      <c r="CB34" s="32">
        <v>35894.616</v>
      </c>
      <c r="CC34" s="32">
        <v>36659.372</v>
      </c>
      <c r="CD34" s="32">
        <v>36338.736</v>
      </c>
      <c r="CE34" s="32">
        <v>36798.556</v>
      </c>
      <c r="CF34" s="32">
        <v>37775.124</v>
      </c>
      <c r="CG34" s="32">
        <v>38463.584</v>
      </c>
      <c r="CH34" s="32">
        <v>38809.584</v>
      </c>
      <c r="CI34" s="32">
        <v>39284.372</v>
      </c>
      <c r="CJ34" s="32">
        <v>39261</v>
      </c>
      <c r="CK34" s="32">
        <v>38153.044</v>
      </c>
      <c r="CL34" s="32">
        <v>37035.672</v>
      </c>
      <c r="CM34" s="32">
        <v>36096.752</v>
      </c>
      <c r="CN34" s="32">
        <v>35282.976</v>
      </c>
      <c r="CO34" s="32">
        <v>34628.6</v>
      </c>
      <c r="CP34" s="32">
        <v>36039.2</v>
      </c>
      <c r="CQ34" s="32">
        <v>35911.532</v>
      </c>
      <c r="CR34" s="32">
        <v>36138.456</v>
      </c>
      <c r="CS34" s="32">
        <v>37522.812</v>
      </c>
      <c r="CT34" s="32">
        <v>36271.088</v>
      </c>
      <c r="CU34" s="32">
        <v>37416.94</v>
      </c>
      <c r="CV34" s="32">
        <v>37078.92</v>
      </c>
      <c r="CW34" s="32">
        <v>37501.052</v>
      </c>
      <c r="CX34" s="32">
        <v>37667.364</v>
      </c>
      <c r="CY34" s="32">
        <v>37137.276</v>
      </c>
      <c r="CZ34" s="32">
        <v>37285.204</v>
      </c>
      <c r="DA34" s="32">
        <v>37330.156</v>
      </c>
      <c r="DB34" s="32">
        <v>36493.988</v>
      </c>
      <c r="DC34" s="32">
        <v>36685.892</v>
      </c>
      <c r="DD34" s="32">
        <v>37517.876</v>
      </c>
      <c r="DE34" s="32">
        <v>38038.244</v>
      </c>
      <c r="DF34" s="32">
        <v>39539.856</v>
      </c>
      <c r="DG34" s="32">
        <v>40954.74</v>
      </c>
      <c r="DH34" s="32">
        <v>42386.228</v>
      </c>
      <c r="DI34" s="32">
        <v>43951.176</v>
      </c>
      <c r="DJ34" s="32">
        <v>46610.852</v>
      </c>
      <c r="DK34" s="32">
        <v>47859.764</v>
      </c>
      <c r="DL34" s="32">
        <v>48191.372</v>
      </c>
      <c r="DM34" s="32">
        <v>48266.012</v>
      </c>
      <c r="DN34" s="32">
        <v>49299.048</v>
      </c>
      <c r="DO34" s="32">
        <v>47877.92</v>
      </c>
      <c r="DP34" s="32">
        <v>46906.12</v>
      </c>
      <c r="DQ34" s="32">
        <v>46480.912</v>
      </c>
      <c r="DR34" s="32">
        <v>44647.28</v>
      </c>
      <c r="DS34" s="32">
        <v>44375.76</v>
      </c>
      <c r="DT34" s="32">
        <v>43767.376</v>
      </c>
      <c r="DU34" s="32">
        <v>45417.584</v>
      </c>
      <c r="DV34" s="32">
        <v>49351.512</v>
      </c>
      <c r="DW34" s="32">
        <v>50135.12</v>
      </c>
      <c r="DX34" s="32">
        <v>51870.912</v>
      </c>
      <c r="DY34" s="32">
        <v>53298.456</v>
      </c>
      <c r="DZ34" s="32">
        <v>54233.264</v>
      </c>
      <c r="EA34" s="32">
        <v>55320.752</v>
      </c>
      <c r="EB34" s="32">
        <v>56609.844</v>
      </c>
      <c r="EC34" s="32">
        <v>56780.14</v>
      </c>
    </row>
    <row r="35" spans="1:133" ht="12.75">
      <c r="A35" s="3" t="s">
        <v>97</v>
      </c>
      <c r="B35" s="32">
        <v>40755.372</v>
      </c>
      <c r="C35" s="32">
        <v>42259.916</v>
      </c>
      <c r="D35" s="32">
        <v>42719.732</v>
      </c>
      <c r="E35" s="32">
        <v>42820.98</v>
      </c>
      <c r="F35" s="32">
        <v>43785.988</v>
      </c>
      <c r="G35" s="32">
        <v>43487.86</v>
      </c>
      <c r="H35" s="32">
        <v>44531.16</v>
      </c>
      <c r="I35" s="32">
        <v>45586.992</v>
      </c>
      <c r="J35" s="32">
        <v>46007.472</v>
      </c>
      <c r="K35" s="32">
        <v>48316.728</v>
      </c>
      <c r="L35" s="32">
        <v>49295.232</v>
      </c>
      <c r="M35" s="32">
        <v>50616.568</v>
      </c>
      <c r="N35" s="32">
        <v>52333.076</v>
      </c>
      <c r="O35" s="32">
        <v>53235.076</v>
      </c>
      <c r="P35" s="32">
        <v>54091.08</v>
      </c>
      <c r="Q35" s="32">
        <v>55744.768</v>
      </c>
      <c r="R35" s="32">
        <v>58959.004</v>
      </c>
      <c r="S35" s="32">
        <v>60225.388</v>
      </c>
      <c r="T35" s="32">
        <v>61760.484</v>
      </c>
      <c r="U35" s="32">
        <v>62615.124</v>
      </c>
      <c r="V35" s="32">
        <v>64906.82</v>
      </c>
      <c r="W35" s="32">
        <v>65148.72</v>
      </c>
      <c r="X35" s="32">
        <v>64834.888</v>
      </c>
      <c r="Y35" s="32">
        <v>65009.572</v>
      </c>
      <c r="Z35" s="32">
        <v>64313.42</v>
      </c>
      <c r="AA35" s="32">
        <v>63542.792</v>
      </c>
      <c r="AB35" s="32">
        <v>65399.368</v>
      </c>
      <c r="AC35" s="32">
        <v>67752.42</v>
      </c>
      <c r="AD35" s="32">
        <v>71460.02</v>
      </c>
      <c r="AE35" s="32">
        <v>73849.836</v>
      </c>
      <c r="AF35" s="32">
        <v>75811.004</v>
      </c>
      <c r="AG35" s="32">
        <v>77431.14</v>
      </c>
      <c r="AH35" s="32">
        <v>78015.116</v>
      </c>
      <c r="AI35" s="32">
        <v>81102.92</v>
      </c>
      <c r="AJ35" s="32">
        <v>82794.284</v>
      </c>
      <c r="AK35" s="32">
        <v>84967.68</v>
      </c>
      <c r="AL35" s="32">
        <v>87983.176</v>
      </c>
      <c r="AM35" s="32">
        <v>95624.688</v>
      </c>
      <c r="AN35" s="32">
        <v>99612.48</v>
      </c>
      <c r="AO35" s="32">
        <v>102135.656</v>
      </c>
      <c r="AP35" s="32">
        <v>104100.92</v>
      </c>
      <c r="AQ35" s="32">
        <v>107427.036</v>
      </c>
      <c r="AR35" s="32">
        <v>110534.888</v>
      </c>
      <c r="AS35" s="32">
        <v>112089.156</v>
      </c>
      <c r="AT35" s="32">
        <v>115396.58</v>
      </c>
      <c r="AU35" s="32">
        <v>110509.648</v>
      </c>
      <c r="AV35" s="32">
        <v>113343.888</v>
      </c>
      <c r="AW35" s="32">
        <v>119553.884</v>
      </c>
      <c r="AX35" s="32">
        <v>120355.3</v>
      </c>
      <c r="AY35" s="32">
        <v>116968.472</v>
      </c>
      <c r="AZ35" s="32">
        <v>115815.784</v>
      </c>
      <c r="BA35" s="32">
        <v>115048.444</v>
      </c>
      <c r="BB35" s="32">
        <v>115753.712</v>
      </c>
      <c r="BC35" s="32">
        <v>117126.964</v>
      </c>
      <c r="BD35" s="32">
        <v>116588.904</v>
      </c>
      <c r="BE35" s="32">
        <v>118398.42</v>
      </c>
      <c r="BF35" s="32">
        <v>120712.168</v>
      </c>
      <c r="BG35" s="32">
        <v>121385.908</v>
      </c>
      <c r="BH35" s="32">
        <v>125923.984</v>
      </c>
      <c r="BI35" s="32">
        <v>130181.94</v>
      </c>
      <c r="BJ35" s="32">
        <v>137939.252</v>
      </c>
      <c r="BK35" s="32">
        <v>145055.212</v>
      </c>
      <c r="BL35" s="32">
        <v>147376.772</v>
      </c>
      <c r="BM35" s="32">
        <v>149104.764</v>
      </c>
      <c r="BN35" s="32">
        <v>154117.484</v>
      </c>
      <c r="BO35" s="32">
        <v>156211.004</v>
      </c>
      <c r="BP35" s="32">
        <v>159337.532</v>
      </c>
      <c r="BQ35" s="32">
        <v>163733.98</v>
      </c>
      <c r="BR35" s="32">
        <v>168096.664</v>
      </c>
      <c r="BS35" s="32">
        <v>173086.38</v>
      </c>
      <c r="BT35" s="32">
        <v>176919</v>
      </c>
      <c r="BU35" s="32">
        <v>181133.956</v>
      </c>
      <c r="BV35" s="32">
        <v>183538.812</v>
      </c>
      <c r="BW35" s="32">
        <v>187444.228</v>
      </c>
      <c r="BX35" s="32">
        <v>188642.54</v>
      </c>
      <c r="BY35" s="32">
        <v>192138.42</v>
      </c>
      <c r="BZ35" s="32">
        <v>196071.684</v>
      </c>
      <c r="CA35" s="32">
        <v>202622.46</v>
      </c>
      <c r="CB35" s="32">
        <v>206876.544</v>
      </c>
      <c r="CC35" s="32">
        <v>209701.312</v>
      </c>
      <c r="CD35" s="32">
        <v>210473.616</v>
      </c>
      <c r="CE35" s="32">
        <v>211059.708</v>
      </c>
      <c r="CF35" s="32">
        <v>212543.232</v>
      </c>
      <c r="CG35" s="32">
        <v>217207.444</v>
      </c>
      <c r="CH35" s="32">
        <v>223872.568</v>
      </c>
      <c r="CI35" s="32">
        <v>220994.648</v>
      </c>
      <c r="CJ35" s="32">
        <v>217450.86</v>
      </c>
      <c r="CK35" s="32">
        <v>211233.924</v>
      </c>
      <c r="CL35" s="32">
        <v>205885.156</v>
      </c>
      <c r="CM35" s="32">
        <v>204426.84</v>
      </c>
      <c r="CN35" s="32">
        <v>207892.96</v>
      </c>
      <c r="CO35" s="32">
        <v>207259.044</v>
      </c>
      <c r="CP35" s="32">
        <v>208170.196</v>
      </c>
      <c r="CQ35" s="32">
        <v>211911.516</v>
      </c>
      <c r="CR35" s="32">
        <v>211125.552</v>
      </c>
      <c r="CS35" s="32">
        <v>215364.736</v>
      </c>
      <c r="CT35" s="32">
        <v>216912.644</v>
      </c>
      <c r="CU35" s="32">
        <v>219596.268</v>
      </c>
      <c r="CV35" s="32">
        <v>223733.888</v>
      </c>
      <c r="CW35" s="32">
        <v>230373.2</v>
      </c>
      <c r="CX35" s="32">
        <v>236190.76</v>
      </c>
      <c r="CY35" s="32">
        <v>243322.688</v>
      </c>
      <c r="CZ35" s="32">
        <v>247588.632</v>
      </c>
      <c r="DA35" s="32">
        <v>252757.92</v>
      </c>
      <c r="DB35" s="32">
        <v>254162.916</v>
      </c>
      <c r="DC35" s="32">
        <v>255798.872</v>
      </c>
      <c r="DD35" s="32">
        <v>261266.496</v>
      </c>
      <c r="DE35" s="32">
        <v>265851.716</v>
      </c>
      <c r="DF35" s="32">
        <v>271017.532</v>
      </c>
      <c r="DG35" s="32">
        <v>277770.808</v>
      </c>
      <c r="DH35" s="32">
        <v>283602.544</v>
      </c>
      <c r="DI35" s="32">
        <v>286929.116</v>
      </c>
      <c r="DJ35" s="32">
        <v>293149.556</v>
      </c>
      <c r="DK35" s="32">
        <v>298325.552</v>
      </c>
      <c r="DL35" s="32">
        <v>302480.524</v>
      </c>
      <c r="DM35" s="32">
        <v>308480.368</v>
      </c>
      <c r="DN35" s="32">
        <v>316343.892</v>
      </c>
      <c r="DO35" s="32">
        <v>325254.464</v>
      </c>
      <c r="DP35" s="32">
        <v>335527.832</v>
      </c>
      <c r="DQ35" s="32">
        <v>346469.812</v>
      </c>
      <c r="DR35" s="32">
        <v>360633.296</v>
      </c>
      <c r="DS35" s="32">
        <v>366493.4</v>
      </c>
      <c r="DT35" s="32">
        <v>371130.684</v>
      </c>
      <c r="DU35" s="32">
        <v>386610.62</v>
      </c>
      <c r="DV35" s="32">
        <v>398744.6</v>
      </c>
      <c r="DW35" s="32">
        <v>412994.964</v>
      </c>
      <c r="DX35" s="32">
        <v>410802.58</v>
      </c>
      <c r="DY35" s="32">
        <v>417593.856</v>
      </c>
      <c r="DZ35" s="32">
        <v>430613.324</v>
      </c>
      <c r="EA35" s="32">
        <v>442696.316</v>
      </c>
      <c r="EB35" s="32">
        <v>438503.84</v>
      </c>
      <c r="EC35" s="32">
        <v>435190.52</v>
      </c>
    </row>
    <row r="36" spans="1:133" ht="12.75">
      <c r="A36" s="3" t="s">
        <v>98</v>
      </c>
      <c r="B36" s="32">
        <v>176002.732</v>
      </c>
      <c r="C36" s="32">
        <v>179496.144</v>
      </c>
      <c r="D36" s="32">
        <v>183635.024</v>
      </c>
      <c r="E36" s="32">
        <v>184770.1</v>
      </c>
      <c r="F36" s="32">
        <v>184246.96</v>
      </c>
      <c r="G36" s="32">
        <v>182956.228</v>
      </c>
      <c r="H36" s="32">
        <v>181961.616</v>
      </c>
      <c r="I36" s="32">
        <v>177163.196</v>
      </c>
      <c r="J36" s="32">
        <v>182580.12</v>
      </c>
      <c r="K36" s="32">
        <v>184432.128</v>
      </c>
      <c r="L36" s="32">
        <v>184919.244</v>
      </c>
      <c r="M36" s="32">
        <v>187888.508</v>
      </c>
      <c r="N36" s="32">
        <v>196259.748</v>
      </c>
      <c r="O36" s="32">
        <v>201413.92</v>
      </c>
      <c r="P36" s="32">
        <v>204610.952</v>
      </c>
      <c r="Q36" s="32">
        <v>212147.38</v>
      </c>
      <c r="R36" s="32">
        <v>221187.004</v>
      </c>
      <c r="S36" s="32">
        <v>226508.576</v>
      </c>
      <c r="T36" s="32">
        <v>230673.408</v>
      </c>
      <c r="U36" s="32">
        <v>236983.012</v>
      </c>
      <c r="V36" s="32">
        <v>240015.788</v>
      </c>
      <c r="W36" s="32">
        <v>245785.94</v>
      </c>
      <c r="X36" s="32">
        <v>252323.316</v>
      </c>
      <c r="Y36" s="32">
        <v>252194.956</v>
      </c>
      <c r="Z36" s="32">
        <v>243221.832</v>
      </c>
      <c r="AA36" s="32">
        <v>245037.552</v>
      </c>
      <c r="AB36" s="32">
        <v>252984.3</v>
      </c>
      <c r="AC36" s="32">
        <v>261668.316</v>
      </c>
      <c r="AD36" s="32">
        <v>272594.472</v>
      </c>
      <c r="AE36" s="32">
        <v>278692.152</v>
      </c>
      <c r="AF36" s="32">
        <v>285802.888</v>
      </c>
      <c r="AG36" s="32">
        <v>293598.488</v>
      </c>
      <c r="AH36" s="32">
        <v>305371.892</v>
      </c>
      <c r="AI36" s="32">
        <v>319785.64</v>
      </c>
      <c r="AJ36" s="32">
        <v>330339.256</v>
      </c>
      <c r="AK36" s="32">
        <v>338991.212</v>
      </c>
      <c r="AL36" s="32">
        <v>348069.856</v>
      </c>
      <c r="AM36" s="32">
        <v>359529.192</v>
      </c>
      <c r="AN36" s="32">
        <v>368913.1</v>
      </c>
      <c r="AO36" s="32">
        <v>383019.852</v>
      </c>
      <c r="AP36" s="32">
        <v>397557.752</v>
      </c>
      <c r="AQ36" s="32">
        <v>406251.84</v>
      </c>
      <c r="AR36" s="32">
        <v>415275.42</v>
      </c>
      <c r="AS36" s="32">
        <v>422366.988</v>
      </c>
      <c r="AT36" s="32">
        <v>429299.332</v>
      </c>
      <c r="AU36" s="32">
        <v>426342.796</v>
      </c>
      <c r="AV36" s="32">
        <v>431378.516</v>
      </c>
      <c r="AW36" s="32">
        <v>451691.356</v>
      </c>
      <c r="AX36" s="32">
        <v>463195.372</v>
      </c>
      <c r="AY36" s="32">
        <v>475688.232</v>
      </c>
      <c r="AZ36" s="32">
        <v>481684.72</v>
      </c>
      <c r="BA36" s="32">
        <v>480247.676</v>
      </c>
      <c r="BB36" s="32">
        <v>479852.16</v>
      </c>
      <c r="BC36" s="32">
        <v>478595.872</v>
      </c>
      <c r="BD36" s="32">
        <v>475744.816</v>
      </c>
      <c r="BE36" s="32">
        <v>470111.152</v>
      </c>
      <c r="BF36" s="32">
        <v>478035.264</v>
      </c>
      <c r="BG36" s="32">
        <v>488888.608</v>
      </c>
      <c r="BH36" s="32">
        <v>502470.896</v>
      </c>
      <c r="BI36" s="32">
        <v>518953.232</v>
      </c>
      <c r="BJ36" s="32">
        <v>535336.62</v>
      </c>
      <c r="BK36" s="32">
        <v>545920.776</v>
      </c>
      <c r="BL36" s="32">
        <v>555457.472</v>
      </c>
      <c r="BM36" s="32">
        <v>563625.132</v>
      </c>
      <c r="BN36" s="32">
        <v>572552.6</v>
      </c>
      <c r="BO36" s="32">
        <v>574119.908</v>
      </c>
      <c r="BP36" s="32">
        <v>580157.508</v>
      </c>
      <c r="BQ36" s="32">
        <v>590289.984</v>
      </c>
      <c r="BR36" s="32">
        <v>594366.34</v>
      </c>
      <c r="BS36" s="32">
        <v>595756.796</v>
      </c>
      <c r="BT36" s="32">
        <v>600506.972</v>
      </c>
      <c r="BU36" s="32">
        <v>608345.892</v>
      </c>
      <c r="BV36" s="32">
        <v>614632.024</v>
      </c>
      <c r="BW36" s="32">
        <v>617707.128</v>
      </c>
      <c r="BX36" s="32">
        <v>627869.392</v>
      </c>
      <c r="BY36" s="32">
        <v>637107.456</v>
      </c>
      <c r="BZ36" s="32">
        <v>652649.4</v>
      </c>
      <c r="CA36" s="32">
        <v>661377.964</v>
      </c>
      <c r="CB36" s="32">
        <v>670357.564</v>
      </c>
      <c r="CC36" s="32">
        <v>685387.072</v>
      </c>
      <c r="CD36" s="32">
        <v>694321.236</v>
      </c>
      <c r="CE36" s="32">
        <v>692581.184</v>
      </c>
      <c r="CF36" s="32">
        <v>694497.892</v>
      </c>
      <c r="CG36" s="32">
        <v>698739.688</v>
      </c>
      <c r="CH36" s="32">
        <v>702717.196</v>
      </c>
      <c r="CI36" s="32">
        <v>711843.492</v>
      </c>
      <c r="CJ36" s="32">
        <v>712961.748</v>
      </c>
      <c r="CK36" s="32">
        <v>709429.564</v>
      </c>
      <c r="CL36" s="32">
        <v>704739.02</v>
      </c>
      <c r="CM36" s="32">
        <v>710503.824</v>
      </c>
      <c r="CN36" s="32">
        <v>722636.704</v>
      </c>
      <c r="CO36" s="32">
        <v>728940.452</v>
      </c>
      <c r="CP36" s="32">
        <v>733490.392</v>
      </c>
      <c r="CQ36" s="32">
        <v>745762.196</v>
      </c>
      <c r="CR36" s="32">
        <v>752519.268</v>
      </c>
      <c r="CS36" s="32">
        <v>775020.144</v>
      </c>
      <c r="CT36" s="32">
        <v>737738.388</v>
      </c>
      <c r="CU36" s="32">
        <v>772115.896</v>
      </c>
      <c r="CV36" s="32">
        <v>778152.4</v>
      </c>
      <c r="CW36" s="32">
        <v>800253.316</v>
      </c>
      <c r="CX36" s="32">
        <v>783104.152</v>
      </c>
      <c r="CY36" s="32">
        <v>802722.628</v>
      </c>
      <c r="CZ36" s="32">
        <v>811810.948</v>
      </c>
      <c r="DA36" s="32">
        <v>821550.272</v>
      </c>
      <c r="DB36" s="32">
        <v>822717.816</v>
      </c>
      <c r="DC36" s="32">
        <v>825002.18</v>
      </c>
      <c r="DD36" s="32">
        <v>829872.752</v>
      </c>
      <c r="DE36" s="32">
        <v>831611.252</v>
      </c>
      <c r="DF36" s="32">
        <v>832177.844</v>
      </c>
      <c r="DG36" s="32">
        <v>847061.56</v>
      </c>
      <c r="DH36" s="32">
        <v>855199.348</v>
      </c>
      <c r="DI36" s="32">
        <v>861705.248</v>
      </c>
      <c r="DJ36" s="32">
        <v>876108.808</v>
      </c>
      <c r="DK36" s="32">
        <v>885310.324</v>
      </c>
      <c r="DL36" s="32">
        <v>896917.532</v>
      </c>
      <c r="DM36" s="32">
        <v>917939.336</v>
      </c>
      <c r="DN36" s="32">
        <v>927499.932</v>
      </c>
      <c r="DO36" s="32">
        <v>932930.588</v>
      </c>
      <c r="DP36" s="32">
        <v>936503.64</v>
      </c>
      <c r="DQ36" s="32">
        <v>945521.84</v>
      </c>
      <c r="DR36" s="32">
        <v>959904.52</v>
      </c>
      <c r="DS36" s="32">
        <v>964333.656</v>
      </c>
      <c r="DT36" s="32">
        <v>977251.148</v>
      </c>
      <c r="DU36" s="32">
        <v>993570.676</v>
      </c>
      <c r="DV36" s="32">
        <v>1036605.524</v>
      </c>
      <c r="DW36" s="32">
        <v>1020977.908</v>
      </c>
      <c r="DX36" s="32">
        <v>1041746.5</v>
      </c>
      <c r="DY36" s="32">
        <v>1030382.068</v>
      </c>
      <c r="DZ36" s="32">
        <v>1024426.588</v>
      </c>
      <c r="EA36" s="32">
        <v>1015987.52</v>
      </c>
      <c r="EB36" s="32">
        <v>1000553.184</v>
      </c>
      <c r="EC36" s="32">
        <v>994432.708</v>
      </c>
    </row>
    <row r="37" spans="1:133" ht="12.75">
      <c r="A37" s="3" t="s">
        <v>99</v>
      </c>
      <c r="B37" s="32">
        <v>112041.584</v>
      </c>
      <c r="C37" s="32">
        <v>113900.152</v>
      </c>
      <c r="D37" s="32">
        <v>116729.508</v>
      </c>
      <c r="E37" s="32">
        <v>117048.756</v>
      </c>
      <c r="F37" s="32">
        <v>115790.504</v>
      </c>
      <c r="G37" s="32">
        <v>114711.312</v>
      </c>
      <c r="H37" s="32">
        <v>113342.592</v>
      </c>
      <c r="I37" s="32">
        <v>108319.592</v>
      </c>
      <c r="J37" s="32">
        <v>112777.236</v>
      </c>
      <c r="K37" s="32">
        <v>113629.808</v>
      </c>
      <c r="L37" s="32">
        <v>113550.264</v>
      </c>
      <c r="M37" s="32">
        <v>115862.692</v>
      </c>
      <c r="N37" s="32">
        <v>121595.068</v>
      </c>
      <c r="O37" s="32">
        <v>125342.76</v>
      </c>
      <c r="P37" s="32">
        <v>127786.344</v>
      </c>
      <c r="Q37" s="32">
        <v>133663.828</v>
      </c>
      <c r="R37" s="32">
        <v>140221.324</v>
      </c>
      <c r="S37" s="32">
        <v>144017.7</v>
      </c>
      <c r="T37" s="32">
        <v>147231.188</v>
      </c>
      <c r="U37" s="32">
        <v>151253.788</v>
      </c>
      <c r="V37" s="32">
        <v>152568.664</v>
      </c>
      <c r="W37" s="32">
        <v>156586.04</v>
      </c>
      <c r="X37" s="32">
        <v>160928.356</v>
      </c>
      <c r="Y37" s="32">
        <v>161216.94</v>
      </c>
      <c r="Z37" s="32">
        <v>154341.824</v>
      </c>
      <c r="AA37" s="32">
        <v>154216.04</v>
      </c>
      <c r="AB37" s="32">
        <v>158328.88</v>
      </c>
      <c r="AC37" s="32">
        <v>163373.256</v>
      </c>
      <c r="AD37" s="32">
        <v>170874.196</v>
      </c>
      <c r="AE37" s="32">
        <v>176083.816</v>
      </c>
      <c r="AF37" s="32">
        <v>180582.252</v>
      </c>
      <c r="AG37" s="32">
        <v>184699.736</v>
      </c>
      <c r="AH37" s="32">
        <v>192534.38</v>
      </c>
      <c r="AI37" s="32">
        <v>202129.196</v>
      </c>
      <c r="AJ37" s="32">
        <v>209380.312</v>
      </c>
      <c r="AK37" s="32">
        <v>214952.112</v>
      </c>
      <c r="AL37" s="32">
        <v>220772</v>
      </c>
      <c r="AM37" s="32">
        <v>228856.876</v>
      </c>
      <c r="AN37" s="32">
        <v>235686.624</v>
      </c>
      <c r="AO37" s="32">
        <v>246180.5</v>
      </c>
      <c r="AP37" s="32">
        <v>255770.992</v>
      </c>
      <c r="AQ37" s="32">
        <v>260644.624</v>
      </c>
      <c r="AR37" s="32">
        <v>266468.744</v>
      </c>
      <c r="AS37" s="32">
        <v>270231.64</v>
      </c>
      <c r="AT37" s="32">
        <v>277308.172</v>
      </c>
      <c r="AU37" s="32">
        <v>273944.216</v>
      </c>
      <c r="AV37" s="32">
        <v>276708.3</v>
      </c>
      <c r="AW37" s="32">
        <v>292523.312</v>
      </c>
      <c r="AX37" s="32">
        <v>298685.348</v>
      </c>
      <c r="AY37" s="32">
        <v>307317.96</v>
      </c>
      <c r="AZ37" s="32">
        <v>310204.532</v>
      </c>
      <c r="BA37" s="32">
        <v>308152.16</v>
      </c>
      <c r="BB37" s="32">
        <v>305949.488</v>
      </c>
      <c r="BC37" s="32">
        <v>303694.744</v>
      </c>
      <c r="BD37" s="32">
        <v>299620.288</v>
      </c>
      <c r="BE37" s="32">
        <v>292295.48</v>
      </c>
      <c r="BF37" s="32">
        <v>297215.84</v>
      </c>
      <c r="BG37" s="32">
        <v>304117.148</v>
      </c>
      <c r="BH37" s="32">
        <v>314297.896</v>
      </c>
      <c r="BI37" s="32">
        <v>326681.116</v>
      </c>
      <c r="BJ37" s="32">
        <v>338843.288</v>
      </c>
      <c r="BK37" s="32">
        <v>346335.496</v>
      </c>
      <c r="BL37" s="32">
        <v>353608.216</v>
      </c>
      <c r="BM37" s="32">
        <v>359449</v>
      </c>
      <c r="BN37" s="32">
        <v>366580.932</v>
      </c>
      <c r="BO37" s="32">
        <v>366490.92</v>
      </c>
      <c r="BP37" s="32">
        <v>369829.02</v>
      </c>
      <c r="BQ37" s="32">
        <v>376931.128</v>
      </c>
      <c r="BR37" s="32">
        <v>378671.624</v>
      </c>
      <c r="BS37" s="32">
        <v>377558.32</v>
      </c>
      <c r="BT37" s="32">
        <v>379611.592</v>
      </c>
      <c r="BU37" s="32">
        <v>384590.464</v>
      </c>
      <c r="BV37" s="32">
        <v>387396.292</v>
      </c>
      <c r="BW37" s="32">
        <v>387514.5</v>
      </c>
      <c r="BX37" s="32">
        <v>393995.44</v>
      </c>
      <c r="BY37" s="32">
        <v>400625.768</v>
      </c>
      <c r="BZ37" s="32">
        <v>410766.84</v>
      </c>
      <c r="CA37" s="32">
        <v>415958.308</v>
      </c>
      <c r="CB37" s="32">
        <v>421423.82</v>
      </c>
      <c r="CC37" s="32">
        <v>432143.032</v>
      </c>
      <c r="CD37" s="32">
        <v>437777.784</v>
      </c>
      <c r="CE37" s="32">
        <v>433528.048</v>
      </c>
      <c r="CF37" s="32">
        <v>433230.088</v>
      </c>
      <c r="CG37" s="32">
        <v>435440.08</v>
      </c>
      <c r="CH37" s="32">
        <v>435326.52</v>
      </c>
      <c r="CI37" s="32">
        <v>440683.076</v>
      </c>
      <c r="CJ37" s="32">
        <v>439930.992</v>
      </c>
      <c r="CK37" s="32">
        <v>435327.412</v>
      </c>
      <c r="CL37" s="32">
        <v>430306.7</v>
      </c>
      <c r="CM37" s="32">
        <v>433503.664</v>
      </c>
      <c r="CN37" s="32">
        <v>441187.604</v>
      </c>
      <c r="CO37" s="32">
        <v>443386.032</v>
      </c>
      <c r="CP37" s="32">
        <v>445025.164</v>
      </c>
      <c r="CQ37" s="32">
        <v>452972.892</v>
      </c>
      <c r="CR37" s="32">
        <v>456538.052</v>
      </c>
      <c r="CS37" s="32">
        <v>468971.892</v>
      </c>
      <c r="CT37" s="32">
        <v>446954.456</v>
      </c>
      <c r="CU37" s="32">
        <v>467645.928</v>
      </c>
      <c r="CV37" s="32">
        <v>471722.844</v>
      </c>
      <c r="CW37" s="32">
        <v>486064.772</v>
      </c>
      <c r="CX37" s="32">
        <v>478561.844</v>
      </c>
      <c r="CY37" s="32">
        <v>489104.952</v>
      </c>
      <c r="CZ37" s="32">
        <v>494517.152</v>
      </c>
      <c r="DA37" s="32">
        <v>501356.052</v>
      </c>
      <c r="DB37" s="32">
        <v>503488.64</v>
      </c>
      <c r="DC37" s="32">
        <v>504621.552</v>
      </c>
      <c r="DD37" s="32">
        <v>508455.372</v>
      </c>
      <c r="DE37" s="32">
        <v>510034.436</v>
      </c>
      <c r="DF37" s="32">
        <v>510915.736</v>
      </c>
      <c r="DG37" s="32">
        <v>522374.392</v>
      </c>
      <c r="DH37" s="32">
        <v>528680.352</v>
      </c>
      <c r="DI37" s="32">
        <v>532089.52</v>
      </c>
      <c r="DJ37" s="32">
        <v>541392.66</v>
      </c>
      <c r="DK37" s="32">
        <v>548145.292</v>
      </c>
      <c r="DL37" s="32">
        <v>557061.888</v>
      </c>
      <c r="DM37" s="32">
        <v>573228.16</v>
      </c>
      <c r="DN37" s="32">
        <v>579757.344</v>
      </c>
      <c r="DO37" s="32">
        <v>582261.816</v>
      </c>
      <c r="DP37" s="32">
        <v>582945.712</v>
      </c>
      <c r="DQ37" s="32">
        <v>591187.128</v>
      </c>
      <c r="DR37" s="32">
        <v>599096.76</v>
      </c>
      <c r="DS37" s="32">
        <v>603427.744</v>
      </c>
      <c r="DT37" s="32">
        <v>615242.28</v>
      </c>
      <c r="DU37" s="32">
        <v>628377.216</v>
      </c>
      <c r="DV37" s="32">
        <v>660374.584</v>
      </c>
      <c r="DW37" s="32">
        <v>646362.796</v>
      </c>
      <c r="DX37" s="32">
        <v>663284.992</v>
      </c>
      <c r="DY37" s="32">
        <v>649937.628</v>
      </c>
      <c r="DZ37" s="32">
        <v>646753.54</v>
      </c>
      <c r="EA37" s="32">
        <v>639845.568</v>
      </c>
      <c r="EB37" s="32">
        <v>623881.9</v>
      </c>
      <c r="EC37" s="32">
        <v>619218.992</v>
      </c>
    </row>
    <row r="38" spans="1:133" ht="12.75">
      <c r="A38" s="3" t="s">
        <v>100</v>
      </c>
      <c r="B38" s="32">
        <v>63961.148</v>
      </c>
      <c r="C38" s="32">
        <v>65595.992</v>
      </c>
      <c r="D38" s="32">
        <v>66905.516</v>
      </c>
      <c r="E38" s="32">
        <v>67721.344</v>
      </c>
      <c r="F38" s="32">
        <v>68456.456</v>
      </c>
      <c r="G38" s="32">
        <v>68244.916</v>
      </c>
      <c r="H38" s="32">
        <v>68619.024</v>
      </c>
      <c r="I38" s="32">
        <v>68843.604</v>
      </c>
      <c r="J38" s="32">
        <v>69802.884</v>
      </c>
      <c r="K38" s="32">
        <v>70802.32</v>
      </c>
      <c r="L38" s="32">
        <v>71368.98</v>
      </c>
      <c r="M38" s="32">
        <v>72025.816</v>
      </c>
      <c r="N38" s="32">
        <v>74664.68</v>
      </c>
      <c r="O38" s="32">
        <v>76071.16</v>
      </c>
      <c r="P38" s="32">
        <v>76824.608</v>
      </c>
      <c r="Q38" s="32">
        <v>78483.552</v>
      </c>
      <c r="R38" s="32">
        <v>80965.68</v>
      </c>
      <c r="S38" s="32">
        <v>82490.876</v>
      </c>
      <c r="T38" s="32">
        <v>83442.22</v>
      </c>
      <c r="U38" s="32">
        <v>85729.224</v>
      </c>
      <c r="V38" s="32">
        <v>87447.124</v>
      </c>
      <c r="W38" s="32">
        <v>89199.9</v>
      </c>
      <c r="X38" s="32">
        <v>91394.96</v>
      </c>
      <c r="Y38" s="32">
        <v>90978.016</v>
      </c>
      <c r="Z38" s="32">
        <v>88880.008</v>
      </c>
      <c r="AA38" s="32">
        <v>90821.512</v>
      </c>
      <c r="AB38" s="32">
        <v>94655.42</v>
      </c>
      <c r="AC38" s="32">
        <v>98295.06</v>
      </c>
      <c r="AD38" s="32">
        <v>101720.276</v>
      </c>
      <c r="AE38" s="32">
        <v>102608.336</v>
      </c>
      <c r="AF38" s="32">
        <v>105220.636</v>
      </c>
      <c r="AG38" s="32">
        <v>108898.752</v>
      </c>
      <c r="AH38" s="32">
        <v>112837.512</v>
      </c>
      <c r="AI38" s="32">
        <v>117656.444</v>
      </c>
      <c r="AJ38" s="32">
        <v>120958.944</v>
      </c>
      <c r="AK38" s="32">
        <v>124039.1</v>
      </c>
      <c r="AL38" s="32">
        <v>127297.856</v>
      </c>
      <c r="AM38" s="32">
        <v>130672.316</v>
      </c>
      <c r="AN38" s="32">
        <v>133226.476</v>
      </c>
      <c r="AO38" s="32">
        <v>136839.352</v>
      </c>
      <c r="AP38" s="32">
        <v>141786.76</v>
      </c>
      <c r="AQ38" s="32">
        <v>145607.216</v>
      </c>
      <c r="AR38" s="32">
        <v>148806.676</v>
      </c>
      <c r="AS38" s="32">
        <v>152135.348</v>
      </c>
      <c r="AT38" s="32">
        <v>151991.16</v>
      </c>
      <c r="AU38" s="32">
        <v>152398.58</v>
      </c>
      <c r="AV38" s="32">
        <v>154670.216</v>
      </c>
      <c r="AW38" s="32">
        <v>159168.044</v>
      </c>
      <c r="AX38" s="32">
        <v>164510.024</v>
      </c>
      <c r="AY38" s="32">
        <v>168370.272</v>
      </c>
      <c r="AZ38" s="32">
        <v>171480.188</v>
      </c>
      <c r="BA38" s="32">
        <v>172095.516</v>
      </c>
      <c r="BB38" s="32">
        <v>173902.672</v>
      </c>
      <c r="BC38" s="32">
        <v>174901.128</v>
      </c>
      <c r="BD38" s="32">
        <v>176124.528</v>
      </c>
      <c r="BE38" s="32">
        <v>177815.672</v>
      </c>
      <c r="BF38" s="32">
        <v>180819.424</v>
      </c>
      <c r="BG38" s="32">
        <v>184771.46</v>
      </c>
      <c r="BH38" s="32">
        <v>188173</v>
      </c>
      <c r="BI38" s="32">
        <v>192272.116</v>
      </c>
      <c r="BJ38" s="32">
        <v>196493.332</v>
      </c>
      <c r="BK38" s="32">
        <v>199585.28</v>
      </c>
      <c r="BL38" s="32">
        <v>201849.256</v>
      </c>
      <c r="BM38" s="32">
        <v>204176.132</v>
      </c>
      <c r="BN38" s="32">
        <v>205971.668</v>
      </c>
      <c r="BO38" s="32">
        <v>207628.988</v>
      </c>
      <c r="BP38" s="32">
        <v>210328.488</v>
      </c>
      <c r="BQ38" s="32">
        <v>213358.856</v>
      </c>
      <c r="BR38" s="32">
        <v>215694.716</v>
      </c>
      <c r="BS38" s="32">
        <v>218198.476</v>
      </c>
      <c r="BT38" s="32">
        <v>220895.38</v>
      </c>
      <c r="BU38" s="32">
        <v>223755.428</v>
      </c>
      <c r="BV38" s="32">
        <v>227235.732</v>
      </c>
      <c r="BW38" s="32">
        <v>230192.628</v>
      </c>
      <c r="BX38" s="32">
        <v>233873.952</v>
      </c>
      <c r="BY38" s="32">
        <v>236481.688</v>
      </c>
      <c r="BZ38" s="32">
        <v>241882.56</v>
      </c>
      <c r="CA38" s="32">
        <v>245419.656</v>
      </c>
      <c r="CB38" s="32">
        <v>248933.744</v>
      </c>
      <c r="CC38" s="32">
        <v>253244.04</v>
      </c>
      <c r="CD38" s="32">
        <v>256543.452</v>
      </c>
      <c r="CE38" s="32">
        <v>259053.136</v>
      </c>
      <c r="CF38" s="32">
        <v>261267.804</v>
      </c>
      <c r="CG38" s="32">
        <v>263299.608</v>
      </c>
      <c r="CH38" s="32">
        <v>267390.676</v>
      </c>
      <c r="CI38" s="32">
        <v>271160.416</v>
      </c>
      <c r="CJ38" s="32">
        <v>273030.756</v>
      </c>
      <c r="CK38" s="32">
        <v>274102.152</v>
      </c>
      <c r="CL38" s="32">
        <v>274432.32</v>
      </c>
      <c r="CM38" s="32">
        <v>277000.16</v>
      </c>
      <c r="CN38" s="32">
        <v>281449.1</v>
      </c>
      <c r="CO38" s="32">
        <v>285554.42</v>
      </c>
      <c r="CP38" s="32">
        <v>288465.228</v>
      </c>
      <c r="CQ38" s="32">
        <v>292789.304</v>
      </c>
      <c r="CR38" s="32">
        <v>295981.216</v>
      </c>
      <c r="CS38" s="32">
        <v>306048.252</v>
      </c>
      <c r="CT38" s="32">
        <v>290783.932</v>
      </c>
      <c r="CU38" s="32">
        <v>304469.968</v>
      </c>
      <c r="CV38" s="32">
        <v>306429.556</v>
      </c>
      <c r="CW38" s="32">
        <v>314188.544</v>
      </c>
      <c r="CX38" s="32">
        <v>304542.308</v>
      </c>
      <c r="CY38" s="32">
        <v>313617.676</v>
      </c>
      <c r="CZ38" s="32">
        <v>317293.796</v>
      </c>
      <c r="DA38" s="32">
        <v>320194.22</v>
      </c>
      <c r="DB38" s="32">
        <v>319229.176</v>
      </c>
      <c r="DC38" s="32">
        <v>320380.628</v>
      </c>
      <c r="DD38" s="32">
        <v>321417.38</v>
      </c>
      <c r="DE38" s="32">
        <v>321576.816</v>
      </c>
      <c r="DF38" s="32">
        <v>321262.108</v>
      </c>
      <c r="DG38" s="32">
        <v>324687.168</v>
      </c>
      <c r="DH38" s="32">
        <v>326518.996</v>
      </c>
      <c r="DI38" s="32">
        <v>329615.728</v>
      </c>
      <c r="DJ38" s="32">
        <v>334716.148</v>
      </c>
      <c r="DK38" s="32">
        <v>337165.032</v>
      </c>
      <c r="DL38" s="32">
        <v>339855.644</v>
      </c>
      <c r="DM38" s="32">
        <v>344711.176</v>
      </c>
      <c r="DN38" s="32">
        <v>347742.588</v>
      </c>
      <c r="DO38" s="32">
        <v>350668.772</v>
      </c>
      <c r="DP38" s="32">
        <v>353557.928</v>
      </c>
      <c r="DQ38" s="32">
        <v>354334.712</v>
      </c>
      <c r="DR38" s="32">
        <v>360807.76</v>
      </c>
      <c r="DS38" s="32">
        <v>360905.912</v>
      </c>
      <c r="DT38" s="32">
        <v>362008.868</v>
      </c>
      <c r="DU38" s="32">
        <v>365193.46</v>
      </c>
      <c r="DV38" s="32">
        <v>376230.94</v>
      </c>
      <c r="DW38" s="32">
        <v>374615.112</v>
      </c>
      <c r="DX38" s="32">
        <v>378461.508</v>
      </c>
      <c r="DY38" s="32">
        <v>380444.44</v>
      </c>
      <c r="DZ38" s="32">
        <v>377673.048</v>
      </c>
      <c r="EA38" s="32">
        <v>376141.952</v>
      </c>
      <c r="EB38" s="32">
        <v>376671.284</v>
      </c>
      <c r="EC38" s="32">
        <v>375213.716</v>
      </c>
    </row>
    <row r="39" spans="1:133" ht="12.75">
      <c r="A39" s="3" t="s">
        <v>101</v>
      </c>
      <c r="B39" s="32">
        <v>43034.08</v>
      </c>
      <c r="C39" s="32">
        <v>45046.164</v>
      </c>
      <c r="D39" s="32">
        <v>45931.392</v>
      </c>
      <c r="E39" s="32">
        <v>47172.364</v>
      </c>
      <c r="F39" s="32">
        <v>48218.952</v>
      </c>
      <c r="G39" s="32">
        <v>48503.62</v>
      </c>
      <c r="H39" s="32">
        <v>50437.744</v>
      </c>
      <c r="I39" s="32">
        <v>50755.684</v>
      </c>
      <c r="J39" s="32">
        <v>52322.748</v>
      </c>
      <c r="K39" s="32">
        <v>53170.9</v>
      </c>
      <c r="L39" s="32">
        <v>53904.188</v>
      </c>
      <c r="M39" s="32">
        <v>54658.164</v>
      </c>
      <c r="N39" s="32">
        <v>58796.372</v>
      </c>
      <c r="O39" s="32">
        <v>58801.884</v>
      </c>
      <c r="P39" s="32">
        <v>59611.064</v>
      </c>
      <c r="Q39" s="32">
        <v>61798.68</v>
      </c>
      <c r="R39" s="32">
        <v>63906.432</v>
      </c>
      <c r="S39" s="32">
        <v>65744.208</v>
      </c>
      <c r="T39" s="32">
        <v>67002.572</v>
      </c>
      <c r="U39" s="32">
        <v>68334.788</v>
      </c>
      <c r="V39" s="32">
        <v>70612.644</v>
      </c>
      <c r="W39" s="32">
        <v>71817.604</v>
      </c>
      <c r="X39" s="32">
        <v>73724.86</v>
      </c>
      <c r="Y39" s="32">
        <v>74988.892</v>
      </c>
      <c r="Z39" s="32">
        <v>74759.904</v>
      </c>
      <c r="AA39" s="32">
        <v>75162.788</v>
      </c>
      <c r="AB39" s="32">
        <v>78203.732</v>
      </c>
      <c r="AC39" s="32">
        <v>80681.576</v>
      </c>
      <c r="AD39" s="32">
        <v>83260.804</v>
      </c>
      <c r="AE39" s="32">
        <v>85560.672</v>
      </c>
      <c r="AF39" s="32">
        <v>88167.636</v>
      </c>
      <c r="AG39" s="32">
        <v>89858.888</v>
      </c>
      <c r="AH39" s="32">
        <v>92157.42</v>
      </c>
      <c r="AI39" s="32">
        <v>95467.728</v>
      </c>
      <c r="AJ39" s="32">
        <v>97861.556</v>
      </c>
      <c r="AK39" s="32">
        <v>99753.296</v>
      </c>
      <c r="AL39" s="32">
        <v>104247.872</v>
      </c>
      <c r="AM39" s="32">
        <v>108111.948</v>
      </c>
      <c r="AN39" s="32">
        <v>108376.128</v>
      </c>
      <c r="AO39" s="32">
        <v>114108.052</v>
      </c>
      <c r="AP39" s="32">
        <v>118236.584</v>
      </c>
      <c r="AQ39" s="32">
        <v>117499.22</v>
      </c>
      <c r="AR39" s="32">
        <v>125309.824</v>
      </c>
      <c r="AS39" s="32">
        <v>130050.372</v>
      </c>
      <c r="AT39" s="32">
        <v>130617.988</v>
      </c>
      <c r="AU39" s="32">
        <v>131338</v>
      </c>
      <c r="AV39" s="32">
        <v>132772.04</v>
      </c>
      <c r="AW39" s="32">
        <v>137911.972</v>
      </c>
      <c r="AX39" s="32">
        <v>142454.068</v>
      </c>
      <c r="AY39" s="32">
        <v>145904.416</v>
      </c>
      <c r="AZ39" s="32">
        <v>148057.164</v>
      </c>
      <c r="BA39" s="32">
        <v>150612.352</v>
      </c>
      <c r="BB39" s="32">
        <v>154530.456</v>
      </c>
      <c r="BC39" s="32">
        <v>155002.496</v>
      </c>
      <c r="BD39" s="32">
        <v>156264.944</v>
      </c>
      <c r="BE39" s="32">
        <v>157374.104</v>
      </c>
      <c r="BF39" s="32">
        <v>157634.22</v>
      </c>
      <c r="BG39" s="32">
        <v>160780.7</v>
      </c>
      <c r="BH39" s="32">
        <v>165327.596</v>
      </c>
      <c r="BI39" s="32">
        <v>167781.484</v>
      </c>
      <c r="BJ39" s="32">
        <v>171757.516</v>
      </c>
      <c r="BK39" s="32">
        <v>174964.644</v>
      </c>
      <c r="BL39" s="32">
        <v>178071.08</v>
      </c>
      <c r="BM39" s="32">
        <v>178246.76</v>
      </c>
      <c r="BN39" s="32">
        <v>181133.432</v>
      </c>
      <c r="BO39" s="32">
        <v>184521.544</v>
      </c>
      <c r="BP39" s="32">
        <v>187249.552</v>
      </c>
      <c r="BQ39" s="32">
        <v>191667.472</v>
      </c>
      <c r="BR39" s="32">
        <v>195280.468</v>
      </c>
      <c r="BS39" s="32">
        <v>194751.788</v>
      </c>
      <c r="BT39" s="32">
        <v>196229.032</v>
      </c>
      <c r="BU39" s="32">
        <v>198850.712</v>
      </c>
      <c r="BV39" s="32">
        <v>201062.38</v>
      </c>
      <c r="BW39" s="32">
        <v>204222.04</v>
      </c>
      <c r="BX39" s="32">
        <v>206666.904</v>
      </c>
      <c r="BY39" s="32">
        <v>210644.676</v>
      </c>
      <c r="BZ39" s="32">
        <v>207789.116</v>
      </c>
      <c r="CA39" s="32">
        <v>215030.044</v>
      </c>
      <c r="CB39" s="32">
        <v>220628.76</v>
      </c>
      <c r="CC39" s="32">
        <v>225848.08</v>
      </c>
      <c r="CD39" s="32">
        <v>226494.444</v>
      </c>
      <c r="CE39" s="32">
        <v>225921.164</v>
      </c>
      <c r="CF39" s="32">
        <v>227218.564</v>
      </c>
      <c r="CG39" s="32">
        <v>231641.828</v>
      </c>
      <c r="CH39" s="32">
        <v>232668.276</v>
      </c>
      <c r="CI39" s="32">
        <v>241515.296</v>
      </c>
      <c r="CJ39" s="32">
        <v>243393.008</v>
      </c>
      <c r="CK39" s="32">
        <v>245323.42</v>
      </c>
      <c r="CL39" s="32">
        <v>244701.344</v>
      </c>
      <c r="CM39" s="32">
        <v>247008.888</v>
      </c>
      <c r="CN39" s="32">
        <v>249454.564</v>
      </c>
      <c r="CO39" s="32">
        <v>249039.204</v>
      </c>
      <c r="CP39" s="32">
        <v>257192.692</v>
      </c>
      <c r="CQ39" s="32">
        <v>261332.432</v>
      </c>
      <c r="CR39" s="32">
        <v>268428.564</v>
      </c>
      <c r="CS39" s="32">
        <v>271694.312</v>
      </c>
      <c r="CT39" s="32">
        <v>274327.48</v>
      </c>
      <c r="CU39" s="32">
        <v>277452.844</v>
      </c>
      <c r="CV39" s="32">
        <v>278710.16</v>
      </c>
      <c r="CW39" s="32">
        <v>281413.516</v>
      </c>
      <c r="CX39" s="32">
        <v>286193.088</v>
      </c>
      <c r="CY39" s="32">
        <v>292615.688</v>
      </c>
      <c r="CZ39" s="32">
        <v>294645.98</v>
      </c>
      <c r="DA39" s="32">
        <v>296557.244</v>
      </c>
      <c r="DB39" s="32">
        <v>299911.212</v>
      </c>
      <c r="DC39" s="32">
        <v>301096.476</v>
      </c>
      <c r="DD39" s="32">
        <v>303664.54</v>
      </c>
      <c r="DE39" s="32">
        <v>308471.772</v>
      </c>
      <c r="DF39" s="32">
        <v>314884.688</v>
      </c>
      <c r="DG39" s="32">
        <v>318747.888</v>
      </c>
      <c r="DH39" s="32">
        <v>321756.992</v>
      </c>
      <c r="DI39" s="32">
        <v>317886.432</v>
      </c>
      <c r="DJ39" s="32">
        <v>319277.856</v>
      </c>
      <c r="DK39" s="32">
        <v>322849.276</v>
      </c>
      <c r="DL39" s="32">
        <v>333822.964</v>
      </c>
      <c r="DM39" s="32">
        <v>344309.904</v>
      </c>
      <c r="DN39" s="32">
        <v>347753.56</v>
      </c>
      <c r="DO39" s="32">
        <v>353019.224</v>
      </c>
      <c r="DP39" s="32">
        <v>360521.864</v>
      </c>
      <c r="DQ39" s="32">
        <v>367525.352</v>
      </c>
      <c r="DR39" s="32">
        <v>380752.972</v>
      </c>
      <c r="DS39" s="32">
        <v>384794.048</v>
      </c>
      <c r="DT39" s="32">
        <v>395169.9</v>
      </c>
      <c r="DU39" s="32">
        <v>405715.08</v>
      </c>
      <c r="DV39" s="32">
        <v>411415.248</v>
      </c>
      <c r="DW39" s="32">
        <v>422608.664</v>
      </c>
      <c r="DX39" s="32">
        <v>427560.876</v>
      </c>
      <c r="DY39" s="32">
        <v>434595.212</v>
      </c>
      <c r="DZ39" s="32">
        <v>436719.212</v>
      </c>
      <c r="EA39" s="32">
        <v>439380.204</v>
      </c>
      <c r="EB39" s="32">
        <v>437855.18</v>
      </c>
      <c r="EC39" s="32">
        <v>436597.404</v>
      </c>
    </row>
    <row r="40" spans="1:133" ht="12.75">
      <c r="A40" s="3" t="s">
        <v>102</v>
      </c>
      <c r="B40" s="32">
        <v>36772.02</v>
      </c>
      <c r="C40" s="32">
        <v>37608.672</v>
      </c>
      <c r="D40" s="32">
        <v>38473.136</v>
      </c>
      <c r="E40" s="32">
        <v>39374.172</v>
      </c>
      <c r="F40" s="32">
        <v>40240.84</v>
      </c>
      <c r="G40" s="32">
        <v>40577.688</v>
      </c>
      <c r="H40" s="32">
        <v>41164.572</v>
      </c>
      <c r="I40" s="32">
        <v>41584.9</v>
      </c>
      <c r="J40" s="32">
        <v>42276.96</v>
      </c>
      <c r="K40" s="32">
        <v>43120.824</v>
      </c>
      <c r="L40" s="32">
        <v>43893.228</v>
      </c>
      <c r="M40" s="32">
        <v>44884.988</v>
      </c>
      <c r="N40" s="32">
        <v>46361.384</v>
      </c>
      <c r="O40" s="32">
        <v>47363.308</v>
      </c>
      <c r="P40" s="32">
        <v>48627.976</v>
      </c>
      <c r="Q40" s="32">
        <v>49879.332</v>
      </c>
      <c r="R40" s="32">
        <v>51705.432</v>
      </c>
      <c r="S40" s="32">
        <v>52664.492</v>
      </c>
      <c r="T40" s="32">
        <v>54108.808</v>
      </c>
      <c r="U40" s="32">
        <v>55729.268</v>
      </c>
      <c r="V40" s="32">
        <v>57906.472</v>
      </c>
      <c r="W40" s="32">
        <v>59633.272</v>
      </c>
      <c r="X40" s="32">
        <v>61791.12</v>
      </c>
      <c r="Y40" s="32">
        <v>63305.136</v>
      </c>
      <c r="Z40" s="32">
        <v>64845.492</v>
      </c>
      <c r="AA40" s="32">
        <v>65858.812</v>
      </c>
      <c r="AB40" s="32">
        <v>67867.356</v>
      </c>
      <c r="AC40" s="32">
        <v>70060.34</v>
      </c>
      <c r="AD40" s="32">
        <v>72340.312</v>
      </c>
      <c r="AE40" s="32">
        <v>73883.032</v>
      </c>
      <c r="AF40" s="32">
        <v>75199.748</v>
      </c>
      <c r="AG40" s="32">
        <v>76124.908</v>
      </c>
      <c r="AH40" s="32">
        <v>77901.432</v>
      </c>
      <c r="AI40" s="32">
        <v>80157.764</v>
      </c>
      <c r="AJ40" s="32">
        <v>82179.98</v>
      </c>
      <c r="AK40" s="32">
        <v>84852.824</v>
      </c>
      <c r="AL40" s="32">
        <v>88154.168</v>
      </c>
      <c r="AM40" s="32">
        <v>91606.948</v>
      </c>
      <c r="AN40" s="32">
        <v>95200.544</v>
      </c>
      <c r="AO40" s="32">
        <v>98690.34</v>
      </c>
      <c r="AP40" s="32">
        <v>102439.86</v>
      </c>
      <c r="AQ40" s="32">
        <v>105386.552</v>
      </c>
      <c r="AR40" s="32">
        <v>108047.508</v>
      </c>
      <c r="AS40" s="32">
        <v>110114.08</v>
      </c>
      <c r="AT40" s="32">
        <v>113283.264</v>
      </c>
      <c r="AU40" s="32">
        <v>115338.416</v>
      </c>
      <c r="AV40" s="32">
        <v>117076.852</v>
      </c>
      <c r="AW40" s="32">
        <v>120581.468</v>
      </c>
      <c r="AX40" s="32">
        <v>124859.856</v>
      </c>
      <c r="AY40" s="32">
        <v>126818.588</v>
      </c>
      <c r="AZ40" s="32">
        <v>129219.62</v>
      </c>
      <c r="BA40" s="32">
        <v>130637.936</v>
      </c>
      <c r="BB40" s="32">
        <v>132338.496</v>
      </c>
      <c r="BC40" s="32">
        <v>133952.544</v>
      </c>
      <c r="BD40" s="32">
        <v>135079.26</v>
      </c>
      <c r="BE40" s="32">
        <v>134701.7</v>
      </c>
      <c r="BF40" s="32">
        <v>135288.688</v>
      </c>
      <c r="BG40" s="32">
        <v>137013.556</v>
      </c>
      <c r="BH40" s="32">
        <v>140144.304</v>
      </c>
      <c r="BI40" s="32">
        <v>144621.452</v>
      </c>
      <c r="BJ40" s="32">
        <v>149417.872</v>
      </c>
      <c r="BK40" s="32">
        <v>153711.548</v>
      </c>
      <c r="BL40" s="32">
        <v>157986.82</v>
      </c>
      <c r="BM40" s="32">
        <v>161143.76</v>
      </c>
      <c r="BN40" s="32">
        <v>163774.064</v>
      </c>
      <c r="BO40" s="32">
        <v>166476.576</v>
      </c>
      <c r="BP40" s="32">
        <v>168466.932</v>
      </c>
      <c r="BQ40" s="32">
        <v>171286.428</v>
      </c>
      <c r="BR40" s="32">
        <v>173559.412</v>
      </c>
      <c r="BS40" s="32">
        <v>174853.876</v>
      </c>
      <c r="BT40" s="32">
        <v>177839.752</v>
      </c>
      <c r="BU40" s="32">
        <v>180794.96</v>
      </c>
      <c r="BV40" s="32">
        <v>185943.736</v>
      </c>
      <c r="BW40" s="32">
        <v>189870.54</v>
      </c>
      <c r="BX40" s="32">
        <v>192208.28</v>
      </c>
      <c r="BY40" s="32">
        <v>193397.444</v>
      </c>
      <c r="BZ40" s="32">
        <v>203077.82</v>
      </c>
      <c r="CA40" s="32">
        <v>208173.94</v>
      </c>
      <c r="CB40" s="32">
        <v>211621.392</v>
      </c>
      <c r="CC40" s="32">
        <v>215798.848</v>
      </c>
      <c r="CD40" s="32">
        <v>220501.18</v>
      </c>
      <c r="CE40" s="32">
        <v>222573.016</v>
      </c>
      <c r="CF40" s="32">
        <v>225450.188</v>
      </c>
      <c r="CG40" s="32">
        <v>228467.616</v>
      </c>
      <c r="CH40" s="32">
        <v>232046.752</v>
      </c>
      <c r="CI40" s="32">
        <v>234472.62</v>
      </c>
      <c r="CJ40" s="32">
        <v>236740.76</v>
      </c>
      <c r="CK40" s="32">
        <v>236739.868</v>
      </c>
      <c r="CL40" s="32">
        <v>234854.944</v>
      </c>
      <c r="CM40" s="32">
        <v>238702.028</v>
      </c>
      <c r="CN40" s="32">
        <v>240828.368</v>
      </c>
      <c r="CO40" s="32">
        <v>244098.66</v>
      </c>
      <c r="CP40" s="32">
        <v>250696.824</v>
      </c>
      <c r="CQ40" s="32">
        <v>251847.636</v>
      </c>
      <c r="CR40" s="32">
        <v>252672.576</v>
      </c>
      <c r="CS40" s="32">
        <v>259334.964</v>
      </c>
      <c r="CT40" s="32">
        <v>245137.896</v>
      </c>
      <c r="CU40" s="32">
        <v>257784.38</v>
      </c>
      <c r="CV40" s="32">
        <v>259618.992</v>
      </c>
      <c r="CW40" s="32">
        <v>270186.732</v>
      </c>
      <c r="CX40" s="32">
        <v>261025.76</v>
      </c>
      <c r="CY40" s="32">
        <v>274667.272</v>
      </c>
      <c r="CZ40" s="32">
        <v>278612.736</v>
      </c>
      <c r="DA40" s="32">
        <v>285458.232</v>
      </c>
      <c r="DB40" s="32">
        <v>289441.116</v>
      </c>
      <c r="DC40" s="32">
        <v>291658.272</v>
      </c>
      <c r="DD40" s="32">
        <v>294836.34</v>
      </c>
      <c r="DE40" s="32">
        <v>297312.272</v>
      </c>
      <c r="DF40" s="32">
        <v>301932.908</v>
      </c>
      <c r="DG40" s="32">
        <v>307882.712</v>
      </c>
      <c r="DH40" s="32">
        <v>313241.64</v>
      </c>
      <c r="DI40" s="32">
        <v>319394.74</v>
      </c>
      <c r="DJ40" s="32">
        <v>324346.956</v>
      </c>
      <c r="DK40" s="32">
        <v>329810.384</v>
      </c>
      <c r="DL40" s="32">
        <v>336236.048</v>
      </c>
      <c r="DM40" s="32">
        <v>344614.612</v>
      </c>
      <c r="DN40" s="32">
        <v>355510.588</v>
      </c>
      <c r="DO40" s="32">
        <v>361975.16</v>
      </c>
      <c r="DP40" s="32">
        <v>368650.12</v>
      </c>
      <c r="DQ40" s="32">
        <v>372544.132</v>
      </c>
      <c r="DR40" s="32">
        <v>378291.744</v>
      </c>
      <c r="DS40" s="32">
        <v>376904.376</v>
      </c>
      <c r="DT40" s="32">
        <v>379157.468</v>
      </c>
      <c r="DU40" s="32">
        <v>389358.412</v>
      </c>
      <c r="DV40" s="32">
        <v>401101.24</v>
      </c>
      <c r="DW40" s="32">
        <v>405794.244</v>
      </c>
      <c r="DX40" s="32">
        <v>414758.036</v>
      </c>
      <c r="DY40" s="32">
        <v>414062.48</v>
      </c>
      <c r="DZ40" s="32">
        <v>411290.352</v>
      </c>
      <c r="EA40" s="32">
        <v>412009.34</v>
      </c>
      <c r="EB40" s="32">
        <v>409992.52</v>
      </c>
      <c r="EC40" s="32">
        <v>404247.788</v>
      </c>
    </row>
    <row r="41" spans="1:133" ht="12.75">
      <c r="A41" s="3" t="s">
        <v>103</v>
      </c>
      <c r="B41" s="32">
        <v>67600.676</v>
      </c>
      <c r="C41" s="32">
        <v>69206.484</v>
      </c>
      <c r="D41" s="32">
        <v>70728.912</v>
      </c>
      <c r="E41" s="32">
        <v>71631.928</v>
      </c>
      <c r="F41" s="32">
        <v>72818.108</v>
      </c>
      <c r="G41" s="32">
        <v>73959.336</v>
      </c>
      <c r="H41" s="32">
        <v>75068.312</v>
      </c>
      <c r="I41" s="32">
        <v>75618.244</v>
      </c>
      <c r="J41" s="32">
        <v>77584.496</v>
      </c>
      <c r="K41" s="32">
        <v>79220.3</v>
      </c>
      <c r="L41" s="32">
        <v>81237.632</v>
      </c>
      <c r="M41" s="32">
        <v>82441.572</v>
      </c>
      <c r="N41" s="32">
        <v>84328.264</v>
      </c>
      <c r="O41" s="32">
        <v>85332.012</v>
      </c>
      <c r="P41" s="32">
        <v>86777.64</v>
      </c>
      <c r="Q41" s="32">
        <v>92038.084</v>
      </c>
      <c r="R41" s="32">
        <v>93773.34</v>
      </c>
      <c r="S41" s="32">
        <v>95710.696</v>
      </c>
      <c r="T41" s="32">
        <v>97925.784</v>
      </c>
      <c r="U41" s="32">
        <v>100242.18</v>
      </c>
      <c r="V41" s="32">
        <v>101263.236</v>
      </c>
      <c r="W41" s="32">
        <v>103374.44</v>
      </c>
      <c r="X41" s="32">
        <v>106031.544</v>
      </c>
      <c r="Y41" s="32">
        <v>106046.78</v>
      </c>
      <c r="Z41" s="32">
        <v>107199.92</v>
      </c>
      <c r="AA41" s="32">
        <v>108779.4</v>
      </c>
      <c r="AB41" s="32">
        <v>111899.46</v>
      </c>
      <c r="AC41" s="32">
        <v>114833.22</v>
      </c>
      <c r="AD41" s="32">
        <v>120022.06</v>
      </c>
      <c r="AE41" s="32">
        <v>122636.96</v>
      </c>
      <c r="AF41" s="32">
        <v>125606.012</v>
      </c>
      <c r="AG41" s="32">
        <v>127390.968</v>
      </c>
      <c r="AH41" s="32">
        <v>129264.032</v>
      </c>
      <c r="AI41" s="32">
        <v>133190.124</v>
      </c>
      <c r="AJ41" s="32">
        <v>137298.416</v>
      </c>
      <c r="AK41" s="32">
        <v>141647.428</v>
      </c>
      <c r="AL41" s="32">
        <v>146104.86</v>
      </c>
      <c r="AM41" s="32">
        <v>150533.724</v>
      </c>
      <c r="AN41" s="32">
        <v>153984.448</v>
      </c>
      <c r="AO41" s="32">
        <v>158520.968</v>
      </c>
      <c r="AP41" s="32">
        <v>164660.48</v>
      </c>
      <c r="AQ41" s="32">
        <v>166353.256</v>
      </c>
      <c r="AR41" s="32">
        <v>166822.824</v>
      </c>
      <c r="AS41" s="32">
        <v>168983.44</v>
      </c>
      <c r="AT41" s="32">
        <v>170274.184</v>
      </c>
      <c r="AU41" s="32">
        <v>172070.784</v>
      </c>
      <c r="AV41" s="32">
        <v>175267.324</v>
      </c>
      <c r="AW41" s="32">
        <v>178287.708</v>
      </c>
      <c r="AX41" s="32">
        <v>185786.128</v>
      </c>
      <c r="AY41" s="32">
        <v>186437.716</v>
      </c>
      <c r="AZ41" s="32">
        <v>189985.22</v>
      </c>
      <c r="BA41" s="32">
        <v>189034.936</v>
      </c>
      <c r="BB41" s="32">
        <v>190605.676</v>
      </c>
      <c r="BC41" s="32">
        <v>195232.744</v>
      </c>
      <c r="BD41" s="32">
        <v>198389.556</v>
      </c>
      <c r="BE41" s="32">
        <v>202156.024</v>
      </c>
      <c r="BF41" s="32">
        <v>205629.024</v>
      </c>
      <c r="BG41" s="32">
        <v>211602.244</v>
      </c>
      <c r="BH41" s="32">
        <v>218236.216</v>
      </c>
      <c r="BI41" s="32">
        <v>224356.516</v>
      </c>
      <c r="BJ41" s="32">
        <v>231742.244</v>
      </c>
      <c r="BK41" s="32">
        <v>238544.372</v>
      </c>
      <c r="BL41" s="32">
        <v>239162.556</v>
      </c>
      <c r="BM41" s="32">
        <v>239622.828</v>
      </c>
      <c r="BN41" s="32">
        <v>249203.764</v>
      </c>
      <c r="BO41" s="32">
        <v>253329</v>
      </c>
      <c r="BP41" s="32">
        <v>257218.4</v>
      </c>
      <c r="BQ41" s="32">
        <v>261876.836</v>
      </c>
      <c r="BR41" s="32">
        <v>267156.984</v>
      </c>
      <c r="BS41" s="32">
        <v>272113.884</v>
      </c>
      <c r="BT41" s="32">
        <v>279982.48</v>
      </c>
      <c r="BU41" s="32">
        <v>281206.652</v>
      </c>
      <c r="BV41" s="32">
        <v>282707.756</v>
      </c>
      <c r="BW41" s="32">
        <v>288235.72</v>
      </c>
      <c r="BX41" s="32">
        <v>293771.744</v>
      </c>
      <c r="BY41" s="32">
        <v>295948.78</v>
      </c>
      <c r="BZ41" s="32">
        <v>303487.896</v>
      </c>
      <c r="CA41" s="32">
        <v>313003.12</v>
      </c>
      <c r="CB41" s="32">
        <v>316572.98</v>
      </c>
      <c r="CC41" s="32">
        <v>322520.004</v>
      </c>
      <c r="CD41" s="32">
        <v>327103.932</v>
      </c>
      <c r="CE41" s="32">
        <v>328184.944</v>
      </c>
      <c r="CF41" s="32">
        <v>330164.24</v>
      </c>
      <c r="CG41" s="32">
        <v>333486.884</v>
      </c>
      <c r="CH41" s="32">
        <v>338872.624</v>
      </c>
      <c r="CI41" s="32">
        <v>340948.708</v>
      </c>
      <c r="CJ41" s="32">
        <v>342557.548</v>
      </c>
      <c r="CK41" s="32">
        <v>342773.12</v>
      </c>
      <c r="CL41" s="32">
        <v>342972.972</v>
      </c>
      <c r="CM41" s="32">
        <v>348954.116</v>
      </c>
      <c r="CN41" s="32">
        <v>351297.284</v>
      </c>
      <c r="CO41" s="32">
        <v>353895.628</v>
      </c>
      <c r="CP41" s="32">
        <v>360614.132</v>
      </c>
      <c r="CQ41" s="32">
        <v>365110.984</v>
      </c>
      <c r="CR41" s="32">
        <v>370766.948</v>
      </c>
      <c r="CS41" s="32">
        <v>359315.936</v>
      </c>
      <c r="CT41" s="32">
        <v>376154.348</v>
      </c>
      <c r="CU41" s="32">
        <v>381255.576</v>
      </c>
      <c r="CV41" s="32">
        <v>386562.192</v>
      </c>
      <c r="CW41" s="32">
        <v>391535.884</v>
      </c>
      <c r="CX41" s="32">
        <v>399661.86</v>
      </c>
      <c r="CY41" s="32">
        <v>407529.528</v>
      </c>
      <c r="CZ41" s="32">
        <v>413643.964</v>
      </c>
      <c r="DA41" s="32">
        <v>422840.648</v>
      </c>
      <c r="DB41" s="32">
        <v>427611.26</v>
      </c>
      <c r="DC41" s="32">
        <v>433006.48</v>
      </c>
      <c r="DD41" s="32">
        <v>437134.088</v>
      </c>
      <c r="DE41" s="32">
        <v>438960.172</v>
      </c>
      <c r="DF41" s="32">
        <v>445957.008</v>
      </c>
      <c r="DG41" s="32">
        <v>453593.912</v>
      </c>
      <c r="DH41" s="32">
        <v>458968.328</v>
      </c>
      <c r="DI41" s="32">
        <v>468580.752</v>
      </c>
      <c r="DJ41" s="32">
        <v>478627.46</v>
      </c>
      <c r="DK41" s="32">
        <v>482066.864</v>
      </c>
      <c r="DL41" s="32">
        <v>489346</v>
      </c>
      <c r="DM41" s="32">
        <v>499299.676</v>
      </c>
      <c r="DN41" s="32">
        <v>510710.812</v>
      </c>
      <c r="DO41" s="32">
        <v>520832.128</v>
      </c>
      <c r="DP41" s="32">
        <v>531965.852</v>
      </c>
      <c r="DQ41" s="32">
        <v>540455.208</v>
      </c>
      <c r="DR41" s="32">
        <v>548834.436</v>
      </c>
      <c r="DS41" s="32">
        <v>556855.724</v>
      </c>
      <c r="DT41" s="32">
        <v>561693.368</v>
      </c>
      <c r="DU41" s="32">
        <v>573288.472</v>
      </c>
      <c r="DV41" s="32">
        <v>586443.224</v>
      </c>
      <c r="DW41" s="32">
        <v>588366.712</v>
      </c>
      <c r="DX41" s="32">
        <v>596810.24</v>
      </c>
      <c r="DY41" s="32">
        <v>600647.824</v>
      </c>
      <c r="DZ41" s="32">
        <v>620543.22</v>
      </c>
      <c r="EA41" s="32">
        <v>615011.548</v>
      </c>
      <c r="EB41" s="32">
        <v>620417.016</v>
      </c>
      <c r="EC41" s="32">
        <v>622232.216</v>
      </c>
    </row>
    <row r="42" spans="1:133" ht="12.75">
      <c r="A42" s="3" t="s">
        <v>104</v>
      </c>
      <c r="B42" s="32">
        <v>33982.86</v>
      </c>
      <c r="C42" s="32">
        <v>34235.188</v>
      </c>
      <c r="D42" s="32">
        <v>34473.34</v>
      </c>
      <c r="E42" s="32">
        <v>34960.612</v>
      </c>
      <c r="F42" s="32">
        <v>35697.02</v>
      </c>
      <c r="G42" s="32">
        <v>35774.912</v>
      </c>
      <c r="H42" s="32">
        <v>36274.096</v>
      </c>
      <c r="I42" s="32">
        <v>36981.972</v>
      </c>
      <c r="J42" s="32">
        <v>37928.208</v>
      </c>
      <c r="K42" s="32">
        <v>39947.324</v>
      </c>
      <c r="L42" s="32">
        <v>41387.144</v>
      </c>
      <c r="M42" s="32">
        <v>42469.324</v>
      </c>
      <c r="N42" s="32">
        <v>43095.34</v>
      </c>
      <c r="O42" s="32">
        <v>44001.332</v>
      </c>
      <c r="P42" s="32">
        <v>45274.544</v>
      </c>
      <c r="Q42" s="32">
        <v>46068.784</v>
      </c>
      <c r="R42" s="32">
        <v>46613.512</v>
      </c>
      <c r="S42" s="32">
        <v>46896.588</v>
      </c>
      <c r="T42" s="32">
        <v>47295.332</v>
      </c>
      <c r="U42" s="32">
        <v>47666.568</v>
      </c>
      <c r="V42" s="32">
        <v>47972.404</v>
      </c>
      <c r="W42" s="32">
        <v>48617.004</v>
      </c>
      <c r="X42" s="32">
        <v>49585.44</v>
      </c>
      <c r="Y42" s="32">
        <v>50645.152</v>
      </c>
      <c r="Z42" s="32">
        <v>52317.284</v>
      </c>
      <c r="AA42" s="32">
        <v>53301.408</v>
      </c>
      <c r="AB42" s="32">
        <v>54526.12</v>
      </c>
      <c r="AC42" s="32">
        <v>56895.188</v>
      </c>
      <c r="AD42" s="32">
        <v>59378.564</v>
      </c>
      <c r="AE42" s="32">
        <v>61846.92</v>
      </c>
      <c r="AF42" s="32">
        <v>64430.24</v>
      </c>
      <c r="AG42" s="32">
        <v>66216.276</v>
      </c>
      <c r="AH42" s="32">
        <v>68022.848</v>
      </c>
      <c r="AI42" s="32">
        <v>69636.936</v>
      </c>
      <c r="AJ42" s="32">
        <v>71366.216</v>
      </c>
      <c r="AK42" s="32">
        <v>74062</v>
      </c>
      <c r="AL42" s="32">
        <v>77664.368</v>
      </c>
      <c r="AM42" s="32">
        <v>81356.82</v>
      </c>
      <c r="AN42" s="32">
        <v>84512.588</v>
      </c>
      <c r="AO42" s="32">
        <v>87066.224</v>
      </c>
      <c r="AP42" s="32">
        <v>89655.488</v>
      </c>
      <c r="AQ42" s="32">
        <v>91477.164</v>
      </c>
      <c r="AR42" s="32">
        <v>93944.828</v>
      </c>
      <c r="AS42" s="32">
        <v>95646.52</v>
      </c>
      <c r="AT42" s="32">
        <v>99296.432</v>
      </c>
      <c r="AU42" s="32">
        <v>102678.804</v>
      </c>
      <c r="AV42" s="32">
        <v>105162.144</v>
      </c>
      <c r="AW42" s="32">
        <v>107982.62</v>
      </c>
      <c r="AX42" s="32">
        <v>113843.716</v>
      </c>
      <c r="AY42" s="32">
        <v>111785.052</v>
      </c>
      <c r="AZ42" s="32">
        <v>114551.316</v>
      </c>
      <c r="BA42" s="32">
        <v>115055.916</v>
      </c>
      <c r="BB42" s="32">
        <v>112226.32</v>
      </c>
      <c r="BC42" s="32">
        <v>116805.264</v>
      </c>
      <c r="BD42" s="32">
        <v>120113.08</v>
      </c>
      <c r="BE42" s="32">
        <v>124815.336</v>
      </c>
      <c r="BF42" s="32">
        <v>130358.624</v>
      </c>
      <c r="BG42" s="32">
        <v>135243.816</v>
      </c>
      <c r="BH42" s="32">
        <v>140415.232</v>
      </c>
      <c r="BI42" s="32">
        <v>143606.328</v>
      </c>
      <c r="BJ42" s="32">
        <v>147290.504</v>
      </c>
      <c r="BK42" s="32">
        <v>148563.136</v>
      </c>
      <c r="BL42" s="32">
        <v>151608.196</v>
      </c>
      <c r="BM42" s="32">
        <v>148530.164</v>
      </c>
      <c r="BN42" s="32">
        <v>153027.844</v>
      </c>
      <c r="BO42" s="32">
        <v>157039.844</v>
      </c>
      <c r="BP42" s="32">
        <v>162383.032</v>
      </c>
      <c r="BQ42" s="32">
        <v>168969.28</v>
      </c>
      <c r="BR42" s="32">
        <v>172529.088</v>
      </c>
      <c r="BS42" s="32">
        <v>175778.148</v>
      </c>
      <c r="BT42" s="32">
        <v>180966.456</v>
      </c>
      <c r="BU42" s="32">
        <v>188062.308</v>
      </c>
      <c r="BV42" s="32">
        <v>196135.576</v>
      </c>
      <c r="BW42" s="32">
        <v>202100.648</v>
      </c>
      <c r="BX42" s="32">
        <v>207106.824</v>
      </c>
      <c r="BY42" s="32">
        <v>211484.952</v>
      </c>
      <c r="BZ42" s="32">
        <v>225627.78</v>
      </c>
      <c r="CA42" s="32">
        <v>224327.972</v>
      </c>
      <c r="CB42" s="32">
        <v>229425.628</v>
      </c>
      <c r="CC42" s="32">
        <v>233354.62</v>
      </c>
      <c r="CD42" s="32">
        <v>232893.096</v>
      </c>
      <c r="CE42" s="32">
        <v>232305.08</v>
      </c>
      <c r="CF42" s="32">
        <v>232357.244</v>
      </c>
      <c r="CG42" s="32">
        <v>232860.58</v>
      </c>
      <c r="CH42" s="32">
        <v>236081.616</v>
      </c>
      <c r="CI42" s="32">
        <v>245149.024</v>
      </c>
      <c r="CJ42" s="32">
        <v>255400.96</v>
      </c>
      <c r="CK42" s="32">
        <v>257420.4</v>
      </c>
      <c r="CL42" s="32">
        <v>258093.136</v>
      </c>
      <c r="CM42" s="32">
        <v>261241.024</v>
      </c>
      <c r="CN42" s="32">
        <v>262626.756</v>
      </c>
      <c r="CO42" s="32">
        <v>266763.084</v>
      </c>
      <c r="CP42" s="32">
        <v>282093.476</v>
      </c>
      <c r="CQ42" s="32">
        <v>290136.464</v>
      </c>
      <c r="CR42" s="32">
        <v>303949.296</v>
      </c>
      <c r="CS42" s="32">
        <v>348580.764</v>
      </c>
      <c r="CT42" s="32">
        <v>293087.288</v>
      </c>
      <c r="CU42" s="32">
        <v>331237.52</v>
      </c>
      <c r="CV42" s="32">
        <v>337643.092</v>
      </c>
      <c r="CW42" s="32">
        <v>369344.1</v>
      </c>
      <c r="CX42" s="32">
        <v>319414.544</v>
      </c>
      <c r="CY42" s="32">
        <v>346818.636</v>
      </c>
      <c r="CZ42" s="32">
        <v>345053.144</v>
      </c>
      <c r="DA42" s="32">
        <v>351497.676</v>
      </c>
      <c r="DB42" s="32">
        <v>357761.868</v>
      </c>
      <c r="DC42" s="32">
        <v>364936.08</v>
      </c>
      <c r="DD42" s="32">
        <v>376149.92</v>
      </c>
      <c r="DE42" s="32">
        <v>385404.132</v>
      </c>
      <c r="DF42" s="32">
        <v>393531.404</v>
      </c>
      <c r="DG42" s="32">
        <v>406862.092</v>
      </c>
      <c r="DH42" s="32">
        <v>417752.456</v>
      </c>
      <c r="DI42" s="32">
        <v>428714.048</v>
      </c>
      <c r="DJ42" s="32">
        <v>444979.1</v>
      </c>
      <c r="DK42" s="32">
        <v>454934.224</v>
      </c>
      <c r="DL42" s="32">
        <v>468254.82</v>
      </c>
      <c r="DM42" s="32">
        <v>481151.856</v>
      </c>
      <c r="DN42" s="32">
        <v>499892.724</v>
      </c>
      <c r="DO42" s="32">
        <v>516968.136</v>
      </c>
      <c r="DP42" s="32">
        <v>530733.932</v>
      </c>
      <c r="DQ42" s="32">
        <v>548757.208</v>
      </c>
      <c r="DR42" s="32">
        <v>561412.688</v>
      </c>
      <c r="DS42" s="32">
        <v>568372.856</v>
      </c>
      <c r="DT42" s="32">
        <v>581251.268</v>
      </c>
      <c r="DU42" s="32">
        <v>586295.188</v>
      </c>
      <c r="DV42" s="32">
        <v>613503.404</v>
      </c>
      <c r="DW42" s="32">
        <v>616676.236</v>
      </c>
      <c r="DX42" s="32">
        <v>628809.956</v>
      </c>
      <c r="DY42" s="32">
        <v>644102.404</v>
      </c>
      <c r="DZ42" s="32">
        <v>680903.636</v>
      </c>
      <c r="EA42" s="32">
        <v>662288.772</v>
      </c>
      <c r="EB42" s="32">
        <v>666836.156</v>
      </c>
      <c r="EC42" s="32">
        <v>676483.436</v>
      </c>
    </row>
    <row r="43" spans="1:133" ht="12.75">
      <c r="A43" s="3" t="s">
        <v>105</v>
      </c>
      <c r="B43" s="32">
        <v>94203.916</v>
      </c>
      <c r="C43" s="32">
        <v>96416.288</v>
      </c>
      <c r="D43" s="32">
        <v>99586.804</v>
      </c>
      <c r="E43" s="32">
        <v>102188.992</v>
      </c>
      <c r="F43" s="32">
        <v>103123.872</v>
      </c>
      <c r="G43" s="32">
        <v>105770.596</v>
      </c>
      <c r="H43" s="32">
        <v>107670.696</v>
      </c>
      <c r="I43" s="32">
        <v>109474.836</v>
      </c>
      <c r="J43" s="32">
        <v>111656.944</v>
      </c>
      <c r="K43" s="32">
        <v>113553.292</v>
      </c>
      <c r="L43" s="32">
        <v>115601.448</v>
      </c>
      <c r="M43" s="32">
        <v>119052.316</v>
      </c>
      <c r="N43" s="32">
        <v>121435.628</v>
      </c>
      <c r="O43" s="32">
        <v>125633.276</v>
      </c>
      <c r="P43" s="32">
        <v>128857.292</v>
      </c>
      <c r="Q43" s="32">
        <v>132665.804</v>
      </c>
      <c r="R43" s="32">
        <v>136606.688</v>
      </c>
      <c r="S43" s="32">
        <v>140198.876</v>
      </c>
      <c r="T43" s="32">
        <v>144258</v>
      </c>
      <c r="U43" s="32">
        <v>147184.436</v>
      </c>
      <c r="V43" s="32">
        <v>150032.096</v>
      </c>
      <c r="W43" s="32">
        <v>154958.496</v>
      </c>
      <c r="X43" s="32">
        <v>158619.64</v>
      </c>
      <c r="Y43" s="32">
        <v>161845.768</v>
      </c>
      <c r="Z43" s="32">
        <v>167101.904</v>
      </c>
      <c r="AA43" s="32">
        <v>170608.48</v>
      </c>
      <c r="AB43" s="32">
        <v>175099.268</v>
      </c>
      <c r="AC43" s="32">
        <v>179610.348</v>
      </c>
      <c r="AD43" s="32">
        <v>185791.448</v>
      </c>
      <c r="AE43" s="32">
        <v>190821.188</v>
      </c>
      <c r="AF43" s="32">
        <v>196525.312</v>
      </c>
      <c r="AG43" s="32">
        <v>203786.052</v>
      </c>
      <c r="AH43" s="32">
        <v>209494.36</v>
      </c>
      <c r="AI43" s="32">
        <v>216365.392</v>
      </c>
      <c r="AJ43" s="32">
        <v>224206.848</v>
      </c>
      <c r="AK43" s="32">
        <v>233505.4</v>
      </c>
      <c r="AL43" s="32">
        <v>242839.876</v>
      </c>
      <c r="AM43" s="32">
        <v>250498.8</v>
      </c>
      <c r="AN43" s="32">
        <v>258695.928</v>
      </c>
      <c r="AO43" s="32">
        <v>264861.396</v>
      </c>
      <c r="AP43" s="32">
        <v>274224.064</v>
      </c>
      <c r="AQ43" s="32">
        <v>283765.596</v>
      </c>
      <c r="AR43" s="32">
        <v>291926.492</v>
      </c>
      <c r="AS43" s="32">
        <v>299955.848</v>
      </c>
      <c r="AT43" s="32">
        <v>309842.956</v>
      </c>
      <c r="AU43" s="32">
        <v>322628.932</v>
      </c>
      <c r="AV43" s="32">
        <v>332970.044</v>
      </c>
      <c r="AW43" s="32">
        <v>343282.068</v>
      </c>
      <c r="AX43" s="32">
        <v>354184.128</v>
      </c>
      <c r="AY43" s="32">
        <v>358153.008</v>
      </c>
      <c r="AZ43" s="32">
        <v>368350.096</v>
      </c>
      <c r="BA43" s="32">
        <v>376956.768</v>
      </c>
      <c r="BB43" s="32">
        <v>384896.612</v>
      </c>
      <c r="BC43" s="32">
        <v>393804.536</v>
      </c>
      <c r="BD43" s="32">
        <v>406811.12</v>
      </c>
      <c r="BE43" s="32">
        <v>416099.732</v>
      </c>
      <c r="BF43" s="32">
        <v>426929.696</v>
      </c>
      <c r="BG43" s="32">
        <v>438836.32</v>
      </c>
      <c r="BH43" s="32">
        <v>446742.688</v>
      </c>
      <c r="BI43" s="32">
        <v>467987.296</v>
      </c>
      <c r="BJ43" s="32">
        <v>482567.608</v>
      </c>
      <c r="BK43" s="32">
        <v>497954.724</v>
      </c>
      <c r="BL43" s="32">
        <v>511435.548</v>
      </c>
      <c r="BM43" s="32">
        <v>525558.12</v>
      </c>
      <c r="BN43" s="32">
        <v>535711.352</v>
      </c>
      <c r="BO43" s="32">
        <v>548732.444</v>
      </c>
      <c r="BP43" s="32">
        <v>562643.388</v>
      </c>
      <c r="BQ43" s="32">
        <v>575900.816</v>
      </c>
      <c r="BR43" s="32">
        <v>592975.124</v>
      </c>
      <c r="BS43" s="32">
        <v>604503.584</v>
      </c>
      <c r="BT43" s="32">
        <v>616449.772</v>
      </c>
      <c r="BU43" s="32">
        <v>630655.52</v>
      </c>
      <c r="BV43" s="32">
        <v>652226.36</v>
      </c>
      <c r="BW43" s="32">
        <v>667031.764</v>
      </c>
      <c r="BX43" s="32">
        <v>686585.648</v>
      </c>
      <c r="BY43" s="32">
        <v>725716.228</v>
      </c>
      <c r="BZ43" s="32">
        <v>729801.964</v>
      </c>
      <c r="CA43" s="32">
        <v>758147.612</v>
      </c>
      <c r="CB43" s="32">
        <v>779048.696</v>
      </c>
      <c r="CC43" s="32">
        <v>792057.728</v>
      </c>
      <c r="CD43" s="32">
        <v>810148.064</v>
      </c>
      <c r="CE43" s="32">
        <v>827071.884</v>
      </c>
      <c r="CF43" s="32">
        <v>843456.044</v>
      </c>
      <c r="CG43" s="32">
        <v>866200.008</v>
      </c>
      <c r="CH43" s="32">
        <v>893457.6</v>
      </c>
      <c r="CI43" s="32">
        <v>915371.308</v>
      </c>
      <c r="CJ43" s="32">
        <v>940210.656</v>
      </c>
      <c r="CK43" s="32">
        <v>945744.436</v>
      </c>
      <c r="CL43" s="32">
        <v>946165.124</v>
      </c>
      <c r="CM43" s="32">
        <v>961979.108</v>
      </c>
      <c r="CN43" s="32">
        <v>975344.656</v>
      </c>
      <c r="CO43" s="32">
        <v>1000155.112</v>
      </c>
      <c r="CP43" s="32">
        <v>1032394.224</v>
      </c>
      <c r="CQ43" s="32">
        <v>1057647.1</v>
      </c>
      <c r="CR43" s="32">
        <v>1063811.292</v>
      </c>
      <c r="CS43" s="32">
        <v>1055371.384</v>
      </c>
      <c r="CT43" s="32">
        <v>1141914.404</v>
      </c>
      <c r="CU43" s="32">
        <v>1105367.672</v>
      </c>
      <c r="CV43" s="32">
        <v>1110200.376</v>
      </c>
      <c r="CW43" s="32">
        <v>1089917.548</v>
      </c>
      <c r="CX43" s="32">
        <v>1163069.648</v>
      </c>
      <c r="CY43" s="32">
        <v>1161822.14</v>
      </c>
      <c r="CZ43" s="32">
        <v>1177998.592</v>
      </c>
      <c r="DA43" s="32">
        <v>1201873.62</v>
      </c>
      <c r="DB43" s="32">
        <v>1231107.592</v>
      </c>
      <c r="DC43" s="32">
        <v>1250375.464</v>
      </c>
      <c r="DD43" s="32">
        <v>1270488.24</v>
      </c>
      <c r="DE43" s="32">
        <v>1294652.704</v>
      </c>
      <c r="DF43" s="32">
        <v>1317753.508</v>
      </c>
      <c r="DG43" s="32">
        <v>1347503.676</v>
      </c>
      <c r="DH43" s="32">
        <v>1374814.992</v>
      </c>
      <c r="DI43" s="32">
        <v>1403863.824</v>
      </c>
      <c r="DJ43" s="32">
        <v>1432017.436</v>
      </c>
      <c r="DK43" s="32">
        <v>1462163.06</v>
      </c>
      <c r="DL43" s="32">
        <v>1486879.976</v>
      </c>
      <c r="DM43" s="32">
        <v>1521635.528</v>
      </c>
      <c r="DN43" s="32">
        <v>1571568.072</v>
      </c>
      <c r="DO43" s="32">
        <v>1607979.724</v>
      </c>
      <c r="DP43" s="32">
        <v>1645127.528</v>
      </c>
      <c r="DQ43" s="32">
        <v>1678076.676</v>
      </c>
      <c r="DR43" s="32">
        <v>1703239.908</v>
      </c>
      <c r="DS43" s="32">
        <v>1728997.532</v>
      </c>
      <c r="DT43" s="32">
        <v>1753552.448</v>
      </c>
      <c r="DU43" s="32">
        <v>1813174.112</v>
      </c>
      <c r="DV43" s="32">
        <v>1878264.34</v>
      </c>
      <c r="DW43" s="32">
        <v>1903930.388</v>
      </c>
      <c r="DX43" s="32">
        <v>1964806.064</v>
      </c>
      <c r="DY43" s="32">
        <v>1989127.208</v>
      </c>
      <c r="DZ43" s="32">
        <v>2028289.708</v>
      </c>
      <c r="EA43" s="32">
        <v>2040922.76</v>
      </c>
      <c r="EB43" s="32">
        <v>2035623.336</v>
      </c>
      <c r="EC43" s="32">
        <v>2033220.196</v>
      </c>
    </row>
    <row r="45" spans="1:133" ht="12.75">
      <c r="A45" s="3" t="s">
        <v>88</v>
      </c>
      <c r="B45" s="30">
        <v>115333.496</v>
      </c>
      <c r="C45" s="30">
        <v>117946.9</v>
      </c>
      <c r="D45" s="30">
        <v>121052.676</v>
      </c>
      <c r="E45" s="30">
        <v>124254.928</v>
      </c>
      <c r="F45" s="30">
        <v>128307.268</v>
      </c>
      <c r="G45" s="30">
        <v>132229.176</v>
      </c>
      <c r="H45" s="30">
        <v>135864.44</v>
      </c>
      <c r="I45" s="30">
        <v>139423.116</v>
      </c>
      <c r="J45" s="30">
        <v>143879.384</v>
      </c>
      <c r="K45" s="30">
        <v>147518.164</v>
      </c>
      <c r="L45" s="30">
        <v>151273.564</v>
      </c>
      <c r="M45" s="30">
        <v>154416.888</v>
      </c>
      <c r="N45" s="30">
        <v>158738.316</v>
      </c>
      <c r="O45" s="30">
        <v>162282.864</v>
      </c>
      <c r="P45" s="30">
        <v>165769.14</v>
      </c>
      <c r="Q45" s="30">
        <v>168405.68</v>
      </c>
      <c r="R45" s="30">
        <v>172213.38</v>
      </c>
      <c r="S45" s="30">
        <v>175351.128</v>
      </c>
      <c r="T45" s="30">
        <v>178512.1</v>
      </c>
      <c r="U45" s="30">
        <v>181851.392</v>
      </c>
      <c r="V45" s="30">
        <v>186272.216</v>
      </c>
      <c r="W45" s="30">
        <v>190274.788</v>
      </c>
      <c r="X45" s="30">
        <v>194576.1</v>
      </c>
      <c r="Y45" s="30">
        <v>199624.896</v>
      </c>
      <c r="Z45" s="30">
        <v>205883.868</v>
      </c>
      <c r="AA45" s="30">
        <v>211951.892</v>
      </c>
      <c r="AB45" s="30">
        <v>216251.66</v>
      </c>
      <c r="AC45" s="30">
        <v>219176.58</v>
      </c>
      <c r="AD45" s="30">
        <v>222903.2</v>
      </c>
      <c r="AE45" s="30">
        <v>226263.628</v>
      </c>
      <c r="AF45" s="30">
        <v>229655.856</v>
      </c>
      <c r="AG45" s="30">
        <v>233325.316</v>
      </c>
      <c r="AH45" s="30">
        <v>237762.652</v>
      </c>
      <c r="AI45" s="30">
        <v>241990.556</v>
      </c>
      <c r="AJ45" s="30">
        <v>247640.808</v>
      </c>
      <c r="AK45" s="30">
        <v>253373.984</v>
      </c>
      <c r="AL45" s="30">
        <v>259974.752</v>
      </c>
      <c r="AM45" s="30">
        <v>263652.556</v>
      </c>
      <c r="AN45" s="30">
        <v>269229.044</v>
      </c>
      <c r="AO45" s="30">
        <v>276495.648</v>
      </c>
      <c r="AP45" s="30">
        <v>282241.52</v>
      </c>
      <c r="AQ45" s="30">
        <v>285107.78</v>
      </c>
      <c r="AR45" s="30">
        <v>290991.264</v>
      </c>
      <c r="AS45" s="30">
        <v>299799.436</v>
      </c>
      <c r="AT45" s="30">
        <v>305560.736</v>
      </c>
      <c r="AU45" s="30">
        <v>313579.028</v>
      </c>
      <c r="AV45" s="30">
        <v>320291.648</v>
      </c>
      <c r="AW45" s="30">
        <v>332824.588</v>
      </c>
      <c r="AX45" s="30">
        <v>340697.796</v>
      </c>
      <c r="AY45" s="30">
        <v>345756.928</v>
      </c>
      <c r="AZ45" s="30">
        <v>351446.628</v>
      </c>
      <c r="BA45" s="30">
        <v>361690.648</v>
      </c>
      <c r="BB45" s="30">
        <v>367209.672</v>
      </c>
      <c r="BC45" s="30">
        <v>372389.212</v>
      </c>
      <c r="BD45" s="30">
        <v>378472.028</v>
      </c>
      <c r="BE45" s="30">
        <v>387713.088</v>
      </c>
      <c r="BF45" s="30">
        <v>393714.792</v>
      </c>
      <c r="BG45" s="30">
        <v>398749.144</v>
      </c>
      <c r="BH45" s="30">
        <v>403779.432</v>
      </c>
      <c r="BI45" s="30">
        <v>406580.632</v>
      </c>
      <c r="BJ45" s="30">
        <v>418422.848</v>
      </c>
      <c r="BK45" s="30">
        <v>425774.272</v>
      </c>
      <c r="BL45" s="30">
        <v>434696.012</v>
      </c>
      <c r="BM45" s="30">
        <v>442782.868</v>
      </c>
      <c r="BN45" s="30">
        <v>454746.952</v>
      </c>
      <c r="BO45" s="30">
        <v>461424.812</v>
      </c>
      <c r="BP45" s="30">
        <v>470165.78</v>
      </c>
      <c r="BQ45" s="30">
        <v>477058.456</v>
      </c>
      <c r="BR45" s="30">
        <v>482659.808</v>
      </c>
      <c r="BS45" s="30">
        <v>489567.532</v>
      </c>
      <c r="BT45" s="30">
        <v>496773.132</v>
      </c>
      <c r="BU45" s="30">
        <v>505967.528</v>
      </c>
      <c r="BV45" s="30">
        <v>512582.664</v>
      </c>
      <c r="BW45" s="30">
        <v>519467.848</v>
      </c>
      <c r="BX45" s="30">
        <v>525437.864</v>
      </c>
      <c r="BY45" s="30">
        <v>535151.624</v>
      </c>
      <c r="BZ45" s="30">
        <v>549542.384</v>
      </c>
      <c r="CA45" s="30">
        <v>558151.312</v>
      </c>
      <c r="CB45" s="30">
        <v>566815.364</v>
      </c>
      <c r="CC45" s="30">
        <v>577506.94</v>
      </c>
      <c r="CD45" s="30">
        <v>591475.448</v>
      </c>
      <c r="CE45" s="30">
        <v>601983.948</v>
      </c>
      <c r="CF45" s="30">
        <v>614198.516</v>
      </c>
      <c r="CG45" s="30">
        <v>624002.088</v>
      </c>
      <c r="CH45" s="30">
        <v>642277.176</v>
      </c>
      <c r="CI45" s="30">
        <v>653449.28</v>
      </c>
      <c r="CJ45" s="30">
        <v>661999.136</v>
      </c>
      <c r="CK45" s="30">
        <v>671722.408</v>
      </c>
      <c r="CL45" s="30">
        <v>687737.436</v>
      </c>
      <c r="CM45" s="30">
        <v>693566.98</v>
      </c>
      <c r="CN45" s="30">
        <v>701324.948</v>
      </c>
      <c r="CO45" s="30">
        <v>712814.636</v>
      </c>
      <c r="CP45" s="30">
        <v>734046.952</v>
      </c>
      <c r="CQ45" s="30">
        <v>747278.996</v>
      </c>
      <c r="CR45" s="30">
        <v>756631.104</v>
      </c>
      <c r="CS45" s="30">
        <v>758702.948</v>
      </c>
      <c r="CT45" s="30">
        <v>769898.248</v>
      </c>
      <c r="CU45" s="30">
        <v>770517.72</v>
      </c>
      <c r="CV45" s="30">
        <v>777742.32</v>
      </c>
      <c r="CW45" s="30">
        <v>779965.712</v>
      </c>
      <c r="CX45" s="30">
        <v>794387.28</v>
      </c>
      <c r="CY45" s="30">
        <v>802942.572</v>
      </c>
      <c r="CZ45" s="30">
        <v>806850.664</v>
      </c>
      <c r="DA45" s="30">
        <v>812639.484</v>
      </c>
      <c r="DB45" s="30">
        <v>823702.548</v>
      </c>
      <c r="DC45" s="30">
        <v>827048.328</v>
      </c>
      <c r="DD45" s="30">
        <v>830112.028</v>
      </c>
      <c r="DE45" s="30">
        <v>833853.096</v>
      </c>
      <c r="DF45" s="30">
        <v>844685.336</v>
      </c>
      <c r="DG45" s="30">
        <v>849602.324</v>
      </c>
      <c r="DH45" s="30">
        <v>854303.92</v>
      </c>
      <c r="DI45" s="30">
        <v>860228.42</v>
      </c>
      <c r="DJ45" s="30">
        <v>872381.064</v>
      </c>
      <c r="DK45" s="30">
        <v>879831.328</v>
      </c>
      <c r="DL45" s="30">
        <v>888350.312</v>
      </c>
      <c r="DM45" s="30">
        <v>896341.296</v>
      </c>
      <c r="DN45" s="30">
        <v>908917.732</v>
      </c>
      <c r="DO45" s="30">
        <v>918701.116</v>
      </c>
      <c r="DP45" s="30">
        <v>929044.556</v>
      </c>
      <c r="DQ45" s="30">
        <v>938664.596</v>
      </c>
      <c r="DR45" s="30">
        <v>956831.864</v>
      </c>
      <c r="DS45" s="30">
        <v>968574.612</v>
      </c>
      <c r="DT45" s="30">
        <v>983610.732</v>
      </c>
      <c r="DU45" s="30">
        <v>997406.792</v>
      </c>
      <c r="DV45" s="30">
        <v>1019737</v>
      </c>
      <c r="DW45" s="30">
        <v>1039333.076</v>
      </c>
      <c r="DX45" s="30">
        <v>1045235.26</v>
      </c>
      <c r="DY45" s="30">
        <v>1055342.664</v>
      </c>
      <c r="DZ45" s="30">
        <v>1079030.628</v>
      </c>
      <c r="EA45" s="30">
        <v>1096983.884</v>
      </c>
      <c r="EB45" s="30">
        <v>1117224.936</v>
      </c>
      <c r="EC45" s="30">
        <v>1132560.552</v>
      </c>
    </row>
    <row r="46" spans="1:133" ht="12.75">
      <c r="A46" s="3" t="s">
        <v>106</v>
      </c>
      <c r="B46" s="30">
        <v>29763.888</v>
      </c>
      <c r="C46" s="30">
        <v>30300.16</v>
      </c>
      <c r="D46" s="30">
        <v>31030.808</v>
      </c>
      <c r="E46" s="30">
        <v>31965.144</v>
      </c>
      <c r="F46" s="30">
        <v>33140.944</v>
      </c>
      <c r="G46" s="30">
        <v>34332.396</v>
      </c>
      <c r="H46" s="30">
        <v>35492.684</v>
      </c>
      <c r="I46" s="30">
        <v>36725.976</v>
      </c>
      <c r="J46" s="30">
        <v>37865.816</v>
      </c>
      <c r="K46" s="30">
        <v>38924.156</v>
      </c>
      <c r="L46" s="30">
        <v>39920.98</v>
      </c>
      <c r="M46" s="30">
        <v>40785.048</v>
      </c>
      <c r="N46" s="30">
        <v>41439.764</v>
      </c>
      <c r="O46" s="30">
        <v>42100.424</v>
      </c>
      <c r="P46" s="30">
        <v>42719.648</v>
      </c>
      <c r="Q46" s="30">
        <v>43236.164</v>
      </c>
      <c r="R46" s="30">
        <v>43817.948</v>
      </c>
      <c r="S46" s="30">
        <v>44427.892</v>
      </c>
      <c r="T46" s="30">
        <v>45145.46</v>
      </c>
      <c r="U46" s="30">
        <v>45944.7</v>
      </c>
      <c r="V46" s="30">
        <v>46925.796</v>
      </c>
      <c r="W46" s="30">
        <v>47921.484</v>
      </c>
      <c r="X46" s="30">
        <v>49005.692</v>
      </c>
      <c r="Y46" s="30">
        <v>50339.028</v>
      </c>
      <c r="Z46" s="30">
        <v>51871.9</v>
      </c>
      <c r="AA46" s="30">
        <v>53252.572</v>
      </c>
      <c r="AB46" s="30">
        <v>54398.92</v>
      </c>
      <c r="AC46" s="30">
        <v>55444.608</v>
      </c>
      <c r="AD46" s="30">
        <v>56514.768</v>
      </c>
      <c r="AE46" s="30">
        <v>57559.176</v>
      </c>
      <c r="AF46" s="30">
        <v>58570.268</v>
      </c>
      <c r="AG46" s="30">
        <v>59559.788</v>
      </c>
      <c r="AH46" s="30">
        <v>60483.668</v>
      </c>
      <c r="AI46" s="30">
        <v>61470.664</v>
      </c>
      <c r="AJ46" s="30">
        <v>62765.428</v>
      </c>
      <c r="AK46" s="30">
        <v>64316.24</v>
      </c>
      <c r="AL46" s="30">
        <v>66262.188</v>
      </c>
      <c r="AM46" s="30">
        <v>67238.724</v>
      </c>
      <c r="AN46" s="30">
        <v>68030.276</v>
      </c>
      <c r="AO46" s="30">
        <v>70320.812</v>
      </c>
      <c r="AP46" s="30">
        <v>70864.088</v>
      </c>
      <c r="AQ46" s="30">
        <v>71260.58</v>
      </c>
      <c r="AR46" s="30">
        <v>71480.692</v>
      </c>
      <c r="AS46" s="30">
        <v>74030.64</v>
      </c>
      <c r="AT46" s="30">
        <v>75401.164</v>
      </c>
      <c r="AU46" s="30">
        <v>77863.704</v>
      </c>
      <c r="AV46" s="30">
        <v>78740.276</v>
      </c>
      <c r="AW46" s="30">
        <v>82202.856</v>
      </c>
      <c r="AX46" s="30">
        <v>84071.5</v>
      </c>
      <c r="AY46" s="30">
        <v>84646.948</v>
      </c>
      <c r="AZ46" s="30">
        <v>86129.704</v>
      </c>
      <c r="BA46" s="30">
        <v>86859.848</v>
      </c>
      <c r="BB46" s="30">
        <v>87307.016</v>
      </c>
      <c r="BC46" s="30">
        <v>87812.868</v>
      </c>
      <c r="BD46" s="30">
        <v>89837.064</v>
      </c>
      <c r="BE46" s="30">
        <v>91955.052</v>
      </c>
      <c r="BF46" s="30">
        <v>91970.996</v>
      </c>
      <c r="BG46" s="30">
        <v>92853.936</v>
      </c>
      <c r="BH46" s="30">
        <v>94167.652</v>
      </c>
      <c r="BI46" s="30">
        <v>94015.416</v>
      </c>
      <c r="BJ46" s="30">
        <v>97671.908</v>
      </c>
      <c r="BK46" s="30">
        <v>99036.1</v>
      </c>
      <c r="BL46" s="30">
        <v>100866.472</v>
      </c>
      <c r="BM46" s="30">
        <v>101905.52</v>
      </c>
      <c r="BN46" s="30">
        <v>105154.908</v>
      </c>
      <c r="BO46" s="30">
        <v>105898.78</v>
      </c>
      <c r="BP46" s="30">
        <v>105709.988</v>
      </c>
      <c r="BQ46" s="30">
        <v>105960.324</v>
      </c>
      <c r="BR46" s="30">
        <v>106680.652</v>
      </c>
      <c r="BS46" s="30">
        <v>106846.808</v>
      </c>
      <c r="BT46" s="30">
        <v>106979.708</v>
      </c>
      <c r="BU46" s="30">
        <v>106444.832</v>
      </c>
      <c r="BV46" s="30">
        <v>107368.964</v>
      </c>
      <c r="BW46" s="30">
        <v>107933.304</v>
      </c>
      <c r="BX46" s="30">
        <v>109209.356</v>
      </c>
      <c r="BY46" s="30">
        <v>110784.376</v>
      </c>
      <c r="BZ46" s="30">
        <v>115093.62</v>
      </c>
      <c r="CA46" s="30">
        <v>117092.256</v>
      </c>
      <c r="CB46" s="30">
        <v>119034.168</v>
      </c>
      <c r="CC46" s="30">
        <v>119467.956</v>
      </c>
      <c r="CD46" s="30">
        <v>122555.84</v>
      </c>
      <c r="CE46" s="30">
        <v>123256.356</v>
      </c>
      <c r="CF46" s="30">
        <v>124440.36</v>
      </c>
      <c r="CG46" s="30">
        <v>124803.444</v>
      </c>
      <c r="CH46" s="30">
        <v>129765.804</v>
      </c>
      <c r="CI46" s="30">
        <v>133567.168</v>
      </c>
      <c r="CJ46" s="30">
        <v>133386.728</v>
      </c>
      <c r="CK46" s="30">
        <v>134296.3</v>
      </c>
      <c r="CL46" s="30">
        <v>138834.696</v>
      </c>
      <c r="CM46" s="30">
        <v>139386.744</v>
      </c>
      <c r="CN46" s="30">
        <v>141436.656</v>
      </c>
      <c r="CO46" s="30">
        <v>141753.904</v>
      </c>
      <c r="CP46" s="30">
        <v>146295.036</v>
      </c>
      <c r="CQ46" s="30">
        <v>148043.104</v>
      </c>
      <c r="CR46" s="30">
        <v>148618.416</v>
      </c>
      <c r="CS46" s="30">
        <v>147867.444</v>
      </c>
      <c r="CT46" s="30">
        <v>152544.14</v>
      </c>
      <c r="CU46" s="30">
        <v>150312.432</v>
      </c>
      <c r="CV46" s="30">
        <v>151573.252</v>
      </c>
      <c r="CW46" s="30">
        <v>149766.176</v>
      </c>
      <c r="CX46" s="30">
        <v>154813.012</v>
      </c>
      <c r="CY46" s="30">
        <v>156558.572</v>
      </c>
      <c r="CZ46" s="30">
        <v>153027.26</v>
      </c>
      <c r="DA46" s="30">
        <v>153513.156</v>
      </c>
      <c r="DB46" s="30">
        <v>157153.572</v>
      </c>
      <c r="DC46" s="30">
        <v>155059.732</v>
      </c>
      <c r="DD46" s="30">
        <v>154286.108</v>
      </c>
      <c r="DE46" s="30">
        <v>152568.588</v>
      </c>
      <c r="DF46" s="30">
        <v>157859.548</v>
      </c>
      <c r="DG46" s="30">
        <v>157301.956</v>
      </c>
      <c r="DH46" s="30">
        <v>156159.972</v>
      </c>
      <c r="DI46" s="30">
        <v>154886.524</v>
      </c>
      <c r="DJ46" s="30">
        <v>159035.036</v>
      </c>
      <c r="DK46" s="30">
        <v>159045.292</v>
      </c>
      <c r="DL46" s="30">
        <v>158502.18</v>
      </c>
      <c r="DM46" s="30">
        <v>157829.492</v>
      </c>
      <c r="DN46" s="30">
        <v>161557.66</v>
      </c>
      <c r="DO46" s="30">
        <v>161756.78</v>
      </c>
      <c r="DP46" s="30">
        <v>161938.508</v>
      </c>
      <c r="DQ46" s="30">
        <v>162559.052</v>
      </c>
      <c r="DR46" s="30">
        <v>168421.468</v>
      </c>
      <c r="DS46" s="30">
        <v>167403.464</v>
      </c>
      <c r="DT46" s="30">
        <v>166812.42</v>
      </c>
      <c r="DU46" s="30">
        <v>166522.648</v>
      </c>
      <c r="DV46" s="30">
        <v>177386.14</v>
      </c>
      <c r="DW46" s="30">
        <v>184807.436</v>
      </c>
      <c r="DX46" s="30">
        <v>177558.5</v>
      </c>
      <c r="DY46" s="30">
        <v>175407.924</v>
      </c>
      <c r="DZ46" s="30">
        <v>180198.796</v>
      </c>
      <c r="EA46" s="30">
        <v>181304.192</v>
      </c>
      <c r="EB46" s="30">
        <v>182614.756</v>
      </c>
      <c r="EC46" s="30">
        <v>182562.256</v>
      </c>
    </row>
    <row r="47" spans="1:133" ht="12.75">
      <c r="A47" s="3" t="s">
        <v>107</v>
      </c>
      <c r="B47" s="30">
        <v>19531.1</v>
      </c>
      <c r="C47" s="30">
        <v>19806.82</v>
      </c>
      <c r="D47" s="30">
        <v>20071.836</v>
      </c>
      <c r="E47" s="30">
        <v>20338.244</v>
      </c>
      <c r="F47" s="30">
        <v>20629.792</v>
      </c>
      <c r="G47" s="30">
        <v>20923.804</v>
      </c>
      <c r="H47" s="30">
        <v>21146.992</v>
      </c>
      <c r="I47" s="30">
        <v>21399.412</v>
      </c>
      <c r="J47" s="30">
        <v>21598.328</v>
      </c>
      <c r="K47" s="30">
        <v>21843.648</v>
      </c>
      <c r="L47" s="30">
        <v>22193.268</v>
      </c>
      <c r="M47" s="30">
        <v>22640.756</v>
      </c>
      <c r="N47" s="30">
        <v>23214.312</v>
      </c>
      <c r="O47" s="30">
        <v>23633.16</v>
      </c>
      <c r="P47" s="30">
        <v>23926.356</v>
      </c>
      <c r="Q47" s="30">
        <v>24086.172</v>
      </c>
      <c r="R47" s="30">
        <v>24352.436</v>
      </c>
      <c r="S47" s="30">
        <v>24487.268</v>
      </c>
      <c r="T47" s="30">
        <v>24716.164</v>
      </c>
      <c r="U47" s="30">
        <v>25036.132</v>
      </c>
      <c r="V47" s="30">
        <v>25501.656</v>
      </c>
      <c r="W47" s="30">
        <v>25802.54</v>
      </c>
      <c r="X47" s="30">
        <v>26011.456</v>
      </c>
      <c r="Y47" s="30">
        <v>26208.348</v>
      </c>
      <c r="Z47" s="30">
        <v>26417.54</v>
      </c>
      <c r="AA47" s="30">
        <v>26561.192</v>
      </c>
      <c r="AB47" s="30">
        <v>26645.108</v>
      </c>
      <c r="AC47" s="30">
        <v>26760.16</v>
      </c>
      <c r="AD47" s="30">
        <v>27004.276</v>
      </c>
      <c r="AE47" s="30">
        <v>27156.648</v>
      </c>
      <c r="AF47" s="30">
        <v>27282.244</v>
      </c>
      <c r="AG47" s="30">
        <v>27392.832</v>
      </c>
      <c r="AH47" s="30">
        <v>27489.612</v>
      </c>
      <c r="AI47" s="30">
        <v>27582.492</v>
      </c>
      <c r="AJ47" s="30">
        <v>27795.82</v>
      </c>
      <c r="AK47" s="30">
        <v>28104.076</v>
      </c>
      <c r="AL47" s="30">
        <v>28749.94</v>
      </c>
      <c r="AM47" s="30">
        <v>28630.7</v>
      </c>
      <c r="AN47" s="30">
        <v>28941.444</v>
      </c>
      <c r="AO47" s="30">
        <v>29997.916</v>
      </c>
      <c r="AP47" s="30">
        <v>29944.348</v>
      </c>
      <c r="AQ47" s="30">
        <v>30066.892</v>
      </c>
      <c r="AR47" s="30">
        <v>30235.748</v>
      </c>
      <c r="AS47" s="30">
        <v>32249.012</v>
      </c>
      <c r="AT47" s="30">
        <v>32394.516</v>
      </c>
      <c r="AU47" s="30">
        <v>32722.096</v>
      </c>
      <c r="AV47" s="30">
        <v>33297.324</v>
      </c>
      <c r="AW47" s="30">
        <v>37778.064</v>
      </c>
      <c r="AX47" s="30">
        <v>38280.628</v>
      </c>
      <c r="AY47" s="30">
        <v>38622.18</v>
      </c>
      <c r="AZ47" s="30">
        <v>39106.34</v>
      </c>
      <c r="BA47" s="30">
        <v>44354.852</v>
      </c>
      <c r="BB47" s="30">
        <v>44253.316</v>
      </c>
      <c r="BC47" s="30">
        <v>44424.708</v>
      </c>
      <c r="BD47" s="30">
        <v>44750.144</v>
      </c>
      <c r="BE47" s="30">
        <v>46851.832</v>
      </c>
      <c r="BF47" s="30">
        <v>47528.364</v>
      </c>
      <c r="BG47" s="30">
        <v>47277.868</v>
      </c>
      <c r="BH47" s="30">
        <v>47772.712</v>
      </c>
      <c r="BI47" s="30">
        <v>48049.056</v>
      </c>
      <c r="BJ47" s="30">
        <v>50314.864</v>
      </c>
      <c r="BK47" s="30">
        <v>50779.308</v>
      </c>
      <c r="BL47" s="30">
        <v>51164.844</v>
      </c>
      <c r="BM47" s="30">
        <v>51800.984</v>
      </c>
      <c r="BN47" s="30">
        <v>53796.724</v>
      </c>
      <c r="BO47" s="30">
        <v>53659.052</v>
      </c>
      <c r="BP47" s="30">
        <v>54385.392</v>
      </c>
      <c r="BQ47" s="30">
        <v>56326.832</v>
      </c>
      <c r="BR47" s="30">
        <v>56419.852</v>
      </c>
      <c r="BS47" s="30">
        <v>56850.076</v>
      </c>
      <c r="BT47" s="30">
        <v>57321.764</v>
      </c>
      <c r="BU47" s="30">
        <v>57812.308</v>
      </c>
      <c r="BV47" s="30">
        <v>58887.992</v>
      </c>
      <c r="BW47" s="30">
        <v>59002.676</v>
      </c>
      <c r="BX47" s="30">
        <v>59686.82</v>
      </c>
      <c r="BY47" s="30">
        <v>60046.512</v>
      </c>
      <c r="BZ47" s="30">
        <v>61796.012</v>
      </c>
      <c r="CA47" s="30">
        <v>61491.824</v>
      </c>
      <c r="CB47" s="30">
        <v>61763.516</v>
      </c>
      <c r="CC47" s="30">
        <v>61456.648</v>
      </c>
      <c r="CD47" s="30">
        <v>63428.976</v>
      </c>
      <c r="CE47" s="30">
        <v>63258.688</v>
      </c>
      <c r="CF47" s="30">
        <v>63233.684</v>
      </c>
      <c r="CG47" s="30">
        <v>62562.652</v>
      </c>
      <c r="CH47" s="30">
        <v>64862.8</v>
      </c>
      <c r="CI47" s="30">
        <v>63858.892</v>
      </c>
      <c r="CJ47" s="30">
        <v>63073.428</v>
      </c>
      <c r="CK47" s="30">
        <v>64100.88</v>
      </c>
      <c r="CL47" s="30">
        <v>67806.98</v>
      </c>
      <c r="CM47" s="30">
        <v>65706.4</v>
      </c>
      <c r="CN47" s="30">
        <v>64625.184</v>
      </c>
      <c r="CO47" s="30">
        <v>65553.436</v>
      </c>
      <c r="CP47" s="30">
        <v>70075.5</v>
      </c>
      <c r="CQ47" s="30">
        <v>70953.736</v>
      </c>
      <c r="CR47" s="30">
        <v>70077.524</v>
      </c>
      <c r="CS47" s="30">
        <v>67741.24</v>
      </c>
      <c r="CT47" s="30">
        <v>67333.564</v>
      </c>
      <c r="CU47" s="30">
        <v>65932.332</v>
      </c>
      <c r="CV47" s="30">
        <v>65233.796</v>
      </c>
      <c r="CW47" s="30">
        <v>64500.308</v>
      </c>
      <c r="CX47" s="30">
        <v>64760.628</v>
      </c>
      <c r="CY47" s="30">
        <v>64182.468</v>
      </c>
      <c r="CZ47" s="30">
        <v>63651.36</v>
      </c>
      <c r="DA47" s="30">
        <v>62513.544</v>
      </c>
      <c r="DB47" s="30">
        <v>63616.68</v>
      </c>
      <c r="DC47" s="30">
        <v>62876.368</v>
      </c>
      <c r="DD47" s="30">
        <v>61832.14</v>
      </c>
      <c r="DE47" s="30">
        <v>61030.812</v>
      </c>
      <c r="DF47" s="30">
        <v>61549.74</v>
      </c>
      <c r="DG47" s="30">
        <v>60849.472</v>
      </c>
      <c r="DH47" s="30">
        <v>60525.54</v>
      </c>
      <c r="DI47" s="30">
        <v>60143.248</v>
      </c>
      <c r="DJ47" s="30">
        <v>61255.26</v>
      </c>
      <c r="DK47" s="30">
        <v>60722.14</v>
      </c>
      <c r="DL47" s="30">
        <v>60770.372</v>
      </c>
      <c r="DM47" s="30">
        <v>60432.228</v>
      </c>
      <c r="DN47" s="30">
        <v>61297.912</v>
      </c>
      <c r="DO47" s="30">
        <v>60771.384</v>
      </c>
      <c r="DP47" s="30">
        <v>60803.064</v>
      </c>
      <c r="DQ47" s="30">
        <v>60419.64</v>
      </c>
      <c r="DR47" s="30">
        <v>62510.556</v>
      </c>
      <c r="DS47" s="30">
        <v>62258.1</v>
      </c>
      <c r="DT47" s="30">
        <v>62702.52</v>
      </c>
      <c r="DU47" s="30">
        <v>62736.824</v>
      </c>
      <c r="DV47" s="30">
        <v>64717.488</v>
      </c>
      <c r="DW47" s="30">
        <v>64742.684</v>
      </c>
      <c r="DX47" s="30">
        <v>66287.984</v>
      </c>
      <c r="DY47" s="30">
        <v>66379.844</v>
      </c>
      <c r="DZ47" s="30">
        <v>69164.648</v>
      </c>
      <c r="EA47" s="30">
        <v>69289.592</v>
      </c>
      <c r="EB47" s="30">
        <v>70282.584</v>
      </c>
      <c r="EC47" s="30">
        <v>72383.176</v>
      </c>
    </row>
    <row r="48" spans="1:133" ht="12.75">
      <c r="A48" s="3" t="s">
        <v>108</v>
      </c>
      <c r="B48" s="31">
        <v>66038.508</v>
      </c>
      <c r="C48" s="31">
        <v>67839.92</v>
      </c>
      <c r="D48" s="31">
        <v>69950.032</v>
      </c>
      <c r="E48" s="31">
        <v>71951.54</v>
      </c>
      <c r="F48" s="31">
        <v>74536.532</v>
      </c>
      <c r="G48" s="31">
        <v>76972.976</v>
      </c>
      <c r="H48" s="31">
        <v>79224.764</v>
      </c>
      <c r="I48" s="31">
        <v>81297.728</v>
      </c>
      <c r="J48" s="31">
        <v>84415.24</v>
      </c>
      <c r="K48" s="31">
        <v>86750.36</v>
      </c>
      <c r="L48" s="31">
        <v>89159.316</v>
      </c>
      <c r="M48" s="31">
        <v>90991.084</v>
      </c>
      <c r="N48" s="31">
        <v>94084.24</v>
      </c>
      <c r="O48" s="31">
        <v>96549.28</v>
      </c>
      <c r="P48" s="31">
        <v>99123.136</v>
      </c>
      <c r="Q48" s="31">
        <v>101083.344</v>
      </c>
      <c r="R48" s="31">
        <v>104042.996</v>
      </c>
      <c r="S48" s="31">
        <v>106435.968</v>
      </c>
      <c r="T48" s="31">
        <v>108650.476</v>
      </c>
      <c r="U48" s="31">
        <v>110870.56</v>
      </c>
      <c r="V48" s="31">
        <v>113844.764</v>
      </c>
      <c r="W48" s="31">
        <v>116550.764</v>
      </c>
      <c r="X48" s="31">
        <v>119558.952</v>
      </c>
      <c r="Y48" s="31">
        <v>123077.52</v>
      </c>
      <c r="Z48" s="31">
        <v>127594.428</v>
      </c>
      <c r="AA48" s="31">
        <v>132138.128</v>
      </c>
      <c r="AB48" s="31">
        <v>135207.632</v>
      </c>
      <c r="AC48" s="31">
        <v>136971.812</v>
      </c>
      <c r="AD48" s="31">
        <v>139384.156</v>
      </c>
      <c r="AE48" s="31">
        <v>141547.804</v>
      </c>
      <c r="AF48" s="31">
        <v>143803.344</v>
      </c>
      <c r="AG48" s="31">
        <v>146372.696</v>
      </c>
      <c r="AH48" s="31">
        <v>149789.372</v>
      </c>
      <c r="AI48" s="31">
        <v>152937.4</v>
      </c>
      <c r="AJ48" s="31">
        <v>157079.56</v>
      </c>
      <c r="AK48" s="31">
        <v>160953.668</v>
      </c>
      <c r="AL48" s="31">
        <v>164962.624</v>
      </c>
      <c r="AM48" s="31">
        <v>167783.132</v>
      </c>
      <c r="AN48" s="31">
        <v>172257.324</v>
      </c>
      <c r="AO48" s="31">
        <v>176176.92</v>
      </c>
      <c r="AP48" s="31">
        <v>181433.084</v>
      </c>
      <c r="AQ48" s="31">
        <v>183780.308</v>
      </c>
      <c r="AR48" s="31">
        <v>189274.824</v>
      </c>
      <c r="AS48" s="31">
        <v>193519.784</v>
      </c>
      <c r="AT48" s="31">
        <v>197765.056</v>
      </c>
      <c r="AU48" s="31">
        <v>202993.228</v>
      </c>
      <c r="AV48" s="31">
        <v>208254.048</v>
      </c>
      <c r="AW48" s="31">
        <v>212843.668</v>
      </c>
      <c r="AX48" s="31">
        <v>218345.668</v>
      </c>
      <c r="AY48" s="31">
        <v>222487.8</v>
      </c>
      <c r="AZ48" s="31">
        <v>226210.584</v>
      </c>
      <c r="BA48" s="31">
        <v>230475.948</v>
      </c>
      <c r="BB48" s="31">
        <v>235649.34</v>
      </c>
      <c r="BC48" s="31">
        <v>240151.636</v>
      </c>
      <c r="BD48" s="31">
        <v>243884.82</v>
      </c>
      <c r="BE48" s="31">
        <v>248906.204</v>
      </c>
      <c r="BF48" s="31">
        <v>254215.432</v>
      </c>
      <c r="BG48" s="31">
        <v>258617.34</v>
      </c>
      <c r="BH48" s="31">
        <v>261839.068</v>
      </c>
      <c r="BI48" s="31">
        <v>264516.16</v>
      </c>
      <c r="BJ48" s="31">
        <v>270436.076</v>
      </c>
      <c r="BK48" s="31">
        <v>275958.864</v>
      </c>
      <c r="BL48" s="31">
        <v>282664.696</v>
      </c>
      <c r="BM48" s="31">
        <v>289076.364</v>
      </c>
      <c r="BN48" s="31">
        <v>295795.32</v>
      </c>
      <c r="BO48" s="31">
        <v>301866.98</v>
      </c>
      <c r="BP48" s="31">
        <v>310070.4</v>
      </c>
      <c r="BQ48" s="31">
        <v>314771.3</v>
      </c>
      <c r="BR48" s="31">
        <v>319559.304</v>
      </c>
      <c r="BS48" s="31">
        <v>325870.648</v>
      </c>
      <c r="BT48" s="31">
        <v>332471.66</v>
      </c>
      <c r="BU48" s="31">
        <v>341710.388</v>
      </c>
      <c r="BV48" s="31">
        <v>346325.708</v>
      </c>
      <c r="BW48" s="31">
        <v>352531.868</v>
      </c>
      <c r="BX48" s="31">
        <v>356541.688</v>
      </c>
      <c r="BY48" s="31">
        <v>364320.736</v>
      </c>
      <c r="BZ48" s="31">
        <v>372652.752</v>
      </c>
      <c r="CA48" s="31">
        <v>379567.232</v>
      </c>
      <c r="CB48" s="31">
        <v>386017.68</v>
      </c>
      <c r="CC48" s="31">
        <v>396582.336</v>
      </c>
      <c r="CD48" s="31">
        <v>405490.632</v>
      </c>
      <c r="CE48" s="31">
        <v>415468.904</v>
      </c>
      <c r="CF48" s="31">
        <v>426524.472</v>
      </c>
      <c r="CG48" s="31">
        <v>436635.992</v>
      </c>
      <c r="CH48" s="31">
        <v>447648.572</v>
      </c>
      <c r="CI48" s="31">
        <v>456023.22</v>
      </c>
      <c r="CJ48" s="31">
        <v>465538.98</v>
      </c>
      <c r="CK48" s="31">
        <v>473325.228</v>
      </c>
      <c r="CL48" s="31">
        <v>481095.76</v>
      </c>
      <c r="CM48" s="31">
        <v>488473.836</v>
      </c>
      <c r="CN48" s="31">
        <v>495263.108</v>
      </c>
      <c r="CO48" s="31">
        <v>505507.296</v>
      </c>
      <c r="CP48" s="31">
        <v>517676.416</v>
      </c>
      <c r="CQ48" s="31">
        <v>528282.156</v>
      </c>
      <c r="CR48" s="31">
        <v>537935.164</v>
      </c>
      <c r="CS48" s="31">
        <v>543094.264</v>
      </c>
      <c r="CT48" s="31">
        <v>550020.544</v>
      </c>
      <c r="CU48" s="31">
        <v>554272.956</v>
      </c>
      <c r="CV48" s="31">
        <v>560935.272</v>
      </c>
      <c r="CW48" s="31">
        <v>565699.228</v>
      </c>
      <c r="CX48" s="31">
        <v>574813.64</v>
      </c>
      <c r="CY48" s="31">
        <v>582201.532</v>
      </c>
      <c r="CZ48" s="31">
        <v>590172.044</v>
      </c>
      <c r="DA48" s="31">
        <v>596612.784</v>
      </c>
      <c r="DB48" s="31">
        <v>602932.296</v>
      </c>
      <c r="DC48" s="31">
        <v>609112.228</v>
      </c>
      <c r="DD48" s="31">
        <v>613993.78</v>
      </c>
      <c r="DE48" s="31">
        <v>620253.696</v>
      </c>
      <c r="DF48" s="31">
        <v>625276.048</v>
      </c>
      <c r="DG48" s="31">
        <v>631450.896</v>
      </c>
      <c r="DH48" s="31">
        <v>637618.408</v>
      </c>
      <c r="DI48" s="31">
        <v>645198.648</v>
      </c>
      <c r="DJ48" s="31">
        <v>652090.768</v>
      </c>
      <c r="DK48" s="31">
        <v>660063.896</v>
      </c>
      <c r="DL48" s="31">
        <v>669077.76</v>
      </c>
      <c r="DM48" s="31">
        <v>678079.576</v>
      </c>
      <c r="DN48" s="31">
        <v>686062.16</v>
      </c>
      <c r="DO48" s="31">
        <v>696172.952</v>
      </c>
      <c r="DP48" s="31">
        <v>706302.984</v>
      </c>
      <c r="DQ48" s="31">
        <v>715685.904</v>
      </c>
      <c r="DR48" s="31">
        <v>725899.84</v>
      </c>
      <c r="DS48" s="31">
        <v>738913.048</v>
      </c>
      <c r="DT48" s="31">
        <v>754095.792</v>
      </c>
      <c r="DU48" s="31">
        <v>768147.32</v>
      </c>
      <c r="DV48" s="31">
        <v>777633.372</v>
      </c>
      <c r="DW48" s="31">
        <v>789782.956</v>
      </c>
      <c r="DX48" s="31">
        <v>801388.776</v>
      </c>
      <c r="DY48" s="31">
        <v>813554.896</v>
      </c>
      <c r="DZ48" s="31">
        <v>829667.184</v>
      </c>
      <c r="EA48" s="31">
        <v>846390.1</v>
      </c>
      <c r="EB48" s="31">
        <v>864327.596</v>
      </c>
      <c r="EC48" s="31">
        <v>877615.12</v>
      </c>
    </row>
    <row r="49" spans="1:133" ht="12.75">
      <c r="A49" s="7" t="s">
        <v>25</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row>
    <row r="50" spans="1:133" ht="12.75">
      <c r="A50" s="3" t="s">
        <v>26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row>
    <row r="51" spans="1:133" ht="12.75">
      <c r="A51" s="3" t="s">
        <v>32</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row>
    <row r="52" ht="12.75">
      <c r="A52" s="3" t="s">
        <v>27</v>
      </c>
    </row>
    <row r="53" ht="12.75">
      <c r="A53" s="3" t="s">
        <v>28</v>
      </c>
    </row>
    <row r="54" ht="12.75">
      <c r="A54" s="3" t="s">
        <v>29</v>
      </c>
    </row>
    <row r="55" ht="12.75">
      <c r="A55" s="3" t="s">
        <v>30</v>
      </c>
    </row>
    <row r="56" ht="12.75">
      <c r="A56" s="3" t="s">
        <v>31</v>
      </c>
    </row>
    <row r="58" ht="12.75">
      <c r="A58" s="3" t="s">
        <v>254</v>
      </c>
    </row>
    <row r="60" spans="2:183" ht="12.75">
      <c r="B60" s="33" t="s">
        <v>121</v>
      </c>
      <c r="C60" s="33" t="s">
        <v>122</v>
      </c>
      <c r="D60" s="33" t="s">
        <v>123</v>
      </c>
      <c r="E60" s="33" t="s">
        <v>124</v>
      </c>
      <c r="F60" s="33" t="s">
        <v>125</v>
      </c>
      <c r="G60" s="33" t="s">
        <v>126</v>
      </c>
      <c r="H60" s="33" t="s">
        <v>127</v>
      </c>
      <c r="I60" s="33" t="s">
        <v>128</v>
      </c>
      <c r="J60" s="33" t="s">
        <v>129</v>
      </c>
      <c r="K60" s="33" t="s">
        <v>130</v>
      </c>
      <c r="L60" s="33" t="s">
        <v>131</v>
      </c>
      <c r="M60" s="33" t="s">
        <v>132</v>
      </c>
      <c r="N60" s="33" t="s">
        <v>133</v>
      </c>
      <c r="O60" s="33" t="s">
        <v>134</v>
      </c>
      <c r="P60" s="33" t="s">
        <v>135</v>
      </c>
      <c r="Q60" s="33" t="s">
        <v>136</v>
      </c>
      <c r="R60" s="33" t="s">
        <v>137</v>
      </c>
      <c r="S60" s="33" t="s">
        <v>138</v>
      </c>
      <c r="T60" s="33" t="s">
        <v>139</v>
      </c>
      <c r="U60" s="33" t="s">
        <v>140</v>
      </c>
      <c r="V60" s="33" t="s">
        <v>141</v>
      </c>
      <c r="W60" s="33" t="s">
        <v>142</v>
      </c>
      <c r="X60" s="33" t="s">
        <v>143</v>
      </c>
      <c r="Y60" s="33" t="s">
        <v>144</v>
      </c>
      <c r="Z60" s="33" t="s">
        <v>145</v>
      </c>
      <c r="AA60" s="33" t="s">
        <v>146</v>
      </c>
      <c r="AB60" s="33" t="s">
        <v>147</v>
      </c>
      <c r="AC60" s="33" t="s">
        <v>148</v>
      </c>
      <c r="AD60" s="33" t="s">
        <v>149</v>
      </c>
      <c r="AE60" s="33" t="s">
        <v>150</v>
      </c>
      <c r="AF60" s="33" t="s">
        <v>151</v>
      </c>
      <c r="AG60" s="33" t="s">
        <v>152</v>
      </c>
      <c r="AH60" s="33" t="s">
        <v>153</v>
      </c>
      <c r="AI60" s="33" t="s">
        <v>154</v>
      </c>
      <c r="AJ60" s="33" t="s">
        <v>155</v>
      </c>
      <c r="AK60" s="33" t="s">
        <v>156</v>
      </c>
      <c r="AL60" s="33" t="s">
        <v>157</v>
      </c>
      <c r="AM60" s="33" t="s">
        <v>158</v>
      </c>
      <c r="AN60" s="33" t="s">
        <v>159</v>
      </c>
      <c r="AO60" s="33" t="s">
        <v>160</v>
      </c>
      <c r="AP60" s="33" t="s">
        <v>161</v>
      </c>
      <c r="AQ60" s="33" t="s">
        <v>162</v>
      </c>
      <c r="AR60" s="33" t="s">
        <v>163</v>
      </c>
      <c r="AS60" s="33" t="s">
        <v>164</v>
      </c>
      <c r="AT60" s="33" t="s">
        <v>165</v>
      </c>
      <c r="AU60" s="33" t="s">
        <v>166</v>
      </c>
      <c r="AV60" s="33" t="s">
        <v>167</v>
      </c>
      <c r="AW60" s="33" t="s">
        <v>168</v>
      </c>
      <c r="AX60" s="33" t="s">
        <v>169</v>
      </c>
      <c r="AY60" s="33" t="s">
        <v>170</v>
      </c>
      <c r="AZ60" s="33" t="s">
        <v>171</v>
      </c>
      <c r="BA60" s="33" t="s">
        <v>172</v>
      </c>
      <c r="BB60" s="33" t="s">
        <v>173</v>
      </c>
      <c r="BC60" s="33" t="s">
        <v>174</v>
      </c>
      <c r="BD60" s="33" t="s">
        <v>175</v>
      </c>
      <c r="BE60" s="33" t="s">
        <v>176</v>
      </c>
      <c r="BF60" s="33" t="s">
        <v>177</v>
      </c>
      <c r="BG60" s="33" t="s">
        <v>178</v>
      </c>
      <c r="BH60" s="33" t="s">
        <v>179</v>
      </c>
      <c r="BI60" s="33" t="s">
        <v>180</v>
      </c>
      <c r="BJ60" s="33" t="s">
        <v>181</v>
      </c>
      <c r="BK60" s="33" t="s">
        <v>182</v>
      </c>
      <c r="BL60" s="33" t="s">
        <v>183</v>
      </c>
      <c r="BM60" s="33" t="s">
        <v>184</v>
      </c>
      <c r="BN60" s="33" t="s">
        <v>185</v>
      </c>
      <c r="BO60" s="33" t="s">
        <v>186</v>
      </c>
      <c r="BP60" s="33" t="s">
        <v>187</v>
      </c>
      <c r="BQ60" s="33" t="s">
        <v>188</v>
      </c>
      <c r="BR60" s="33" t="s">
        <v>189</v>
      </c>
      <c r="BS60" s="33" t="s">
        <v>190</v>
      </c>
      <c r="BT60" s="33" t="s">
        <v>191</v>
      </c>
      <c r="BU60" s="33" t="s">
        <v>192</v>
      </c>
      <c r="BV60" s="33" t="s">
        <v>193</v>
      </c>
      <c r="BW60" s="33" t="s">
        <v>194</v>
      </c>
      <c r="BX60" s="33" t="s">
        <v>195</v>
      </c>
      <c r="BY60" s="33" t="s">
        <v>196</v>
      </c>
      <c r="BZ60" s="33" t="s">
        <v>197</v>
      </c>
      <c r="CA60" s="33" t="s">
        <v>198</v>
      </c>
      <c r="CB60" s="33" t="s">
        <v>199</v>
      </c>
      <c r="CC60" s="33" t="s">
        <v>200</v>
      </c>
      <c r="CD60" s="33" t="s">
        <v>201</v>
      </c>
      <c r="CE60" s="33" t="s">
        <v>202</v>
      </c>
      <c r="CF60" s="33" t="s">
        <v>203</v>
      </c>
      <c r="CG60" s="33" t="s">
        <v>204</v>
      </c>
      <c r="CH60" s="33" t="s">
        <v>205</v>
      </c>
      <c r="CI60" s="33" t="s">
        <v>206</v>
      </c>
      <c r="CJ60" s="33" t="s">
        <v>207</v>
      </c>
      <c r="CK60" s="33" t="s">
        <v>208</v>
      </c>
      <c r="CL60" s="33" t="s">
        <v>209</v>
      </c>
      <c r="CM60" s="33" t="s">
        <v>210</v>
      </c>
      <c r="CN60" s="33" t="s">
        <v>211</v>
      </c>
      <c r="CO60" s="33" t="s">
        <v>212</v>
      </c>
      <c r="CP60" s="33" t="s">
        <v>213</v>
      </c>
      <c r="CQ60" s="33" t="s">
        <v>214</v>
      </c>
      <c r="CR60" s="33" t="s">
        <v>215</v>
      </c>
      <c r="CS60" s="33" t="s">
        <v>216</v>
      </c>
      <c r="CT60" s="33" t="s">
        <v>217</v>
      </c>
      <c r="CU60" s="33" t="s">
        <v>218</v>
      </c>
      <c r="CV60" s="33" t="s">
        <v>219</v>
      </c>
      <c r="CW60" s="33" t="s">
        <v>220</v>
      </c>
      <c r="CX60" s="33" t="s">
        <v>221</v>
      </c>
      <c r="CY60" s="33" t="s">
        <v>222</v>
      </c>
      <c r="CZ60" s="33" t="s">
        <v>223</v>
      </c>
      <c r="DA60" s="33" t="s">
        <v>224</v>
      </c>
      <c r="DB60" s="33" t="s">
        <v>225</v>
      </c>
      <c r="DC60" s="33" t="s">
        <v>226</v>
      </c>
      <c r="DD60" s="33" t="s">
        <v>227</v>
      </c>
      <c r="DE60" s="33" t="s">
        <v>228</v>
      </c>
      <c r="DF60" s="33" t="s">
        <v>229</v>
      </c>
      <c r="DG60" s="33" t="s">
        <v>230</v>
      </c>
      <c r="DH60" s="33" t="s">
        <v>231</v>
      </c>
      <c r="DI60" s="33" t="s">
        <v>232</v>
      </c>
      <c r="DJ60" s="33" t="s">
        <v>233</v>
      </c>
      <c r="DK60" s="33" t="s">
        <v>234</v>
      </c>
      <c r="DL60" s="33" t="s">
        <v>235</v>
      </c>
      <c r="DM60" s="33" t="s">
        <v>236</v>
      </c>
      <c r="DN60" s="33" t="s">
        <v>237</v>
      </c>
      <c r="DO60" s="33" t="s">
        <v>238</v>
      </c>
      <c r="DP60" s="33" t="s">
        <v>239</v>
      </c>
      <c r="DQ60" s="33" t="s">
        <v>240</v>
      </c>
      <c r="DR60" s="33" t="s">
        <v>241</v>
      </c>
      <c r="DS60" s="33" t="s">
        <v>242</v>
      </c>
      <c r="DT60" s="33" t="s">
        <v>243</v>
      </c>
      <c r="DU60" s="33" t="s">
        <v>244</v>
      </c>
      <c r="DV60" s="33" t="s">
        <v>245</v>
      </c>
      <c r="DW60" s="33" t="s">
        <v>246</v>
      </c>
      <c r="DX60" s="33" t="s">
        <v>247</v>
      </c>
      <c r="DY60" s="33" t="s">
        <v>248</v>
      </c>
      <c r="DZ60" s="33" t="s">
        <v>249</v>
      </c>
      <c r="EA60" s="33" t="s">
        <v>250</v>
      </c>
      <c r="EB60" s="33" t="s">
        <v>251</v>
      </c>
      <c r="EC60" s="33" t="s">
        <v>252</v>
      </c>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row>
    <row r="61" spans="1:183" ht="12.75">
      <c r="A61" s="2"/>
      <c r="B61" s="34">
        <v>20.933</v>
      </c>
      <c r="C61" s="34">
        <v>21.201</v>
      </c>
      <c r="D61" s="34">
        <v>21.462</v>
      </c>
      <c r="E61" s="34">
        <v>21.71</v>
      </c>
      <c r="F61" s="34">
        <v>21.962</v>
      </c>
      <c r="G61" s="34">
        <v>22.205</v>
      </c>
      <c r="H61" s="34">
        <v>22.421</v>
      </c>
      <c r="I61" s="34">
        <v>22.712</v>
      </c>
      <c r="J61" s="34">
        <v>22.927</v>
      </c>
      <c r="K61" s="34">
        <v>23.189</v>
      </c>
      <c r="L61" s="34">
        <v>23.417</v>
      </c>
      <c r="M61" s="34">
        <v>23.563</v>
      </c>
      <c r="N61" s="34">
        <v>23.812</v>
      </c>
      <c r="O61" s="34">
        <v>23.95</v>
      </c>
      <c r="P61" s="34">
        <v>24.161</v>
      </c>
      <c r="Q61" s="34">
        <v>24.358</v>
      </c>
      <c r="R61" s="34">
        <v>24.652</v>
      </c>
      <c r="S61" s="34">
        <v>25.127</v>
      </c>
      <c r="T61" s="34">
        <v>25.584</v>
      </c>
      <c r="U61" s="34">
        <v>26.108</v>
      </c>
      <c r="V61" s="34">
        <v>26.884</v>
      </c>
      <c r="W61" s="34">
        <v>27.645</v>
      </c>
      <c r="X61" s="34">
        <v>28.392</v>
      </c>
      <c r="Y61" s="34">
        <v>29.114</v>
      </c>
      <c r="Z61" s="34">
        <v>29.664</v>
      </c>
      <c r="AA61" s="34">
        <v>30.03</v>
      </c>
      <c r="AB61" s="34">
        <v>30.592</v>
      </c>
      <c r="AC61" s="34">
        <v>31.105</v>
      </c>
      <c r="AD61" s="34">
        <v>31.449</v>
      </c>
      <c r="AE61" s="34">
        <v>31.711</v>
      </c>
      <c r="AF61" s="34">
        <v>32.192</v>
      </c>
      <c r="AG61" s="34">
        <v>32.7</v>
      </c>
      <c r="AH61" s="34">
        <v>33.285</v>
      </c>
      <c r="AI61" s="34">
        <v>33.855</v>
      </c>
      <c r="AJ61" s="34">
        <v>34.366</v>
      </c>
      <c r="AK61" s="34">
        <v>34.859</v>
      </c>
      <c r="AL61" s="34">
        <v>35.439</v>
      </c>
      <c r="AM61" s="34">
        <v>36.17</v>
      </c>
      <c r="AN61" s="34">
        <v>36.806</v>
      </c>
      <c r="AO61" s="34">
        <v>37.502</v>
      </c>
      <c r="AP61" s="34">
        <v>38.205</v>
      </c>
      <c r="AQ61" s="34">
        <v>39.246</v>
      </c>
      <c r="AR61" s="34">
        <v>40.217</v>
      </c>
      <c r="AS61" s="34">
        <v>41.187</v>
      </c>
      <c r="AT61" s="34">
        <v>42.419</v>
      </c>
      <c r="AU61" s="34">
        <v>43.456</v>
      </c>
      <c r="AV61" s="34">
        <v>44.47</v>
      </c>
      <c r="AW61" s="34">
        <v>45.568</v>
      </c>
      <c r="AX61" s="34">
        <v>46.749</v>
      </c>
      <c r="AY61" s="34">
        <v>47.53</v>
      </c>
      <c r="AZ61" s="34">
        <v>48.308</v>
      </c>
      <c r="BA61" s="34">
        <v>49.044</v>
      </c>
      <c r="BB61" s="34">
        <v>49.66</v>
      </c>
      <c r="BC61" s="34">
        <v>50.135</v>
      </c>
      <c r="BD61" s="34">
        <v>50.925</v>
      </c>
      <c r="BE61" s="34">
        <v>51.491</v>
      </c>
      <c r="BF61" s="34">
        <v>51.936</v>
      </c>
      <c r="BG61" s="34">
        <v>52.416</v>
      </c>
      <c r="BH61" s="34">
        <v>53.106</v>
      </c>
      <c r="BI61" s="34">
        <v>53.458</v>
      </c>
      <c r="BJ61" s="34">
        <v>54.034</v>
      </c>
      <c r="BK61" s="34">
        <v>54.558</v>
      </c>
      <c r="BL61" s="34">
        <v>54.981</v>
      </c>
      <c r="BM61" s="34">
        <v>55.323</v>
      </c>
      <c r="BN61" s="34">
        <v>55.985</v>
      </c>
      <c r="BO61" s="34">
        <v>56.456</v>
      </c>
      <c r="BP61" s="34">
        <v>56.906</v>
      </c>
      <c r="BQ61" s="34">
        <v>57.296</v>
      </c>
      <c r="BR61" s="34">
        <v>57.706</v>
      </c>
      <c r="BS61" s="34">
        <v>57.637</v>
      </c>
      <c r="BT61" s="34">
        <v>57.93</v>
      </c>
      <c r="BU61" s="34">
        <v>58.275</v>
      </c>
      <c r="BV61" s="34">
        <v>58.821</v>
      </c>
      <c r="BW61" s="34">
        <v>59.38</v>
      </c>
      <c r="BX61" s="34">
        <v>59.937</v>
      </c>
      <c r="BY61" s="34">
        <v>60.463</v>
      </c>
      <c r="BZ61" s="34">
        <v>60.934</v>
      </c>
      <c r="CA61" s="34">
        <v>61.607</v>
      </c>
      <c r="CB61" s="34">
        <v>62.366</v>
      </c>
      <c r="CC61" s="34">
        <v>62.99</v>
      </c>
      <c r="CD61" s="34">
        <v>63.696</v>
      </c>
      <c r="CE61" s="34">
        <v>64.543</v>
      </c>
      <c r="CF61" s="34">
        <v>64.91</v>
      </c>
      <c r="CG61" s="34">
        <v>65.417</v>
      </c>
      <c r="CH61" s="34">
        <v>66.35</v>
      </c>
      <c r="CI61" s="34">
        <v>66.946</v>
      </c>
      <c r="CJ61" s="34">
        <v>67.787</v>
      </c>
      <c r="CK61" s="34">
        <v>68.676</v>
      </c>
      <c r="CL61" s="34">
        <v>69.017</v>
      </c>
      <c r="CM61" s="34">
        <v>69.384</v>
      </c>
      <c r="CN61" s="34">
        <v>69.854</v>
      </c>
      <c r="CO61" s="34">
        <v>70.355</v>
      </c>
      <c r="CP61" s="34">
        <v>70.788</v>
      </c>
      <c r="CQ61" s="34">
        <v>71.258</v>
      </c>
      <c r="CR61" s="34">
        <v>71.712</v>
      </c>
      <c r="CS61" s="34">
        <v>72.217</v>
      </c>
      <c r="CT61" s="34">
        <v>72.646</v>
      </c>
      <c r="CU61" s="34">
        <v>73.136</v>
      </c>
      <c r="CV61" s="34">
        <v>73.455</v>
      </c>
      <c r="CW61" s="34">
        <v>73.877</v>
      </c>
      <c r="CX61" s="34">
        <v>74.139</v>
      </c>
      <c r="CY61" s="34">
        <v>74.552</v>
      </c>
      <c r="CZ61" s="34">
        <v>75.084</v>
      </c>
      <c r="DA61" s="34">
        <v>75.437</v>
      </c>
      <c r="DB61" s="34">
        <v>75.798</v>
      </c>
      <c r="DC61" s="34">
        <v>76.226</v>
      </c>
      <c r="DD61" s="34">
        <v>76.531</v>
      </c>
      <c r="DE61" s="34">
        <v>76.868</v>
      </c>
      <c r="DF61" s="34">
        <v>77.299</v>
      </c>
      <c r="DG61" s="34">
        <v>77.81</v>
      </c>
      <c r="DH61" s="34">
        <v>78.142</v>
      </c>
      <c r="DI61" s="34">
        <v>78.671</v>
      </c>
      <c r="DJ61" s="34">
        <v>79.017</v>
      </c>
      <c r="DK61" s="34">
        <v>79.212</v>
      </c>
      <c r="DL61" s="34">
        <v>79.415</v>
      </c>
      <c r="DM61" s="34">
        <v>79.662</v>
      </c>
      <c r="DN61" s="34">
        <v>79.657</v>
      </c>
      <c r="DO61" s="34">
        <v>79.799</v>
      </c>
      <c r="DP61" s="34">
        <v>80.041</v>
      </c>
      <c r="DQ61" s="34">
        <v>80.244</v>
      </c>
      <c r="DR61" s="34">
        <v>80.453</v>
      </c>
      <c r="DS61" s="34">
        <v>80.884</v>
      </c>
      <c r="DT61" s="34">
        <v>81.31</v>
      </c>
      <c r="DU61" s="34">
        <v>81.792</v>
      </c>
      <c r="DV61" s="34">
        <v>82.476</v>
      </c>
      <c r="DW61" s="34">
        <v>82.853</v>
      </c>
      <c r="DX61" s="34">
        <v>83.368</v>
      </c>
      <c r="DY61" s="34">
        <v>83.829</v>
      </c>
      <c r="DZ61" s="34">
        <v>84.387</v>
      </c>
      <c r="EA61" s="34">
        <v>84.79</v>
      </c>
      <c r="EB61" s="34">
        <v>84.855</v>
      </c>
      <c r="EC61" s="34">
        <v>84.911</v>
      </c>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row>
    <row r="63" spans="1:2" ht="12.75">
      <c r="A63" s="2" t="s">
        <v>0</v>
      </c>
      <c r="B63" s="1" t="s">
        <v>114</v>
      </c>
    </row>
    <row r="64" spans="1:134" ht="12.75">
      <c r="A64" s="17" t="s">
        <v>112</v>
      </c>
      <c r="ED64" s="20"/>
    </row>
    <row r="65" spans="2:145" ht="12.75">
      <c r="B65" s="4">
        <v>1969</v>
      </c>
      <c r="C65" s="4">
        <v>1969</v>
      </c>
      <c r="D65" s="4">
        <v>1969</v>
      </c>
      <c r="E65" s="4">
        <v>1969</v>
      </c>
      <c r="F65" s="4">
        <v>1970</v>
      </c>
      <c r="G65" s="4">
        <v>1970</v>
      </c>
      <c r="H65" s="4">
        <v>1970</v>
      </c>
      <c r="I65" s="4">
        <v>1970</v>
      </c>
      <c r="J65" s="4">
        <v>1971</v>
      </c>
      <c r="K65" s="4">
        <v>1971</v>
      </c>
      <c r="L65" s="4">
        <v>1971</v>
      </c>
      <c r="M65" s="4">
        <v>1971</v>
      </c>
      <c r="N65" s="4">
        <v>1972</v>
      </c>
      <c r="O65" s="4">
        <v>1972</v>
      </c>
      <c r="P65" s="4">
        <v>1972</v>
      </c>
      <c r="Q65" s="4">
        <v>1972</v>
      </c>
      <c r="R65" s="4">
        <v>1973</v>
      </c>
      <c r="S65" s="4">
        <v>1973</v>
      </c>
      <c r="T65" s="4">
        <v>1973</v>
      </c>
      <c r="U65" s="4">
        <v>1973</v>
      </c>
      <c r="V65" s="4">
        <v>1974</v>
      </c>
      <c r="W65" s="4">
        <v>1974</v>
      </c>
      <c r="X65" s="4">
        <v>1974</v>
      </c>
      <c r="Y65" s="4">
        <v>1974</v>
      </c>
      <c r="Z65" s="4">
        <v>1975</v>
      </c>
      <c r="AA65" s="4">
        <v>1975</v>
      </c>
      <c r="AB65" s="4">
        <v>1975</v>
      </c>
      <c r="AC65" s="4">
        <v>1975</v>
      </c>
      <c r="AD65" s="4">
        <v>1976</v>
      </c>
      <c r="AE65" s="4">
        <v>1976</v>
      </c>
      <c r="AF65" s="4">
        <v>1976</v>
      </c>
      <c r="AG65" s="4">
        <v>1976</v>
      </c>
      <c r="AH65" s="4">
        <v>1977</v>
      </c>
      <c r="AI65" s="4">
        <v>1977</v>
      </c>
      <c r="AJ65" s="4">
        <v>1977</v>
      </c>
      <c r="AK65" s="4">
        <v>1977</v>
      </c>
      <c r="AL65" s="4">
        <v>1978</v>
      </c>
      <c r="AM65" s="4">
        <v>1978</v>
      </c>
      <c r="AN65" s="4">
        <v>1978</v>
      </c>
      <c r="AO65" s="4">
        <v>1978</v>
      </c>
      <c r="AP65" s="4">
        <v>1979</v>
      </c>
      <c r="AQ65" s="4">
        <v>1979</v>
      </c>
      <c r="AR65" s="4">
        <v>1979</v>
      </c>
      <c r="AS65" s="4">
        <v>1979</v>
      </c>
      <c r="AT65" s="4">
        <v>1980</v>
      </c>
      <c r="AU65" s="4">
        <v>1980</v>
      </c>
      <c r="AV65" s="4">
        <v>1980</v>
      </c>
      <c r="AW65" s="4">
        <v>1980</v>
      </c>
      <c r="AX65" s="4">
        <v>1981</v>
      </c>
      <c r="AY65" s="4">
        <v>1981</v>
      </c>
      <c r="AZ65" s="4">
        <v>1981</v>
      </c>
      <c r="BA65" s="4">
        <v>1981</v>
      </c>
      <c r="BB65" s="4">
        <v>1982</v>
      </c>
      <c r="BC65" s="4">
        <v>1982</v>
      </c>
      <c r="BD65" s="4">
        <v>1982</v>
      </c>
      <c r="BE65" s="4">
        <v>1982</v>
      </c>
      <c r="BF65" s="4">
        <v>1983</v>
      </c>
      <c r="BG65" s="4">
        <v>1983</v>
      </c>
      <c r="BH65" s="4">
        <v>1983</v>
      </c>
      <c r="BI65" s="4">
        <v>1983</v>
      </c>
      <c r="BJ65" s="4">
        <v>1984</v>
      </c>
      <c r="BK65" s="4">
        <v>1984</v>
      </c>
      <c r="BL65" s="4">
        <v>1984</v>
      </c>
      <c r="BM65" s="4">
        <v>1984</v>
      </c>
      <c r="BN65" s="4">
        <v>1985</v>
      </c>
      <c r="BO65" s="4">
        <v>1985</v>
      </c>
      <c r="BP65" s="4">
        <v>1985</v>
      </c>
      <c r="BQ65" s="4">
        <v>1985</v>
      </c>
      <c r="BR65" s="4">
        <v>1986</v>
      </c>
      <c r="BS65" s="4">
        <v>1986</v>
      </c>
      <c r="BT65" s="4">
        <v>1986</v>
      </c>
      <c r="BU65" s="4">
        <v>1986</v>
      </c>
      <c r="BV65" s="4">
        <v>1987</v>
      </c>
      <c r="BW65" s="4">
        <v>1987</v>
      </c>
      <c r="BX65" s="4">
        <v>1987</v>
      </c>
      <c r="BY65" s="4">
        <v>1987</v>
      </c>
      <c r="BZ65" s="4">
        <v>1988</v>
      </c>
      <c r="CA65" s="4">
        <v>1988</v>
      </c>
      <c r="CB65" s="4">
        <v>1988</v>
      </c>
      <c r="CC65" s="4">
        <v>1988</v>
      </c>
      <c r="CD65" s="4">
        <v>1989</v>
      </c>
      <c r="CE65" s="4">
        <v>1989</v>
      </c>
      <c r="CF65" s="4">
        <v>1989</v>
      </c>
      <c r="CG65" s="4">
        <v>1989</v>
      </c>
      <c r="CH65" s="6" t="s">
        <v>79</v>
      </c>
      <c r="CI65" s="6" t="s">
        <v>79</v>
      </c>
      <c r="CJ65" s="6" t="s">
        <v>79</v>
      </c>
      <c r="CK65" s="6" t="s">
        <v>79</v>
      </c>
      <c r="CL65" s="6" t="s">
        <v>80</v>
      </c>
      <c r="CM65" s="6" t="s">
        <v>80</v>
      </c>
      <c r="CN65" s="6" t="s">
        <v>80</v>
      </c>
      <c r="CO65" s="6" t="s">
        <v>80</v>
      </c>
      <c r="CP65" s="6" t="s">
        <v>81</v>
      </c>
      <c r="CQ65" s="6" t="s">
        <v>81</v>
      </c>
      <c r="CR65" s="6" t="s">
        <v>81</v>
      </c>
      <c r="CS65" s="6" t="s">
        <v>81</v>
      </c>
      <c r="CT65" s="6" t="s">
        <v>82</v>
      </c>
      <c r="CU65" s="6" t="s">
        <v>82</v>
      </c>
      <c r="CV65" s="6" t="s">
        <v>82</v>
      </c>
      <c r="CW65" s="6" t="s">
        <v>82</v>
      </c>
      <c r="CX65" s="6" t="s">
        <v>83</v>
      </c>
      <c r="CY65" s="6" t="s">
        <v>83</v>
      </c>
      <c r="CZ65" s="6" t="s">
        <v>83</v>
      </c>
      <c r="DA65" s="6" t="s">
        <v>83</v>
      </c>
      <c r="DB65" s="6">
        <v>1995</v>
      </c>
      <c r="DC65" s="6">
        <v>1995</v>
      </c>
      <c r="DD65" s="6">
        <v>1995</v>
      </c>
      <c r="DE65" s="6">
        <v>1995</v>
      </c>
      <c r="DF65" s="6">
        <v>1996</v>
      </c>
      <c r="DG65" s="6">
        <v>1996</v>
      </c>
      <c r="DH65" s="6">
        <v>1996</v>
      </c>
      <c r="DI65" s="6">
        <v>1996</v>
      </c>
      <c r="DJ65" s="6" t="s">
        <v>84</v>
      </c>
      <c r="DK65" s="6" t="s">
        <v>84</v>
      </c>
      <c r="DL65" s="6">
        <v>1997</v>
      </c>
      <c r="DM65" s="6">
        <v>1997</v>
      </c>
      <c r="DN65" s="6" t="s">
        <v>85</v>
      </c>
      <c r="DO65" s="6" t="s">
        <v>85</v>
      </c>
      <c r="DP65" s="6" t="s">
        <v>85</v>
      </c>
      <c r="DQ65" s="6" t="s">
        <v>85</v>
      </c>
      <c r="DR65" s="6" t="s">
        <v>86</v>
      </c>
      <c r="DS65" s="6" t="s">
        <v>86</v>
      </c>
      <c r="DT65" s="6">
        <v>1999</v>
      </c>
      <c r="DU65" s="6">
        <v>1999</v>
      </c>
      <c r="DV65" s="6">
        <v>2000</v>
      </c>
      <c r="DW65" s="6">
        <v>2000</v>
      </c>
      <c r="DX65" s="6">
        <v>2000</v>
      </c>
      <c r="DY65" s="6">
        <v>2000</v>
      </c>
      <c r="DZ65" s="6">
        <v>2001</v>
      </c>
      <c r="EA65" s="6">
        <v>2001</v>
      </c>
      <c r="EB65" s="6">
        <v>2001</v>
      </c>
      <c r="EC65" s="6">
        <v>2001</v>
      </c>
      <c r="ED65" s="20" t="s">
        <v>109</v>
      </c>
      <c r="EE65" s="6"/>
      <c r="EF65" s="6"/>
      <c r="EG65" s="6"/>
      <c r="EH65" s="6"/>
      <c r="EI65" s="6"/>
      <c r="EJ65" s="6"/>
      <c r="EK65" s="6"/>
      <c r="EL65" s="6"/>
      <c r="EM65" s="6"/>
      <c r="EN65" s="6"/>
      <c r="EO65" s="6"/>
    </row>
    <row r="66" spans="1:145" ht="12.75">
      <c r="A66" s="3" t="s">
        <v>1</v>
      </c>
      <c r="B66" s="4" t="s">
        <v>2</v>
      </c>
      <c r="C66" s="4" t="s">
        <v>3</v>
      </c>
      <c r="D66" s="4" t="s">
        <v>4</v>
      </c>
      <c r="E66" s="4" t="s">
        <v>5</v>
      </c>
      <c r="F66" s="4" t="s">
        <v>2</v>
      </c>
      <c r="G66" s="4" t="s">
        <v>3</v>
      </c>
      <c r="H66" s="4" t="s">
        <v>4</v>
      </c>
      <c r="I66" s="4" t="s">
        <v>5</v>
      </c>
      <c r="J66" s="4" t="s">
        <v>2</v>
      </c>
      <c r="K66" s="4" t="s">
        <v>3</v>
      </c>
      <c r="L66" s="4" t="s">
        <v>4</v>
      </c>
      <c r="M66" s="4" t="s">
        <v>5</v>
      </c>
      <c r="N66" s="4" t="s">
        <v>2</v>
      </c>
      <c r="O66" s="4" t="s">
        <v>3</v>
      </c>
      <c r="P66" s="4" t="s">
        <v>4</v>
      </c>
      <c r="Q66" s="4" t="s">
        <v>5</v>
      </c>
      <c r="R66" s="4" t="s">
        <v>2</v>
      </c>
      <c r="S66" s="4" t="s">
        <v>3</v>
      </c>
      <c r="T66" s="4" t="s">
        <v>4</v>
      </c>
      <c r="U66" s="4" t="s">
        <v>5</v>
      </c>
      <c r="V66" s="4" t="s">
        <v>2</v>
      </c>
      <c r="W66" s="4" t="s">
        <v>3</v>
      </c>
      <c r="X66" s="4" t="s">
        <v>4</v>
      </c>
      <c r="Y66" s="4" t="s">
        <v>5</v>
      </c>
      <c r="Z66" s="4" t="s">
        <v>2</v>
      </c>
      <c r="AA66" s="4" t="s">
        <v>3</v>
      </c>
      <c r="AB66" s="4" t="s">
        <v>4</v>
      </c>
      <c r="AC66" s="4" t="s">
        <v>5</v>
      </c>
      <c r="AD66" s="4" t="s">
        <v>2</v>
      </c>
      <c r="AE66" s="4" t="s">
        <v>3</v>
      </c>
      <c r="AF66" s="4" t="s">
        <v>4</v>
      </c>
      <c r="AG66" s="4" t="s">
        <v>5</v>
      </c>
      <c r="AH66" s="4" t="s">
        <v>2</v>
      </c>
      <c r="AI66" s="4" t="s">
        <v>3</v>
      </c>
      <c r="AJ66" s="4" t="s">
        <v>4</v>
      </c>
      <c r="AK66" s="4" t="s">
        <v>5</v>
      </c>
      <c r="AL66" s="4" t="s">
        <v>2</v>
      </c>
      <c r="AM66" s="4" t="s">
        <v>3</v>
      </c>
      <c r="AN66" s="4" t="s">
        <v>4</v>
      </c>
      <c r="AO66" s="4" t="s">
        <v>5</v>
      </c>
      <c r="AP66" s="4" t="s">
        <v>2</v>
      </c>
      <c r="AQ66" s="4" t="s">
        <v>3</v>
      </c>
      <c r="AR66" s="4" t="s">
        <v>4</v>
      </c>
      <c r="AS66" s="4" t="s">
        <v>5</v>
      </c>
      <c r="AT66" s="4" t="s">
        <v>2</v>
      </c>
      <c r="AU66" s="4" t="s">
        <v>3</v>
      </c>
      <c r="AV66" s="4" t="s">
        <v>4</v>
      </c>
      <c r="AW66" s="4" t="s">
        <v>5</v>
      </c>
      <c r="AX66" s="4" t="s">
        <v>2</v>
      </c>
      <c r="AY66" s="4" t="s">
        <v>3</v>
      </c>
      <c r="AZ66" s="4" t="s">
        <v>4</v>
      </c>
      <c r="BA66" s="4" t="s">
        <v>5</v>
      </c>
      <c r="BB66" s="4" t="s">
        <v>2</v>
      </c>
      <c r="BC66" s="4" t="s">
        <v>3</v>
      </c>
      <c r="BD66" s="4" t="s">
        <v>4</v>
      </c>
      <c r="BE66" s="4" t="s">
        <v>5</v>
      </c>
      <c r="BF66" s="4" t="s">
        <v>2</v>
      </c>
      <c r="BG66" s="4" t="s">
        <v>3</v>
      </c>
      <c r="BH66" s="4" t="s">
        <v>4</v>
      </c>
      <c r="BI66" s="4" t="s">
        <v>5</v>
      </c>
      <c r="BJ66" s="4" t="s">
        <v>2</v>
      </c>
      <c r="BK66" s="4" t="s">
        <v>3</v>
      </c>
      <c r="BL66" s="4" t="s">
        <v>4</v>
      </c>
      <c r="BM66" s="4" t="s">
        <v>5</v>
      </c>
      <c r="BN66" s="4" t="s">
        <v>2</v>
      </c>
      <c r="BO66" s="4" t="s">
        <v>3</v>
      </c>
      <c r="BP66" s="4" t="s">
        <v>4</v>
      </c>
      <c r="BQ66" s="4" t="s">
        <v>5</v>
      </c>
      <c r="BR66" s="4" t="s">
        <v>2</v>
      </c>
      <c r="BS66" s="4" t="s">
        <v>3</v>
      </c>
      <c r="BT66" s="4" t="s">
        <v>4</v>
      </c>
      <c r="BU66" s="4" t="s">
        <v>5</v>
      </c>
      <c r="BV66" s="4" t="s">
        <v>2</v>
      </c>
      <c r="BW66" s="4" t="s">
        <v>3</v>
      </c>
      <c r="BX66" s="4" t="s">
        <v>4</v>
      </c>
      <c r="BY66" s="4" t="s">
        <v>5</v>
      </c>
      <c r="BZ66" s="4" t="s">
        <v>2</v>
      </c>
      <c r="CA66" s="4" t="s">
        <v>3</v>
      </c>
      <c r="CB66" s="4" t="s">
        <v>4</v>
      </c>
      <c r="CC66" s="4" t="s">
        <v>5</v>
      </c>
      <c r="CD66" s="4" t="s">
        <v>2</v>
      </c>
      <c r="CE66" s="4" t="s">
        <v>3</v>
      </c>
      <c r="CF66" s="4" t="s">
        <v>4</v>
      </c>
      <c r="CG66" s="4" t="s">
        <v>5</v>
      </c>
      <c r="CH66" s="6" t="s">
        <v>34</v>
      </c>
      <c r="CI66" s="6" t="s">
        <v>35</v>
      </c>
      <c r="CJ66" s="6" t="s">
        <v>4</v>
      </c>
      <c r="CK66" s="6" t="s">
        <v>33</v>
      </c>
      <c r="CL66" s="6" t="s">
        <v>34</v>
      </c>
      <c r="CM66" s="6" t="s">
        <v>35</v>
      </c>
      <c r="CN66" s="6" t="s">
        <v>4</v>
      </c>
      <c r="CO66" s="6" t="s">
        <v>33</v>
      </c>
      <c r="CP66" s="6" t="s">
        <v>34</v>
      </c>
      <c r="CQ66" s="6" t="s">
        <v>35</v>
      </c>
      <c r="CR66" s="6" t="s">
        <v>4</v>
      </c>
      <c r="CS66" s="6" t="s">
        <v>33</v>
      </c>
      <c r="CT66" s="6" t="s">
        <v>34</v>
      </c>
      <c r="CU66" s="6" t="s">
        <v>35</v>
      </c>
      <c r="CV66" s="6" t="s">
        <v>4</v>
      </c>
      <c r="CW66" s="6" t="s">
        <v>33</v>
      </c>
      <c r="CX66" s="6" t="s">
        <v>34</v>
      </c>
      <c r="CY66" s="6" t="s">
        <v>35</v>
      </c>
      <c r="CZ66" s="6" t="s">
        <v>4</v>
      </c>
      <c r="DA66" s="6" t="s">
        <v>33</v>
      </c>
      <c r="DB66" s="6" t="s">
        <v>34</v>
      </c>
      <c r="DC66" s="6" t="s">
        <v>35</v>
      </c>
      <c r="DD66" s="6" t="s">
        <v>4</v>
      </c>
      <c r="DE66" s="6" t="s">
        <v>33</v>
      </c>
      <c r="DF66" s="6" t="s">
        <v>34</v>
      </c>
      <c r="DG66" s="6" t="s">
        <v>35</v>
      </c>
      <c r="DH66" s="6" t="s">
        <v>4</v>
      </c>
      <c r="DI66" s="6" t="s">
        <v>33</v>
      </c>
      <c r="DJ66" s="6" t="s">
        <v>34</v>
      </c>
      <c r="DK66" s="6" t="s">
        <v>35</v>
      </c>
      <c r="DL66" s="6" t="s">
        <v>4</v>
      </c>
      <c r="DM66" s="6" t="s">
        <v>33</v>
      </c>
      <c r="DN66" s="6" t="s">
        <v>34</v>
      </c>
      <c r="DO66" s="6" t="s">
        <v>35</v>
      </c>
      <c r="DP66" s="6" t="s">
        <v>4</v>
      </c>
      <c r="DQ66" s="6" t="s">
        <v>33</v>
      </c>
      <c r="DR66" s="6" t="s">
        <v>34</v>
      </c>
      <c r="DS66" s="6" t="s">
        <v>35</v>
      </c>
      <c r="DT66" s="6" t="s">
        <v>4</v>
      </c>
      <c r="DU66" s="6" t="s">
        <v>33</v>
      </c>
      <c r="DV66" s="6" t="s">
        <v>34</v>
      </c>
      <c r="DW66" s="6" t="s">
        <v>35</v>
      </c>
      <c r="DX66" s="6" t="s">
        <v>4</v>
      </c>
      <c r="DY66" s="6" t="s">
        <v>33</v>
      </c>
      <c r="DZ66" s="25" t="s">
        <v>34</v>
      </c>
      <c r="EA66" s="25" t="s">
        <v>35</v>
      </c>
      <c r="EB66" s="25" t="s">
        <v>4</v>
      </c>
      <c r="EC66" s="6" t="s">
        <v>33</v>
      </c>
      <c r="ED66" s="20" t="s">
        <v>110</v>
      </c>
      <c r="EE66" s="6"/>
      <c r="EF66" s="6"/>
      <c r="EG66" s="6"/>
      <c r="EH66" s="6"/>
      <c r="EI66" s="6"/>
      <c r="EJ66" s="6"/>
      <c r="EK66" s="6"/>
      <c r="EL66" s="6"/>
      <c r="EM66" s="6"/>
      <c r="EN66" s="6"/>
      <c r="EO66" s="6"/>
    </row>
    <row r="67" spans="1:145" ht="12.75">
      <c r="A67" s="3" t="s">
        <v>6</v>
      </c>
      <c r="B67" s="4" t="s">
        <v>7</v>
      </c>
      <c r="C67" s="4" t="s">
        <v>7</v>
      </c>
      <c r="D67" s="4" t="s">
        <v>7</v>
      </c>
      <c r="E67" s="4" t="s">
        <v>7</v>
      </c>
      <c r="F67" s="4" t="s">
        <v>7</v>
      </c>
      <c r="G67" s="4" t="s">
        <v>7</v>
      </c>
      <c r="H67" s="4" t="s">
        <v>7</v>
      </c>
      <c r="I67" s="4" t="s">
        <v>7</v>
      </c>
      <c r="J67" s="4" t="s">
        <v>7</v>
      </c>
      <c r="K67" s="4" t="s">
        <v>7</v>
      </c>
      <c r="L67" s="4" t="s">
        <v>7</v>
      </c>
      <c r="M67" s="4" t="s">
        <v>7</v>
      </c>
      <c r="N67" s="4" t="s">
        <v>7</v>
      </c>
      <c r="O67" s="4" t="s">
        <v>7</v>
      </c>
      <c r="P67" s="4" t="s">
        <v>7</v>
      </c>
      <c r="Q67" s="4" t="s">
        <v>7</v>
      </c>
      <c r="R67" s="4" t="s">
        <v>7</v>
      </c>
      <c r="S67" s="4" t="s">
        <v>7</v>
      </c>
      <c r="T67" s="4" t="s">
        <v>7</v>
      </c>
      <c r="U67" s="4" t="s">
        <v>7</v>
      </c>
      <c r="V67" s="4" t="s">
        <v>7</v>
      </c>
      <c r="W67" s="4" t="s">
        <v>7</v>
      </c>
      <c r="X67" s="4" t="s">
        <v>7</v>
      </c>
      <c r="Y67" s="4" t="s">
        <v>7</v>
      </c>
      <c r="Z67" s="4" t="s">
        <v>7</v>
      </c>
      <c r="AA67" s="4" t="s">
        <v>7</v>
      </c>
      <c r="AB67" s="4" t="s">
        <v>7</v>
      </c>
      <c r="AC67" s="4" t="s">
        <v>7</v>
      </c>
      <c r="AD67" s="4" t="s">
        <v>7</v>
      </c>
      <c r="AE67" s="4" t="s">
        <v>7</v>
      </c>
      <c r="AF67" s="4" t="s">
        <v>7</v>
      </c>
      <c r="AG67" s="4" t="s">
        <v>7</v>
      </c>
      <c r="AH67" s="4" t="s">
        <v>7</v>
      </c>
      <c r="AI67" s="4" t="s">
        <v>7</v>
      </c>
      <c r="AJ67" s="4" t="s">
        <v>7</v>
      </c>
      <c r="AK67" s="4" t="s">
        <v>7</v>
      </c>
      <c r="AL67" s="4" t="s">
        <v>7</v>
      </c>
      <c r="AM67" s="4" t="s">
        <v>7</v>
      </c>
      <c r="AN67" s="4" t="s">
        <v>7</v>
      </c>
      <c r="AO67" s="4" t="s">
        <v>7</v>
      </c>
      <c r="AP67" s="4" t="s">
        <v>7</v>
      </c>
      <c r="AQ67" s="4" t="s">
        <v>7</v>
      </c>
      <c r="AR67" s="4" t="s">
        <v>7</v>
      </c>
      <c r="AS67" s="4" t="s">
        <v>7</v>
      </c>
      <c r="AT67" s="4" t="s">
        <v>7</v>
      </c>
      <c r="AU67" s="4" t="s">
        <v>7</v>
      </c>
      <c r="AV67" s="4" t="s">
        <v>7</v>
      </c>
      <c r="AW67" s="4" t="s">
        <v>7</v>
      </c>
      <c r="AX67" s="4" t="s">
        <v>7</v>
      </c>
      <c r="AY67" s="4" t="s">
        <v>7</v>
      </c>
      <c r="AZ67" s="4" t="s">
        <v>7</v>
      </c>
      <c r="BA67" s="4" t="s">
        <v>7</v>
      </c>
      <c r="BB67" s="4" t="s">
        <v>7</v>
      </c>
      <c r="BC67" s="4" t="s">
        <v>7</v>
      </c>
      <c r="BD67" s="4" t="s">
        <v>7</v>
      </c>
      <c r="BE67" s="4" t="s">
        <v>7</v>
      </c>
      <c r="BF67" s="4" t="s">
        <v>7</v>
      </c>
      <c r="BG67" s="4" t="s">
        <v>7</v>
      </c>
      <c r="BH67" s="4" t="s">
        <v>7</v>
      </c>
      <c r="BI67" s="4" t="s">
        <v>7</v>
      </c>
      <c r="BJ67" s="4" t="s">
        <v>7</v>
      </c>
      <c r="BK67" s="4" t="s">
        <v>7</v>
      </c>
      <c r="BL67" s="4" t="s">
        <v>7</v>
      </c>
      <c r="BM67" s="4" t="s">
        <v>7</v>
      </c>
      <c r="BN67" s="4" t="s">
        <v>7</v>
      </c>
      <c r="BO67" s="4" t="s">
        <v>7</v>
      </c>
      <c r="BP67" s="4" t="s">
        <v>7</v>
      </c>
      <c r="BQ67" s="4" t="s">
        <v>7</v>
      </c>
      <c r="BR67" s="4" t="s">
        <v>7</v>
      </c>
      <c r="BS67" s="4" t="s">
        <v>7</v>
      </c>
      <c r="BT67" s="4" t="s">
        <v>7</v>
      </c>
      <c r="BU67" s="4" t="s">
        <v>7</v>
      </c>
      <c r="BV67" s="4" t="s">
        <v>7</v>
      </c>
      <c r="BW67" s="4" t="s">
        <v>7</v>
      </c>
      <c r="BX67" s="4" t="s">
        <v>7</v>
      </c>
      <c r="BY67" s="4" t="s">
        <v>7</v>
      </c>
      <c r="BZ67" s="4" t="s">
        <v>7</v>
      </c>
      <c r="CA67" s="4" t="s">
        <v>7</v>
      </c>
      <c r="CB67" s="4" t="s">
        <v>7</v>
      </c>
      <c r="CC67" s="4" t="s">
        <v>7</v>
      </c>
      <c r="CD67" s="4" t="s">
        <v>7</v>
      </c>
      <c r="CE67" s="4" t="s">
        <v>7</v>
      </c>
      <c r="CF67" s="4" t="s">
        <v>7</v>
      </c>
      <c r="CG67" s="4" t="s">
        <v>7</v>
      </c>
      <c r="CH67" s="6" t="s">
        <v>36</v>
      </c>
      <c r="CI67" s="6" t="s">
        <v>36</v>
      </c>
      <c r="CJ67" s="6" t="s">
        <v>36</v>
      </c>
      <c r="CK67" s="6" t="s">
        <v>36</v>
      </c>
      <c r="CL67" s="6" t="s">
        <v>36</v>
      </c>
      <c r="CM67" s="6" t="s">
        <v>36</v>
      </c>
      <c r="CN67" s="6" t="s">
        <v>36</v>
      </c>
      <c r="CO67" s="6" t="s">
        <v>36</v>
      </c>
      <c r="CP67" s="6" t="s">
        <v>36</v>
      </c>
      <c r="CQ67" s="6" t="s">
        <v>36</v>
      </c>
      <c r="CR67" s="6" t="s">
        <v>36</v>
      </c>
      <c r="CS67" s="6" t="s">
        <v>36</v>
      </c>
      <c r="CT67" s="6" t="s">
        <v>36</v>
      </c>
      <c r="CU67" s="6" t="s">
        <v>36</v>
      </c>
      <c r="CV67" s="6" t="s">
        <v>36</v>
      </c>
      <c r="CW67" s="6" t="s">
        <v>36</v>
      </c>
      <c r="CX67" s="6" t="s">
        <v>36</v>
      </c>
      <c r="CY67" s="6" t="s">
        <v>36</v>
      </c>
      <c r="CZ67" s="6" t="s">
        <v>36</v>
      </c>
      <c r="DA67" s="6" t="s">
        <v>36</v>
      </c>
      <c r="DB67" s="6" t="s">
        <v>36</v>
      </c>
      <c r="DC67" s="6" t="s">
        <v>36</v>
      </c>
      <c r="DD67" s="6" t="s">
        <v>36</v>
      </c>
      <c r="DE67" s="6" t="s">
        <v>36</v>
      </c>
      <c r="DF67" s="6" t="s">
        <v>36</v>
      </c>
      <c r="DG67" s="6" t="s">
        <v>36</v>
      </c>
      <c r="DH67" s="6" t="s">
        <v>36</v>
      </c>
      <c r="DI67" s="6" t="s">
        <v>36</v>
      </c>
      <c r="DJ67" s="6" t="s">
        <v>36</v>
      </c>
      <c r="DK67" s="6" t="s">
        <v>36</v>
      </c>
      <c r="DL67" s="6" t="s">
        <v>36</v>
      </c>
      <c r="DM67" s="6" t="s">
        <v>36</v>
      </c>
      <c r="DN67" s="6" t="s">
        <v>36</v>
      </c>
      <c r="DO67" s="6" t="s">
        <v>36</v>
      </c>
      <c r="DP67" s="6" t="s">
        <v>36</v>
      </c>
      <c r="DQ67" s="6" t="s">
        <v>36</v>
      </c>
      <c r="DR67" s="6" t="s">
        <v>36</v>
      </c>
      <c r="DS67" s="6" t="s">
        <v>36</v>
      </c>
      <c r="DT67" s="6" t="s">
        <v>36</v>
      </c>
      <c r="DU67" s="6" t="s">
        <v>36</v>
      </c>
      <c r="DV67" s="6" t="s">
        <v>36</v>
      </c>
      <c r="DW67" s="6" t="s">
        <v>36</v>
      </c>
      <c r="DX67" s="6" t="s">
        <v>36</v>
      </c>
      <c r="DY67" s="6" t="s">
        <v>36</v>
      </c>
      <c r="DZ67" s="25" t="s">
        <v>36</v>
      </c>
      <c r="EA67" s="25" t="s">
        <v>36</v>
      </c>
      <c r="EB67" s="25" t="s">
        <v>36</v>
      </c>
      <c r="EC67" s="6" t="s">
        <v>36</v>
      </c>
      <c r="ED67" s="21"/>
      <c r="EE67" s="6"/>
      <c r="EF67" s="6"/>
      <c r="EG67" s="6"/>
      <c r="EH67" s="6"/>
      <c r="EI67" s="6"/>
      <c r="EJ67" s="6"/>
      <c r="EK67" s="6"/>
      <c r="EL67" s="6"/>
      <c r="EM67" s="6"/>
      <c r="EN67" s="6"/>
      <c r="EO67" s="6"/>
    </row>
    <row r="68" spans="1:127" ht="12.75">
      <c r="A68" s="2" t="s">
        <v>8</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8"/>
      <c r="DO68" s="8"/>
      <c r="DP68" s="8"/>
      <c r="DQ68" s="8"/>
      <c r="DR68" s="8"/>
      <c r="DS68" s="8"/>
      <c r="DT68" s="8"/>
      <c r="DU68" s="8"/>
      <c r="DV68" s="8"/>
      <c r="DW68" s="8"/>
    </row>
    <row r="69" spans="1:133" ht="12.75">
      <c r="A69" s="3" t="s">
        <v>9</v>
      </c>
      <c r="B69" s="32">
        <f aca="true" t="shared" si="0" ref="B69:AG69">ROUND(B7/(B$61/100),0)</f>
        <v>3645077</v>
      </c>
      <c r="C69" s="32">
        <f t="shared" si="0"/>
        <v>3690199</v>
      </c>
      <c r="D69" s="32">
        <f t="shared" si="0"/>
        <v>3734296</v>
      </c>
      <c r="E69" s="32">
        <f t="shared" si="0"/>
        <v>3766754</v>
      </c>
      <c r="F69" s="32">
        <f t="shared" si="0"/>
        <v>3775365</v>
      </c>
      <c r="G69" s="32">
        <f t="shared" si="0"/>
        <v>3825282</v>
      </c>
      <c r="H69" s="32">
        <f t="shared" si="0"/>
        <v>3861519</v>
      </c>
      <c r="I69" s="32">
        <f t="shared" si="0"/>
        <v>3856865</v>
      </c>
      <c r="J69" s="32">
        <f t="shared" si="0"/>
        <v>3900970</v>
      </c>
      <c r="K69" s="32">
        <f t="shared" si="0"/>
        <v>3959602</v>
      </c>
      <c r="L69" s="32">
        <f t="shared" si="0"/>
        <v>3981148</v>
      </c>
      <c r="M69" s="32">
        <f t="shared" si="0"/>
        <v>4036086</v>
      </c>
      <c r="N69" s="32">
        <f t="shared" si="0"/>
        <v>4103591</v>
      </c>
      <c r="O69" s="32">
        <f t="shared" si="0"/>
        <v>4158857</v>
      </c>
      <c r="P69" s="32">
        <f t="shared" si="0"/>
        <v>4230890</v>
      </c>
      <c r="Q69" s="32">
        <f t="shared" si="0"/>
        <v>4379199</v>
      </c>
      <c r="R69" s="32">
        <f t="shared" si="0"/>
        <v>4402724</v>
      </c>
      <c r="S69" s="32">
        <f t="shared" si="0"/>
        <v>4440014</v>
      </c>
      <c r="T69" s="32">
        <f t="shared" si="0"/>
        <v>4468961</v>
      </c>
      <c r="U69" s="32">
        <f t="shared" si="0"/>
        <v>4521645</v>
      </c>
      <c r="V69" s="32">
        <f t="shared" si="0"/>
        <v>4453894</v>
      </c>
      <c r="W69" s="32">
        <f t="shared" si="0"/>
        <v>4426697</v>
      </c>
      <c r="X69" s="32">
        <f t="shared" si="0"/>
        <v>4439643</v>
      </c>
      <c r="Y69" s="32">
        <f t="shared" si="0"/>
        <v>4424275</v>
      </c>
      <c r="Z69" s="32">
        <f t="shared" si="0"/>
        <v>4411338</v>
      </c>
      <c r="AA69" s="32">
        <f t="shared" si="0"/>
        <v>4465458</v>
      </c>
      <c r="AB69" s="32">
        <f t="shared" si="0"/>
        <v>4504198</v>
      </c>
      <c r="AC69" s="32">
        <f t="shared" si="0"/>
        <v>4541108</v>
      </c>
      <c r="AD69" s="32">
        <f t="shared" si="0"/>
        <v>4596613</v>
      </c>
      <c r="AE69" s="32">
        <f t="shared" si="0"/>
        <v>4636899</v>
      </c>
      <c r="AF69" s="32">
        <f t="shared" si="0"/>
        <v>4682369</v>
      </c>
      <c r="AG69" s="32">
        <f t="shared" si="0"/>
        <v>4713236</v>
      </c>
      <c r="AH69" s="32">
        <f aca="true" t="shared" si="1" ref="AH69:BM69">ROUND(AH7/(AH$61/100),0)</f>
        <v>4723117</v>
      </c>
      <c r="AI69" s="32">
        <f t="shared" si="1"/>
        <v>4787193</v>
      </c>
      <c r="AJ69" s="32">
        <f t="shared" si="1"/>
        <v>4852906</v>
      </c>
      <c r="AK69" s="32">
        <f t="shared" si="1"/>
        <v>4951057</v>
      </c>
      <c r="AL69" s="32">
        <f t="shared" si="1"/>
        <v>4986057</v>
      </c>
      <c r="AM69" s="32">
        <f t="shared" si="1"/>
        <v>5048281</v>
      </c>
      <c r="AN69" s="32">
        <f t="shared" si="1"/>
        <v>5105823</v>
      </c>
      <c r="AO69" s="32">
        <f t="shared" si="1"/>
        <v>5157695</v>
      </c>
      <c r="AP69" s="32">
        <f t="shared" si="1"/>
        <v>5209557</v>
      </c>
      <c r="AQ69" s="32">
        <f t="shared" si="1"/>
        <v>5173761</v>
      </c>
      <c r="AR69" s="32">
        <f t="shared" si="1"/>
        <v>5210765</v>
      </c>
      <c r="AS69" s="32">
        <f t="shared" si="1"/>
        <v>5239074</v>
      </c>
      <c r="AT69" s="32">
        <f t="shared" si="1"/>
        <v>5234197</v>
      </c>
      <c r="AU69" s="32">
        <f t="shared" si="1"/>
        <v>5168323</v>
      </c>
      <c r="AV69" s="32">
        <f t="shared" si="1"/>
        <v>5230863</v>
      </c>
      <c r="AW69" s="32">
        <f t="shared" si="1"/>
        <v>5339243</v>
      </c>
      <c r="AX69" s="32">
        <f t="shared" si="1"/>
        <v>5329414</v>
      </c>
      <c r="AY69" s="32">
        <f t="shared" si="1"/>
        <v>5341734</v>
      </c>
      <c r="AZ69" s="32">
        <f t="shared" si="1"/>
        <v>5454651</v>
      </c>
      <c r="BA69" s="32">
        <f t="shared" si="1"/>
        <v>5443058</v>
      </c>
      <c r="BB69" s="32">
        <f t="shared" si="1"/>
        <v>5441244</v>
      </c>
      <c r="BC69" s="32">
        <f t="shared" si="1"/>
        <v>5476632</v>
      </c>
      <c r="BD69" s="32">
        <f t="shared" si="1"/>
        <v>5473546</v>
      </c>
      <c r="BE69" s="32">
        <f t="shared" si="1"/>
        <v>5501664</v>
      </c>
      <c r="BF69" s="32">
        <f t="shared" si="1"/>
        <v>5527557</v>
      </c>
      <c r="BG69" s="32">
        <f t="shared" si="1"/>
        <v>5569888</v>
      </c>
      <c r="BH69" s="32">
        <f t="shared" si="1"/>
        <v>5604941</v>
      </c>
      <c r="BI69" s="32">
        <f t="shared" si="1"/>
        <v>5728841</v>
      </c>
      <c r="BJ69" s="32">
        <f t="shared" si="1"/>
        <v>5839141</v>
      </c>
      <c r="BK69" s="32">
        <f t="shared" si="1"/>
        <v>5934579</v>
      </c>
      <c r="BL69" s="32">
        <f t="shared" si="1"/>
        <v>6024898</v>
      </c>
      <c r="BM69" s="32">
        <f t="shared" si="1"/>
        <v>6085471</v>
      </c>
      <c r="BN69" s="32">
        <f aca="true" t="shared" si="2" ref="BN69:CS69">ROUND(BN7/(BN$61/100),0)</f>
        <v>6129486</v>
      </c>
      <c r="BO69" s="32">
        <f t="shared" si="2"/>
        <v>6149594</v>
      </c>
      <c r="BP69" s="32">
        <f t="shared" si="2"/>
        <v>6183800</v>
      </c>
      <c r="BQ69" s="32">
        <f t="shared" si="2"/>
        <v>6254278</v>
      </c>
      <c r="BR69" s="32">
        <f t="shared" si="2"/>
        <v>6316320</v>
      </c>
      <c r="BS69" s="32">
        <f t="shared" si="2"/>
        <v>6396121</v>
      </c>
      <c r="BT69" s="32">
        <f t="shared" si="2"/>
        <v>6450116</v>
      </c>
      <c r="BU69" s="32">
        <f t="shared" si="2"/>
        <v>6484146</v>
      </c>
      <c r="BV69" s="32">
        <f t="shared" si="2"/>
        <v>6521676</v>
      </c>
      <c r="BW69" s="32">
        <f t="shared" si="2"/>
        <v>6561254</v>
      </c>
      <c r="BX69" s="32">
        <f t="shared" si="2"/>
        <v>6618502</v>
      </c>
      <c r="BY69" s="32">
        <f t="shared" si="2"/>
        <v>6718490</v>
      </c>
      <c r="BZ69" s="32">
        <f t="shared" si="2"/>
        <v>6789893</v>
      </c>
      <c r="CA69" s="32">
        <f t="shared" si="2"/>
        <v>6835733</v>
      </c>
      <c r="CB69" s="32">
        <f t="shared" si="2"/>
        <v>6898858</v>
      </c>
      <c r="CC69" s="32">
        <f t="shared" si="2"/>
        <v>6965903</v>
      </c>
      <c r="CD69" s="32">
        <f t="shared" si="2"/>
        <v>7089114</v>
      </c>
      <c r="CE69" s="32">
        <f t="shared" si="2"/>
        <v>7080456</v>
      </c>
      <c r="CF69" s="32">
        <f t="shared" si="2"/>
        <v>7125370</v>
      </c>
      <c r="CG69" s="32">
        <f t="shared" si="2"/>
        <v>7182876</v>
      </c>
      <c r="CH69" s="32">
        <f t="shared" si="2"/>
        <v>7227822</v>
      </c>
      <c r="CI69" s="32">
        <f t="shared" si="2"/>
        <v>7276647</v>
      </c>
      <c r="CJ69" s="32">
        <f t="shared" si="2"/>
        <v>7276846</v>
      </c>
      <c r="CK69" s="32">
        <f t="shared" si="2"/>
        <v>7213776</v>
      </c>
      <c r="CL69" s="32">
        <f t="shared" si="2"/>
        <v>7189989</v>
      </c>
      <c r="CM69" s="32">
        <f t="shared" si="2"/>
        <v>7238263</v>
      </c>
      <c r="CN69" s="32">
        <f t="shared" si="2"/>
        <v>7263404</v>
      </c>
      <c r="CO69" s="32">
        <f t="shared" si="2"/>
        <v>7328080</v>
      </c>
      <c r="CP69" s="32">
        <f t="shared" si="2"/>
        <v>7451596</v>
      </c>
      <c r="CQ69" s="32">
        <f t="shared" si="2"/>
        <v>7544070</v>
      </c>
      <c r="CR69" s="32">
        <f t="shared" si="2"/>
        <v>7582874</v>
      </c>
      <c r="CS69" s="32">
        <f t="shared" si="2"/>
        <v>7631074</v>
      </c>
      <c r="CT69" s="32">
        <f aca="true" t="shared" si="3" ref="CT69:EC69">ROUND(CT7/(CT$61/100),0)</f>
        <v>7633063</v>
      </c>
      <c r="CU69" s="32">
        <f t="shared" si="3"/>
        <v>7678829</v>
      </c>
      <c r="CV69" s="32">
        <f t="shared" si="3"/>
        <v>7698925</v>
      </c>
      <c r="CW69" s="32">
        <f t="shared" si="3"/>
        <v>7761391</v>
      </c>
      <c r="CX69" s="32">
        <f t="shared" si="3"/>
        <v>7805475</v>
      </c>
      <c r="CY69" s="32">
        <f t="shared" si="3"/>
        <v>7906774</v>
      </c>
      <c r="CZ69" s="32">
        <f t="shared" si="3"/>
        <v>7937872</v>
      </c>
      <c r="DA69" s="32">
        <f t="shared" si="3"/>
        <v>8045602</v>
      </c>
      <c r="DB69" s="32">
        <f t="shared" si="3"/>
        <v>8132927</v>
      </c>
      <c r="DC69" s="32">
        <f t="shared" si="3"/>
        <v>8173482</v>
      </c>
      <c r="DD69" s="32">
        <f t="shared" si="3"/>
        <v>8242066</v>
      </c>
      <c r="DE69" s="32">
        <f t="shared" si="3"/>
        <v>8303015</v>
      </c>
      <c r="DF69" s="32">
        <f t="shared" si="3"/>
        <v>8408557</v>
      </c>
      <c r="DG69" s="32">
        <f t="shared" si="3"/>
        <v>8520268</v>
      </c>
      <c r="DH69" s="32">
        <f t="shared" si="3"/>
        <v>8578566</v>
      </c>
      <c r="DI69" s="32">
        <f t="shared" si="3"/>
        <v>8635287</v>
      </c>
      <c r="DJ69" s="32">
        <f t="shared" si="3"/>
        <v>8754910</v>
      </c>
      <c r="DK69" s="32">
        <f t="shared" si="3"/>
        <v>8836239</v>
      </c>
      <c r="DL69" s="32">
        <f t="shared" si="3"/>
        <v>8956393</v>
      </c>
      <c r="DM69" s="32">
        <f t="shared" si="3"/>
        <v>9098325</v>
      </c>
      <c r="DN69" s="32">
        <f t="shared" si="3"/>
        <v>9301606</v>
      </c>
      <c r="DO69" s="32">
        <f t="shared" si="3"/>
        <v>9444470</v>
      </c>
      <c r="DP69" s="32">
        <f t="shared" si="3"/>
        <v>9550300</v>
      </c>
      <c r="DQ69" s="32">
        <f t="shared" si="3"/>
        <v>9646468</v>
      </c>
      <c r="DR69" s="32">
        <f t="shared" si="3"/>
        <v>9739550</v>
      </c>
      <c r="DS69" s="32">
        <f t="shared" si="3"/>
        <v>9772154</v>
      </c>
      <c r="DT69" s="32">
        <f t="shared" si="3"/>
        <v>9851083</v>
      </c>
      <c r="DU69" s="32">
        <f t="shared" si="3"/>
        <v>10006587</v>
      </c>
      <c r="DV69" s="32">
        <f t="shared" si="3"/>
        <v>10232148</v>
      </c>
      <c r="DW69" s="32">
        <f t="shared" si="3"/>
        <v>10343916</v>
      </c>
      <c r="DX69" s="32">
        <f t="shared" si="3"/>
        <v>10456685</v>
      </c>
      <c r="DY69" s="32">
        <f t="shared" si="3"/>
        <v>10492025</v>
      </c>
      <c r="DZ69" s="32">
        <f t="shared" si="3"/>
        <v>10608765</v>
      </c>
      <c r="EA69" s="32">
        <f t="shared" si="3"/>
        <v>10601644</v>
      </c>
      <c r="EB69" s="32">
        <f t="shared" si="3"/>
        <v>10585804</v>
      </c>
      <c r="EC69" s="32">
        <f t="shared" si="3"/>
        <v>10610468</v>
      </c>
    </row>
    <row r="71" ht="12.75">
      <c r="A71" s="2" t="s">
        <v>10</v>
      </c>
    </row>
    <row r="72" spans="1:133" ht="12.75">
      <c r="A72" s="3" t="s">
        <v>89</v>
      </c>
      <c r="B72" s="32">
        <f aca="true" t="shared" si="4" ref="B72:AG72">ROUND(B10/(B$61/100),0)</f>
        <v>3022825</v>
      </c>
      <c r="C72" s="32">
        <f t="shared" si="4"/>
        <v>3059026</v>
      </c>
      <c r="D72" s="32">
        <f t="shared" si="4"/>
        <v>3092927</v>
      </c>
      <c r="E72" s="32">
        <f t="shared" si="4"/>
        <v>3112722</v>
      </c>
      <c r="F72" s="32">
        <f t="shared" si="4"/>
        <v>3116729</v>
      </c>
      <c r="G72" s="32">
        <f t="shared" si="4"/>
        <v>3109264</v>
      </c>
      <c r="H72" s="32">
        <f t="shared" si="4"/>
        <v>3127407</v>
      </c>
      <c r="I72" s="32">
        <f t="shared" si="4"/>
        <v>3101374</v>
      </c>
      <c r="J72" s="32">
        <f t="shared" si="4"/>
        <v>3151690</v>
      </c>
      <c r="K72" s="32">
        <f t="shared" si="4"/>
        <v>3181784</v>
      </c>
      <c r="L72" s="32">
        <f t="shared" si="4"/>
        <v>3203194</v>
      </c>
      <c r="M72" s="32">
        <f t="shared" si="4"/>
        <v>3250910</v>
      </c>
      <c r="N72" s="32">
        <f t="shared" si="4"/>
        <v>3322056</v>
      </c>
      <c r="O72" s="32">
        <f t="shared" si="4"/>
        <v>3382180</v>
      </c>
      <c r="P72" s="32">
        <f t="shared" si="4"/>
        <v>3426481</v>
      </c>
      <c r="Q72" s="32">
        <f t="shared" si="4"/>
        <v>3525987</v>
      </c>
      <c r="R72" s="32">
        <f t="shared" si="4"/>
        <v>3589940</v>
      </c>
      <c r="S72" s="32">
        <f t="shared" si="4"/>
        <v>3620170</v>
      </c>
      <c r="T72" s="32">
        <f t="shared" si="4"/>
        <v>3638790</v>
      </c>
      <c r="U72" s="32">
        <f t="shared" si="4"/>
        <v>3675900</v>
      </c>
      <c r="V72" s="32">
        <f t="shared" si="4"/>
        <v>3610251</v>
      </c>
      <c r="W72" s="32">
        <f t="shared" si="4"/>
        <v>3559674</v>
      </c>
      <c r="X72" s="32">
        <f t="shared" si="4"/>
        <v>3552296</v>
      </c>
      <c r="Y72" s="32">
        <f t="shared" si="4"/>
        <v>3513224</v>
      </c>
      <c r="Z72" s="32">
        <f t="shared" si="4"/>
        <v>3463768</v>
      </c>
      <c r="AA72" s="32">
        <f t="shared" si="4"/>
        <v>3472354</v>
      </c>
      <c r="AB72" s="32">
        <f t="shared" si="4"/>
        <v>3512487</v>
      </c>
      <c r="AC72" s="32">
        <f t="shared" si="4"/>
        <v>3552368</v>
      </c>
      <c r="AD72" s="32">
        <f t="shared" si="4"/>
        <v>3618061</v>
      </c>
      <c r="AE72" s="32">
        <f t="shared" si="4"/>
        <v>3662010</v>
      </c>
      <c r="AF72" s="32">
        <f t="shared" si="4"/>
        <v>3692681</v>
      </c>
      <c r="AG72" s="32">
        <f t="shared" si="4"/>
        <v>3721040</v>
      </c>
      <c r="AH72" s="32">
        <f aca="true" t="shared" si="5" ref="AH72:BM72">ROUND(AH10/(AH$61/100),0)</f>
        <v>3750434</v>
      </c>
      <c r="AI72" s="32">
        <f t="shared" si="5"/>
        <v>3803420</v>
      </c>
      <c r="AJ72" s="32">
        <f t="shared" si="5"/>
        <v>3846336</v>
      </c>
      <c r="AK72" s="32">
        <f t="shared" si="5"/>
        <v>3929820</v>
      </c>
      <c r="AL72" s="32">
        <f t="shared" si="5"/>
        <v>3972719</v>
      </c>
      <c r="AM72" s="32">
        <f t="shared" si="5"/>
        <v>4043484</v>
      </c>
      <c r="AN72" s="32">
        <f t="shared" si="5"/>
        <v>4077922</v>
      </c>
      <c r="AO72" s="32">
        <f t="shared" si="5"/>
        <v>4124836</v>
      </c>
      <c r="AP72" s="32">
        <f t="shared" si="5"/>
        <v>4187253</v>
      </c>
      <c r="AQ72" s="32">
        <f t="shared" si="5"/>
        <v>4151873</v>
      </c>
      <c r="AR72" s="32">
        <f t="shared" si="5"/>
        <v>4155188</v>
      </c>
      <c r="AS72" s="32">
        <f t="shared" si="5"/>
        <v>4148115</v>
      </c>
      <c r="AT72" s="32">
        <f t="shared" si="5"/>
        <v>4097494</v>
      </c>
      <c r="AU72" s="32">
        <f t="shared" si="5"/>
        <v>4031526</v>
      </c>
      <c r="AV72" s="32">
        <f t="shared" si="5"/>
        <v>4037508</v>
      </c>
      <c r="AW72" s="32">
        <f t="shared" si="5"/>
        <v>4101325</v>
      </c>
      <c r="AX72" s="32">
        <f t="shared" si="5"/>
        <v>4112858</v>
      </c>
      <c r="AY72" s="32">
        <f t="shared" si="5"/>
        <v>4088113</v>
      </c>
      <c r="AZ72" s="32">
        <f t="shared" si="5"/>
        <v>4112694</v>
      </c>
      <c r="BA72" s="32">
        <f t="shared" si="5"/>
        <v>4084618</v>
      </c>
      <c r="BB72" s="32">
        <f t="shared" si="5"/>
        <v>4068756</v>
      </c>
      <c r="BC72" s="32">
        <f t="shared" si="5"/>
        <v>4076274</v>
      </c>
      <c r="BD72" s="32">
        <f t="shared" si="5"/>
        <v>4056247</v>
      </c>
      <c r="BE72" s="32">
        <f t="shared" si="5"/>
        <v>4059739</v>
      </c>
      <c r="BF72" s="32">
        <f t="shared" si="5"/>
        <v>4089965</v>
      </c>
      <c r="BG72" s="32">
        <f t="shared" si="5"/>
        <v>4123016</v>
      </c>
      <c r="BH72" s="32">
        <f t="shared" si="5"/>
        <v>4147983</v>
      </c>
      <c r="BI72" s="32">
        <f t="shared" si="5"/>
        <v>4245681</v>
      </c>
      <c r="BJ72" s="32">
        <f t="shared" si="5"/>
        <v>4365207</v>
      </c>
      <c r="BK72" s="32">
        <f t="shared" si="5"/>
        <v>4430456</v>
      </c>
      <c r="BL72" s="32">
        <f t="shared" si="5"/>
        <v>4478987</v>
      </c>
      <c r="BM72" s="32">
        <f t="shared" si="5"/>
        <v>4513963</v>
      </c>
      <c r="BN72" s="32">
        <f aca="true" t="shared" si="6" ref="BN72:CS72">ROUND(BN10/(BN$61/100),0)</f>
        <v>4563844</v>
      </c>
      <c r="BO72" s="32">
        <f t="shared" si="6"/>
        <v>4589351</v>
      </c>
      <c r="BP72" s="32">
        <f t="shared" si="6"/>
        <v>4630359</v>
      </c>
      <c r="BQ72" s="32">
        <f t="shared" si="6"/>
        <v>4692732</v>
      </c>
      <c r="BR72" s="32">
        <f t="shared" si="6"/>
        <v>4726628</v>
      </c>
      <c r="BS72" s="32">
        <f t="shared" si="6"/>
        <v>4786675</v>
      </c>
      <c r="BT72" s="32">
        <f t="shared" si="6"/>
        <v>4850454</v>
      </c>
      <c r="BU72" s="32">
        <f t="shared" si="6"/>
        <v>4905012</v>
      </c>
      <c r="BV72" s="32">
        <f t="shared" si="6"/>
        <v>4953836</v>
      </c>
      <c r="BW72" s="32">
        <f t="shared" si="6"/>
        <v>4991795</v>
      </c>
      <c r="BX72" s="32">
        <f t="shared" si="6"/>
        <v>5035654</v>
      </c>
      <c r="BY72" s="32">
        <f t="shared" si="6"/>
        <v>5119448</v>
      </c>
      <c r="BZ72" s="32">
        <f t="shared" si="6"/>
        <v>5197387</v>
      </c>
      <c r="CA72" s="32">
        <f t="shared" si="6"/>
        <v>5251598</v>
      </c>
      <c r="CB72" s="32">
        <f t="shared" si="6"/>
        <v>5289081</v>
      </c>
      <c r="CC72" s="32">
        <f t="shared" si="6"/>
        <v>5315891</v>
      </c>
      <c r="CD72" s="32">
        <f t="shared" si="6"/>
        <v>5368230</v>
      </c>
      <c r="CE72" s="32">
        <f t="shared" si="6"/>
        <v>5335959</v>
      </c>
      <c r="CF72" s="32">
        <f t="shared" si="6"/>
        <v>5363593</v>
      </c>
      <c r="CG72" s="32">
        <f t="shared" si="6"/>
        <v>5408930</v>
      </c>
      <c r="CH72" s="32">
        <f t="shared" si="6"/>
        <v>5443497</v>
      </c>
      <c r="CI72" s="32">
        <f t="shared" si="6"/>
        <v>5487037</v>
      </c>
      <c r="CJ72" s="32">
        <f t="shared" si="6"/>
        <v>5487979</v>
      </c>
      <c r="CK72" s="32">
        <f t="shared" si="6"/>
        <v>5426880</v>
      </c>
      <c r="CL72" s="32">
        <f t="shared" si="6"/>
        <v>5400559</v>
      </c>
      <c r="CM72" s="32">
        <f t="shared" si="6"/>
        <v>5432094</v>
      </c>
      <c r="CN72" s="32">
        <f t="shared" si="6"/>
        <v>5453437</v>
      </c>
      <c r="CO72" s="32">
        <f t="shared" si="6"/>
        <v>5493676</v>
      </c>
      <c r="CP72" s="32">
        <f t="shared" si="6"/>
        <v>5604340</v>
      </c>
      <c r="CQ72" s="32">
        <f t="shared" si="6"/>
        <v>5672767</v>
      </c>
      <c r="CR72" s="32">
        <f t="shared" si="6"/>
        <v>5707151</v>
      </c>
      <c r="CS72" s="32">
        <f t="shared" si="6"/>
        <v>5752479</v>
      </c>
      <c r="CT72" s="32">
        <f aca="true" t="shared" si="7" ref="CT72:EC72">ROUND(CT10/(CT$61/100),0)</f>
        <v>5726713</v>
      </c>
      <c r="CU72" s="32">
        <f t="shared" si="7"/>
        <v>5781607</v>
      </c>
      <c r="CV72" s="32">
        <f t="shared" si="7"/>
        <v>5794160</v>
      </c>
      <c r="CW72" s="32">
        <f t="shared" si="7"/>
        <v>5859280</v>
      </c>
      <c r="CX72" s="32">
        <f t="shared" si="7"/>
        <v>5886241</v>
      </c>
      <c r="CY72" s="32">
        <f t="shared" si="7"/>
        <v>5966826</v>
      </c>
      <c r="CZ72" s="32">
        <f t="shared" si="7"/>
        <v>5978014</v>
      </c>
      <c r="DA72" s="32">
        <f t="shared" si="7"/>
        <v>6036958</v>
      </c>
      <c r="DB72" s="32">
        <f t="shared" si="7"/>
        <v>6077928</v>
      </c>
      <c r="DC72" s="32">
        <f t="shared" si="7"/>
        <v>6097893</v>
      </c>
      <c r="DD72" s="32">
        <f t="shared" si="7"/>
        <v>6151034</v>
      </c>
      <c r="DE72" s="32">
        <f t="shared" si="7"/>
        <v>6203127</v>
      </c>
      <c r="DF72" s="32">
        <f t="shared" si="7"/>
        <v>6267667</v>
      </c>
      <c r="DG72" s="32">
        <f t="shared" si="7"/>
        <v>6349657</v>
      </c>
      <c r="DH72" s="32">
        <f t="shared" si="7"/>
        <v>6400599</v>
      </c>
      <c r="DI72" s="32">
        <f t="shared" si="7"/>
        <v>6448038</v>
      </c>
      <c r="DJ72" s="32">
        <f t="shared" si="7"/>
        <v>6547173</v>
      </c>
      <c r="DK72" s="32">
        <f t="shared" si="7"/>
        <v>6615361</v>
      </c>
      <c r="DL72" s="32">
        <f t="shared" si="7"/>
        <v>6715749</v>
      </c>
      <c r="DM72" s="32">
        <f t="shared" si="7"/>
        <v>6834486</v>
      </c>
      <c r="DN72" s="32">
        <f t="shared" si="7"/>
        <v>6989086</v>
      </c>
      <c r="DO72" s="32">
        <f t="shared" si="7"/>
        <v>7098841</v>
      </c>
      <c r="DP72" s="32">
        <f t="shared" si="7"/>
        <v>7203248</v>
      </c>
      <c r="DQ72" s="32">
        <f t="shared" si="7"/>
        <v>7319715</v>
      </c>
      <c r="DR72" s="32">
        <f t="shared" si="7"/>
        <v>7440463</v>
      </c>
      <c r="DS72" s="32">
        <f t="shared" si="7"/>
        <v>7475095</v>
      </c>
      <c r="DT72" s="32">
        <f t="shared" si="7"/>
        <v>7541183</v>
      </c>
      <c r="DU72" s="32">
        <f t="shared" si="7"/>
        <v>7671591</v>
      </c>
      <c r="DV72" s="32">
        <f t="shared" si="7"/>
        <v>7859208</v>
      </c>
      <c r="DW72" s="32">
        <f t="shared" si="7"/>
        <v>7910777</v>
      </c>
      <c r="DX72" s="32">
        <f t="shared" si="7"/>
        <v>8006377</v>
      </c>
      <c r="DY72" s="32">
        <f t="shared" si="7"/>
        <v>8032962</v>
      </c>
      <c r="DZ72" s="32">
        <f t="shared" si="7"/>
        <v>8141380</v>
      </c>
      <c r="EA72" s="32">
        <f t="shared" si="7"/>
        <v>8113923</v>
      </c>
      <c r="EB72" s="32">
        <f t="shared" si="7"/>
        <v>8108520</v>
      </c>
      <c r="EC72" s="32">
        <f t="shared" si="7"/>
        <v>8106927</v>
      </c>
    </row>
    <row r="73" spans="1:133" ht="12.75">
      <c r="A73" s="3" t="s">
        <v>90</v>
      </c>
      <c r="B73" s="32">
        <f aca="true" t="shared" si="8" ref="B73:AG73">ROUND(B11/(B$61/100),0)</f>
        <v>203430</v>
      </c>
      <c r="C73" s="32">
        <f t="shared" si="8"/>
        <v>204519</v>
      </c>
      <c r="D73" s="32">
        <f t="shared" si="8"/>
        <v>206337</v>
      </c>
      <c r="E73" s="32">
        <f t="shared" si="8"/>
        <v>206983</v>
      </c>
      <c r="F73" s="32">
        <f t="shared" si="8"/>
        <v>207759</v>
      </c>
      <c r="G73" s="32">
        <f t="shared" si="8"/>
        <v>206746</v>
      </c>
      <c r="H73" s="32">
        <f t="shared" si="8"/>
        <v>206788</v>
      </c>
      <c r="I73" s="32">
        <f t="shared" si="8"/>
        <v>203188</v>
      </c>
      <c r="J73" s="32">
        <f t="shared" si="8"/>
        <v>218659</v>
      </c>
      <c r="K73" s="32">
        <f t="shared" si="8"/>
        <v>218724</v>
      </c>
      <c r="L73" s="32">
        <f t="shared" si="8"/>
        <v>217790</v>
      </c>
      <c r="M73" s="32">
        <f t="shared" si="8"/>
        <v>218919</v>
      </c>
      <c r="N73" s="32">
        <f t="shared" si="8"/>
        <v>242802</v>
      </c>
      <c r="O73" s="32">
        <f t="shared" si="8"/>
        <v>244225</v>
      </c>
      <c r="P73" s="32">
        <f t="shared" si="8"/>
        <v>244990</v>
      </c>
      <c r="Q73" s="32">
        <f t="shared" si="8"/>
        <v>246687</v>
      </c>
      <c r="R73" s="32">
        <f t="shared" si="8"/>
        <v>297323</v>
      </c>
      <c r="S73" s="32">
        <f t="shared" si="8"/>
        <v>296128</v>
      </c>
      <c r="T73" s="32">
        <f t="shared" si="8"/>
        <v>296123</v>
      </c>
      <c r="U73" s="32">
        <f t="shared" si="8"/>
        <v>295955</v>
      </c>
      <c r="V73" s="32">
        <f t="shared" si="8"/>
        <v>307975</v>
      </c>
      <c r="W73" s="32">
        <f t="shared" si="8"/>
        <v>305256</v>
      </c>
      <c r="X73" s="32">
        <f t="shared" si="8"/>
        <v>303085</v>
      </c>
      <c r="Y73" s="32">
        <f t="shared" si="8"/>
        <v>296256</v>
      </c>
      <c r="Z73" s="32">
        <f t="shared" si="8"/>
        <v>294310</v>
      </c>
      <c r="AA73" s="32">
        <f t="shared" si="8"/>
        <v>291988</v>
      </c>
      <c r="AB73" s="32">
        <f t="shared" si="8"/>
        <v>292312</v>
      </c>
      <c r="AC73" s="32">
        <f t="shared" si="8"/>
        <v>294113</v>
      </c>
      <c r="AD73" s="32">
        <f t="shared" si="8"/>
        <v>313523</v>
      </c>
      <c r="AE73" s="32">
        <f t="shared" si="8"/>
        <v>315625</v>
      </c>
      <c r="AF73" s="32">
        <f t="shared" si="8"/>
        <v>316377</v>
      </c>
      <c r="AG73" s="32">
        <f t="shared" si="8"/>
        <v>316245</v>
      </c>
      <c r="AH73" s="32">
        <f aca="true" t="shared" si="9" ref="AH73:BM73">ROUND(AH11/(AH$61/100),0)</f>
        <v>327186</v>
      </c>
      <c r="AI73" s="32">
        <f t="shared" si="9"/>
        <v>329925</v>
      </c>
      <c r="AJ73" s="32">
        <f t="shared" si="9"/>
        <v>331514</v>
      </c>
      <c r="AK73" s="32">
        <f t="shared" si="9"/>
        <v>333538</v>
      </c>
      <c r="AL73" s="32">
        <f t="shared" si="9"/>
        <v>354784</v>
      </c>
      <c r="AM73" s="32">
        <f t="shared" si="9"/>
        <v>358518</v>
      </c>
      <c r="AN73" s="32">
        <f t="shared" si="9"/>
        <v>359496</v>
      </c>
      <c r="AO73" s="32">
        <f t="shared" si="9"/>
        <v>361538</v>
      </c>
      <c r="AP73" s="32">
        <f t="shared" si="9"/>
        <v>388169</v>
      </c>
      <c r="AQ73" s="32">
        <f t="shared" si="9"/>
        <v>383275</v>
      </c>
      <c r="AR73" s="32">
        <f t="shared" si="9"/>
        <v>382216</v>
      </c>
      <c r="AS73" s="32">
        <f t="shared" si="9"/>
        <v>380353</v>
      </c>
      <c r="AT73" s="32">
        <f t="shared" si="9"/>
        <v>383309</v>
      </c>
      <c r="AU73" s="32">
        <f t="shared" si="9"/>
        <v>374494</v>
      </c>
      <c r="AV73" s="32">
        <f t="shared" si="9"/>
        <v>373402</v>
      </c>
      <c r="AW73" s="32">
        <f t="shared" si="9"/>
        <v>375904</v>
      </c>
      <c r="AX73" s="32">
        <f t="shared" si="9"/>
        <v>408591</v>
      </c>
      <c r="AY73" s="32">
        <f t="shared" si="9"/>
        <v>407086</v>
      </c>
      <c r="AZ73" s="32">
        <f t="shared" si="9"/>
        <v>407817</v>
      </c>
      <c r="BA73" s="32">
        <f t="shared" si="9"/>
        <v>405261</v>
      </c>
      <c r="BB73" s="32">
        <f t="shared" si="9"/>
        <v>415771</v>
      </c>
      <c r="BC73" s="32">
        <f t="shared" si="9"/>
        <v>414194</v>
      </c>
      <c r="BD73" s="32">
        <f t="shared" si="9"/>
        <v>410627</v>
      </c>
      <c r="BE73" s="32">
        <f t="shared" si="9"/>
        <v>406774</v>
      </c>
      <c r="BF73" s="32">
        <f t="shared" si="9"/>
        <v>422528</v>
      </c>
      <c r="BG73" s="32">
        <f t="shared" si="9"/>
        <v>425046</v>
      </c>
      <c r="BH73" s="32">
        <f t="shared" si="9"/>
        <v>426430</v>
      </c>
      <c r="BI73" s="32">
        <f t="shared" si="9"/>
        <v>433754</v>
      </c>
      <c r="BJ73" s="32">
        <f t="shared" si="9"/>
        <v>462886</v>
      </c>
      <c r="BK73" s="32">
        <f t="shared" si="9"/>
        <v>467231</v>
      </c>
      <c r="BL73" s="32">
        <f t="shared" si="9"/>
        <v>471065</v>
      </c>
      <c r="BM73" s="32">
        <f t="shared" si="9"/>
        <v>473901</v>
      </c>
      <c r="BN73" s="32">
        <f aca="true" t="shared" si="10" ref="BN73:CS73">ROUND(BN11/(BN$61/100),0)</f>
        <v>490188</v>
      </c>
      <c r="BO73" s="32">
        <f t="shared" si="10"/>
        <v>492157</v>
      </c>
      <c r="BP73" s="32">
        <f t="shared" si="10"/>
        <v>495273</v>
      </c>
      <c r="BQ73" s="32">
        <f t="shared" si="10"/>
        <v>501592</v>
      </c>
      <c r="BR73" s="32">
        <f t="shared" si="10"/>
        <v>514498</v>
      </c>
      <c r="BS73" s="32">
        <f t="shared" si="10"/>
        <v>519930</v>
      </c>
      <c r="BT73" s="32">
        <f t="shared" si="10"/>
        <v>524764</v>
      </c>
      <c r="BU73" s="32">
        <f t="shared" si="10"/>
        <v>530231</v>
      </c>
      <c r="BV73" s="32">
        <f t="shared" si="10"/>
        <v>536135</v>
      </c>
      <c r="BW73" s="32">
        <f t="shared" si="10"/>
        <v>537420</v>
      </c>
      <c r="BX73" s="32">
        <f t="shared" si="10"/>
        <v>539607</v>
      </c>
      <c r="BY73" s="32">
        <f t="shared" si="10"/>
        <v>545987</v>
      </c>
      <c r="BZ73" s="32">
        <f t="shared" si="10"/>
        <v>575895</v>
      </c>
      <c r="CA73" s="32">
        <f t="shared" si="10"/>
        <v>580992</v>
      </c>
      <c r="CB73" s="32">
        <f t="shared" si="10"/>
        <v>582362</v>
      </c>
      <c r="CC73" s="32">
        <f t="shared" si="10"/>
        <v>585960</v>
      </c>
      <c r="CD73" s="32">
        <f t="shared" si="10"/>
        <v>594430</v>
      </c>
      <c r="CE73" s="32">
        <f t="shared" si="10"/>
        <v>591259</v>
      </c>
      <c r="CF73" s="32">
        <f t="shared" si="10"/>
        <v>593375</v>
      </c>
      <c r="CG73" s="32">
        <f t="shared" si="10"/>
        <v>597092</v>
      </c>
      <c r="CH73" s="32">
        <f t="shared" si="10"/>
        <v>607047</v>
      </c>
      <c r="CI73" s="32">
        <f t="shared" si="10"/>
        <v>607863</v>
      </c>
      <c r="CJ73" s="32">
        <f t="shared" si="10"/>
        <v>608701</v>
      </c>
      <c r="CK73" s="32">
        <f t="shared" si="10"/>
        <v>600454</v>
      </c>
      <c r="CL73" s="32">
        <f t="shared" si="10"/>
        <v>612603</v>
      </c>
      <c r="CM73" s="32">
        <f t="shared" si="10"/>
        <v>614038</v>
      </c>
      <c r="CN73" s="32">
        <f t="shared" si="10"/>
        <v>616944</v>
      </c>
      <c r="CO73" s="32">
        <f t="shared" si="10"/>
        <v>617463</v>
      </c>
      <c r="CP73" s="32">
        <f t="shared" si="10"/>
        <v>631966</v>
      </c>
      <c r="CQ73" s="32">
        <f t="shared" si="10"/>
        <v>634972</v>
      </c>
      <c r="CR73" s="32">
        <f t="shared" si="10"/>
        <v>636814</v>
      </c>
      <c r="CS73" s="32">
        <f t="shared" si="10"/>
        <v>634997</v>
      </c>
      <c r="CT73" s="32">
        <f aca="true" t="shared" si="11" ref="CT73:EC73">ROUND(CT11/(CT$61/100),0)</f>
        <v>641957</v>
      </c>
      <c r="CU73" s="32">
        <f t="shared" si="11"/>
        <v>648720</v>
      </c>
      <c r="CV73" s="32">
        <f t="shared" si="11"/>
        <v>652084</v>
      </c>
      <c r="CW73" s="32">
        <f t="shared" si="11"/>
        <v>657217</v>
      </c>
      <c r="CX73" s="32">
        <f t="shared" si="11"/>
        <v>670799</v>
      </c>
      <c r="CY73" s="32">
        <f t="shared" si="11"/>
        <v>677868</v>
      </c>
      <c r="CZ73" s="32">
        <f t="shared" si="11"/>
        <v>678707</v>
      </c>
      <c r="DA73" s="32">
        <f t="shared" si="11"/>
        <v>684630</v>
      </c>
      <c r="DB73" s="32">
        <f t="shared" si="11"/>
        <v>692372</v>
      </c>
      <c r="DC73" s="32">
        <f t="shared" si="11"/>
        <v>694283</v>
      </c>
      <c r="DD73" s="32">
        <f t="shared" si="11"/>
        <v>698284</v>
      </c>
      <c r="DE73" s="32">
        <f t="shared" si="11"/>
        <v>701285</v>
      </c>
      <c r="DF73" s="32">
        <f t="shared" si="11"/>
        <v>702834</v>
      </c>
      <c r="DG73" s="32">
        <f t="shared" si="11"/>
        <v>708315</v>
      </c>
      <c r="DH73" s="32">
        <f t="shared" si="11"/>
        <v>713762</v>
      </c>
      <c r="DI73" s="32">
        <f t="shared" si="11"/>
        <v>717454</v>
      </c>
      <c r="DJ73" s="32">
        <f t="shared" si="11"/>
        <v>727130</v>
      </c>
      <c r="DK73" s="32">
        <f t="shared" si="11"/>
        <v>733803</v>
      </c>
      <c r="DL73" s="32">
        <f t="shared" si="11"/>
        <v>742046</v>
      </c>
      <c r="DM73" s="32">
        <f t="shared" si="11"/>
        <v>753268</v>
      </c>
      <c r="DN73" s="32">
        <f t="shared" si="11"/>
        <v>766883</v>
      </c>
      <c r="DO73" s="32">
        <f t="shared" si="11"/>
        <v>776250</v>
      </c>
      <c r="DP73" s="32">
        <f t="shared" si="11"/>
        <v>784638</v>
      </c>
      <c r="DQ73" s="32">
        <f t="shared" si="11"/>
        <v>793071</v>
      </c>
      <c r="DR73" s="32">
        <f t="shared" si="11"/>
        <v>809750</v>
      </c>
      <c r="DS73" s="32">
        <f t="shared" si="11"/>
        <v>810370</v>
      </c>
      <c r="DT73" s="32">
        <f t="shared" si="11"/>
        <v>813223</v>
      </c>
      <c r="DU73" s="32">
        <f t="shared" si="11"/>
        <v>822917</v>
      </c>
      <c r="DV73" s="32">
        <f t="shared" si="11"/>
        <v>844449</v>
      </c>
      <c r="DW73" s="32">
        <f t="shared" si="11"/>
        <v>842374</v>
      </c>
      <c r="DX73" s="32">
        <f t="shared" si="11"/>
        <v>851857</v>
      </c>
      <c r="DY73" s="32">
        <f t="shared" si="11"/>
        <v>852712</v>
      </c>
      <c r="DZ73" s="32">
        <f t="shared" si="11"/>
        <v>870309</v>
      </c>
      <c r="EA73" s="32">
        <f t="shared" si="11"/>
        <v>864427</v>
      </c>
      <c r="EB73" s="32">
        <f t="shared" si="11"/>
        <v>860819</v>
      </c>
      <c r="EC73" s="32">
        <f t="shared" si="11"/>
        <v>860482</v>
      </c>
    </row>
    <row r="74" spans="1:133" ht="12.75">
      <c r="A74" s="3" t="s">
        <v>91</v>
      </c>
      <c r="B74" s="32">
        <f aca="true" t="shared" si="12" ref="B74:AG74">ROUND(B12/(B$61/100),0)</f>
        <v>98696</v>
      </c>
      <c r="C74" s="32">
        <f t="shared" si="12"/>
        <v>99109</v>
      </c>
      <c r="D74" s="32">
        <f t="shared" si="12"/>
        <v>99879</v>
      </c>
      <c r="E74" s="32">
        <f t="shared" si="12"/>
        <v>99991</v>
      </c>
      <c r="F74" s="32">
        <f t="shared" si="12"/>
        <v>100665</v>
      </c>
      <c r="G74" s="32">
        <f t="shared" si="12"/>
        <v>100086</v>
      </c>
      <c r="H74" s="32">
        <f t="shared" si="12"/>
        <v>100763</v>
      </c>
      <c r="I74" s="32">
        <f t="shared" si="12"/>
        <v>98873</v>
      </c>
      <c r="J74" s="32">
        <f t="shared" si="12"/>
        <v>105709</v>
      </c>
      <c r="K74" s="32">
        <f t="shared" si="12"/>
        <v>105550</v>
      </c>
      <c r="L74" s="32">
        <f t="shared" si="12"/>
        <v>105274</v>
      </c>
      <c r="M74" s="32">
        <f t="shared" si="12"/>
        <v>105742</v>
      </c>
      <c r="N74" s="32">
        <f t="shared" si="12"/>
        <v>114833</v>
      </c>
      <c r="O74" s="32">
        <f t="shared" si="12"/>
        <v>115273</v>
      </c>
      <c r="P74" s="32">
        <f t="shared" si="12"/>
        <v>116634</v>
      </c>
      <c r="Q74" s="32">
        <f t="shared" si="12"/>
        <v>116742</v>
      </c>
      <c r="R74" s="32">
        <f t="shared" si="12"/>
        <v>140808</v>
      </c>
      <c r="S74" s="32">
        <f t="shared" si="12"/>
        <v>140152</v>
      </c>
      <c r="T74" s="32">
        <f t="shared" si="12"/>
        <v>140588</v>
      </c>
      <c r="U74" s="32">
        <f t="shared" si="12"/>
        <v>139130</v>
      </c>
      <c r="V74" s="32">
        <f t="shared" si="12"/>
        <v>146377</v>
      </c>
      <c r="W74" s="32">
        <f t="shared" si="12"/>
        <v>144909</v>
      </c>
      <c r="X74" s="32">
        <f t="shared" si="12"/>
        <v>144111</v>
      </c>
      <c r="Y74" s="32">
        <f t="shared" si="12"/>
        <v>140812</v>
      </c>
      <c r="Z74" s="32">
        <f t="shared" si="12"/>
        <v>140763</v>
      </c>
      <c r="AA74" s="32">
        <f t="shared" si="12"/>
        <v>139367</v>
      </c>
      <c r="AB74" s="32">
        <f t="shared" si="12"/>
        <v>139200</v>
      </c>
      <c r="AC74" s="32">
        <f t="shared" si="12"/>
        <v>139772</v>
      </c>
      <c r="AD74" s="32">
        <f t="shared" si="12"/>
        <v>145200</v>
      </c>
      <c r="AE74" s="32">
        <f t="shared" si="12"/>
        <v>146044</v>
      </c>
      <c r="AF74" s="32">
        <f t="shared" si="12"/>
        <v>146496</v>
      </c>
      <c r="AG74" s="32">
        <f t="shared" si="12"/>
        <v>146508</v>
      </c>
      <c r="AH74" s="32">
        <f aca="true" t="shared" si="13" ref="AH74:BM74">ROUND(AH12/(AH$61/100),0)</f>
        <v>150278</v>
      </c>
      <c r="AI74" s="32">
        <f t="shared" si="13"/>
        <v>151505</v>
      </c>
      <c r="AJ74" s="32">
        <f t="shared" si="13"/>
        <v>152465</v>
      </c>
      <c r="AK74" s="32">
        <f t="shared" si="13"/>
        <v>153349</v>
      </c>
      <c r="AL74" s="32">
        <f t="shared" si="13"/>
        <v>161212</v>
      </c>
      <c r="AM74" s="32">
        <f t="shared" si="13"/>
        <v>162897</v>
      </c>
      <c r="AN74" s="32">
        <f t="shared" si="13"/>
        <v>163745</v>
      </c>
      <c r="AO74" s="32">
        <f t="shared" si="13"/>
        <v>164621</v>
      </c>
      <c r="AP74" s="32">
        <f t="shared" si="13"/>
        <v>178040</v>
      </c>
      <c r="AQ74" s="32">
        <f t="shared" si="13"/>
        <v>175906</v>
      </c>
      <c r="AR74" s="32">
        <f t="shared" si="13"/>
        <v>175637</v>
      </c>
      <c r="AS74" s="32">
        <f t="shared" si="13"/>
        <v>174812</v>
      </c>
      <c r="AT74" s="32">
        <f t="shared" si="13"/>
        <v>177977</v>
      </c>
      <c r="AU74" s="32">
        <f t="shared" si="13"/>
        <v>173205</v>
      </c>
      <c r="AV74" s="32">
        <f t="shared" si="13"/>
        <v>173960</v>
      </c>
      <c r="AW74" s="32">
        <f t="shared" si="13"/>
        <v>175193</v>
      </c>
      <c r="AX74" s="32">
        <f t="shared" si="13"/>
        <v>191722</v>
      </c>
      <c r="AY74" s="32">
        <f t="shared" si="13"/>
        <v>191172</v>
      </c>
      <c r="AZ74" s="32">
        <f t="shared" si="13"/>
        <v>192134</v>
      </c>
      <c r="BA74" s="32">
        <f t="shared" si="13"/>
        <v>191232</v>
      </c>
      <c r="BB74" s="32">
        <f t="shared" si="13"/>
        <v>196939</v>
      </c>
      <c r="BC74" s="32">
        <f t="shared" si="13"/>
        <v>196230</v>
      </c>
      <c r="BD74" s="32">
        <f t="shared" si="13"/>
        <v>195063</v>
      </c>
      <c r="BE74" s="32">
        <f t="shared" si="13"/>
        <v>193331</v>
      </c>
      <c r="BF74" s="32">
        <f t="shared" si="13"/>
        <v>198075</v>
      </c>
      <c r="BG74" s="32">
        <f t="shared" si="13"/>
        <v>199283</v>
      </c>
      <c r="BH74" s="32">
        <f t="shared" si="13"/>
        <v>200211</v>
      </c>
      <c r="BI74" s="32">
        <f t="shared" si="13"/>
        <v>203906</v>
      </c>
      <c r="BJ74" s="32">
        <f t="shared" si="13"/>
        <v>212636</v>
      </c>
      <c r="BK74" s="32">
        <f t="shared" si="13"/>
        <v>214832</v>
      </c>
      <c r="BL74" s="32">
        <f t="shared" si="13"/>
        <v>216737</v>
      </c>
      <c r="BM74" s="32">
        <f t="shared" si="13"/>
        <v>218087</v>
      </c>
      <c r="BN74" s="32">
        <f aca="true" t="shared" si="14" ref="BN74:CS74">ROUND(BN12/(BN$61/100),0)</f>
        <v>232684</v>
      </c>
      <c r="BO74" s="32">
        <f t="shared" si="14"/>
        <v>233655</v>
      </c>
      <c r="BP74" s="32">
        <f t="shared" si="14"/>
        <v>235216</v>
      </c>
      <c r="BQ74" s="32">
        <f t="shared" si="14"/>
        <v>238278</v>
      </c>
      <c r="BR74" s="32">
        <f t="shared" si="14"/>
        <v>246720</v>
      </c>
      <c r="BS74" s="32">
        <f t="shared" si="14"/>
        <v>249493</v>
      </c>
      <c r="BT74" s="32">
        <f t="shared" si="14"/>
        <v>251690</v>
      </c>
      <c r="BU74" s="32">
        <f t="shared" si="14"/>
        <v>254298</v>
      </c>
      <c r="BV74" s="32">
        <f t="shared" si="14"/>
        <v>260138</v>
      </c>
      <c r="BW74" s="32">
        <f t="shared" si="14"/>
        <v>260923</v>
      </c>
      <c r="BX74" s="32">
        <f t="shared" si="14"/>
        <v>261942</v>
      </c>
      <c r="BY74" s="32">
        <f t="shared" si="14"/>
        <v>265015</v>
      </c>
      <c r="BZ74" s="32">
        <f t="shared" si="14"/>
        <v>282069</v>
      </c>
      <c r="CA74" s="32">
        <f t="shared" si="14"/>
        <v>284247</v>
      </c>
      <c r="CB74" s="32">
        <f t="shared" si="14"/>
        <v>284719</v>
      </c>
      <c r="CC74" s="32">
        <f t="shared" si="14"/>
        <v>286338</v>
      </c>
      <c r="CD74" s="32">
        <f t="shared" si="14"/>
        <v>295692</v>
      </c>
      <c r="CE74" s="32">
        <f t="shared" si="14"/>
        <v>294043</v>
      </c>
      <c r="CF74" s="32">
        <f t="shared" si="14"/>
        <v>294987</v>
      </c>
      <c r="CG74" s="32">
        <f t="shared" si="14"/>
        <v>296583</v>
      </c>
      <c r="CH74" s="32">
        <f t="shared" si="14"/>
        <v>302011</v>
      </c>
      <c r="CI74" s="32">
        <f t="shared" si="14"/>
        <v>300816</v>
      </c>
      <c r="CJ74" s="32">
        <f t="shared" si="14"/>
        <v>302465</v>
      </c>
      <c r="CK74" s="32">
        <f t="shared" si="14"/>
        <v>298334</v>
      </c>
      <c r="CL74" s="32">
        <f t="shared" si="14"/>
        <v>306649</v>
      </c>
      <c r="CM74" s="32">
        <f t="shared" si="14"/>
        <v>307051</v>
      </c>
      <c r="CN74" s="32">
        <f t="shared" si="14"/>
        <v>308266</v>
      </c>
      <c r="CO74" s="32">
        <f t="shared" si="14"/>
        <v>308282</v>
      </c>
      <c r="CP74" s="32">
        <f t="shared" si="14"/>
        <v>314895</v>
      </c>
      <c r="CQ74" s="32">
        <f t="shared" si="14"/>
        <v>316096</v>
      </c>
      <c r="CR74" s="32">
        <f t="shared" si="14"/>
        <v>316873</v>
      </c>
      <c r="CS74" s="32">
        <f t="shared" si="14"/>
        <v>316258</v>
      </c>
      <c r="CT74" s="32">
        <f aca="true" t="shared" si="15" ref="CT74:EC74">ROUND(CT12/(CT$61/100),0)</f>
        <v>319566</v>
      </c>
      <c r="CU74" s="32">
        <f t="shared" si="15"/>
        <v>322856</v>
      </c>
      <c r="CV74" s="32">
        <f t="shared" si="15"/>
        <v>324754</v>
      </c>
      <c r="CW74" s="32">
        <f t="shared" si="15"/>
        <v>327523</v>
      </c>
      <c r="CX74" s="32">
        <f t="shared" si="15"/>
        <v>335149</v>
      </c>
      <c r="CY74" s="32">
        <f t="shared" si="15"/>
        <v>338711</v>
      </c>
      <c r="CZ74" s="32">
        <f t="shared" si="15"/>
        <v>339380</v>
      </c>
      <c r="DA74" s="32">
        <f t="shared" si="15"/>
        <v>342484</v>
      </c>
      <c r="DB74" s="32">
        <f t="shared" si="15"/>
        <v>348859</v>
      </c>
      <c r="DC74" s="32">
        <f t="shared" si="15"/>
        <v>350049</v>
      </c>
      <c r="DD74" s="32">
        <f t="shared" si="15"/>
        <v>352255</v>
      </c>
      <c r="DE74" s="32">
        <f t="shared" si="15"/>
        <v>353879</v>
      </c>
      <c r="DF74" s="32">
        <f t="shared" si="15"/>
        <v>354690</v>
      </c>
      <c r="DG74" s="32">
        <f t="shared" si="15"/>
        <v>357548</v>
      </c>
      <c r="DH74" s="32">
        <f t="shared" si="15"/>
        <v>360462</v>
      </c>
      <c r="DI74" s="32">
        <f t="shared" si="15"/>
        <v>362492</v>
      </c>
      <c r="DJ74" s="32">
        <f t="shared" si="15"/>
        <v>368559</v>
      </c>
      <c r="DK74" s="32">
        <f t="shared" si="15"/>
        <v>371979</v>
      </c>
      <c r="DL74" s="32">
        <f t="shared" si="15"/>
        <v>376161</v>
      </c>
      <c r="DM74" s="32">
        <f t="shared" si="15"/>
        <v>381723</v>
      </c>
      <c r="DN74" s="32">
        <f t="shared" si="15"/>
        <v>389470</v>
      </c>
      <c r="DO74" s="32">
        <f t="shared" si="15"/>
        <v>394401</v>
      </c>
      <c r="DP74" s="32">
        <f t="shared" si="15"/>
        <v>398771</v>
      </c>
      <c r="DQ74" s="32">
        <f t="shared" si="15"/>
        <v>403230</v>
      </c>
      <c r="DR74" s="32">
        <f t="shared" si="15"/>
        <v>413533</v>
      </c>
      <c r="DS74" s="32">
        <f t="shared" si="15"/>
        <v>414089</v>
      </c>
      <c r="DT74" s="32">
        <f t="shared" si="15"/>
        <v>415786</v>
      </c>
      <c r="DU74" s="32">
        <f t="shared" si="15"/>
        <v>420726</v>
      </c>
      <c r="DV74" s="32">
        <f t="shared" si="15"/>
        <v>431369</v>
      </c>
      <c r="DW74" s="32">
        <f t="shared" si="15"/>
        <v>430633</v>
      </c>
      <c r="DX74" s="32">
        <f t="shared" si="15"/>
        <v>435160</v>
      </c>
      <c r="DY74" s="32">
        <f t="shared" si="15"/>
        <v>435577</v>
      </c>
      <c r="DZ74" s="32">
        <f t="shared" si="15"/>
        <v>445106</v>
      </c>
      <c r="EA74" s="32">
        <f t="shared" si="15"/>
        <v>442349</v>
      </c>
      <c r="EB74" s="32">
        <f t="shared" si="15"/>
        <v>440714</v>
      </c>
      <c r="EC74" s="32">
        <f t="shared" si="15"/>
        <v>440494</v>
      </c>
    </row>
    <row r="75" spans="1:133" ht="12.75">
      <c r="A75" s="3" t="s">
        <v>92</v>
      </c>
      <c r="B75" s="32">
        <f aca="true" t="shared" si="16" ref="B75:AG75">ROUND(B13/(B$61/100),0)</f>
        <v>104734</v>
      </c>
      <c r="C75" s="32">
        <f t="shared" si="16"/>
        <v>105410</v>
      </c>
      <c r="D75" s="32">
        <f t="shared" si="16"/>
        <v>106458</v>
      </c>
      <c r="E75" s="32">
        <f t="shared" si="16"/>
        <v>106992</v>
      </c>
      <c r="F75" s="32">
        <f t="shared" si="16"/>
        <v>107094</v>
      </c>
      <c r="G75" s="32">
        <f t="shared" si="16"/>
        <v>106661</v>
      </c>
      <c r="H75" s="32">
        <f t="shared" si="16"/>
        <v>106026</v>
      </c>
      <c r="I75" s="32">
        <f t="shared" si="16"/>
        <v>104315</v>
      </c>
      <c r="J75" s="32">
        <f t="shared" si="16"/>
        <v>112950</v>
      </c>
      <c r="K75" s="32">
        <f t="shared" si="16"/>
        <v>113174</v>
      </c>
      <c r="L75" s="32">
        <f t="shared" si="16"/>
        <v>112517</v>
      </c>
      <c r="M75" s="32">
        <f t="shared" si="16"/>
        <v>113177</v>
      </c>
      <c r="N75" s="32">
        <f t="shared" si="16"/>
        <v>127969</v>
      </c>
      <c r="O75" s="32">
        <f t="shared" si="16"/>
        <v>128952</v>
      </c>
      <c r="P75" s="32">
        <f t="shared" si="16"/>
        <v>128356</v>
      </c>
      <c r="Q75" s="32">
        <f t="shared" si="16"/>
        <v>129945</v>
      </c>
      <c r="R75" s="32">
        <f t="shared" si="16"/>
        <v>156515</v>
      </c>
      <c r="S75" s="32">
        <f t="shared" si="16"/>
        <v>155976</v>
      </c>
      <c r="T75" s="32">
        <f t="shared" si="16"/>
        <v>155535</v>
      </c>
      <c r="U75" s="32">
        <f t="shared" si="16"/>
        <v>156825</v>
      </c>
      <c r="V75" s="32">
        <f t="shared" si="16"/>
        <v>161598</v>
      </c>
      <c r="W75" s="32">
        <f t="shared" si="16"/>
        <v>160347</v>
      </c>
      <c r="X75" s="32">
        <f t="shared" si="16"/>
        <v>158974</v>
      </c>
      <c r="Y75" s="32">
        <f t="shared" si="16"/>
        <v>155444</v>
      </c>
      <c r="Z75" s="32">
        <f t="shared" si="16"/>
        <v>153546</v>
      </c>
      <c r="AA75" s="32">
        <f t="shared" si="16"/>
        <v>152621</v>
      </c>
      <c r="AB75" s="32">
        <f t="shared" si="16"/>
        <v>153112</v>
      </c>
      <c r="AC75" s="32">
        <f t="shared" si="16"/>
        <v>154342</v>
      </c>
      <c r="AD75" s="32">
        <f t="shared" si="16"/>
        <v>168323</v>
      </c>
      <c r="AE75" s="32">
        <f t="shared" si="16"/>
        <v>169582</v>
      </c>
      <c r="AF75" s="32">
        <f t="shared" si="16"/>
        <v>169881</v>
      </c>
      <c r="AG75" s="32">
        <f t="shared" si="16"/>
        <v>169737</v>
      </c>
      <c r="AH75" s="32">
        <f aca="true" t="shared" si="17" ref="AH75:BM75">ROUND(AH13/(AH$61/100),0)</f>
        <v>176909</v>
      </c>
      <c r="AI75" s="32">
        <f t="shared" si="17"/>
        <v>178420</v>
      </c>
      <c r="AJ75" s="32">
        <f t="shared" si="17"/>
        <v>179049</v>
      </c>
      <c r="AK75" s="32">
        <f t="shared" si="17"/>
        <v>180189</v>
      </c>
      <c r="AL75" s="32">
        <f t="shared" si="17"/>
        <v>193572</v>
      </c>
      <c r="AM75" s="32">
        <f t="shared" si="17"/>
        <v>195621</v>
      </c>
      <c r="AN75" s="32">
        <f t="shared" si="17"/>
        <v>195751</v>
      </c>
      <c r="AO75" s="32">
        <f t="shared" si="17"/>
        <v>196917</v>
      </c>
      <c r="AP75" s="32">
        <f t="shared" si="17"/>
        <v>210130</v>
      </c>
      <c r="AQ75" s="32">
        <f t="shared" si="17"/>
        <v>207369</v>
      </c>
      <c r="AR75" s="32">
        <f t="shared" si="17"/>
        <v>206579</v>
      </c>
      <c r="AS75" s="32">
        <f t="shared" si="17"/>
        <v>205541</v>
      </c>
      <c r="AT75" s="32">
        <f t="shared" si="17"/>
        <v>205333</v>
      </c>
      <c r="AU75" s="32">
        <f t="shared" si="17"/>
        <v>201289</v>
      </c>
      <c r="AV75" s="32">
        <f t="shared" si="17"/>
        <v>199442</v>
      </c>
      <c r="AW75" s="32">
        <f t="shared" si="17"/>
        <v>200711</v>
      </c>
      <c r="AX75" s="32">
        <f t="shared" si="17"/>
        <v>216869</v>
      </c>
      <c r="AY75" s="32">
        <f t="shared" si="17"/>
        <v>215914</v>
      </c>
      <c r="AZ75" s="32">
        <f t="shared" si="17"/>
        <v>215683</v>
      </c>
      <c r="BA75" s="32">
        <f t="shared" si="17"/>
        <v>214028</v>
      </c>
      <c r="BB75" s="32">
        <f t="shared" si="17"/>
        <v>218832</v>
      </c>
      <c r="BC75" s="32">
        <f t="shared" si="17"/>
        <v>217963</v>
      </c>
      <c r="BD75" s="32">
        <f t="shared" si="17"/>
        <v>215564</v>
      </c>
      <c r="BE75" s="32">
        <f t="shared" si="17"/>
        <v>213443</v>
      </c>
      <c r="BF75" s="32">
        <f t="shared" si="17"/>
        <v>224453</v>
      </c>
      <c r="BG75" s="32">
        <f t="shared" si="17"/>
        <v>225763</v>
      </c>
      <c r="BH75" s="32">
        <f t="shared" si="17"/>
        <v>226219</v>
      </c>
      <c r="BI75" s="32">
        <f t="shared" si="17"/>
        <v>229848</v>
      </c>
      <c r="BJ75" s="32">
        <f t="shared" si="17"/>
        <v>250250</v>
      </c>
      <c r="BK75" s="32">
        <f t="shared" si="17"/>
        <v>252399</v>
      </c>
      <c r="BL75" s="32">
        <f t="shared" si="17"/>
        <v>254328</v>
      </c>
      <c r="BM75" s="32">
        <f t="shared" si="17"/>
        <v>255814</v>
      </c>
      <c r="BN75" s="32">
        <f aca="true" t="shared" si="18" ref="BN75:CS75">ROUND(BN13/(BN$61/100),0)</f>
        <v>257505</v>
      </c>
      <c r="BO75" s="32">
        <f t="shared" si="18"/>
        <v>258502</v>
      </c>
      <c r="BP75" s="32">
        <f t="shared" si="18"/>
        <v>260057</v>
      </c>
      <c r="BQ75" s="32">
        <f t="shared" si="18"/>
        <v>263313</v>
      </c>
      <c r="BR75" s="32">
        <f t="shared" si="18"/>
        <v>267778</v>
      </c>
      <c r="BS75" s="32">
        <f t="shared" si="18"/>
        <v>270437</v>
      </c>
      <c r="BT75" s="32">
        <f t="shared" si="18"/>
        <v>273074</v>
      </c>
      <c r="BU75" s="32">
        <f t="shared" si="18"/>
        <v>275933</v>
      </c>
      <c r="BV75" s="32">
        <f t="shared" si="18"/>
        <v>275997</v>
      </c>
      <c r="BW75" s="32">
        <f t="shared" si="18"/>
        <v>276497</v>
      </c>
      <c r="BX75" s="32">
        <f t="shared" si="18"/>
        <v>277665</v>
      </c>
      <c r="BY75" s="32">
        <f t="shared" si="18"/>
        <v>280972</v>
      </c>
      <c r="BZ75" s="32">
        <f t="shared" si="18"/>
        <v>293826</v>
      </c>
      <c r="CA75" s="32">
        <f t="shared" si="18"/>
        <v>296745</v>
      </c>
      <c r="CB75" s="32">
        <f t="shared" si="18"/>
        <v>297643</v>
      </c>
      <c r="CC75" s="32">
        <f t="shared" si="18"/>
        <v>299622</v>
      </c>
      <c r="CD75" s="32">
        <f t="shared" si="18"/>
        <v>298738</v>
      </c>
      <c r="CE75" s="32">
        <f t="shared" si="18"/>
        <v>297216</v>
      </c>
      <c r="CF75" s="32">
        <f t="shared" si="18"/>
        <v>298389</v>
      </c>
      <c r="CG75" s="32">
        <f t="shared" si="18"/>
        <v>300509</v>
      </c>
      <c r="CH75" s="32">
        <f t="shared" si="18"/>
        <v>305037</v>
      </c>
      <c r="CI75" s="32">
        <f t="shared" si="18"/>
        <v>307047</v>
      </c>
      <c r="CJ75" s="32">
        <f t="shared" si="18"/>
        <v>306236</v>
      </c>
      <c r="CK75" s="32">
        <f t="shared" si="18"/>
        <v>302120</v>
      </c>
      <c r="CL75" s="32">
        <f t="shared" si="18"/>
        <v>305954</v>
      </c>
      <c r="CM75" s="32">
        <f t="shared" si="18"/>
        <v>306987</v>
      </c>
      <c r="CN75" s="32">
        <f t="shared" si="18"/>
        <v>308678</v>
      </c>
      <c r="CO75" s="32">
        <f t="shared" si="18"/>
        <v>309181</v>
      </c>
      <c r="CP75" s="32">
        <f t="shared" si="18"/>
        <v>317071</v>
      </c>
      <c r="CQ75" s="32">
        <f t="shared" si="18"/>
        <v>318875</v>
      </c>
      <c r="CR75" s="32">
        <f t="shared" si="18"/>
        <v>319941</v>
      </c>
      <c r="CS75" s="32">
        <f t="shared" si="18"/>
        <v>318739</v>
      </c>
      <c r="CT75" s="32">
        <f aca="true" t="shared" si="19" ref="CT75:EC75">ROUND(CT13/(CT$61/100),0)</f>
        <v>322391</v>
      </c>
      <c r="CU75" s="32">
        <f t="shared" si="19"/>
        <v>325864</v>
      </c>
      <c r="CV75" s="32">
        <f t="shared" si="19"/>
        <v>327330</v>
      </c>
      <c r="CW75" s="32">
        <f t="shared" si="19"/>
        <v>329694</v>
      </c>
      <c r="CX75" s="32">
        <f t="shared" si="19"/>
        <v>335651</v>
      </c>
      <c r="CY75" s="32">
        <f t="shared" si="19"/>
        <v>339157</v>
      </c>
      <c r="CZ75" s="32">
        <f t="shared" si="19"/>
        <v>339327</v>
      </c>
      <c r="DA75" s="32">
        <f t="shared" si="19"/>
        <v>342145</v>
      </c>
      <c r="DB75" s="32">
        <f t="shared" si="19"/>
        <v>343513</v>
      </c>
      <c r="DC75" s="32">
        <f t="shared" si="19"/>
        <v>344234</v>
      </c>
      <c r="DD75" s="32">
        <f t="shared" si="19"/>
        <v>346030</v>
      </c>
      <c r="DE75" s="32">
        <f t="shared" si="19"/>
        <v>347406</v>
      </c>
      <c r="DF75" s="32">
        <f t="shared" si="19"/>
        <v>348144</v>
      </c>
      <c r="DG75" s="32">
        <f t="shared" si="19"/>
        <v>350767</v>
      </c>
      <c r="DH75" s="32">
        <f t="shared" si="19"/>
        <v>353300</v>
      </c>
      <c r="DI75" s="32">
        <f t="shared" si="19"/>
        <v>354962</v>
      </c>
      <c r="DJ75" s="32">
        <f t="shared" si="19"/>
        <v>358571</v>
      </c>
      <c r="DK75" s="32">
        <f t="shared" si="19"/>
        <v>361824</v>
      </c>
      <c r="DL75" s="32">
        <f t="shared" si="19"/>
        <v>365886</v>
      </c>
      <c r="DM75" s="32">
        <f t="shared" si="19"/>
        <v>371545</v>
      </c>
      <c r="DN75" s="32">
        <f t="shared" si="19"/>
        <v>377413</v>
      </c>
      <c r="DO75" s="32">
        <f t="shared" si="19"/>
        <v>381849</v>
      </c>
      <c r="DP75" s="32">
        <f t="shared" si="19"/>
        <v>385867</v>
      </c>
      <c r="DQ75" s="32">
        <f t="shared" si="19"/>
        <v>389841</v>
      </c>
      <c r="DR75" s="32">
        <f t="shared" si="19"/>
        <v>396216</v>
      </c>
      <c r="DS75" s="32">
        <f t="shared" si="19"/>
        <v>396281</v>
      </c>
      <c r="DT75" s="32">
        <f t="shared" si="19"/>
        <v>397437</v>
      </c>
      <c r="DU75" s="32">
        <f t="shared" si="19"/>
        <v>402191</v>
      </c>
      <c r="DV75" s="32">
        <f t="shared" si="19"/>
        <v>413080</v>
      </c>
      <c r="DW75" s="32">
        <f t="shared" si="19"/>
        <v>411741</v>
      </c>
      <c r="DX75" s="32">
        <f t="shared" si="19"/>
        <v>416697</v>
      </c>
      <c r="DY75" s="32">
        <f t="shared" si="19"/>
        <v>417135</v>
      </c>
      <c r="DZ75" s="32">
        <f t="shared" si="19"/>
        <v>425203</v>
      </c>
      <c r="EA75" s="32">
        <f t="shared" si="19"/>
        <v>422078</v>
      </c>
      <c r="EB75" s="32">
        <f t="shared" si="19"/>
        <v>420105</v>
      </c>
      <c r="EC75" s="32">
        <f t="shared" si="19"/>
        <v>419988</v>
      </c>
    </row>
    <row r="77" spans="1:133" ht="12.75">
      <c r="A77" s="3" t="s">
        <v>11</v>
      </c>
      <c r="B77" s="32">
        <f aca="true" t="shared" si="20" ref="B77:AG77">ROUND(B15/(B$61/100),0)</f>
        <v>-477</v>
      </c>
      <c r="C77" s="32">
        <f t="shared" si="20"/>
        <v>-495</v>
      </c>
      <c r="D77" s="32">
        <f t="shared" si="20"/>
        <v>-510</v>
      </c>
      <c r="E77" s="32">
        <f t="shared" si="20"/>
        <v>-524</v>
      </c>
      <c r="F77" s="32">
        <f t="shared" si="20"/>
        <v>-502</v>
      </c>
      <c r="G77" s="32">
        <f t="shared" si="20"/>
        <v>-505</v>
      </c>
      <c r="H77" s="32">
        <f t="shared" si="20"/>
        <v>-503</v>
      </c>
      <c r="I77" s="32">
        <f t="shared" si="20"/>
        <v>-496</v>
      </c>
      <c r="J77" s="32">
        <f t="shared" si="20"/>
        <v>-508</v>
      </c>
      <c r="K77" s="32">
        <f t="shared" si="20"/>
        <v>-517</v>
      </c>
      <c r="L77" s="32">
        <f t="shared" si="20"/>
        <v>-524</v>
      </c>
      <c r="M77" s="32">
        <f t="shared" si="20"/>
        <v>-547</v>
      </c>
      <c r="N77" s="32">
        <f t="shared" si="20"/>
        <v>-575</v>
      </c>
      <c r="O77" s="32">
        <f t="shared" si="20"/>
        <v>-592</v>
      </c>
      <c r="P77" s="32">
        <f t="shared" si="20"/>
        <v>-607</v>
      </c>
      <c r="Q77" s="32">
        <f t="shared" si="20"/>
        <v>-635</v>
      </c>
      <c r="R77" s="32">
        <f t="shared" si="20"/>
        <v>-570</v>
      </c>
      <c r="S77" s="32">
        <f t="shared" si="20"/>
        <v>-596</v>
      </c>
      <c r="T77" s="32">
        <f t="shared" si="20"/>
        <v>-614</v>
      </c>
      <c r="U77" s="32">
        <f t="shared" si="20"/>
        <v>-631</v>
      </c>
      <c r="V77" s="32">
        <f t="shared" si="20"/>
        <v>-562</v>
      </c>
      <c r="W77" s="32">
        <f t="shared" si="20"/>
        <v>-577</v>
      </c>
      <c r="X77" s="32">
        <f t="shared" si="20"/>
        <v>-594</v>
      </c>
      <c r="Y77" s="32">
        <f t="shared" si="20"/>
        <v>-593</v>
      </c>
      <c r="Z77" s="32">
        <f t="shared" si="20"/>
        <v>-623</v>
      </c>
      <c r="AA77" s="32">
        <f t="shared" si="20"/>
        <v>-636</v>
      </c>
      <c r="AB77" s="32">
        <f t="shared" si="20"/>
        <v>-666</v>
      </c>
      <c r="AC77" s="32">
        <f t="shared" si="20"/>
        <v>-695</v>
      </c>
      <c r="AD77" s="32">
        <f t="shared" si="20"/>
        <v>-621</v>
      </c>
      <c r="AE77" s="32">
        <f t="shared" si="20"/>
        <v>-646</v>
      </c>
      <c r="AF77" s="32">
        <f t="shared" si="20"/>
        <v>-671</v>
      </c>
      <c r="AG77" s="32">
        <f t="shared" si="20"/>
        <v>-697</v>
      </c>
      <c r="AH77" s="32">
        <f aca="true" t="shared" si="21" ref="AH77:BM77">ROUND(AH15/(AH$61/100),0)</f>
        <v>-633</v>
      </c>
      <c r="AI77" s="32">
        <f t="shared" si="21"/>
        <v>-673</v>
      </c>
      <c r="AJ77" s="32">
        <f t="shared" si="21"/>
        <v>-706</v>
      </c>
      <c r="AK77" s="32">
        <f t="shared" si="21"/>
        <v>-743</v>
      </c>
      <c r="AL77" s="32">
        <f t="shared" si="21"/>
        <v>-641</v>
      </c>
      <c r="AM77" s="32">
        <f t="shared" si="21"/>
        <v>-688</v>
      </c>
      <c r="AN77" s="32">
        <f t="shared" si="21"/>
        <v>-725</v>
      </c>
      <c r="AO77" s="32">
        <f t="shared" si="21"/>
        <v>-761</v>
      </c>
      <c r="AP77" s="32">
        <f t="shared" si="21"/>
        <v>-547</v>
      </c>
      <c r="AQ77" s="32">
        <f t="shared" si="21"/>
        <v>-565</v>
      </c>
      <c r="AR77" s="32">
        <f t="shared" si="21"/>
        <v>-593</v>
      </c>
      <c r="AS77" s="32">
        <f t="shared" si="21"/>
        <v>-618</v>
      </c>
      <c r="AT77" s="32">
        <f t="shared" si="21"/>
        <v>-551</v>
      </c>
      <c r="AU77" s="32">
        <f t="shared" si="21"/>
        <v>-565</v>
      </c>
      <c r="AV77" s="32">
        <f t="shared" si="21"/>
        <v>-582</v>
      </c>
      <c r="AW77" s="32">
        <f t="shared" si="21"/>
        <v>-618</v>
      </c>
      <c r="AX77" s="32">
        <f t="shared" si="21"/>
        <v>-403</v>
      </c>
      <c r="AY77" s="32">
        <f t="shared" si="21"/>
        <v>-425</v>
      </c>
      <c r="AZ77" s="32">
        <f t="shared" si="21"/>
        <v>-446</v>
      </c>
      <c r="BA77" s="32">
        <f t="shared" si="21"/>
        <v>-462</v>
      </c>
      <c r="BB77" s="32">
        <f t="shared" si="21"/>
        <v>-504</v>
      </c>
      <c r="BC77" s="32">
        <f t="shared" si="21"/>
        <v>-508</v>
      </c>
      <c r="BD77" s="32">
        <f t="shared" si="21"/>
        <v>-504</v>
      </c>
      <c r="BE77" s="32">
        <f t="shared" si="21"/>
        <v>-502</v>
      </c>
      <c r="BF77" s="32">
        <f t="shared" si="21"/>
        <v>-370</v>
      </c>
      <c r="BG77" s="32">
        <f t="shared" si="21"/>
        <v>-389</v>
      </c>
      <c r="BH77" s="32">
        <f t="shared" si="21"/>
        <v>-407</v>
      </c>
      <c r="BI77" s="32">
        <f t="shared" si="21"/>
        <v>-442</v>
      </c>
      <c r="BJ77" s="32">
        <f t="shared" si="21"/>
        <v>-426</v>
      </c>
      <c r="BK77" s="32">
        <f t="shared" si="21"/>
        <v>-455</v>
      </c>
      <c r="BL77" s="32">
        <f t="shared" si="21"/>
        <v>-478</v>
      </c>
      <c r="BM77" s="32">
        <f t="shared" si="21"/>
        <v>-497</v>
      </c>
      <c r="BN77" s="32">
        <f aca="true" t="shared" si="22" ref="BN77:CS77">ROUND(BN15/(BN$61/100),0)</f>
        <v>-427</v>
      </c>
      <c r="BO77" s="32">
        <f t="shared" si="22"/>
        <v>-441</v>
      </c>
      <c r="BP77" s="32">
        <f t="shared" si="22"/>
        <v>-462</v>
      </c>
      <c r="BQ77" s="32">
        <f t="shared" si="22"/>
        <v>-483</v>
      </c>
      <c r="BR77" s="32">
        <f t="shared" si="22"/>
        <v>402</v>
      </c>
      <c r="BS77" s="32">
        <f t="shared" si="22"/>
        <v>403</v>
      </c>
      <c r="BT77" s="32">
        <f t="shared" si="22"/>
        <v>394</v>
      </c>
      <c r="BU77" s="32">
        <f t="shared" si="22"/>
        <v>377</v>
      </c>
      <c r="BV77" s="32">
        <f t="shared" si="22"/>
        <v>468</v>
      </c>
      <c r="BW77" s="32">
        <f t="shared" si="22"/>
        <v>446</v>
      </c>
      <c r="BX77" s="32">
        <f t="shared" si="22"/>
        <v>427</v>
      </c>
      <c r="BY77" s="32">
        <f t="shared" si="22"/>
        <v>398</v>
      </c>
      <c r="BZ77" s="32">
        <f t="shared" si="22"/>
        <v>409</v>
      </c>
      <c r="CA77" s="32">
        <f t="shared" si="22"/>
        <v>374</v>
      </c>
      <c r="CB77" s="32">
        <f t="shared" si="22"/>
        <v>350</v>
      </c>
      <c r="CC77" s="32">
        <f t="shared" si="22"/>
        <v>327</v>
      </c>
      <c r="CD77" s="32">
        <f t="shared" si="22"/>
        <v>392</v>
      </c>
      <c r="CE77" s="32">
        <f t="shared" si="22"/>
        <v>376</v>
      </c>
      <c r="CF77" s="32">
        <f t="shared" si="22"/>
        <v>360</v>
      </c>
      <c r="CG77" s="32">
        <f t="shared" si="22"/>
        <v>333</v>
      </c>
      <c r="CH77" s="32">
        <f t="shared" si="22"/>
        <v>500</v>
      </c>
      <c r="CI77" s="32">
        <f t="shared" si="22"/>
        <v>472</v>
      </c>
      <c r="CJ77" s="32">
        <f t="shared" si="22"/>
        <v>448</v>
      </c>
      <c r="CK77" s="32">
        <f t="shared" si="22"/>
        <v>438</v>
      </c>
      <c r="CL77" s="32">
        <f t="shared" si="22"/>
        <v>554</v>
      </c>
      <c r="CM77" s="32">
        <f t="shared" si="22"/>
        <v>536</v>
      </c>
      <c r="CN77" s="32">
        <f t="shared" si="22"/>
        <v>519</v>
      </c>
      <c r="CO77" s="32">
        <f t="shared" si="22"/>
        <v>499</v>
      </c>
      <c r="CP77" s="32">
        <f t="shared" si="22"/>
        <v>700</v>
      </c>
      <c r="CQ77" s="32">
        <f t="shared" si="22"/>
        <v>675</v>
      </c>
      <c r="CR77" s="32">
        <f t="shared" si="22"/>
        <v>662</v>
      </c>
      <c r="CS77" s="32">
        <f t="shared" si="22"/>
        <v>638</v>
      </c>
      <c r="CT77" s="32">
        <f aca="true" t="shared" si="23" ref="CT77:EC77">ROUND(CT15/(CT$61/100),0)</f>
        <v>704</v>
      </c>
      <c r="CU77" s="32">
        <f t="shared" si="23"/>
        <v>679</v>
      </c>
      <c r="CV77" s="32">
        <f t="shared" si="23"/>
        <v>666</v>
      </c>
      <c r="CW77" s="32">
        <f t="shared" si="23"/>
        <v>643</v>
      </c>
      <c r="CX77" s="32">
        <f t="shared" si="23"/>
        <v>751</v>
      </c>
      <c r="CY77" s="32">
        <f t="shared" si="23"/>
        <v>722</v>
      </c>
      <c r="CZ77" s="32">
        <f t="shared" si="23"/>
        <v>703</v>
      </c>
      <c r="DA77" s="32">
        <f t="shared" si="23"/>
        <v>674</v>
      </c>
      <c r="DB77" s="32">
        <f t="shared" si="23"/>
        <v>955</v>
      </c>
      <c r="DC77" s="32">
        <f t="shared" si="23"/>
        <v>932</v>
      </c>
      <c r="DD77" s="32">
        <f t="shared" si="23"/>
        <v>909</v>
      </c>
      <c r="DE77" s="32">
        <f t="shared" si="23"/>
        <v>887</v>
      </c>
      <c r="DF77" s="32">
        <f t="shared" si="23"/>
        <v>908</v>
      </c>
      <c r="DG77" s="32">
        <f t="shared" si="23"/>
        <v>879</v>
      </c>
      <c r="DH77" s="32">
        <f t="shared" si="23"/>
        <v>854</v>
      </c>
      <c r="DI77" s="32">
        <f t="shared" si="23"/>
        <v>822</v>
      </c>
      <c r="DJ77" s="32">
        <f t="shared" si="23"/>
        <v>900</v>
      </c>
      <c r="DK77" s="32">
        <f t="shared" si="23"/>
        <v>866</v>
      </c>
      <c r="DL77" s="32">
        <f t="shared" si="23"/>
        <v>830</v>
      </c>
      <c r="DM77" s="32">
        <f t="shared" si="23"/>
        <v>793</v>
      </c>
      <c r="DN77" s="32">
        <f t="shared" si="23"/>
        <v>989</v>
      </c>
      <c r="DO77" s="32">
        <f t="shared" si="23"/>
        <v>963</v>
      </c>
      <c r="DP77" s="32">
        <f t="shared" si="23"/>
        <v>929</v>
      </c>
      <c r="DQ77" s="32">
        <f t="shared" si="23"/>
        <v>897</v>
      </c>
      <c r="DR77" s="32">
        <f t="shared" si="23"/>
        <v>3163</v>
      </c>
      <c r="DS77" s="32">
        <f t="shared" si="23"/>
        <v>3126</v>
      </c>
      <c r="DT77" s="32">
        <f t="shared" si="23"/>
        <v>3089</v>
      </c>
      <c r="DU77" s="32">
        <f t="shared" si="23"/>
        <v>3026</v>
      </c>
      <c r="DV77" s="32">
        <f t="shared" si="23"/>
        <v>3161</v>
      </c>
      <c r="DW77" s="32">
        <f t="shared" si="23"/>
        <v>3144</v>
      </c>
      <c r="DX77" s="32">
        <f t="shared" si="23"/>
        <v>3082</v>
      </c>
      <c r="DY77" s="32">
        <f t="shared" si="23"/>
        <v>3063</v>
      </c>
      <c r="DZ77" s="32">
        <f t="shared" si="23"/>
        <v>3167</v>
      </c>
      <c r="EA77" s="32">
        <f t="shared" si="23"/>
        <v>3173</v>
      </c>
      <c r="EB77" s="32">
        <f t="shared" si="23"/>
        <v>3182</v>
      </c>
      <c r="EC77" s="32">
        <f t="shared" si="23"/>
        <v>3187</v>
      </c>
    </row>
    <row r="78" spans="1:133" ht="12.75">
      <c r="A78" s="3" t="s">
        <v>12</v>
      </c>
      <c r="B78" s="32">
        <f aca="true" t="shared" si="24" ref="B78:AG78">ROUND(B16/(B$61/100),0)</f>
        <v>2818918</v>
      </c>
      <c r="C78" s="32">
        <f t="shared" si="24"/>
        <v>2854012</v>
      </c>
      <c r="D78" s="32">
        <f t="shared" si="24"/>
        <v>2886080</v>
      </c>
      <c r="E78" s="32">
        <f t="shared" si="24"/>
        <v>2905216</v>
      </c>
      <c r="F78" s="32">
        <f t="shared" si="24"/>
        <v>2908468</v>
      </c>
      <c r="G78" s="32">
        <f t="shared" si="24"/>
        <v>2902013</v>
      </c>
      <c r="H78" s="32">
        <f t="shared" si="24"/>
        <v>2920116</v>
      </c>
      <c r="I78" s="32">
        <f t="shared" si="24"/>
        <v>2897690</v>
      </c>
      <c r="J78" s="32">
        <f t="shared" si="24"/>
        <v>2932523</v>
      </c>
      <c r="K78" s="32">
        <f t="shared" si="24"/>
        <v>2962543</v>
      </c>
      <c r="L78" s="32">
        <f t="shared" si="24"/>
        <v>2984880</v>
      </c>
      <c r="M78" s="32">
        <f t="shared" si="24"/>
        <v>3031444</v>
      </c>
      <c r="N78" s="32">
        <f t="shared" si="24"/>
        <v>3078680</v>
      </c>
      <c r="O78" s="32">
        <f t="shared" si="24"/>
        <v>3137362</v>
      </c>
      <c r="P78" s="32">
        <f t="shared" si="24"/>
        <v>3180884</v>
      </c>
      <c r="Q78" s="32">
        <f t="shared" si="24"/>
        <v>3278665</v>
      </c>
      <c r="R78" s="32">
        <f t="shared" si="24"/>
        <v>3292047</v>
      </c>
      <c r="S78" s="32">
        <f t="shared" si="24"/>
        <v>3323446</v>
      </c>
      <c r="T78" s="32">
        <f t="shared" si="24"/>
        <v>3342054</v>
      </c>
      <c r="U78" s="32">
        <f t="shared" si="24"/>
        <v>3379314</v>
      </c>
      <c r="V78" s="32">
        <f t="shared" si="24"/>
        <v>3301715</v>
      </c>
      <c r="W78" s="32">
        <f t="shared" si="24"/>
        <v>3253841</v>
      </c>
      <c r="X78" s="32">
        <f t="shared" si="24"/>
        <v>3248617</v>
      </c>
      <c r="Y78" s="32">
        <f t="shared" si="24"/>
        <v>3216375</v>
      </c>
      <c r="Z78" s="32">
        <f t="shared" si="24"/>
        <v>3168835</v>
      </c>
      <c r="AA78" s="32">
        <f t="shared" si="24"/>
        <v>3179730</v>
      </c>
      <c r="AB78" s="32">
        <f t="shared" si="24"/>
        <v>3219509</v>
      </c>
      <c r="AC78" s="32">
        <f t="shared" si="24"/>
        <v>3257559</v>
      </c>
      <c r="AD78" s="32">
        <f t="shared" si="24"/>
        <v>3303917</v>
      </c>
      <c r="AE78" s="32">
        <f t="shared" si="24"/>
        <v>3345738</v>
      </c>
      <c r="AF78" s="32">
        <f t="shared" si="24"/>
        <v>3375634</v>
      </c>
      <c r="AG78" s="32">
        <f t="shared" si="24"/>
        <v>3404098</v>
      </c>
      <c r="AH78" s="32">
        <f aca="true" t="shared" si="25" ref="AH78:BM78">ROUND(AH16/(AH$61/100),0)</f>
        <v>3422615</v>
      </c>
      <c r="AI78" s="32">
        <f t="shared" si="25"/>
        <v>3472823</v>
      </c>
      <c r="AJ78" s="32">
        <f t="shared" si="25"/>
        <v>3514117</v>
      </c>
      <c r="AK78" s="32">
        <f t="shared" si="25"/>
        <v>3595539</v>
      </c>
      <c r="AL78" s="32">
        <f t="shared" si="25"/>
        <v>3617294</v>
      </c>
      <c r="AM78" s="32">
        <f t="shared" si="25"/>
        <v>3684278</v>
      </c>
      <c r="AN78" s="32">
        <f t="shared" si="25"/>
        <v>3717702</v>
      </c>
      <c r="AO78" s="32">
        <f t="shared" si="25"/>
        <v>3762537</v>
      </c>
      <c r="AP78" s="32">
        <f t="shared" si="25"/>
        <v>3798537</v>
      </c>
      <c r="AQ78" s="32">
        <f t="shared" si="25"/>
        <v>3768033</v>
      </c>
      <c r="AR78" s="32">
        <f t="shared" si="25"/>
        <v>3772378</v>
      </c>
      <c r="AS78" s="32">
        <f t="shared" si="25"/>
        <v>3767144</v>
      </c>
      <c r="AT78" s="32">
        <f t="shared" si="25"/>
        <v>3713633</v>
      </c>
      <c r="AU78" s="32">
        <f t="shared" si="25"/>
        <v>3656468</v>
      </c>
      <c r="AV78" s="32">
        <f t="shared" si="25"/>
        <v>3663524</v>
      </c>
      <c r="AW78" s="32">
        <f t="shared" si="25"/>
        <v>3724803</v>
      </c>
      <c r="AX78" s="32">
        <f t="shared" si="25"/>
        <v>3703865</v>
      </c>
      <c r="AY78" s="32">
        <f t="shared" si="25"/>
        <v>3680602</v>
      </c>
      <c r="AZ78" s="32">
        <f t="shared" si="25"/>
        <v>3704431</v>
      </c>
      <c r="BA78" s="32">
        <f t="shared" si="25"/>
        <v>3678896</v>
      </c>
      <c r="BB78" s="32">
        <f t="shared" si="25"/>
        <v>3652480</v>
      </c>
      <c r="BC78" s="32">
        <f t="shared" si="25"/>
        <v>3661573</v>
      </c>
      <c r="BD78" s="32">
        <f t="shared" si="25"/>
        <v>3645116</v>
      </c>
      <c r="BE78" s="32">
        <f t="shared" si="25"/>
        <v>3652463</v>
      </c>
      <c r="BF78" s="32">
        <f t="shared" si="25"/>
        <v>3667067</v>
      </c>
      <c r="BG78" s="32">
        <f t="shared" si="25"/>
        <v>3697581</v>
      </c>
      <c r="BH78" s="32">
        <f t="shared" si="25"/>
        <v>3721146</v>
      </c>
      <c r="BI78" s="32">
        <f t="shared" si="25"/>
        <v>3811485</v>
      </c>
      <c r="BJ78" s="32">
        <f t="shared" si="25"/>
        <v>3901894</v>
      </c>
      <c r="BK78" s="32">
        <f t="shared" si="25"/>
        <v>3962770</v>
      </c>
      <c r="BL78" s="32">
        <f t="shared" si="25"/>
        <v>4007445</v>
      </c>
      <c r="BM78" s="32">
        <f t="shared" si="25"/>
        <v>4039566</v>
      </c>
      <c r="BN78" s="32">
        <f aca="true" t="shared" si="26" ref="BN78:CS78">ROUND(BN16/(BN$61/100),0)</f>
        <v>4073228</v>
      </c>
      <c r="BO78" s="32">
        <f t="shared" si="26"/>
        <v>4096753</v>
      </c>
      <c r="BP78" s="32">
        <f t="shared" si="26"/>
        <v>4134624</v>
      </c>
      <c r="BQ78" s="32">
        <f t="shared" si="26"/>
        <v>4190658</v>
      </c>
      <c r="BR78" s="32">
        <f t="shared" si="26"/>
        <v>4212532</v>
      </c>
      <c r="BS78" s="32">
        <f t="shared" si="26"/>
        <v>4267148</v>
      </c>
      <c r="BT78" s="32">
        <f t="shared" si="26"/>
        <v>4326084</v>
      </c>
      <c r="BU78" s="32">
        <f t="shared" si="26"/>
        <v>4375159</v>
      </c>
      <c r="BV78" s="32">
        <f t="shared" si="26"/>
        <v>4418169</v>
      </c>
      <c r="BW78" s="32">
        <f t="shared" si="26"/>
        <v>4454821</v>
      </c>
      <c r="BX78" s="32">
        <f t="shared" si="26"/>
        <v>4496474</v>
      </c>
      <c r="BY78" s="32">
        <f t="shared" si="26"/>
        <v>4573859</v>
      </c>
      <c r="BZ78" s="32">
        <f t="shared" si="26"/>
        <v>4621902</v>
      </c>
      <c r="CA78" s="32">
        <f t="shared" si="26"/>
        <v>4670979</v>
      </c>
      <c r="CB78" s="32">
        <f t="shared" si="26"/>
        <v>4707068</v>
      </c>
      <c r="CC78" s="32">
        <f t="shared" si="26"/>
        <v>4730259</v>
      </c>
      <c r="CD78" s="32">
        <f t="shared" si="26"/>
        <v>4774193</v>
      </c>
      <c r="CE78" s="32">
        <f t="shared" si="26"/>
        <v>4745076</v>
      </c>
      <c r="CF78" s="32">
        <f t="shared" si="26"/>
        <v>4770577</v>
      </c>
      <c r="CG78" s="32">
        <f t="shared" si="26"/>
        <v>4812171</v>
      </c>
      <c r="CH78" s="32">
        <f t="shared" si="26"/>
        <v>4836949</v>
      </c>
      <c r="CI78" s="32">
        <f t="shared" si="26"/>
        <v>4879646</v>
      </c>
      <c r="CJ78" s="32">
        <f t="shared" si="26"/>
        <v>4879725</v>
      </c>
      <c r="CK78" s="32">
        <f t="shared" si="26"/>
        <v>4826864</v>
      </c>
      <c r="CL78" s="32">
        <f t="shared" si="26"/>
        <v>4788511</v>
      </c>
      <c r="CM78" s="32">
        <f t="shared" si="26"/>
        <v>4818592</v>
      </c>
      <c r="CN78" s="32">
        <f t="shared" si="26"/>
        <v>4837012</v>
      </c>
      <c r="CO78" s="32">
        <f t="shared" si="26"/>
        <v>4876712</v>
      </c>
      <c r="CP78" s="32">
        <f t="shared" si="26"/>
        <v>4973074</v>
      </c>
      <c r="CQ78" s="32">
        <f t="shared" si="26"/>
        <v>5038470</v>
      </c>
      <c r="CR78" s="32">
        <f t="shared" si="26"/>
        <v>5070999</v>
      </c>
      <c r="CS78" s="32">
        <f t="shared" si="26"/>
        <v>5118120</v>
      </c>
      <c r="CT78" s="32">
        <f aca="true" t="shared" si="27" ref="CT78:EC78">ROUND(CT16/(CT$61/100),0)</f>
        <v>5085460</v>
      </c>
      <c r="CU78" s="32">
        <f t="shared" si="27"/>
        <v>5133565</v>
      </c>
      <c r="CV78" s="32">
        <f t="shared" si="27"/>
        <v>5142742</v>
      </c>
      <c r="CW78" s="32">
        <f t="shared" si="27"/>
        <v>5202706</v>
      </c>
      <c r="CX78" s="32">
        <f t="shared" si="27"/>
        <v>5216193</v>
      </c>
      <c r="CY78" s="32">
        <f t="shared" si="27"/>
        <v>5289680</v>
      </c>
      <c r="CZ78" s="32">
        <f t="shared" si="27"/>
        <v>5300010</v>
      </c>
      <c r="DA78" s="32">
        <f t="shared" si="27"/>
        <v>5353003</v>
      </c>
      <c r="DB78" s="32">
        <f t="shared" si="27"/>
        <v>5386512</v>
      </c>
      <c r="DC78" s="32">
        <f t="shared" si="27"/>
        <v>5404543</v>
      </c>
      <c r="DD78" s="32">
        <f t="shared" si="27"/>
        <v>5453659</v>
      </c>
      <c r="DE78" s="32">
        <f t="shared" si="27"/>
        <v>5502729</v>
      </c>
      <c r="DF78" s="32">
        <f t="shared" si="27"/>
        <v>5565741</v>
      </c>
      <c r="DG78" s="32">
        <f t="shared" si="27"/>
        <v>5642221</v>
      </c>
      <c r="DH78" s="32">
        <f t="shared" si="27"/>
        <v>5687690</v>
      </c>
      <c r="DI78" s="32">
        <f t="shared" si="27"/>
        <v>5731406</v>
      </c>
      <c r="DJ78" s="32">
        <f t="shared" si="27"/>
        <v>5820944</v>
      </c>
      <c r="DK78" s="32">
        <f t="shared" si="27"/>
        <v>5882424</v>
      </c>
      <c r="DL78" s="32">
        <f t="shared" si="27"/>
        <v>5974533</v>
      </c>
      <c r="DM78" s="32">
        <f t="shared" si="27"/>
        <v>6082011</v>
      </c>
      <c r="DN78" s="32">
        <f t="shared" si="27"/>
        <v>6223192</v>
      </c>
      <c r="DO78" s="32">
        <f t="shared" si="27"/>
        <v>6323554</v>
      </c>
      <c r="DP78" s="32">
        <f t="shared" si="27"/>
        <v>6419539</v>
      </c>
      <c r="DQ78" s="32">
        <f t="shared" si="27"/>
        <v>6527541</v>
      </c>
      <c r="DR78" s="32">
        <f t="shared" si="27"/>
        <v>6633876</v>
      </c>
      <c r="DS78" s="32">
        <f t="shared" si="27"/>
        <v>6667851</v>
      </c>
      <c r="DT78" s="32">
        <f t="shared" si="27"/>
        <v>6731048</v>
      </c>
      <c r="DU78" s="32">
        <f t="shared" si="27"/>
        <v>6851701</v>
      </c>
      <c r="DV78" s="32">
        <f t="shared" si="27"/>
        <v>7017919</v>
      </c>
      <c r="DW78" s="32">
        <f t="shared" si="27"/>
        <v>7071547</v>
      </c>
      <c r="DX78" s="32">
        <f t="shared" si="27"/>
        <v>7157601</v>
      </c>
      <c r="DY78" s="32">
        <f t="shared" si="27"/>
        <v>7183313</v>
      </c>
      <c r="DZ78" s="32">
        <f t="shared" si="27"/>
        <v>7274238</v>
      </c>
      <c r="EA78" s="32">
        <f t="shared" si="27"/>
        <v>7252669</v>
      </c>
      <c r="EB78" s="32">
        <f t="shared" si="27"/>
        <v>7250882</v>
      </c>
      <c r="EC78" s="32">
        <f t="shared" si="27"/>
        <v>7249632</v>
      </c>
    </row>
    <row r="79" spans="1:133" ht="12.75">
      <c r="A79" s="3" t="s">
        <v>13</v>
      </c>
      <c r="B79" s="32">
        <f aca="true" t="shared" si="28" ref="B79:AG79">ROUND(B17/(B$61/100),0)</f>
        <v>537563</v>
      </c>
      <c r="C79" s="32">
        <f t="shared" si="28"/>
        <v>545937</v>
      </c>
      <c r="D79" s="32">
        <f t="shared" si="28"/>
        <v>555027</v>
      </c>
      <c r="E79" s="32">
        <f t="shared" si="28"/>
        <v>564827</v>
      </c>
      <c r="F79" s="32">
        <f t="shared" si="28"/>
        <v>573664</v>
      </c>
      <c r="G79" s="32">
        <f t="shared" si="28"/>
        <v>581274</v>
      </c>
      <c r="H79" s="32">
        <f t="shared" si="28"/>
        <v>596869</v>
      </c>
      <c r="I79" s="32">
        <f t="shared" si="28"/>
        <v>601021</v>
      </c>
      <c r="J79" s="32">
        <f t="shared" si="28"/>
        <v>607877</v>
      </c>
      <c r="K79" s="32">
        <f t="shared" si="28"/>
        <v>610013</v>
      </c>
      <c r="L79" s="32">
        <f t="shared" si="28"/>
        <v>614186</v>
      </c>
      <c r="M79" s="32">
        <f t="shared" si="28"/>
        <v>618020</v>
      </c>
      <c r="N79" s="32">
        <f t="shared" si="28"/>
        <v>628557</v>
      </c>
      <c r="O79" s="32">
        <f t="shared" si="28"/>
        <v>624835</v>
      </c>
      <c r="P79" s="32">
        <f t="shared" si="28"/>
        <v>651281</v>
      </c>
      <c r="Q79" s="32">
        <f t="shared" si="28"/>
        <v>662058</v>
      </c>
      <c r="R79" s="32">
        <f t="shared" si="28"/>
        <v>666851</v>
      </c>
      <c r="S79" s="32">
        <f t="shared" si="28"/>
        <v>671883</v>
      </c>
      <c r="T79" s="32">
        <f t="shared" si="28"/>
        <v>683114</v>
      </c>
      <c r="U79" s="32">
        <f t="shared" si="28"/>
        <v>695327</v>
      </c>
      <c r="V79" s="32">
        <f t="shared" si="28"/>
        <v>697917</v>
      </c>
      <c r="W79" s="32">
        <f t="shared" si="28"/>
        <v>702044</v>
      </c>
      <c r="X79" s="32">
        <f t="shared" si="28"/>
        <v>706664</v>
      </c>
      <c r="Y79" s="32">
        <f t="shared" si="28"/>
        <v>710696</v>
      </c>
      <c r="Z79" s="32">
        <f t="shared" si="28"/>
        <v>715574</v>
      </c>
      <c r="AA79" s="32">
        <f t="shared" si="28"/>
        <v>712900</v>
      </c>
      <c r="AB79" s="32">
        <f t="shared" si="28"/>
        <v>711899</v>
      </c>
      <c r="AC79" s="32">
        <f t="shared" si="28"/>
        <v>710844</v>
      </c>
      <c r="AD79" s="32">
        <f t="shared" si="28"/>
        <v>714147</v>
      </c>
      <c r="AE79" s="32">
        <f t="shared" si="28"/>
        <v>722904</v>
      </c>
      <c r="AF79" s="32">
        <f t="shared" si="28"/>
        <v>726330</v>
      </c>
      <c r="AG79" s="32">
        <f t="shared" si="28"/>
        <v>731352</v>
      </c>
      <c r="AH79" s="32">
        <f aca="true" t="shared" si="29" ref="AH79:BM79">ROUND(AH17/(AH$61/100),0)</f>
        <v>726489</v>
      </c>
      <c r="AI79" s="32">
        <f t="shared" si="29"/>
        <v>748403</v>
      </c>
      <c r="AJ79" s="32">
        <f t="shared" si="29"/>
        <v>766141</v>
      </c>
      <c r="AK79" s="32">
        <f t="shared" si="29"/>
        <v>783098</v>
      </c>
      <c r="AL79" s="32">
        <f t="shared" si="29"/>
        <v>793973</v>
      </c>
      <c r="AM79" s="32">
        <f t="shared" si="29"/>
        <v>795753</v>
      </c>
      <c r="AN79" s="32">
        <f t="shared" si="29"/>
        <v>805825</v>
      </c>
      <c r="AO79" s="32">
        <f t="shared" si="29"/>
        <v>814709</v>
      </c>
      <c r="AP79" s="32">
        <f t="shared" si="29"/>
        <v>826750</v>
      </c>
      <c r="AQ79" s="32">
        <f t="shared" si="29"/>
        <v>824920</v>
      </c>
      <c r="AR79" s="32">
        <f t="shared" si="29"/>
        <v>832653</v>
      </c>
      <c r="AS79" s="32">
        <f t="shared" si="29"/>
        <v>865564</v>
      </c>
      <c r="AT79" s="32">
        <f t="shared" si="29"/>
        <v>908527</v>
      </c>
      <c r="AU79" s="32">
        <f t="shared" si="29"/>
        <v>902936</v>
      </c>
      <c r="AV79" s="32">
        <f t="shared" si="29"/>
        <v>900373</v>
      </c>
      <c r="AW79" s="32">
        <f t="shared" si="29"/>
        <v>956004</v>
      </c>
      <c r="AX79" s="32">
        <f t="shared" si="29"/>
        <v>969706</v>
      </c>
      <c r="AY79" s="32">
        <f t="shared" si="29"/>
        <v>1008736</v>
      </c>
      <c r="AZ79" s="32">
        <f t="shared" si="29"/>
        <v>1069827</v>
      </c>
      <c r="BA79" s="32">
        <f t="shared" si="29"/>
        <v>1088810</v>
      </c>
      <c r="BB79" s="32">
        <f t="shared" si="29"/>
        <v>1111285</v>
      </c>
      <c r="BC79" s="32">
        <f t="shared" si="29"/>
        <v>1125713</v>
      </c>
      <c r="BD79" s="32">
        <f t="shared" si="29"/>
        <v>1117172</v>
      </c>
      <c r="BE79" s="32">
        <f t="shared" si="29"/>
        <v>1115511</v>
      </c>
      <c r="BF79" s="32">
        <f t="shared" si="29"/>
        <v>1127711</v>
      </c>
      <c r="BG79" s="32">
        <f t="shared" si="29"/>
        <v>1134829</v>
      </c>
      <c r="BH79" s="32">
        <f t="shared" si="29"/>
        <v>1163816</v>
      </c>
      <c r="BI79" s="32">
        <f t="shared" si="29"/>
        <v>1193453</v>
      </c>
      <c r="BJ79" s="32">
        <f t="shared" si="29"/>
        <v>1208099</v>
      </c>
      <c r="BK79" s="32">
        <f t="shared" si="29"/>
        <v>1241592</v>
      </c>
      <c r="BL79" s="32">
        <f t="shared" si="29"/>
        <v>1287914</v>
      </c>
      <c r="BM79" s="32">
        <f t="shared" si="29"/>
        <v>1305844</v>
      </c>
      <c r="BN79" s="32">
        <f aca="true" t="shared" si="30" ref="BN79:CS79">ROUND(BN17/(BN$61/100),0)</f>
        <v>1306028</v>
      </c>
      <c r="BO79" s="32">
        <f t="shared" si="30"/>
        <v>1304357</v>
      </c>
      <c r="BP79" s="32">
        <f t="shared" si="30"/>
        <v>1297325</v>
      </c>
      <c r="BQ79" s="32">
        <f t="shared" si="30"/>
        <v>1311875</v>
      </c>
      <c r="BR79" s="32">
        <f t="shared" si="30"/>
        <v>1336242</v>
      </c>
      <c r="BS79" s="32">
        <f t="shared" si="30"/>
        <v>1350501</v>
      </c>
      <c r="BT79" s="32">
        <f t="shared" si="30"/>
        <v>1337566</v>
      </c>
      <c r="BU79" s="32">
        <f t="shared" si="30"/>
        <v>1324293</v>
      </c>
      <c r="BV79" s="32">
        <f t="shared" si="30"/>
        <v>1317047</v>
      </c>
      <c r="BW79" s="32">
        <f t="shared" si="30"/>
        <v>1319111</v>
      </c>
      <c r="BX79" s="32">
        <f t="shared" si="30"/>
        <v>1340247</v>
      </c>
      <c r="BY79" s="32">
        <f t="shared" si="30"/>
        <v>1364702</v>
      </c>
      <c r="BZ79" s="32">
        <f t="shared" si="30"/>
        <v>1365681</v>
      </c>
      <c r="CA79" s="32">
        <f t="shared" si="30"/>
        <v>1365338</v>
      </c>
      <c r="CB79" s="32">
        <f t="shared" si="30"/>
        <v>1392380</v>
      </c>
      <c r="CC79" s="32">
        <f t="shared" si="30"/>
        <v>1432818</v>
      </c>
      <c r="CD79" s="32">
        <f t="shared" si="30"/>
        <v>1483346</v>
      </c>
      <c r="CE79" s="32">
        <f t="shared" si="30"/>
        <v>1503302</v>
      </c>
      <c r="CF79" s="32">
        <f t="shared" si="30"/>
        <v>1513345</v>
      </c>
      <c r="CG79" s="32">
        <f t="shared" si="30"/>
        <v>1518822</v>
      </c>
      <c r="CH79" s="32">
        <f t="shared" si="30"/>
        <v>1519976</v>
      </c>
      <c r="CI79" s="32">
        <f t="shared" si="30"/>
        <v>1517289</v>
      </c>
      <c r="CJ79" s="32">
        <f t="shared" si="30"/>
        <v>1514249</v>
      </c>
      <c r="CK79" s="32">
        <f t="shared" si="30"/>
        <v>1490180</v>
      </c>
      <c r="CL79" s="32">
        <f t="shared" si="30"/>
        <v>1475080</v>
      </c>
      <c r="CM79" s="32">
        <f t="shared" si="30"/>
        <v>1469930</v>
      </c>
      <c r="CN79" s="32">
        <f t="shared" si="30"/>
        <v>1469568</v>
      </c>
      <c r="CO79" s="32">
        <f t="shared" si="30"/>
        <v>1461576</v>
      </c>
      <c r="CP79" s="32">
        <f t="shared" si="30"/>
        <v>1455032</v>
      </c>
      <c r="CQ79" s="32">
        <f t="shared" si="30"/>
        <v>1462685</v>
      </c>
      <c r="CR79" s="32">
        <f t="shared" si="30"/>
        <v>1458640</v>
      </c>
      <c r="CS79" s="32">
        <f t="shared" si="30"/>
        <v>1460975</v>
      </c>
      <c r="CT79" s="32">
        <f aca="true" t="shared" si="31" ref="CT79:EC79">ROUND(CT17/(CT$61/100),0)</f>
        <v>1474636</v>
      </c>
      <c r="CU79" s="32">
        <f t="shared" si="31"/>
        <v>1473594</v>
      </c>
      <c r="CV79" s="32">
        <f t="shared" si="31"/>
        <v>1470397</v>
      </c>
      <c r="CW79" s="32">
        <f t="shared" si="31"/>
        <v>1473195</v>
      </c>
      <c r="CX79" s="32">
        <f t="shared" si="31"/>
        <v>1489348</v>
      </c>
      <c r="CY79" s="32">
        <f t="shared" si="31"/>
        <v>1516917</v>
      </c>
      <c r="CZ79" s="32">
        <f t="shared" si="31"/>
        <v>1540104</v>
      </c>
      <c r="DA79" s="32">
        <f t="shared" si="31"/>
        <v>1572030</v>
      </c>
      <c r="DB79" s="32">
        <f t="shared" si="31"/>
        <v>1599430</v>
      </c>
      <c r="DC79" s="32">
        <f t="shared" si="31"/>
        <v>1615958</v>
      </c>
      <c r="DD79" s="32">
        <f t="shared" si="31"/>
        <v>1630984</v>
      </c>
      <c r="DE79" s="32">
        <f t="shared" si="31"/>
        <v>1653630</v>
      </c>
      <c r="DF79" s="32">
        <f t="shared" si="31"/>
        <v>1664508</v>
      </c>
      <c r="DG79" s="32">
        <f t="shared" si="31"/>
        <v>1681306</v>
      </c>
      <c r="DH79" s="32">
        <f t="shared" si="31"/>
        <v>1705080</v>
      </c>
      <c r="DI79" s="32">
        <f t="shared" si="31"/>
        <v>1725052</v>
      </c>
      <c r="DJ79" s="32">
        <f t="shared" si="31"/>
        <v>1738679</v>
      </c>
      <c r="DK79" s="32">
        <f t="shared" si="31"/>
        <v>1761758</v>
      </c>
      <c r="DL79" s="32">
        <f t="shared" si="31"/>
        <v>1785053</v>
      </c>
      <c r="DM79" s="32">
        <f t="shared" si="31"/>
        <v>1814562</v>
      </c>
      <c r="DN79" s="32">
        <f t="shared" si="31"/>
        <v>1862385</v>
      </c>
      <c r="DO79" s="32">
        <f t="shared" si="31"/>
        <v>1899031</v>
      </c>
      <c r="DP79" s="32">
        <f t="shared" si="31"/>
        <v>1908297</v>
      </c>
      <c r="DQ79" s="32">
        <f t="shared" si="31"/>
        <v>1885983</v>
      </c>
      <c r="DR79" s="32">
        <f t="shared" si="31"/>
        <v>1850372</v>
      </c>
      <c r="DS79" s="32">
        <f t="shared" si="31"/>
        <v>1851639</v>
      </c>
      <c r="DT79" s="32">
        <f t="shared" si="31"/>
        <v>1857818</v>
      </c>
      <c r="DU79" s="32">
        <f t="shared" si="31"/>
        <v>1887309</v>
      </c>
      <c r="DV79" s="32">
        <f t="shared" si="31"/>
        <v>1938227</v>
      </c>
      <c r="DW79" s="32">
        <f t="shared" si="31"/>
        <v>1969561</v>
      </c>
      <c r="DX79" s="32">
        <f t="shared" si="31"/>
        <v>1987199</v>
      </c>
      <c r="DY79" s="32">
        <f t="shared" si="31"/>
        <v>1988849</v>
      </c>
      <c r="DZ79" s="32">
        <f t="shared" si="31"/>
        <v>1970427</v>
      </c>
      <c r="EA79" s="32">
        <f t="shared" si="31"/>
        <v>1953919</v>
      </c>
      <c r="EB79" s="32">
        <f t="shared" si="31"/>
        <v>1935273</v>
      </c>
      <c r="EC79" s="32">
        <f t="shared" si="31"/>
        <v>1911521</v>
      </c>
    </row>
    <row r="80" spans="1:133" ht="12.75">
      <c r="A80" s="3" t="s">
        <v>14</v>
      </c>
      <c r="B80" s="32">
        <f aca="true" t="shared" si="32" ref="B80:AG80">ROUND(B18/(B$61/100),0)</f>
        <v>288597</v>
      </c>
      <c r="C80" s="32">
        <f t="shared" si="32"/>
        <v>290250</v>
      </c>
      <c r="D80" s="32">
        <f t="shared" si="32"/>
        <v>293188</v>
      </c>
      <c r="E80" s="32">
        <f t="shared" si="32"/>
        <v>296711</v>
      </c>
      <c r="F80" s="32">
        <f t="shared" si="32"/>
        <v>293234</v>
      </c>
      <c r="G80" s="32">
        <f t="shared" si="32"/>
        <v>341995</v>
      </c>
      <c r="H80" s="32">
        <f t="shared" si="32"/>
        <v>344534</v>
      </c>
      <c r="I80" s="32">
        <f t="shared" si="32"/>
        <v>358154</v>
      </c>
      <c r="J80" s="32">
        <f t="shared" si="32"/>
        <v>360571</v>
      </c>
      <c r="K80" s="32">
        <f t="shared" si="32"/>
        <v>387046</v>
      </c>
      <c r="L80" s="32">
        <f t="shared" si="32"/>
        <v>382081</v>
      </c>
      <c r="M80" s="32">
        <f t="shared" si="32"/>
        <v>386623</v>
      </c>
      <c r="N80" s="32">
        <f t="shared" si="32"/>
        <v>396355</v>
      </c>
      <c r="O80" s="32">
        <f t="shared" si="32"/>
        <v>396660</v>
      </c>
      <c r="P80" s="32">
        <f t="shared" si="32"/>
        <v>398725</v>
      </c>
      <c r="Q80" s="32">
        <f t="shared" si="32"/>
        <v>438476</v>
      </c>
      <c r="R80" s="32">
        <f t="shared" si="32"/>
        <v>443826</v>
      </c>
      <c r="S80" s="32">
        <f t="shared" si="32"/>
        <v>444685</v>
      </c>
      <c r="T80" s="32">
        <f t="shared" si="32"/>
        <v>443793</v>
      </c>
      <c r="U80" s="32">
        <f t="shared" si="32"/>
        <v>447005</v>
      </c>
      <c r="V80" s="32">
        <f t="shared" si="32"/>
        <v>454263</v>
      </c>
      <c r="W80" s="32">
        <f t="shared" si="32"/>
        <v>470812</v>
      </c>
      <c r="X80" s="32">
        <f t="shared" si="32"/>
        <v>484362</v>
      </c>
      <c r="Y80" s="32">
        <f t="shared" si="32"/>
        <v>497204</v>
      </c>
      <c r="Z80" s="32">
        <f t="shared" si="32"/>
        <v>526928</v>
      </c>
      <c r="AA80" s="32">
        <f t="shared" si="32"/>
        <v>572827</v>
      </c>
      <c r="AB80" s="32">
        <f t="shared" si="32"/>
        <v>572790</v>
      </c>
      <c r="AC80" s="32">
        <f t="shared" si="32"/>
        <v>572705</v>
      </c>
      <c r="AD80" s="32">
        <f t="shared" si="32"/>
        <v>578549</v>
      </c>
      <c r="AE80" s="32">
        <f t="shared" si="32"/>
        <v>568257</v>
      </c>
      <c r="AF80" s="32">
        <f t="shared" si="32"/>
        <v>580405</v>
      </c>
      <c r="AG80" s="32">
        <f t="shared" si="32"/>
        <v>577786</v>
      </c>
      <c r="AH80" s="32">
        <f aca="true" t="shared" si="33" ref="AH80:BM80">ROUND(AH18/(AH$61/100),0)</f>
        <v>574012</v>
      </c>
      <c r="AI80" s="32">
        <f t="shared" si="33"/>
        <v>565967</v>
      </c>
      <c r="AJ80" s="32">
        <f t="shared" si="33"/>
        <v>572647</v>
      </c>
      <c r="AK80" s="32">
        <f t="shared" si="33"/>
        <v>572420</v>
      </c>
      <c r="AL80" s="32">
        <f t="shared" si="33"/>
        <v>574790</v>
      </c>
      <c r="AM80" s="32">
        <f t="shared" si="33"/>
        <v>568250</v>
      </c>
      <c r="AN80" s="32">
        <f t="shared" si="33"/>
        <v>582296</v>
      </c>
      <c r="AO80" s="32">
        <f t="shared" si="33"/>
        <v>580449</v>
      </c>
      <c r="AP80" s="32">
        <f t="shared" si="33"/>
        <v>584269</v>
      </c>
      <c r="AQ80" s="32">
        <f t="shared" si="33"/>
        <v>580808</v>
      </c>
      <c r="AR80" s="32">
        <f t="shared" si="33"/>
        <v>605734</v>
      </c>
      <c r="AS80" s="32">
        <f t="shared" si="33"/>
        <v>606366</v>
      </c>
      <c r="AT80" s="32">
        <f t="shared" si="33"/>
        <v>612037</v>
      </c>
      <c r="AU80" s="32">
        <f t="shared" si="33"/>
        <v>608919</v>
      </c>
      <c r="AV80" s="32">
        <f t="shared" si="33"/>
        <v>666966</v>
      </c>
      <c r="AW80" s="32">
        <f t="shared" si="33"/>
        <v>658436</v>
      </c>
      <c r="AX80" s="32">
        <f t="shared" si="33"/>
        <v>655843</v>
      </c>
      <c r="AY80" s="32">
        <f t="shared" si="33"/>
        <v>652396</v>
      </c>
      <c r="AZ80" s="32">
        <f t="shared" si="33"/>
        <v>680392</v>
      </c>
      <c r="BA80" s="32">
        <f t="shared" si="33"/>
        <v>675353</v>
      </c>
      <c r="BB80" s="32">
        <f t="shared" si="33"/>
        <v>677479</v>
      </c>
      <c r="BC80" s="32">
        <f t="shared" si="33"/>
        <v>689347</v>
      </c>
      <c r="BD80" s="32">
        <f t="shared" si="33"/>
        <v>711258</v>
      </c>
      <c r="BE80" s="32">
        <f t="shared" si="33"/>
        <v>733689</v>
      </c>
      <c r="BF80" s="32">
        <f t="shared" si="33"/>
        <v>732779</v>
      </c>
      <c r="BG80" s="32">
        <f t="shared" si="33"/>
        <v>737477</v>
      </c>
      <c r="BH80" s="32">
        <f t="shared" si="33"/>
        <v>719979</v>
      </c>
      <c r="BI80" s="32">
        <f t="shared" si="33"/>
        <v>723903</v>
      </c>
      <c r="BJ80" s="32">
        <f t="shared" si="33"/>
        <v>729148</v>
      </c>
      <c r="BK80" s="32">
        <f t="shared" si="33"/>
        <v>730217</v>
      </c>
      <c r="BL80" s="32">
        <f t="shared" si="33"/>
        <v>729539</v>
      </c>
      <c r="BM80" s="32">
        <f t="shared" si="33"/>
        <v>740061</v>
      </c>
      <c r="BN80" s="32">
        <f aca="true" t="shared" si="34" ref="BN80:CS80">ROUND(BN18/(BN$61/100),0)</f>
        <v>750230</v>
      </c>
      <c r="BO80" s="32">
        <f t="shared" si="34"/>
        <v>748484</v>
      </c>
      <c r="BP80" s="32">
        <f t="shared" si="34"/>
        <v>751850</v>
      </c>
      <c r="BQ80" s="32">
        <f t="shared" si="34"/>
        <v>751745</v>
      </c>
      <c r="BR80" s="32">
        <f t="shared" si="34"/>
        <v>767546</v>
      </c>
      <c r="BS80" s="32">
        <f t="shared" si="34"/>
        <v>778472</v>
      </c>
      <c r="BT80" s="32">
        <f t="shared" si="34"/>
        <v>786466</v>
      </c>
      <c r="BU80" s="32">
        <f t="shared" si="34"/>
        <v>784693</v>
      </c>
      <c r="BV80" s="32">
        <f t="shared" si="34"/>
        <v>786461</v>
      </c>
      <c r="BW80" s="32">
        <f t="shared" si="34"/>
        <v>787322</v>
      </c>
      <c r="BX80" s="32">
        <f t="shared" si="34"/>
        <v>781781</v>
      </c>
      <c r="BY80" s="32">
        <f t="shared" si="34"/>
        <v>779928</v>
      </c>
      <c r="BZ80" s="32">
        <f t="shared" si="34"/>
        <v>802311</v>
      </c>
      <c r="CA80" s="32">
        <f t="shared" si="34"/>
        <v>799416</v>
      </c>
      <c r="CB80" s="32">
        <f t="shared" si="34"/>
        <v>799410</v>
      </c>
      <c r="CC80" s="32">
        <f t="shared" si="34"/>
        <v>802826</v>
      </c>
      <c r="CD80" s="32">
        <f t="shared" si="34"/>
        <v>831575</v>
      </c>
      <c r="CE80" s="32">
        <f t="shared" si="34"/>
        <v>832078</v>
      </c>
      <c r="CF80" s="32">
        <f t="shared" si="34"/>
        <v>841448</v>
      </c>
      <c r="CG80" s="32">
        <f t="shared" si="34"/>
        <v>851883</v>
      </c>
      <c r="CH80" s="32">
        <f t="shared" si="34"/>
        <v>870897</v>
      </c>
      <c r="CI80" s="32">
        <f t="shared" si="34"/>
        <v>879712</v>
      </c>
      <c r="CJ80" s="32">
        <f t="shared" si="34"/>
        <v>882871</v>
      </c>
      <c r="CK80" s="32">
        <f t="shared" si="34"/>
        <v>896732</v>
      </c>
      <c r="CL80" s="32">
        <f t="shared" si="34"/>
        <v>926398</v>
      </c>
      <c r="CM80" s="32">
        <f t="shared" si="34"/>
        <v>949741</v>
      </c>
      <c r="CN80" s="32">
        <f t="shared" si="34"/>
        <v>956824</v>
      </c>
      <c r="CO80" s="32">
        <f t="shared" si="34"/>
        <v>989792</v>
      </c>
      <c r="CP80" s="32">
        <f t="shared" si="34"/>
        <v>1023490</v>
      </c>
      <c r="CQ80" s="32">
        <f t="shared" si="34"/>
        <v>1042914</v>
      </c>
      <c r="CR80" s="32">
        <f t="shared" si="34"/>
        <v>1053235</v>
      </c>
      <c r="CS80" s="32">
        <f t="shared" si="34"/>
        <v>1051979</v>
      </c>
      <c r="CT80" s="32">
        <f aca="true" t="shared" si="35" ref="CT80:EC80">ROUND(CT18/(CT$61/100),0)</f>
        <v>1072968</v>
      </c>
      <c r="CU80" s="32">
        <f t="shared" si="35"/>
        <v>1071669</v>
      </c>
      <c r="CV80" s="32">
        <f t="shared" si="35"/>
        <v>1085786</v>
      </c>
      <c r="CW80" s="32">
        <f t="shared" si="35"/>
        <v>1085491</v>
      </c>
      <c r="CX80" s="32">
        <f t="shared" si="35"/>
        <v>1099934</v>
      </c>
      <c r="CY80" s="32">
        <f t="shared" si="35"/>
        <v>1100177</v>
      </c>
      <c r="CZ80" s="32">
        <f t="shared" si="35"/>
        <v>1097757</v>
      </c>
      <c r="DA80" s="32">
        <f t="shared" si="35"/>
        <v>1120569</v>
      </c>
      <c r="DB80" s="32">
        <f t="shared" si="35"/>
        <v>1146985</v>
      </c>
      <c r="DC80" s="32">
        <f t="shared" si="35"/>
        <v>1152982</v>
      </c>
      <c r="DD80" s="32">
        <f t="shared" si="35"/>
        <v>1157424</v>
      </c>
      <c r="DE80" s="32">
        <f t="shared" si="35"/>
        <v>1146657</v>
      </c>
      <c r="DF80" s="32">
        <f t="shared" si="35"/>
        <v>1178308</v>
      </c>
      <c r="DG80" s="32">
        <f t="shared" si="35"/>
        <v>1196741</v>
      </c>
      <c r="DH80" s="32">
        <f t="shared" si="35"/>
        <v>1185795</v>
      </c>
      <c r="DI80" s="32">
        <f t="shared" si="35"/>
        <v>1178828</v>
      </c>
      <c r="DJ80" s="32">
        <f t="shared" si="35"/>
        <v>1195287</v>
      </c>
      <c r="DK80" s="32">
        <f t="shared" si="35"/>
        <v>1192057</v>
      </c>
      <c r="DL80" s="32">
        <f t="shared" si="35"/>
        <v>1196807</v>
      </c>
      <c r="DM80" s="32">
        <f t="shared" si="35"/>
        <v>1201752</v>
      </c>
      <c r="DN80" s="32">
        <f t="shared" si="35"/>
        <v>1216029</v>
      </c>
      <c r="DO80" s="32">
        <f t="shared" si="35"/>
        <v>1221885</v>
      </c>
      <c r="DP80" s="32">
        <f t="shared" si="35"/>
        <v>1222463</v>
      </c>
      <c r="DQ80" s="32">
        <f t="shared" si="35"/>
        <v>1232945</v>
      </c>
      <c r="DR80" s="32">
        <f t="shared" si="35"/>
        <v>1255302</v>
      </c>
      <c r="DS80" s="32">
        <f t="shared" si="35"/>
        <v>1252663</v>
      </c>
      <c r="DT80" s="32">
        <f t="shared" si="35"/>
        <v>1262216</v>
      </c>
      <c r="DU80" s="32">
        <f t="shared" si="35"/>
        <v>1267576</v>
      </c>
      <c r="DV80" s="32">
        <f t="shared" si="35"/>
        <v>1276003</v>
      </c>
      <c r="DW80" s="32">
        <f t="shared" si="35"/>
        <v>1302809</v>
      </c>
      <c r="DX80" s="32">
        <f t="shared" si="35"/>
        <v>1311885</v>
      </c>
      <c r="DY80" s="32">
        <f t="shared" si="35"/>
        <v>1319863</v>
      </c>
      <c r="DZ80" s="32">
        <f t="shared" si="35"/>
        <v>1364101</v>
      </c>
      <c r="EA80" s="32">
        <f t="shared" si="35"/>
        <v>1395056</v>
      </c>
      <c r="EB80" s="32">
        <f t="shared" si="35"/>
        <v>1399649</v>
      </c>
      <c r="EC80" s="32">
        <f t="shared" si="35"/>
        <v>1449315</v>
      </c>
    </row>
    <row r="82" ht="12.75">
      <c r="A82" s="2" t="s">
        <v>15</v>
      </c>
    </row>
    <row r="83" spans="1:133" ht="12.75">
      <c r="A83" s="3" t="s">
        <v>16</v>
      </c>
      <c r="B83" s="32">
        <f aca="true" t="shared" si="36" ref="B83:BM83">ROUND(B21/(B$61/100),0)</f>
        <v>2358057</v>
      </c>
      <c r="C83" s="32">
        <f t="shared" si="36"/>
        <v>2387793</v>
      </c>
      <c r="D83" s="32">
        <f t="shared" si="36"/>
        <v>2417780</v>
      </c>
      <c r="E83" s="32">
        <f t="shared" si="36"/>
        <v>2441234</v>
      </c>
      <c r="F83" s="32">
        <f t="shared" si="36"/>
        <v>2447610</v>
      </c>
      <c r="G83" s="32">
        <f t="shared" si="36"/>
        <v>2443143</v>
      </c>
      <c r="H83" s="32">
        <f t="shared" si="36"/>
        <v>2453521</v>
      </c>
      <c r="I83" s="32">
        <f t="shared" si="36"/>
        <v>2428743</v>
      </c>
      <c r="J83" s="32">
        <f t="shared" si="36"/>
        <v>2462232</v>
      </c>
      <c r="K83" s="32">
        <f t="shared" si="36"/>
        <v>2480245</v>
      </c>
      <c r="L83" s="32">
        <f t="shared" si="36"/>
        <v>2492326</v>
      </c>
      <c r="M83" s="32">
        <f t="shared" si="36"/>
        <v>2520256</v>
      </c>
      <c r="N83" s="32">
        <f t="shared" si="36"/>
        <v>2572837</v>
      </c>
      <c r="O83" s="32">
        <f t="shared" si="36"/>
        <v>2613194</v>
      </c>
      <c r="P83" s="32">
        <f t="shared" si="36"/>
        <v>2640768</v>
      </c>
      <c r="Q83" s="32">
        <f t="shared" si="36"/>
        <v>2698892</v>
      </c>
      <c r="R83" s="32">
        <f t="shared" si="36"/>
        <v>2749651</v>
      </c>
      <c r="S83" s="32">
        <f t="shared" si="36"/>
        <v>2768353</v>
      </c>
      <c r="T83" s="32">
        <f t="shared" si="36"/>
        <v>2782161</v>
      </c>
      <c r="U83" s="32">
        <f t="shared" si="36"/>
        <v>2795067</v>
      </c>
      <c r="V83" s="32">
        <f t="shared" si="36"/>
        <v>2764589</v>
      </c>
      <c r="W83" s="32">
        <f t="shared" si="36"/>
        <v>2752237</v>
      </c>
      <c r="X83" s="32">
        <f t="shared" si="36"/>
        <v>2743759</v>
      </c>
      <c r="Y83" s="32">
        <f t="shared" si="36"/>
        <v>2701326</v>
      </c>
      <c r="Z83" s="32">
        <f t="shared" si="36"/>
        <v>2652279</v>
      </c>
      <c r="AA83" s="32">
        <f t="shared" si="36"/>
        <v>2650549</v>
      </c>
      <c r="AB83" s="32">
        <f t="shared" si="36"/>
        <v>2671574</v>
      </c>
      <c r="AC83" s="32">
        <f t="shared" si="36"/>
        <v>2701431</v>
      </c>
      <c r="AD83" s="32">
        <f t="shared" si="36"/>
        <v>2754466</v>
      </c>
      <c r="AE83" s="32">
        <f t="shared" si="36"/>
        <v>2790439</v>
      </c>
      <c r="AF83" s="32">
        <f t="shared" si="36"/>
        <v>2809816</v>
      </c>
      <c r="AG83" s="32">
        <f t="shared" si="36"/>
        <v>2826018</v>
      </c>
      <c r="AH83" s="32">
        <f t="shared" si="36"/>
        <v>2838468</v>
      </c>
      <c r="AI83" s="32">
        <f t="shared" si="36"/>
        <v>2883107</v>
      </c>
      <c r="AJ83" s="32">
        <f t="shared" si="36"/>
        <v>2919153</v>
      </c>
      <c r="AK83" s="32">
        <f t="shared" si="36"/>
        <v>2959993</v>
      </c>
      <c r="AL83" s="32">
        <f t="shared" si="36"/>
        <v>2989159</v>
      </c>
      <c r="AM83" s="32">
        <f t="shared" si="36"/>
        <v>3044390</v>
      </c>
      <c r="AN83" s="32">
        <f t="shared" si="36"/>
        <v>3077237</v>
      </c>
      <c r="AO83" s="32">
        <f t="shared" si="36"/>
        <v>3121028</v>
      </c>
      <c r="AP83" s="32">
        <f t="shared" si="36"/>
        <v>3150792</v>
      </c>
      <c r="AQ83" s="32">
        <f t="shared" si="36"/>
        <v>3132324</v>
      </c>
      <c r="AR83" s="32">
        <f t="shared" si="36"/>
        <v>3140801</v>
      </c>
      <c r="AS83" s="32">
        <f t="shared" si="36"/>
        <v>3148761</v>
      </c>
      <c r="AT83" s="32">
        <f t="shared" si="36"/>
        <v>3132936</v>
      </c>
      <c r="AU83" s="32">
        <f t="shared" si="36"/>
        <v>3094523</v>
      </c>
      <c r="AV83" s="32">
        <f t="shared" si="36"/>
        <v>3079964</v>
      </c>
      <c r="AW83" s="32">
        <f t="shared" si="36"/>
        <v>3126282</v>
      </c>
      <c r="AX83" s="32">
        <f t="shared" si="36"/>
        <v>3126766</v>
      </c>
      <c r="AY83" s="32">
        <f t="shared" si="36"/>
        <v>3132960</v>
      </c>
      <c r="AZ83" s="32">
        <f t="shared" si="36"/>
        <v>3149764</v>
      </c>
      <c r="BA83" s="32">
        <f t="shared" si="36"/>
        <v>3146570</v>
      </c>
      <c r="BB83" s="32">
        <f t="shared" si="36"/>
        <v>3139348</v>
      </c>
      <c r="BC83" s="32">
        <f t="shared" si="36"/>
        <v>3136483</v>
      </c>
      <c r="BD83" s="32">
        <f t="shared" si="36"/>
        <v>3117392</v>
      </c>
      <c r="BE83" s="32">
        <f t="shared" si="36"/>
        <v>3101559</v>
      </c>
      <c r="BF83" s="32">
        <f t="shared" si="36"/>
        <v>3107894</v>
      </c>
      <c r="BG83" s="32">
        <f t="shared" si="36"/>
        <v>3140980</v>
      </c>
      <c r="BH83" s="32">
        <f t="shared" si="36"/>
        <v>3169201</v>
      </c>
      <c r="BI83" s="32">
        <f t="shared" si="36"/>
        <v>3238857</v>
      </c>
      <c r="BJ83" s="32">
        <f t="shared" si="36"/>
        <v>3287190</v>
      </c>
      <c r="BK83" s="32">
        <f t="shared" si="36"/>
        <v>3334176</v>
      </c>
      <c r="BL83" s="32">
        <f t="shared" si="36"/>
        <v>3378062</v>
      </c>
      <c r="BM83" s="32">
        <f t="shared" si="36"/>
        <v>3416091</v>
      </c>
      <c r="BN83" s="32">
        <f aca="true" t="shared" si="37" ref="BN83:DY83">ROUND(BN21/(BN$61/100),0)</f>
        <v>3436563</v>
      </c>
      <c r="BO83" s="32">
        <f t="shared" si="37"/>
        <v>3460252</v>
      </c>
      <c r="BP83" s="32">
        <f t="shared" si="37"/>
        <v>3490690</v>
      </c>
      <c r="BQ83" s="32">
        <f t="shared" si="37"/>
        <v>3537971</v>
      </c>
      <c r="BR83" s="32">
        <f t="shared" si="37"/>
        <v>3561543</v>
      </c>
      <c r="BS83" s="32">
        <f t="shared" si="37"/>
        <v>3596912</v>
      </c>
      <c r="BT83" s="32">
        <f t="shared" si="37"/>
        <v>3630195</v>
      </c>
      <c r="BU83" s="32">
        <f t="shared" si="37"/>
        <v>3678311</v>
      </c>
      <c r="BV83" s="32">
        <f t="shared" si="37"/>
        <v>3713728</v>
      </c>
      <c r="BW83" s="32">
        <f t="shared" si="37"/>
        <v>3740195</v>
      </c>
      <c r="BX83" s="32">
        <f t="shared" si="37"/>
        <v>3771921</v>
      </c>
      <c r="BY83" s="32">
        <f t="shared" si="37"/>
        <v>3837143</v>
      </c>
      <c r="BZ83" s="32">
        <f t="shared" si="37"/>
        <v>3866964</v>
      </c>
      <c r="CA83" s="32">
        <f t="shared" si="37"/>
        <v>3913834</v>
      </c>
      <c r="CB83" s="32">
        <f t="shared" si="37"/>
        <v>3931912</v>
      </c>
      <c r="CC83" s="32">
        <f t="shared" si="37"/>
        <v>3962889</v>
      </c>
      <c r="CD83" s="32">
        <f t="shared" si="37"/>
        <v>3974140</v>
      </c>
      <c r="CE83" s="32">
        <f t="shared" si="37"/>
        <v>3954858</v>
      </c>
      <c r="CF83" s="32">
        <f t="shared" si="37"/>
        <v>3976373</v>
      </c>
      <c r="CG83" s="32">
        <f t="shared" si="37"/>
        <v>4011343</v>
      </c>
      <c r="CH83" s="32">
        <f t="shared" si="37"/>
        <v>4032916</v>
      </c>
      <c r="CI83" s="32">
        <f t="shared" si="37"/>
        <v>4070236</v>
      </c>
      <c r="CJ83" s="32">
        <f t="shared" si="37"/>
        <v>4067565</v>
      </c>
      <c r="CK83" s="32">
        <f t="shared" si="37"/>
        <v>4020980</v>
      </c>
      <c r="CL83" s="32">
        <f t="shared" si="37"/>
        <v>4002150</v>
      </c>
      <c r="CM83" s="32">
        <f t="shared" si="37"/>
        <v>4018281</v>
      </c>
      <c r="CN83" s="32">
        <f t="shared" si="37"/>
        <v>4028654</v>
      </c>
      <c r="CO83" s="32">
        <f t="shared" si="37"/>
        <v>4041623</v>
      </c>
      <c r="CP83" s="32">
        <f t="shared" si="37"/>
        <v>4101803</v>
      </c>
      <c r="CQ83" s="32">
        <f t="shared" si="37"/>
        <v>4131612</v>
      </c>
      <c r="CR83" s="32">
        <f t="shared" si="37"/>
        <v>4139307</v>
      </c>
      <c r="CS83" s="32">
        <f t="shared" si="37"/>
        <v>4170154</v>
      </c>
      <c r="CT83" s="32">
        <f t="shared" si="37"/>
        <v>4144035</v>
      </c>
      <c r="CU83" s="32">
        <f t="shared" si="37"/>
        <v>4182925</v>
      </c>
      <c r="CV83" s="32">
        <f t="shared" si="37"/>
        <v>4202197</v>
      </c>
      <c r="CW83" s="32">
        <f t="shared" si="37"/>
        <v>4241531</v>
      </c>
      <c r="CX83" s="32">
        <f t="shared" si="37"/>
        <v>4245425</v>
      </c>
      <c r="CY83" s="32">
        <f t="shared" si="37"/>
        <v>4318929</v>
      </c>
      <c r="CZ83" s="32">
        <f t="shared" si="37"/>
        <v>4331991</v>
      </c>
      <c r="DA83" s="32">
        <f t="shared" si="37"/>
        <v>4382438</v>
      </c>
      <c r="DB83" s="32">
        <f t="shared" si="37"/>
        <v>4427848</v>
      </c>
      <c r="DC83" s="32">
        <f t="shared" si="37"/>
        <v>4448755</v>
      </c>
      <c r="DD83" s="32">
        <f t="shared" si="37"/>
        <v>4487436</v>
      </c>
      <c r="DE83" s="32">
        <f t="shared" si="37"/>
        <v>4518687</v>
      </c>
      <c r="DF83" s="32">
        <f t="shared" si="37"/>
        <v>4556685</v>
      </c>
      <c r="DG83" s="32">
        <f t="shared" si="37"/>
        <v>4609639</v>
      </c>
      <c r="DH83" s="32">
        <f t="shared" si="37"/>
        <v>4661114</v>
      </c>
      <c r="DI83" s="32">
        <f t="shared" si="37"/>
        <v>4700431</v>
      </c>
      <c r="DJ83" s="32">
        <f t="shared" si="37"/>
        <v>4774147</v>
      </c>
      <c r="DK83" s="32">
        <f t="shared" si="37"/>
        <v>4837408</v>
      </c>
      <c r="DL83" s="32">
        <f t="shared" si="37"/>
        <v>4910428</v>
      </c>
      <c r="DM83" s="32">
        <f t="shared" si="37"/>
        <v>5004951</v>
      </c>
      <c r="DN83" s="32">
        <f t="shared" si="37"/>
        <v>5112204</v>
      </c>
      <c r="DO83" s="32">
        <f t="shared" si="37"/>
        <v>5190256</v>
      </c>
      <c r="DP83" s="32">
        <f t="shared" si="37"/>
        <v>5263053</v>
      </c>
      <c r="DQ83" s="32">
        <f t="shared" si="37"/>
        <v>5337825</v>
      </c>
      <c r="DR83" s="32">
        <f t="shared" si="37"/>
        <v>5430883</v>
      </c>
      <c r="DS83" s="32">
        <f t="shared" si="37"/>
        <v>5452258</v>
      </c>
      <c r="DT83" s="32">
        <f t="shared" si="37"/>
        <v>5497799</v>
      </c>
      <c r="DU83" s="32">
        <f t="shared" si="37"/>
        <v>5596518</v>
      </c>
      <c r="DV83" s="32">
        <f t="shared" si="37"/>
        <v>5760338</v>
      </c>
      <c r="DW83" s="32">
        <f t="shared" si="37"/>
        <v>5768293</v>
      </c>
      <c r="DX83" s="32">
        <f t="shared" si="37"/>
        <v>5841388</v>
      </c>
      <c r="DY83" s="32">
        <f t="shared" si="37"/>
        <v>5839402</v>
      </c>
      <c r="DZ83" s="32">
        <f aca="true" t="shared" si="38" ref="DZ83:EC89">ROUND(DZ21/(DZ$61/100),0)</f>
        <v>5899098</v>
      </c>
      <c r="EA83" s="32">
        <f t="shared" si="38"/>
        <v>5848793</v>
      </c>
      <c r="EB83" s="32">
        <f t="shared" si="38"/>
        <v>5812796</v>
      </c>
      <c r="EC83" s="32">
        <f t="shared" si="38"/>
        <v>5807012</v>
      </c>
    </row>
    <row r="84" spans="1:133" ht="12.75">
      <c r="A84" s="3" t="s">
        <v>93</v>
      </c>
      <c r="B84" s="32">
        <f aca="true" t="shared" si="39" ref="B84:BM84">ROUND(B22/(B$61/100),0)</f>
        <v>300922</v>
      </c>
      <c r="C84" s="32">
        <f t="shared" si="39"/>
        <v>304891</v>
      </c>
      <c r="D84" s="32">
        <f t="shared" si="39"/>
        <v>309160</v>
      </c>
      <c r="E84" s="32">
        <f t="shared" si="39"/>
        <v>312520</v>
      </c>
      <c r="F84" s="32">
        <f t="shared" si="39"/>
        <v>315527</v>
      </c>
      <c r="G84" s="32">
        <f t="shared" si="39"/>
        <v>318271</v>
      </c>
      <c r="H84" s="32">
        <f t="shared" si="39"/>
        <v>321324</v>
      </c>
      <c r="I84" s="32">
        <f t="shared" si="39"/>
        <v>322719</v>
      </c>
      <c r="J84" s="32">
        <f t="shared" si="39"/>
        <v>336791</v>
      </c>
      <c r="K84" s="32">
        <f t="shared" si="39"/>
        <v>341903</v>
      </c>
      <c r="L84" s="32">
        <f t="shared" si="39"/>
        <v>347354</v>
      </c>
      <c r="M84" s="32">
        <f t="shared" si="39"/>
        <v>355422</v>
      </c>
      <c r="N84" s="32">
        <f t="shared" si="39"/>
        <v>377961</v>
      </c>
      <c r="O84" s="32">
        <f t="shared" si="39"/>
        <v>385370</v>
      </c>
      <c r="P84" s="32">
        <f t="shared" si="39"/>
        <v>387981</v>
      </c>
      <c r="Q84" s="32">
        <f t="shared" si="39"/>
        <v>390738</v>
      </c>
      <c r="R84" s="32">
        <f t="shared" si="39"/>
        <v>415512</v>
      </c>
      <c r="S84" s="32">
        <f t="shared" si="39"/>
        <v>411764</v>
      </c>
      <c r="T84" s="32">
        <f t="shared" si="39"/>
        <v>409350</v>
      </c>
      <c r="U84" s="32">
        <f t="shared" si="39"/>
        <v>409514</v>
      </c>
      <c r="V84" s="32">
        <f t="shared" si="39"/>
        <v>412513</v>
      </c>
      <c r="W84" s="32">
        <f t="shared" si="39"/>
        <v>412472</v>
      </c>
      <c r="X84" s="32">
        <f t="shared" si="39"/>
        <v>415455</v>
      </c>
      <c r="Y84" s="32">
        <f t="shared" si="39"/>
        <v>419771</v>
      </c>
      <c r="Z84" s="32">
        <f t="shared" si="39"/>
        <v>429544</v>
      </c>
      <c r="AA84" s="32">
        <f t="shared" si="39"/>
        <v>439187</v>
      </c>
      <c r="AB84" s="32">
        <f t="shared" si="39"/>
        <v>444051</v>
      </c>
      <c r="AC84" s="32">
        <f t="shared" si="39"/>
        <v>445999</v>
      </c>
      <c r="AD84" s="32">
        <f t="shared" si="39"/>
        <v>459589</v>
      </c>
      <c r="AE84" s="32">
        <f t="shared" si="39"/>
        <v>463965</v>
      </c>
      <c r="AF84" s="32">
        <f t="shared" si="39"/>
        <v>468675</v>
      </c>
      <c r="AG84" s="32">
        <f t="shared" si="39"/>
        <v>476367</v>
      </c>
      <c r="AH84" s="32">
        <f t="shared" si="39"/>
        <v>493315</v>
      </c>
      <c r="AI84" s="32">
        <f t="shared" si="39"/>
        <v>503264</v>
      </c>
      <c r="AJ84" s="32">
        <f t="shared" si="39"/>
        <v>511296</v>
      </c>
      <c r="AK84" s="32">
        <f t="shared" si="39"/>
        <v>518190</v>
      </c>
      <c r="AL84" s="32">
        <f t="shared" si="39"/>
        <v>534417</v>
      </c>
      <c r="AM84" s="32">
        <f t="shared" si="39"/>
        <v>538457</v>
      </c>
      <c r="AN84" s="32">
        <f t="shared" si="39"/>
        <v>542792</v>
      </c>
      <c r="AO84" s="32">
        <f t="shared" si="39"/>
        <v>548525</v>
      </c>
      <c r="AP84" s="32">
        <f t="shared" si="39"/>
        <v>567025</v>
      </c>
      <c r="AQ84" s="32">
        <f t="shared" si="39"/>
        <v>565296</v>
      </c>
      <c r="AR84" s="32">
        <f t="shared" si="39"/>
        <v>567382</v>
      </c>
      <c r="AS84" s="32">
        <f t="shared" si="39"/>
        <v>569520</v>
      </c>
      <c r="AT84" s="32">
        <f t="shared" si="39"/>
        <v>570150</v>
      </c>
      <c r="AU84" s="32">
        <f t="shared" si="39"/>
        <v>568225</v>
      </c>
      <c r="AV84" s="32">
        <f t="shared" si="39"/>
        <v>567861</v>
      </c>
      <c r="AW84" s="32">
        <f t="shared" si="39"/>
        <v>569601</v>
      </c>
      <c r="AX84" s="32">
        <f t="shared" si="39"/>
        <v>584646</v>
      </c>
      <c r="AY84" s="32">
        <f t="shared" si="39"/>
        <v>585508</v>
      </c>
      <c r="AZ84" s="32">
        <f t="shared" si="39"/>
        <v>587025</v>
      </c>
      <c r="BA84" s="32">
        <f t="shared" si="39"/>
        <v>587872</v>
      </c>
      <c r="BB84" s="32">
        <f t="shared" si="39"/>
        <v>595932</v>
      </c>
      <c r="BC84" s="32">
        <f t="shared" si="39"/>
        <v>599948</v>
      </c>
      <c r="BD84" s="32">
        <f t="shared" si="39"/>
        <v>600562</v>
      </c>
      <c r="BE84" s="32">
        <f t="shared" si="39"/>
        <v>604222</v>
      </c>
      <c r="BF84" s="32">
        <f t="shared" si="39"/>
        <v>622381</v>
      </c>
      <c r="BG84" s="32">
        <f t="shared" si="39"/>
        <v>629472</v>
      </c>
      <c r="BH84" s="32">
        <f t="shared" si="39"/>
        <v>632606</v>
      </c>
      <c r="BI84" s="32">
        <f t="shared" si="39"/>
        <v>640159</v>
      </c>
      <c r="BJ84" s="32">
        <f t="shared" si="39"/>
        <v>662872</v>
      </c>
      <c r="BK84" s="32">
        <f t="shared" si="39"/>
        <v>668544</v>
      </c>
      <c r="BL84" s="32">
        <f t="shared" si="39"/>
        <v>676517</v>
      </c>
      <c r="BM84" s="32">
        <f t="shared" si="39"/>
        <v>686000</v>
      </c>
      <c r="BN84" s="32">
        <f aca="true" t="shared" si="40" ref="BN84:DY84">ROUND(BN22/(BN$61/100),0)</f>
        <v>695129</v>
      </c>
      <c r="BO84" s="32">
        <f t="shared" si="40"/>
        <v>704315</v>
      </c>
      <c r="BP84" s="32">
        <f t="shared" si="40"/>
        <v>714245</v>
      </c>
      <c r="BQ84" s="32">
        <f t="shared" si="40"/>
        <v>725698</v>
      </c>
      <c r="BR84" s="32">
        <f t="shared" si="40"/>
        <v>737344</v>
      </c>
      <c r="BS84" s="32">
        <f t="shared" si="40"/>
        <v>751087</v>
      </c>
      <c r="BT84" s="32">
        <f t="shared" si="40"/>
        <v>761250</v>
      </c>
      <c r="BU84" s="32">
        <f t="shared" si="40"/>
        <v>771020</v>
      </c>
      <c r="BV84" s="32">
        <f t="shared" si="40"/>
        <v>769888</v>
      </c>
      <c r="BW84" s="32">
        <f t="shared" si="40"/>
        <v>774227</v>
      </c>
      <c r="BX84" s="32">
        <f t="shared" si="40"/>
        <v>778671</v>
      </c>
      <c r="BY84" s="32">
        <f t="shared" si="40"/>
        <v>785823</v>
      </c>
      <c r="BZ84" s="32">
        <f t="shared" si="40"/>
        <v>802908</v>
      </c>
      <c r="CA84" s="32">
        <f t="shared" si="40"/>
        <v>810713</v>
      </c>
      <c r="CB84" s="32">
        <f t="shared" si="40"/>
        <v>818356</v>
      </c>
      <c r="CC84" s="32">
        <f t="shared" si="40"/>
        <v>831472</v>
      </c>
      <c r="CD84" s="32">
        <f t="shared" si="40"/>
        <v>843381</v>
      </c>
      <c r="CE84" s="32">
        <f t="shared" si="40"/>
        <v>851395</v>
      </c>
      <c r="CF84" s="32">
        <f t="shared" si="40"/>
        <v>864255</v>
      </c>
      <c r="CG84" s="32">
        <f t="shared" si="40"/>
        <v>874354</v>
      </c>
      <c r="CH84" s="32">
        <f t="shared" si="40"/>
        <v>885323</v>
      </c>
      <c r="CI84" s="32">
        <f t="shared" si="40"/>
        <v>887659</v>
      </c>
      <c r="CJ84" s="32">
        <f t="shared" si="40"/>
        <v>885839</v>
      </c>
      <c r="CK84" s="32">
        <f t="shared" si="40"/>
        <v>880762</v>
      </c>
      <c r="CL84" s="32">
        <f t="shared" si="40"/>
        <v>889421</v>
      </c>
      <c r="CM84" s="32">
        <f t="shared" si="40"/>
        <v>898841</v>
      </c>
      <c r="CN84" s="32">
        <f t="shared" si="40"/>
        <v>912578</v>
      </c>
      <c r="CO84" s="32">
        <f t="shared" si="40"/>
        <v>930083</v>
      </c>
      <c r="CP84" s="32">
        <f t="shared" si="40"/>
        <v>960428</v>
      </c>
      <c r="CQ84" s="32">
        <f t="shared" si="40"/>
        <v>979236</v>
      </c>
      <c r="CR84" s="32">
        <f t="shared" si="40"/>
        <v>991750</v>
      </c>
      <c r="CS84" s="32">
        <f t="shared" si="40"/>
        <v>995417</v>
      </c>
      <c r="CT84" s="32">
        <f t="shared" si="40"/>
        <v>999769</v>
      </c>
      <c r="CU84" s="32">
        <f t="shared" si="40"/>
        <v>1004611</v>
      </c>
      <c r="CV84" s="32">
        <f t="shared" si="40"/>
        <v>1009745</v>
      </c>
      <c r="CW84" s="32">
        <f t="shared" si="40"/>
        <v>1015861</v>
      </c>
      <c r="CX84" s="32">
        <f t="shared" si="40"/>
        <v>1027211</v>
      </c>
      <c r="CY84" s="32">
        <f t="shared" si="40"/>
        <v>1032638</v>
      </c>
      <c r="CZ84" s="32">
        <f t="shared" si="40"/>
        <v>1031352</v>
      </c>
      <c r="DA84" s="32">
        <f t="shared" si="40"/>
        <v>1030730</v>
      </c>
      <c r="DB84" s="32">
        <f t="shared" si="40"/>
        <v>1026729</v>
      </c>
      <c r="DC84" s="32">
        <f t="shared" si="40"/>
        <v>1023058</v>
      </c>
      <c r="DD84" s="32">
        <f t="shared" si="40"/>
        <v>1023083</v>
      </c>
      <c r="DE84" s="32">
        <f t="shared" si="40"/>
        <v>1024619</v>
      </c>
      <c r="DF84" s="32">
        <f t="shared" si="40"/>
        <v>1025980</v>
      </c>
      <c r="DG84" s="32">
        <f t="shared" si="40"/>
        <v>1028742</v>
      </c>
      <c r="DH84" s="32">
        <f t="shared" si="40"/>
        <v>1032326</v>
      </c>
      <c r="DI84" s="32">
        <f t="shared" si="40"/>
        <v>1033224</v>
      </c>
      <c r="DJ84" s="32">
        <f t="shared" si="40"/>
        <v>1037569</v>
      </c>
      <c r="DK84" s="32">
        <f t="shared" si="40"/>
        <v>1045119</v>
      </c>
      <c r="DL84" s="32">
        <f t="shared" si="40"/>
        <v>1056873</v>
      </c>
      <c r="DM84" s="32">
        <f t="shared" si="40"/>
        <v>1073074</v>
      </c>
      <c r="DN84" s="32">
        <f t="shared" si="40"/>
        <v>1094252</v>
      </c>
      <c r="DO84" s="32">
        <f t="shared" si="40"/>
        <v>1111864</v>
      </c>
      <c r="DP84" s="32">
        <f t="shared" si="40"/>
        <v>1126438</v>
      </c>
      <c r="DQ84" s="32">
        <f t="shared" si="40"/>
        <v>1139739</v>
      </c>
      <c r="DR84" s="32">
        <f t="shared" si="40"/>
        <v>1152772</v>
      </c>
      <c r="DS84" s="32">
        <f t="shared" si="40"/>
        <v>1161263</v>
      </c>
      <c r="DT84" s="32">
        <f t="shared" si="40"/>
        <v>1174768</v>
      </c>
      <c r="DU84" s="32">
        <f t="shared" si="40"/>
        <v>1194953</v>
      </c>
      <c r="DV84" s="32">
        <f t="shared" si="40"/>
        <v>1217848</v>
      </c>
      <c r="DW84" s="32">
        <f t="shared" si="40"/>
        <v>1228895</v>
      </c>
      <c r="DX84" s="32">
        <f t="shared" si="40"/>
        <v>1246133</v>
      </c>
      <c r="DY84" s="32">
        <f t="shared" si="40"/>
        <v>1254082</v>
      </c>
      <c r="DZ84" s="32">
        <f t="shared" si="38"/>
        <v>1272793</v>
      </c>
      <c r="EA84" s="32">
        <f t="shared" si="38"/>
        <v>1278066</v>
      </c>
      <c r="EB84" s="32">
        <f t="shared" si="38"/>
        <v>1289649</v>
      </c>
      <c r="EC84" s="32">
        <f t="shared" si="38"/>
        <v>1301867</v>
      </c>
    </row>
    <row r="85" spans="1:133" ht="12.75">
      <c r="A85" s="3" t="s">
        <v>94</v>
      </c>
      <c r="B85" s="32">
        <f aca="true" t="shared" si="41" ref="B85:BM85">ROUND(B23/(B$61/100),0)</f>
        <v>196188</v>
      </c>
      <c r="C85" s="32">
        <f t="shared" si="41"/>
        <v>199481</v>
      </c>
      <c r="D85" s="32">
        <f t="shared" si="41"/>
        <v>202702</v>
      </c>
      <c r="E85" s="32">
        <f t="shared" si="41"/>
        <v>205527</v>
      </c>
      <c r="F85" s="32">
        <f t="shared" si="41"/>
        <v>208433</v>
      </c>
      <c r="G85" s="32">
        <f t="shared" si="41"/>
        <v>211610</v>
      </c>
      <c r="H85" s="32">
        <f t="shared" si="41"/>
        <v>215298</v>
      </c>
      <c r="I85" s="32">
        <f t="shared" si="41"/>
        <v>218404</v>
      </c>
      <c r="J85" s="32">
        <f t="shared" si="41"/>
        <v>223841</v>
      </c>
      <c r="K85" s="32">
        <f t="shared" si="41"/>
        <v>228729</v>
      </c>
      <c r="L85" s="32">
        <f t="shared" si="41"/>
        <v>234838</v>
      </c>
      <c r="M85" s="32">
        <f t="shared" si="41"/>
        <v>242244</v>
      </c>
      <c r="N85" s="32">
        <f t="shared" si="41"/>
        <v>249992</v>
      </c>
      <c r="O85" s="32">
        <f t="shared" si="41"/>
        <v>256418</v>
      </c>
      <c r="P85" s="32">
        <f t="shared" si="41"/>
        <v>259625</v>
      </c>
      <c r="Q85" s="32">
        <f t="shared" si="41"/>
        <v>260793</v>
      </c>
      <c r="R85" s="32">
        <f t="shared" si="41"/>
        <v>258997</v>
      </c>
      <c r="S85" s="32">
        <f t="shared" si="41"/>
        <v>255789</v>
      </c>
      <c r="T85" s="32">
        <f t="shared" si="41"/>
        <v>253815</v>
      </c>
      <c r="U85" s="32">
        <f t="shared" si="41"/>
        <v>252689</v>
      </c>
      <c r="V85" s="32">
        <f t="shared" si="41"/>
        <v>250915</v>
      </c>
      <c r="W85" s="32">
        <f t="shared" si="41"/>
        <v>252125</v>
      </c>
      <c r="X85" s="32">
        <f t="shared" si="41"/>
        <v>256481</v>
      </c>
      <c r="Y85" s="32">
        <f t="shared" si="41"/>
        <v>264326</v>
      </c>
      <c r="Z85" s="32">
        <f t="shared" si="41"/>
        <v>275998</v>
      </c>
      <c r="AA85" s="32">
        <f t="shared" si="41"/>
        <v>286567</v>
      </c>
      <c r="AB85" s="32">
        <f t="shared" si="41"/>
        <v>290939</v>
      </c>
      <c r="AC85" s="32">
        <f t="shared" si="41"/>
        <v>291657</v>
      </c>
      <c r="AD85" s="32">
        <f t="shared" si="41"/>
        <v>291265</v>
      </c>
      <c r="AE85" s="32">
        <f t="shared" si="41"/>
        <v>294384</v>
      </c>
      <c r="AF85" s="32">
        <f t="shared" si="41"/>
        <v>298795</v>
      </c>
      <c r="AG85" s="32">
        <f t="shared" si="41"/>
        <v>306630</v>
      </c>
      <c r="AH85" s="32">
        <f t="shared" si="41"/>
        <v>316407</v>
      </c>
      <c r="AI85" s="32">
        <f t="shared" si="41"/>
        <v>324844</v>
      </c>
      <c r="AJ85" s="32">
        <f t="shared" si="41"/>
        <v>332247</v>
      </c>
      <c r="AK85" s="32">
        <f t="shared" si="41"/>
        <v>338002</v>
      </c>
      <c r="AL85" s="32">
        <f t="shared" si="41"/>
        <v>340845</v>
      </c>
      <c r="AM85" s="32">
        <f t="shared" si="41"/>
        <v>342837</v>
      </c>
      <c r="AN85" s="32">
        <f t="shared" si="41"/>
        <v>347041</v>
      </c>
      <c r="AO85" s="32">
        <f t="shared" si="41"/>
        <v>351608</v>
      </c>
      <c r="AP85" s="32">
        <f t="shared" si="41"/>
        <v>356896</v>
      </c>
      <c r="AQ85" s="32">
        <f t="shared" si="41"/>
        <v>357927</v>
      </c>
      <c r="AR85" s="32">
        <f t="shared" si="41"/>
        <v>360803</v>
      </c>
      <c r="AS85" s="32">
        <f t="shared" si="41"/>
        <v>363979</v>
      </c>
      <c r="AT85" s="32">
        <f t="shared" si="41"/>
        <v>364818</v>
      </c>
      <c r="AU85" s="32">
        <f t="shared" si="41"/>
        <v>366937</v>
      </c>
      <c r="AV85" s="32">
        <f t="shared" si="41"/>
        <v>368419</v>
      </c>
      <c r="AW85" s="32">
        <f t="shared" si="41"/>
        <v>368890</v>
      </c>
      <c r="AX85" s="32">
        <f t="shared" si="41"/>
        <v>367777</v>
      </c>
      <c r="AY85" s="32">
        <f t="shared" si="41"/>
        <v>369594</v>
      </c>
      <c r="AZ85" s="32">
        <f t="shared" si="41"/>
        <v>371342</v>
      </c>
      <c r="BA85" s="32">
        <f t="shared" si="41"/>
        <v>373844</v>
      </c>
      <c r="BB85" s="32">
        <f t="shared" si="41"/>
        <v>377100</v>
      </c>
      <c r="BC85" s="32">
        <f t="shared" si="41"/>
        <v>381985</v>
      </c>
      <c r="BD85" s="32">
        <f t="shared" si="41"/>
        <v>384998</v>
      </c>
      <c r="BE85" s="32">
        <f t="shared" si="41"/>
        <v>390779</v>
      </c>
      <c r="BF85" s="32">
        <f t="shared" si="41"/>
        <v>397928</v>
      </c>
      <c r="BG85" s="32">
        <f t="shared" si="41"/>
        <v>403709</v>
      </c>
      <c r="BH85" s="32">
        <f t="shared" si="41"/>
        <v>406387</v>
      </c>
      <c r="BI85" s="32">
        <f t="shared" si="41"/>
        <v>410311</v>
      </c>
      <c r="BJ85" s="32">
        <f t="shared" si="41"/>
        <v>412622</v>
      </c>
      <c r="BK85" s="32">
        <f t="shared" si="41"/>
        <v>416144</v>
      </c>
      <c r="BL85" s="32">
        <f t="shared" si="41"/>
        <v>422189</v>
      </c>
      <c r="BM85" s="32">
        <f t="shared" si="41"/>
        <v>430186</v>
      </c>
      <c r="BN85" s="32">
        <f aca="true" t="shared" si="42" ref="BN85:DY85">ROUND(BN23/(BN$61/100),0)</f>
        <v>437624</v>
      </c>
      <c r="BO85" s="32">
        <f t="shared" si="42"/>
        <v>445813</v>
      </c>
      <c r="BP85" s="32">
        <f t="shared" si="42"/>
        <v>454188</v>
      </c>
      <c r="BQ85" s="32">
        <f t="shared" si="42"/>
        <v>462385</v>
      </c>
      <c r="BR85" s="32">
        <f t="shared" si="42"/>
        <v>469566</v>
      </c>
      <c r="BS85" s="32">
        <f t="shared" si="42"/>
        <v>480650</v>
      </c>
      <c r="BT85" s="32">
        <f t="shared" si="42"/>
        <v>488175</v>
      </c>
      <c r="BU85" s="32">
        <f t="shared" si="42"/>
        <v>495087</v>
      </c>
      <c r="BV85" s="32">
        <f t="shared" si="42"/>
        <v>493892</v>
      </c>
      <c r="BW85" s="32">
        <f t="shared" si="42"/>
        <v>497730</v>
      </c>
      <c r="BX85" s="32">
        <f t="shared" si="42"/>
        <v>501006</v>
      </c>
      <c r="BY85" s="32">
        <f t="shared" si="42"/>
        <v>504851</v>
      </c>
      <c r="BZ85" s="32">
        <f t="shared" si="42"/>
        <v>509082</v>
      </c>
      <c r="CA85" s="32">
        <f t="shared" si="42"/>
        <v>513968</v>
      </c>
      <c r="CB85" s="32">
        <f t="shared" si="42"/>
        <v>520713</v>
      </c>
      <c r="CC85" s="32">
        <f t="shared" si="42"/>
        <v>531849</v>
      </c>
      <c r="CD85" s="32">
        <f t="shared" si="42"/>
        <v>544643</v>
      </c>
      <c r="CE85" s="32">
        <f t="shared" si="42"/>
        <v>554179</v>
      </c>
      <c r="CF85" s="32">
        <f t="shared" si="42"/>
        <v>565867</v>
      </c>
      <c r="CG85" s="32">
        <f t="shared" si="42"/>
        <v>573845</v>
      </c>
      <c r="CH85" s="32">
        <f t="shared" si="42"/>
        <v>580286</v>
      </c>
      <c r="CI85" s="32">
        <f t="shared" si="42"/>
        <v>580611</v>
      </c>
      <c r="CJ85" s="32">
        <f t="shared" si="42"/>
        <v>579604</v>
      </c>
      <c r="CK85" s="32">
        <f t="shared" si="42"/>
        <v>578642</v>
      </c>
      <c r="CL85" s="32">
        <f t="shared" si="42"/>
        <v>583468</v>
      </c>
      <c r="CM85" s="32">
        <f t="shared" si="42"/>
        <v>591854</v>
      </c>
      <c r="CN85" s="32">
        <f t="shared" si="42"/>
        <v>603900</v>
      </c>
      <c r="CO85" s="32">
        <f t="shared" si="42"/>
        <v>620903</v>
      </c>
      <c r="CP85" s="32">
        <f t="shared" si="42"/>
        <v>643358</v>
      </c>
      <c r="CQ85" s="32">
        <f t="shared" si="42"/>
        <v>660361</v>
      </c>
      <c r="CR85" s="32">
        <f t="shared" si="42"/>
        <v>671809</v>
      </c>
      <c r="CS85" s="32">
        <f t="shared" si="42"/>
        <v>676677</v>
      </c>
      <c r="CT85" s="32">
        <f t="shared" si="42"/>
        <v>677378</v>
      </c>
      <c r="CU85" s="32">
        <f t="shared" si="42"/>
        <v>678746</v>
      </c>
      <c r="CV85" s="32">
        <f t="shared" si="42"/>
        <v>682415</v>
      </c>
      <c r="CW85" s="32">
        <f t="shared" si="42"/>
        <v>686168</v>
      </c>
      <c r="CX85" s="32">
        <f t="shared" si="42"/>
        <v>691560</v>
      </c>
      <c r="CY85" s="32">
        <f t="shared" si="42"/>
        <v>693481</v>
      </c>
      <c r="CZ85" s="32">
        <f t="shared" si="42"/>
        <v>692025</v>
      </c>
      <c r="DA85" s="32">
        <f t="shared" si="42"/>
        <v>688585</v>
      </c>
      <c r="DB85" s="32">
        <f t="shared" si="42"/>
        <v>683216</v>
      </c>
      <c r="DC85" s="32">
        <f t="shared" si="42"/>
        <v>678823</v>
      </c>
      <c r="DD85" s="32">
        <f t="shared" si="42"/>
        <v>677054</v>
      </c>
      <c r="DE85" s="32">
        <f t="shared" si="42"/>
        <v>677213</v>
      </c>
      <c r="DF85" s="32">
        <f t="shared" si="42"/>
        <v>677835</v>
      </c>
      <c r="DG85" s="32">
        <f t="shared" si="42"/>
        <v>677975</v>
      </c>
      <c r="DH85" s="32">
        <f t="shared" si="42"/>
        <v>679025</v>
      </c>
      <c r="DI85" s="32">
        <f t="shared" si="42"/>
        <v>678263</v>
      </c>
      <c r="DJ85" s="32">
        <f t="shared" si="42"/>
        <v>678998</v>
      </c>
      <c r="DK85" s="32">
        <f t="shared" si="42"/>
        <v>683295</v>
      </c>
      <c r="DL85" s="32">
        <f t="shared" si="42"/>
        <v>690988</v>
      </c>
      <c r="DM85" s="32">
        <f t="shared" si="42"/>
        <v>701529</v>
      </c>
      <c r="DN85" s="32">
        <f t="shared" si="42"/>
        <v>716838</v>
      </c>
      <c r="DO85" s="32">
        <f t="shared" si="42"/>
        <v>730014</v>
      </c>
      <c r="DP85" s="32">
        <f t="shared" si="42"/>
        <v>740570</v>
      </c>
      <c r="DQ85" s="32">
        <f t="shared" si="42"/>
        <v>749898</v>
      </c>
      <c r="DR85" s="32">
        <f t="shared" si="42"/>
        <v>756556</v>
      </c>
      <c r="DS85" s="32">
        <f t="shared" si="42"/>
        <v>764982</v>
      </c>
      <c r="DT85" s="32">
        <f t="shared" si="42"/>
        <v>777331</v>
      </c>
      <c r="DU85" s="32">
        <f t="shared" si="42"/>
        <v>792762</v>
      </c>
      <c r="DV85" s="32">
        <f t="shared" si="42"/>
        <v>804767</v>
      </c>
      <c r="DW85" s="32">
        <f t="shared" si="42"/>
        <v>817153</v>
      </c>
      <c r="DX85" s="32">
        <f t="shared" si="42"/>
        <v>829436</v>
      </c>
      <c r="DY85" s="32">
        <f t="shared" si="42"/>
        <v>836947</v>
      </c>
      <c r="DZ85" s="32">
        <f t="shared" si="38"/>
        <v>847590</v>
      </c>
      <c r="EA85" s="32">
        <f t="shared" si="38"/>
        <v>855988</v>
      </c>
      <c r="EB85" s="32">
        <f t="shared" si="38"/>
        <v>869545</v>
      </c>
      <c r="EC85" s="32">
        <f t="shared" si="38"/>
        <v>881879</v>
      </c>
    </row>
    <row r="86" spans="1:133" ht="12.75">
      <c r="A86" s="3" t="s">
        <v>95</v>
      </c>
      <c r="B86" s="32">
        <f aca="true" t="shared" si="43" ref="B86:BM86">ROUND(B24/(B$61/100),0)</f>
        <v>104734</v>
      </c>
      <c r="C86" s="32">
        <f t="shared" si="43"/>
        <v>105410</v>
      </c>
      <c r="D86" s="32">
        <f t="shared" si="43"/>
        <v>106458</v>
      </c>
      <c r="E86" s="32">
        <f t="shared" si="43"/>
        <v>106992</v>
      </c>
      <c r="F86" s="32">
        <f t="shared" si="43"/>
        <v>107094</v>
      </c>
      <c r="G86" s="32">
        <f t="shared" si="43"/>
        <v>106661</v>
      </c>
      <c r="H86" s="32">
        <f t="shared" si="43"/>
        <v>106026</v>
      </c>
      <c r="I86" s="32">
        <f t="shared" si="43"/>
        <v>104315</v>
      </c>
      <c r="J86" s="32">
        <f t="shared" si="43"/>
        <v>112950</v>
      </c>
      <c r="K86" s="32">
        <f t="shared" si="43"/>
        <v>113174</v>
      </c>
      <c r="L86" s="32">
        <f t="shared" si="43"/>
        <v>112517</v>
      </c>
      <c r="M86" s="32">
        <f t="shared" si="43"/>
        <v>113177</v>
      </c>
      <c r="N86" s="32">
        <f t="shared" si="43"/>
        <v>127969</v>
      </c>
      <c r="O86" s="32">
        <f t="shared" si="43"/>
        <v>128952</v>
      </c>
      <c r="P86" s="32">
        <f t="shared" si="43"/>
        <v>128356</v>
      </c>
      <c r="Q86" s="32">
        <f t="shared" si="43"/>
        <v>129945</v>
      </c>
      <c r="R86" s="32">
        <f t="shared" si="43"/>
        <v>156515</v>
      </c>
      <c r="S86" s="32">
        <f t="shared" si="43"/>
        <v>155976</v>
      </c>
      <c r="T86" s="32">
        <f t="shared" si="43"/>
        <v>155535</v>
      </c>
      <c r="U86" s="32">
        <f t="shared" si="43"/>
        <v>156825</v>
      </c>
      <c r="V86" s="32">
        <f t="shared" si="43"/>
        <v>161598</v>
      </c>
      <c r="W86" s="32">
        <f t="shared" si="43"/>
        <v>160347</v>
      </c>
      <c r="X86" s="32">
        <f t="shared" si="43"/>
        <v>158974</v>
      </c>
      <c r="Y86" s="32">
        <f t="shared" si="43"/>
        <v>155444</v>
      </c>
      <c r="Z86" s="32">
        <f t="shared" si="43"/>
        <v>153546</v>
      </c>
      <c r="AA86" s="32">
        <f t="shared" si="43"/>
        <v>152621</v>
      </c>
      <c r="AB86" s="32">
        <f t="shared" si="43"/>
        <v>153112</v>
      </c>
      <c r="AC86" s="32">
        <f t="shared" si="43"/>
        <v>154342</v>
      </c>
      <c r="AD86" s="32">
        <f t="shared" si="43"/>
        <v>168323</v>
      </c>
      <c r="AE86" s="32">
        <f t="shared" si="43"/>
        <v>169582</v>
      </c>
      <c r="AF86" s="32">
        <f t="shared" si="43"/>
        <v>169881</v>
      </c>
      <c r="AG86" s="32">
        <f t="shared" si="43"/>
        <v>169737</v>
      </c>
      <c r="AH86" s="32">
        <f t="shared" si="43"/>
        <v>176909</v>
      </c>
      <c r="AI86" s="32">
        <f t="shared" si="43"/>
        <v>178420</v>
      </c>
      <c r="AJ86" s="32">
        <f t="shared" si="43"/>
        <v>179049</v>
      </c>
      <c r="AK86" s="32">
        <f t="shared" si="43"/>
        <v>180189</v>
      </c>
      <c r="AL86" s="32">
        <f t="shared" si="43"/>
        <v>193572</v>
      </c>
      <c r="AM86" s="32">
        <f t="shared" si="43"/>
        <v>195621</v>
      </c>
      <c r="AN86" s="32">
        <f t="shared" si="43"/>
        <v>195751</v>
      </c>
      <c r="AO86" s="32">
        <f t="shared" si="43"/>
        <v>196917</v>
      </c>
      <c r="AP86" s="32">
        <f t="shared" si="43"/>
        <v>210130</v>
      </c>
      <c r="AQ86" s="32">
        <f t="shared" si="43"/>
        <v>207369</v>
      </c>
      <c r="AR86" s="32">
        <f t="shared" si="43"/>
        <v>206579</v>
      </c>
      <c r="AS86" s="32">
        <f t="shared" si="43"/>
        <v>205541</v>
      </c>
      <c r="AT86" s="32">
        <f t="shared" si="43"/>
        <v>205333</v>
      </c>
      <c r="AU86" s="32">
        <f t="shared" si="43"/>
        <v>201289</v>
      </c>
      <c r="AV86" s="32">
        <f t="shared" si="43"/>
        <v>199442</v>
      </c>
      <c r="AW86" s="32">
        <f t="shared" si="43"/>
        <v>200711</v>
      </c>
      <c r="AX86" s="32">
        <f t="shared" si="43"/>
        <v>216869</v>
      </c>
      <c r="AY86" s="32">
        <f t="shared" si="43"/>
        <v>215914</v>
      </c>
      <c r="AZ86" s="32">
        <f t="shared" si="43"/>
        <v>215683</v>
      </c>
      <c r="BA86" s="32">
        <f t="shared" si="43"/>
        <v>214028</v>
      </c>
      <c r="BB86" s="32">
        <f t="shared" si="43"/>
        <v>218832</v>
      </c>
      <c r="BC86" s="32">
        <f t="shared" si="43"/>
        <v>217963</v>
      </c>
      <c r="BD86" s="32">
        <f t="shared" si="43"/>
        <v>215564</v>
      </c>
      <c r="BE86" s="32">
        <f t="shared" si="43"/>
        <v>213443</v>
      </c>
      <c r="BF86" s="32">
        <f t="shared" si="43"/>
        <v>224453</v>
      </c>
      <c r="BG86" s="32">
        <f t="shared" si="43"/>
        <v>225763</v>
      </c>
      <c r="BH86" s="32">
        <f t="shared" si="43"/>
        <v>226219</v>
      </c>
      <c r="BI86" s="32">
        <f t="shared" si="43"/>
        <v>229848</v>
      </c>
      <c r="BJ86" s="32">
        <f t="shared" si="43"/>
        <v>250250</v>
      </c>
      <c r="BK86" s="32">
        <f t="shared" si="43"/>
        <v>252399</v>
      </c>
      <c r="BL86" s="32">
        <f t="shared" si="43"/>
        <v>254328</v>
      </c>
      <c r="BM86" s="32">
        <f t="shared" si="43"/>
        <v>255814</v>
      </c>
      <c r="BN86" s="32">
        <f aca="true" t="shared" si="44" ref="BN86:DY86">ROUND(BN24/(BN$61/100),0)</f>
        <v>257505</v>
      </c>
      <c r="BO86" s="32">
        <f t="shared" si="44"/>
        <v>258502</v>
      </c>
      <c r="BP86" s="32">
        <f t="shared" si="44"/>
        <v>260057</v>
      </c>
      <c r="BQ86" s="32">
        <f t="shared" si="44"/>
        <v>263313</v>
      </c>
      <c r="BR86" s="32">
        <f t="shared" si="44"/>
        <v>267778</v>
      </c>
      <c r="BS86" s="32">
        <f t="shared" si="44"/>
        <v>270437</v>
      </c>
      <c r="BT86" s="32">
        <f t="shared" si="44"/>
        <v>273074</v>
      </c>
      <c r="BU86" s="32">
        <f t="shared" si="44"/>
        <v>275933</v>
      </c>
      <c r="BV86" s="32">
        <f t="shared" si="44"/>
        <v>275997</v>
      </c>
      <c r="BW86" s="32">
        <f t="shared" si="44"/>
        <v>276497</v>
      </c>
      <c r="BX86" s="32">
        <f t="shared" si="44"/>
        <v>277665</v>
      </c>
      <c r="BY86" s="32">
        <f t="shared" si="44"/>
        <v>280972</v>
      </c>
      <c r="BZ86" s="32">
        <f t="shared" si="44"/>
        <v>293826</v>
      </c>
      <c r="CA86" s="32">
        <f t="shared" si="44"/>
        <v>296745</v>
      </c>
      <c r="CB86" s="32">
        <f t="shared" si="44"/>
        <v>297643</v>
      </c>
      <c r="CC86" s="32">
        <f t="shared" si="44"/>
        <v>299622</v>
      </c>
      <c r="CD86" s="32">
        <f t="shared" si="44"/>
        <v>298738</v>
      </c>
      <c r="CE86" s="32">
        <f t="shared" si="44"/>
        <v>297216</v>
      </c>
      <c r="CF86" s="32">
        <f t="shared" si="44"/>
        <v>298389</v>
      </c>
      <c r="CG86" s="32">
        <f t="shared" si="44"/>
        <v>300509</v>
      </c>
      <c r="CH86" s="32">
        <f t="shared" si="44"/>
        <v>305037</v>
      </c>
      <c r="CI86" s="32">
        <f t="shared" si="44"/>
        <v>307047</v>
      </c>
      <c r="CJ86" s="32">
        <f t="shared" si="44"/>
        <v>306236</v>
      </c>
      <c r="CK86" s="32">
        <f t="shared" si="44"/>
        <v>302120</v>
      </c>
      <c r="CL86" s="32">
        <f t="shared" si="44"/>
        <v>305954</v>
      </c>
      <c r="CM86" s="32">
        <f t="shared" si="44"/>
        <v>306987</v>
      </c>
      <c r="CN86" s="32">
        <f t="shared" si="44"/>
        <v>308678</v>
      </c>
      <c r="CO86" s="32">
        <f t="shared" si="44"/>
        <v>309181</v>
      </c>
      <c r="CP86" s="32">
        <f t="shared" si="44"/>
        <v>317071</v>
      </c>
      <c r="CQ86" s="32">
        <f t="shared" si="44"/>
        <v>318875</v>
      </c>
      <c r="CR86" s="32">
        <f t="shared" si="44"/>
        <v>319941</v>
      </c>
      <c r="CS86" s="32">
        <f t="shared" si="44"/>
        <v>318739</v>
      </c>
      <c r="CT86" s="32">
        <f t="shared" si="44"/>
        <v>322391</v>
      </c>
      <c r="CU86" s="32">
        <f t="shared" si="44"/>
        <v>325864</v>
      </c>
      <c r="CV86" s="32">
        <f t="shared" si="44"/>
        <v>327330</v>
      </c>
      <c r="CW86" s="32">
        <f t="shared" si="44"/>
        <v>329694</v>
      </c>
      <c r="CX86" s="32">
        <f t="shared" si="44"/>
        <v>335651</v>
      </c>
      <c r="CY86" s="32">
        <f t="shared" si="44"/>
        <v>339157</v>
      </c>
      <c r="CZ86" s="32">
        <f t="shared" si="44"/>
        <v>339327</v>
      </c>
      <c r="DA86" s="32">
        <f t="shared" si="44"/>
        <v>342145</v>
      </c>
      <c r="DB86" s="32">
        <f t="shared" si="44"/>
        <v>343513</v>
      </c>
      <c r="DC86" s="32">
        <f t="shared" si="44"/>
        <v>344234</v>
      </c>
      <c r="DD86" s="32">
        <f t="shared" si="44"/>
        <v>346030</v>
      </c>
      <c r="DE86" s="32">
        <f t="shared" si="44"/>
        <v>347406</v>
      </c>
      <c r="DF86" s="32">
        <f t="shared" si="44"/>
        <v>348144</v>
      </c>
      <c r="DG86" s="32">
        <f t="shared" si="44"/>
        <v>350767</v>
      </c>
      <c r="DH86" s="32">
        <f t="shared" si="44"/>
        <v>353300</v>
      </c>
      <c r="DI86" s="32">
        <f t="shared" si="44"/>
        <v>354962</v>
      </c>
      <c r="DJ86" s="32">
        <f t="shared" si="44"/>
        <v>358571</v>
      </c>
      <c r="DK86" s="32">
        <f t="shared" si="44"/>
        <v>361824</v>
      </c>
      <c r="DL86" s="32">
        <f t="shared" si="44"/>
        <v>365886</v>
      </c>
      <c r="DM86" s="32">
        <f t="shared" si="44"/>
        <v>371545</v>
      </c>
      <c r="DN86" s="32">
        <f t="shared" si="44"/>
        <v>377413</v>
      </c>
      <c r="DO86" s="32">
        <f t="shared" si="44"/>
        <v>381849</v>
      </c>
      <c r="DP86" s="32">
        <f t="shared" si="44"/>
        <v>385867</v>
      </c>
      <c r="DQ86" s="32">
        <f t="shared" si="44"/>
        <v>389841</v>
      </c>
      <c r="DR86" s="32">
        <f t="shared" si="44"/>
        <v>396216</v>
      </c>
      <c r="DS86" s="32">
        <f t="shared" si="44"/>
        <v>396281</v>
      </c>
      <c r="DT86" s="32">
        <f t="shared" si="44"/>
        <v>397437</v>
      </c>
      <c r="DU86" s="32">
        <f t="shared" si="44"/>
        <v>402191</v>
      </c>
      <c r="DV86" s="32">
        <f t="shared" si="44"/>
        <v>413080</v>
      </c>
      <c r="DW86" s="32">
        <f t="shared" si="44"/>
        <v>411741</v>
      </c>
      <c r="DX86" s="32">
        <f t="shared" si="44"/>
        <v>416697</v>
      </c>
      <c r="DY86" s="32">
        <f t="shared" si="44"/>
        <v>417135</v>
      </c>
      <c r="DZ86" s="32">
        <f t="shared" si="38"/>
        <v>425203</v>
      </c>
      <c r="EA86" s="32">
        <f t="shared" si="38"/>
        <v>422078</v>
      </c>
      <c r="EB86" s="32">
        <f t="shared" si="38"/>
        <v>420105</v>
      </c>
      <c r="EC86" s="32">
        <f t="shared" si="38"/>
        <v>419988</v>
      </c>
    </row>
    <row r="87" spans="1:133" ht="12.75">
      <c r="A87" s="3" t="s">
        <v>17</v>
      </c>
      <c r="B87" s="32">
        <f aca="true" t="shared" si="45" ref="B87:BM87">ROUND(B25/(B$61/100),0)</f>
        <v>363847</v>
      </c>
      <c r="C87" s="32">
        <f t="shared" si="45"/>
        <v>366341</v>
      </c>
      <c r="D87" s="32">
        <f t="shared" si="45"/>
        <v>365986</v>
      </c>
      <c r="E87" s="32">
        <f t="shared" si="45"/>
        <v>358968</v>
      </c>
      <c r="F87" s="32">
        <f t="shared" si="45"/>
        <v>353593</v>
      </c>
      <c r="G87" s="32">
        <f t="shared" si="45"/>
        <v>347850</v>
      </c>
      <c r="H87" s="32">
        <f t="shared" si="45"/>
        <v>352562</v>
      </c>
      <c r="I87" s="32">
        <f t="shared" si="45"/>
        <v>349912</v>
      </c>
      <c r="J87" s="32">
        <f t="shared" si="45"/>
        <v>352667</v>
      </c>
      <c r="K87" s="32">
        <f t="shared" si="45"/>
        <v>359636</v>
      </c>
      <c r="L87" s="32">
        <f t="shared" si="45"/>
        <v>363514</v>
      </c>
      <c r="M87" s="32">
        <f t="shared" si="45"/>
        <v>375232</v>
      </c>
      <c r="N87" s="32">
        <f t="shared" si="45"/>
        <v>371258</v>
      </c>
      <c r="O87" s="32">
        <f t="shared" si="45"/>
        <v>383616</v>
      </c>
      <c r="P87" s="32">
        <f t="shared" si="45"/>
        <v>397732</v>
      </c>
      <c r="Q87" s="32">
        <f t="shared" si="45"/>
        <v>436358</v>
      </c>
      <c r="R87" s="32">
        <f t="shared" si="45"/>
        <v>424777</v>
      </c>
      <c r="S87" s="32">
        <f t="shared" si="45"/>
        <v>440053</v>
      </c>
      <c r="T87" s="32">
        <f t="shared" si="45"/>
        <v>447280</v>
      </c>
      <c r="U87" s="32">
        <f t="shared" si="45"/>
        <v>471319</v>
      </c>
      <c r="V87" s="32">
        <f t="shared" si="45"/>
        <v>433150</v>
      </c>
      <c r="W87" s="32">
        <f t="shared" si="45"/>
        <v>394965</v>
      </c>
      <c r="X87" s="32">
        <f t="shared" si="45"/>
        <v>393083</v>
      </c>
      <c r="Y87" s="32">
        <f t="shared" si="45"/>
        <v>392127</v>
      </c>
      <c r="Z87" s="32">
        <f t="shared" si="45"/>
        <v>381944</v>
      </c>
      <c r="AA87" s="32">
        <f t="shared" si="45"/>
        <v>382617</v>
      </c>
      <c r="AB87" s="32">
        <f t="shared" si="45"/>
        <v>396862</v>
      </c>
      <c r="AC87" s="32">
        <f t="shared" si="45"/>
        <v>404938</v>
      </c>
      <c r="AD87" s="32">
        <f t="shared" si="45"/>
        <v>404006</v>
      </c>
      <c r="AE87" s="32">
        <f t="shared" si="45"/>
        <v>407606</v>
      </c>
      <c r="AF87" s="32">
        <f t="shared" si="45"/>
        <v>414190</v>
      </c>
      <c r="AG87" s="32">
        <f t="shared" si="45"/>
        <v>418654</v>
      </c>
      <c r="AH87" s="32">
        <f t="shared" si="45"/>
        <v>418651</v>
      </c>
      <c r="AI87" s="32">
        <f t="shared" si="45"/>
        <v>417049</v>
      </c>
      <c r="AJ87" s="32">
        <f t="shared" si="45"/>
        <v>415888</v>
      </c>
      <c r="AK87" s="32">
        <f t="shared" si="45"/>
        <v>451637</v>
      </c>
      <c r="AL87" s="32">
        <f t="shared" si="45"/>
        <v>449144</v>
      </c>
      <c r="AM87" s="32">
        <f t="shared" si="45"/>
        <v>460636</v>
      </c>
      <c r="AN87" s="32">
        <f t="shared" si="45"/>
        <v>457893</v>
      </c>
      <c r="AO87" s="32">
        <f t="shared" si="45"/>
        <v>455282</v>
      </c>
      <c r="AP87" s="32">
        <f t="shared" si="45"/>
        <v>469436</v>
      </c>
      <c r="AQ87" s="32">
        <f t="shared" si="45"/>
        <v>454253</v>
      </c>
      <c r="AR87" s="32">
        <f t="shared" si="45"/>
        <v>447005</v>
      </c>
      <c r="AS87" s="32">
        <f t="shared" si="45"/>
        <v>429835</v>
      </c>
      <c r="AT87" s="32">
        <f t="shared" si="45"/>
        <v>394408</v>
      </c>
      <c r="AU87" s="32">
        <f t="shared" si="45"/>
        <v>368778</v>
      </c>
      <c r="AV87" s="32">
        <f t="shared" si="45"/>
        <v>389683</v>
      </c>
      <c r="AW87" s="32">
        <f t="shared" si="45"/>
        <v>405442</v>
      </c>
      <c r="AX87" s="32">
        <f t="shared" si="45"/>
        <v>401446</v>
      </c>
      <c r="AY87" s="32">
        <f t="shared" si="45"/>
        <v>369644</v>
      </c>
      <c r="AZ87" s="32">
        <f t="shared" si="45"/>
        <v>375905</v>
      </c>
      <c r="BA87" s="32">
        <f t="shared" si="45"/>
        <v>350175</v>
      </c>
      <c r="BB87" s="32">
        <f t="shared" si="45"/>
        <v>333476</v>
      </c>
      <c r="BC87" s="32">
        <f t="shared" si="45"/>
        <v>339842</v>
      </c>
      <c r="BD87" s="32">
        <f t="shared" si="45"/>
        <v>338294</v>
      </c>
      <c r="BE87" s="32">
        <f t="shared" si="45"/>
        <v>353957</v>
      </c>
      <c r="BF87" s="32">
        <f t="shared" si="45"/>
        <v>359689</v>
      </c>
      <c r="BG87" s="32">
        <f t="shared" si="45"/>
        <v>352564</v>
      </c>
      <c r="BH87" s="32">
        <f t="shared" si="45"/>
        <v>346176</v>
      </c>
      <c r="BI87" s="32">
        <f t="shared" si="45"/>
        <v>366665</v>
      </c>
      <c r="BJ87" s="32">
        <f t="shared" si="45"/>
        <v>415146</v>
      </c>
      <c r="BK87" s="32">
        <f t="shared" si="45"/>
        <v>427736</v>
      </c>
      <c r="BL87" s="32">
        <f t="shared" si="45"/>
        <v>424408</v>
      </c>
      <c r="BM87" s="32">
        <f t="shared" si="45"/>
        <v>411872</v>
      </c>
      <c r="BN87" s="32">
        <f aca="true" t="shared" si="46" ref="BN87:DY87">ROUND(BN25/(BN$61/100),0)</f>
        <v>432151</v>
      </c>
      <c r="BO87" s="32">
        <f t="shared" si="46"/>
        <v>424784</v>
      </c>
      <c r="BP87" s="32">
        <f t="shared" si="46"/>
        <v>425424</v>
      </c>
      <c r="BQ87" s="32">
        <f t="shared" si="46"/>
        <v>429063</v>
      </c>
      <c r="BR87" s="32">
        <f t="shared" si="46"/>
        <v>427741</v>
      </c>
      <c r="BS87" s="32">
        <f t="shared" si="46"/>
        <v>438677</v>
      </c>
      <c r="BT87" s="32">
        <f t="shared" si="46"/>
        <v>459009</v>
      </c>
      <c r="BU87" s="32">
        <f t="shared" si="46"/>
        <v>455681</v>
      </c>
      <c r="BV87" s="32">
        <f t="shared" si="46"/>
        <v>470220</v>
      </c>
      <c r="BW87" s="32">
        <f t="shared" si="46"/>
        <v>477373</v>
      </c>
      <c r="BX87" s="32">
        <f t="shared" si="46"/>
        <v>485063</v>
      </c>
      <c r="BY87" s="32">
        <f t="shared" si="46"/>
        <v>496482</v>
      </c>
      <c r="BZ87" s="32">
        <f t="shared" si="46"/>
        <v>527515</v>
      </c>
      <c r="CA87" s="32">
        <f t="shared" si="46"/>
        <v>527050</v>
      </c>
      <c r="CB87" s="32">
        <f t="shared" si="46"/>
        <v>538813</v>
      </c>
      <c r="CC87" s="32">
        <f t="shared" si="46"/>
        <v>521530</v>
      </c>
      <c r="CD87" s="32">
        <f t="shared" si="46"/>
        <v>550710</v>
      </c>
      <c r="CE87" s="32">
        <f t="shared" si="46"/>
        <v>529706</v>
      </c>
      <c r="CF87" s="32">
        <f t="shared" si="46"/>
        <v>522964</v>
      </c>
      <c r="CG87" s="32">
        <f t="shared" si="46"/>
        <v>523234</v>
      </c>
      <c r="CH87" s="32">
        <f t="shared" si="46"/>
        <v>525257</v>
      </c>
      <c r="CI87" s="32">
        <f t="shared" si="46"/>
        <v>529143</v>
      </c>
      <c r="CJ87" s="32">
        <f t="shared" si="46"/>
        <v>534574</v>
      </c>
      <c r="CK87" s="32">
        <f t="shared" si="46"/>
        <v>525138</v>
      </c>
      <c r="CL87" s="32">
        <f t="shared" si="46"/>
        <v>508988</v>
      </c>
      <c r="CM87" s="32">
        <f t="shared" si="46"/>
        <v>514972</v>
      </c>
      <c r="CN87" s="32">
        <f t="shared" si="46"/>
        <v>512205</v>
      </c>
      <c r="CO87" s="32">
        <f t="shared" si="46"/>
        <v>521970</v>
      </c>
      <c r="CP87" s="32">
        <f t="shared" si="46"/>
        <v>542109</v>
      </c>
      <c r="CQ87" s="32">
        <f t="shared" si="46"/>
        <v>561919</v>
      </c>
      <c r="CR87" s="32">
        <f t="shared" si="46"/>
        <v>576093</v>
      </c>
      <c r="CS87" s="32">
        <f t="shared" si="46"/>
        <v>586909</v>
      </c>
      <c r="CT87" s="32">
        <f t="shared" si="46"/>
        <v>582909</v>
      </c>
      <c r="CU87" s="32">
        <f t="shared" si="46"/>
        <v>594071</v>
      </c>
      <c r="CV87" s="32">
        <f t="shared" si="46"/>
        <v>582218</v>
      </c>
      <c r="CW87" s="32">
        <f t="shared" si="46"/>
        <v>601887</v>
      </c>
      <c r="CX87" s="32">
        <f t="shared" si="46"/>
        <v>613604</v>
      </c>
      <c r="CY87" s="32">
        <f t="shared" si="46"/>
        <v>615259</v>
      </c>
      <c r="CZ87" s="32">
        <f t="shared" si="46"/>
        <v>614672</v>
      </c>
      <c r="DA87" s="32">
        <f t="shared" si="46"/>
        <v>623789</v>
      </c>
      <c r="DB87" s="32">
        <f t="shared" si="46"/>
        <v>623352</v>
      </c>
      <c r="DC87" s="32">
        <f t="shared" si="46"/>
        <v>626080</v>
      </c>
      <c r="DD87" s="32">
        <f t="shared" si="46"/>
        <v>640514</v>
      </c>
      <c r="DE87" s="32">
        <f t="shared" si="46"/>
        <v>659822</v>
      </c>
      <c r="DF87" s="32">
        <f t="shared" si="46"/>
        <v>685002</v>
      </c>
      <c r="DG87" s="32">
        <f t="shared" si="46"/>
        <v>711276</v>
      </c>
      <c r="DH87" s="32">
        <f t="shared" si="46"/>
        <v>707159</v>
      </c>
      <c r="DI87" s="32">
        <f t="shared" si="46"/>
        <v>714383</v>
      </c>
      <c r="DJ87" s="32">
        <f t="shared" si="46"/>
        <v>735457</v>
      </c>
      <c r="DK87" s="32">
        <f t="shared" si="46"/>
        <v>732833</v>
      </c>
      <c r="DL87" s="32">
        <f t="shared" si="46"/>
        <v>748448</v>
      </c>
      <c r="DM87" s="32">
        <f t="shared" si="46"/>
        <v>756461</v>
      </c>
      <c r="DN87" s="32">
        <f t="shared" si="46"/>
        <v>782631</v>
      </c>
      <c r="DO87" s="32">
        <f t="shared" si="46"/>
        <v>796722</v>
      </c>
      <c r="DP87" s="32">
        <f t="shared" si="46"/>
        <v>813758</v>
      </c>
      <c r="DQ87" s="32">
        <f t="shared" si="46"/>
        <v>842151</v>
      </c>
      <c r="DR87" s="32">
        <f t="shared" si="46"/>
        <v>856808</v>
      </c>
      <c r="DS87" s="32">
        <f t="shared" si="46"/>
        <v>861575</v>
      </c>
      <c r="DT87" s="32">
        <f t="shared" si="46"/>
        <v>868616</v>
      </c>
      <c r="DU87" s="32">
        <f t="shared" si="46"/>
        <v>880120</v>
      </c>
      <c r="DV87" s="32">
        <f t="shared" si="46"/>
        <v>881022</v>
      </c>
      <c r="DW87" s="32">
        <f t="shared" si="46"/>
        <v>913589</v>
      </c>
      <c r="DX87" s="32">
        <f t="shared" si="46"/>
        <v>918856</v>
      </c>
      <c r="DY87" s="32">
        <f t="shared" si="46"/>
        <v>939479</v>
      </c>
      <c r="DZ87" s="32">
        <f t="shared" si="38"/>
        <v>969489</v>
      </c>
      <c r="EA87" s="32">
        <f t="shared" si="38"/>
        <v>987064</v>
      </c>
      <c r="EB87" s="32">
        <f t="shared" si="38"/>
        <v>1006075</v>
      </c>
      <c r="EC87" s="32">
        <f t="shared" si="38"/>
        <v>998049</v>
      </c>
    </row>
    <row r="88" spans="1:133" ht="12.75">
      <c r="A88" s="3" t="s">
        <v>18</v>
      </c>
      <c r="B88" s="32">
        <f aca="true" t="shared" si="47" ref="B88:BM88">ROUND(B26/(B$61/100),0)</f>
        <v>57746</v>
      </c>
      <c r="C88" s="32">
        <f t="shared" si="47"/>
        <v>61846</v>
      </c>
      <c r="D88" s="32">
        <f t="shared" si="47"/>
        <v>63964</v>
      </c>
      <c r="E88" s="32">
        <f t="shared" si="47"/>
        <v>67711</v>
      </c>
      <c r="F88" s="32">
        <f t="shared" si="47"/>
        <v>64238</v>
      </c>
      <c r="G88" s="32">
        <f t="shared" si="47"/>
        <v>58149</v>
      </c>
      <c r="H88" s="32">
        <f t="shared" si="47"/>
        <v>61246</v>
      </c>
      <c r="I88" s="32">
        <f t="shared" si="47"/>
        <v>57362</v>
      </c>
      <c r="J88" s="32">
        <f t="shared" si="47"/>
        <v>59476</v>
      </c>
      <c r="K88" s="32">
        <f t="shared" si="47"/>
        <v>59580</v>
      </c>
      <c r="L88" s="32">
        <f t="shared" si="47"/>
        <v>57599</v>
      </c>
      <c r="M88" s="32">
        <f t="shared" si="47"/>
        <v>62725</v>
      </c>
      <c r="N88" s="32">
        <f t="shared" si="47"/>
        <v>57232</v>
      </c>
      <c r="O88" s="32">
        <f t="shared" si="47"/>
        <v>66706</v>
      </c>
      <c r="P88" s="32">
        <f t="shared" si="47"/>
        <v>73474</v>
      </c>
      <c r="Q88" s="32">
        <f t="shared" si="47"/>
        <v>94573</v>
      </c>
      <c r="R88" s="32">
        <f t="shared" si="47"/>
        <v>90573</v>
      </c>
      <c r="S88" s="32">
        <f t="shared" si="47"/>
        <v>112325</v>
      </c>
      <c r="T88" s="32">
        <f t="shared" si="47"/>
        <v>117714</v>
      </c>
      <c r="U88" s="32">
        <f t="shared" si="47"/>
        <v>146790</v>
      </c>
      <c r="V88" s="32">
        <f t="shared" si="47"/>
        <v>109136</v>
      </c>
      <c r="W88" s="32">
        <f t="shared" si="47"/>
        <v>74661</v>
      </c>
      <c r="X88" s="32">
        <f t="shared" si="47"/>
        <v>77782</v>
      </c>
      <c r="Y88" s="32">
        <f t="shared" si="47"/>
        <v>83671</v>
      </c>
      <c r="Z88" s="32">
        <f t="shared" si="47"/>
        <v>68433</v>
      </c>
      <c r="AA88" s="32">
        <f t="shared" si="47"/>
        <v>68971</v>
      </c>
      <c r="AB88" s="32">
        <f t="shared" si="47"/>
        <v>80008</v>
      </c>
      <c r="AC88" s="32">
        <f t="shared" si="47"/>
        <v>80733</v>
      </c>
      <c r="AD88" s="32">
        <f t="shared" si="47"/>
        <v>63875</v>
      </c>
      <c r="AE88" s="32">
        <f t="shared" si="47"/>
        <v>55640</v>
      </c>
      <c r="AF88" s="32">
        <f t="shared" si="47"/>
        <v>52075</v>
      </c>
      <c r="AG88" s="32">
        <f t="shared" si="47"/>
        <v>51976</v>
      </c>
      <c r="AH88" s="32">
        <f t="shared" si="47"/>
        <v>50257</v>
      </c>
      <c r="AI88" s="32">
        <f t="shared" si="47"/>
        <v>43586</v>
      </c>
      <c r="AJ88" s="32">
        <f t="shared" si="47"/>
        <v>35849</v>
      </c>
      <c r="AK88" s="32">
        <f t="shared" si="47"/>
        <v>65934</v>
      </c>
      <c r="AL88" s="32">
        <f t="shared" si="47"/>
        <v>53963</v>
      </c>
      <c r="AM88" s="32">
        <f t="shared" si="47"/>
        <v>59176</v>
      </c>
      <c r="AN88" s="32">
        <f t="shared" si="47"/>
        <v>56991</v>
      </c>
      <c r="AO88" s="32">
        <f t="shared" si="47"/>
        <v>51571</v>
      </c>
      <c r="AP88" s="32">
        <f t="shared" si="47"/>
        <v>60317</v>
      </c>
      <c r="AQ88" s="32">
        <f t="shared" si="47"/>
        <v>53356</v>
      </c>
      <c r="AR88" s="32">
        <f t="shared" si="47"/>
        <v>52953</v>
      </c>
      <c r="AS88" s="32">
        <f t="shared" si="47"/>
        <v>48578</v>
      </c>
      <c r="AT88" s="32">
        <f t="shared" si="47"/>
        <v>30760</v>
      </c>
      <c r="AU88" s="32">
        <f t="shared" si="47"/>
        <v>7078</v>
      </c>
      <c r="AV88" s="32">
        <f t="shared" si="47"/>
        <v>26157</v>
      </c>
      <c r="AW88" s="32">
        <f t="shared" si="47"/>
        <v>40388</v>
      </c>
      <c r="AX88" s="32">
        <f t="shared" si="47"/>
        <v>36536</v>
      </c>
      <c r="AY88" s="32">
        <f t="shared" si="47"/>
        <v>36836</v>
      </c>
      <c r="AZ88" s="32">
        <f t="shared" si="47"/>
        <v>46891</v>
      </c>
      <c r="BA88" s="32">
        <f t="shared" si="47"/>
        <v>34345</v>
      </c>
      <c r="BB88" s="32">
        <f t="shared" si="47"/>
        <v>29803</v>
      </c>
      <c r="BC88" s="32">
        <f t="shared" si="47"/>
        <v>27390</v>
      </c>
      <c r="BD88" s="32">
        <f t="shared" si="47"/>
        <v>26525</v>
      </c>
      <c r="BE88" s="32">
        <f t="shared" si="47"/>
        <v>32953</v>
      </c>
      <c r="BF88" s="32">
        <f t="shared" si="47"/>
        <v>31608</v>
      </c>
      <c r="BG88" s="32">
        <f t="shared" si="47"/>
        <v>19132</v>
      </c>
      <c r="BH88" s="32">
        <f t="shared" si="47"/>
        <v>444</v>
      </c>
      <c r="BI88" s="32">
        <f t="shared" si="47"/>
        <v>8380</v>
      </c>
      <c r="BJ88" s="32">
        <f t="shared" si="47"/>
        <v>40567</v>
      </c>
      <c r="BK88" s="32">
        <f t="shared" si="47"/>
        <v>41930</v>
      </c>
      <c r="BL88" s="32">
        <f t="shared" si="47"/>
        <v>38952</v>
      </c>
      <c r="BM88" s="32">
        <f t="shared" si="47"/>
        <v>42362</v>
      </c>
      <c r="BN88" s="32">
        <f aca="true" t="shared" si="48" ref="BN88:DY88">ROUND(BN26/(BN$61/100),0)</f>
        <v>43062</v>
      </c>
      <c r="BO88" s="32">
        <f t="shared" si="48"/>
        <v>38565</v>
      </c>
      <c r="BP88" s="32">
        <f t="shared" si="48"/>
        <v>36277</v>
      </c>
      <c r="BQ88" s="32">
        <f t="shared" si="48"/>
        <v>39933</v>
      </c>
      <c r="BR88" s="32">
        <f t="shared" si="48"/>
        <v>33743</v>
      </c>
      <c r="BS88" s="32">
        <f t="shared" si="48"/>
        <v>36178</v>
      </c>
      <c r="BT88" s="32">
        <f t="shared" si="48"/>
        <v>48521</v>
      </c>
      <c r="BU88" s="32">
        <f t="shared" si="48"/>
        <v>47973</v>
      </c>
      <c r="BV88" s="32">
        <f t="shared" si="48"/>
        <v>48302</v>
      </c>
      <c r="BW88" s="32">
        <f t="shared" si="48"/>
        <v>50852</v>
      </c>
      <c r="BX88" s="32">
        <f t="shared" si="48"/>
        <v>50179</v>
      </c>
      <c r="BY88" s="32">
        <f t="shared" si="48"/>
        <v>52905</v>
      </c>
      <c r="BZ88" s="32">
        <f t="shared" si="48"/>
        <v>58188</v>
      </c>
      <c r="CA88" s="32">
        <f t="shared" si="48"/>
        <v>47657</v>
      </c>
      <c r="CB88" s="32">
        <f t="shared" si="48"/>
        <v>49418</v>
      </c>
      <c r="CC88" s="32">
        <f t="shared" si="48"/>
        <v>29910</v>
      </c>
      <c r="CD88" s="32">
        <f t="shared" si="48"/>
        <v>60852</v>
      </c>
      <c r="CE88" s="32">
        <f t="shared" si="48"/>
        <v>52976</v>
      </c>
      <c r="CF88" s="32">
        <f t="shared" si="48"/>
        <v>48898</v>
      </c>
      <c r="CG88" s="32">
        <f t="shared" si="48"/>
        <v>52066</v>
      </c>
      <c r="CH88" s="32">
        <f t="shared" si="48"/>
        <v>54662</v>
      </c>
      <c r="CI88" s="32">
        <f t="shared" si="48"/>
        <v>51671</v>
      </c>
      <c r="CJ88" s="32">
        <f t="shared" si="48"/>
        <v>49951</v>
      </c>
      <c r="CK88" s="32">
        <f t="shared" si="48"/>
        <v>46409</v>
      </c>
      <c r="CL88" s="32">
        <f t="shared" si="48"/>
        <v>41132</v>
      </c>
      <c r="CM88" s="32">
        <f t="shared" si="48"/>
        <v>43820</v>
      </c>
      <c r="CN88" s="32">
        <f t="shared" si="48"/>
        <v>38366</v>
      </c>
      <c r="CO88" s="32">
        <f t="shared" si="48"/>
        <v>44546</v>
      </c>
      <c r="CP88" s="32">
        <f t="shared" si="48"/>
        <v>50658</v>
      </c>
      <c r="CQ88" s="32">
        <f t="shared" si="48"/>
        <v>53889</v>
      </c>
      <c r="CR88" s="32">
        <f t="shared" si="48"/>
        <v>55433</v>
      </c>
      <c r="CS88" s="32">
        <f t="shared" si="48"/>
        <v>50836</v>
      </c>
      <c r="CT88" s="32">
        <f t="shared" si="48"/>
        <v>42282</v>
      </c>
      <c r="CU88" s="32">
        <f t="shared" si="48"/>
        <v>51077</v>
      </c>
      <c r="CV88" s="32">
        <f t="shared" si="48"/>
        <v>37754</v>
      </c>
      <c r="CW88" s="32">
        <f t="shared" si="48"/>
        <v>51215</v>
      </c>
      <c r="CX88" s="32">
        <f t="shared" si="48"/>
        <v>59008</v>
      </c>
      <c r="CY88" s="32">
        <f t="shared" si="48"/>
        <v>51529</v>
      </c>
      <c r="CZ88" s="32">
        <f t="shared" si="48"/>
        <v>45261</v>
      </c>
      <c r="DA88" s="32">
        <f t="shared" si="48"/>
        <v>39964</v>
      </c>
      <c r="DB88" s="32">
        <f t="shared" si="48"/>
        <v>29383</v>
      </c>
      <c r="DC88" s="32">
        <f t="shared" si="48"/>
        <v>26763</v>
      </c>
      <c r="DD88" s="32">
        <f t="shared" si="48"/>
        <v>31041</v>
      </c>
      <c r="DE88" s="32">
        <f t="shared" si="48"/>
        <v>40162</v>
      </c>
      <c r="DF88" s="32">
        <f t="shared" si="48"/>
        <v>51219</v>
      </c>
      <c r="DG88" s="32">
        <f t="shared" si="48"/>
        <v>59869</v>
      </c>
      <c r="DH88" s="32">
        <f t="shared" si="48"/>
        <v>44760</v>
      </c>
      <c r="DI88" s="32">
        <f t="shared" si="48"/>
        <v>45989</v>
      </c>
      <c r="DJ88" s="32">
        <f t="shared" si="48"/>
        <v>50045</v>
      </c>
      <c r="DK88" s="32">
        <f t="shared" si="48"/>
        <v>37307</v>
      </c>
      <c r="DL88" s="32">
        <f t="shared" si="48"/>
        <v>43241</v>
      </c>
      <c r="DM88" s="32">
        <f t="shared" si="48"/>
        <v>41721</v>
      </c>
      <c r="DN88" s="32">
        <f t="shared" si="48"/>
        <v>37536</v>
      </c>
      <c r="DO88" s="32">
        <f t="shared" si="48"/>
        <v>35765</v>
      </c>
      <c r="DP88" s="32">
        <f t="shared" si="48"/>
        <v>36062</v>
      </c>
      <c r="DQ88" s="32">
        <f t="shared" si="48"/>
        <v>44903</v>
      </c>
      <c r="DR88" s="32">
        <f t="shared" si="48"/>
        <v>45985</v>
      </c>
      <c r="DS88" s="32">
        <f t="shared" si="48"/>
        <v>38242</v>
      </c>
      <c r="DT88" s="32">
        <f t="shared" si="48"/>
        <v>35238</v>
      </c>
      <c r="DU88" s="32">
        <f t="shared" si="48"/>
        <v>32326</v>
      </c>
      <c r="DV88" s="32">
        <f t="shared" si="48"/>
        <v>34905</v>
      </c>
      <c r="DW88" s="32">
        <f t="shared" si="48"/>
        <v>42326</v>
      </c>
      <c r="DX88" s="32">
        <f t="shared" si="48"/>
        <v>39814</v>
      </c>
      <c r="DY88" s="32">
        <f t="shared" si="48"/>
        <v>41675</v>
      </c>
      <c r="DZ88" s="32">
        <f t="shared" si="38"/>
        <v>42621</v>
      </c>
      <c r="EA88" s="32">
        <f t="shared" si="38"/>
        <v>40632</v>
      </c>
      <c r="EB88" s="32">
        <f t="shared" si="38"/>
        <v>40932</v>
      </c>
      <c r="EC88" s="32">
        <f t="shared" si="38"/>
        <v>37905</v>
      </c>
    </row>
    <row r="89" spans="1:133" ht="12.75">
      <c r="A89" s="3" t="s">
        <v>19</v>
      </c>
      <c r="B89" s="32">
        <f aca="true" t="shared" si="49" ref="B89:BM89">ROUND(B27/(B$61/100),0)</f>
        <v>306100</v>
      </c>
      <c r="C89" s="32">
        <f t="shared" si="49"/>
        <v>304495</v>
      </c>
      <c r="D89" s="32">
        <f t="shared" si="49"/>
        <v>302022</v>
      </c>
      <c r="E89" s="32">
        <f t="shared" si="49"/>
        <v>291257</v>
      </c>
      <c r="F89" s="32">
        <f t="shared" si="49"/>
        <v>289354</v>
      </c>
      <c r="G89" s="32">
        <f t="shared" si="49"/>
        <v>289701</v>
      </c>
      <c r="H89" s="32">
        <f t="shared" si="49"/>
        <v>291316</v>
      </c>
      <c r="I89" s="32">
        <f t="shared" si="49"/>
        <v>292550</v>
      </c>
      <c r="J89" s="32">
        <f t="shared" si="49"/>
        <v>293191</v>
      </c>
      <c r="K89" s="32">
        <f t="shared" si="49"/>
        <v>300056</v>
      </c>
      <c r="L89" s="32">
        <f t="shared" si="49"/>
        <v>305915</v>
      </c>
      <c r="M89" s="32">
        <f t="shared" si="49"/>
        <v>312507</v>
      </c>
      <c r="N89" s="32">
        <f t="shared" si="49"/>
        <v>314027</v>
      </c>
      <c r="O89" s="32">
        <f t="shared" si="49"/>
        <v>316910</v>
      </c>
      <c r="P89" s="32">
        <f t="shared" si="49"/>
        <v>324258</v>
      </c>
      <c r="Q89" s="32">
        <f t="shared" si="49"/>
        <v>341785</v>
      </c>
      <c r="R89" s="32">
        <f t="shared" si="49"/>
        <v>334204</v>
      </c>
      <c r="S89" s="32">
        <f t="shared" si="49"/>
        <v>327727</v>
      </c>
      <c r="T89" s="32">
        <f t="shared" si="49"/>
        <v>329565</v>
      </c>
      <c r="U89" s="32">
        <f t="shared" si="49"/>
        <v>324529</v>
      </c>
      <c r="V89" s="32">
        <f t="shared" si="49"/>
        <v>324014</v>
      </c>
      <c r="W89" s="32">
        <f t="shared" si="49"/>
        <v>320304</v>
      </c>
      <c r="X89" s="32">
        <f t="shared" si="49"/>
        <v>315300</v>
      </c>
      <c r="Y89" s="32">
        <f t="shared" si="49"/>
        <v>308456</v>
      </c>
      <c r="Z89" s="32">
        <f t="shared" si="49"/>
        <v>313511</v>
      </c>
      <c r="AA89" s="32">
        <f t="shared" si="49"/>
        <v>313646</v>
      </c>
      <c r="AB89" s="32">
        <f t="shared" si="49"/>
        <v>316854</v>
      </c>
      <c r="AC89" s="32">
        <f t="shared" si="49"/>
        <v>324205</v>
      </c>
      <c r="AD89" s="32">
        <f t="shared" si="49"/>
        <v>340132</v>
      </c>
      <c r="AE89" s="32">
        <f t="shared" si="49"/>
        <v>351966</v>
      </c>
      <c r="AF89" s="32">
        <f t="shared" si="49"/>
        <v>362115</v>
      </c>
      <c r="AG89" s="32">
        <f t="shared" si="49"/>
        <v>366679</v>
      </c>
      <c r="AH89" s="32">
        <f t="shared" si="49"/>
        <v>368394</v>
      </c>
      <c r="AI89" s="32">
        <f t="shared" si="49"/>
        <v>373463</v>
      </c>
      <c r="AJ89" s="32">
        <f t="shared" si="49"/>
        <v>380038</v>
      </c>
      <c r="AK89" s="32">
        <f t="shared" si="49"/>
        <v>385702</v>
      </c>
      <c r="AL89" s="32">
        <f t="shared" si="49"/>
        <v>395180</v>
      </c>
      <c r="AM89" s="32">
        <f t="shared" si="49"/>
        <v>401460</v>
      </c>
      <c r="AN89" s="32">
        <f t="shared" si="49"/>
        <v>400902</v>
      </c>
      <c r="AO89" s="32">
        <f t="shared" si="49"/>
        <v>403712</v>
      </c>
      <c r="AP89" s="32">
        <f t="shared" si="49"/>
        <v>409119</v>
      </c>
      <c r="AQ89" s="32">
        <f t="shared" si="49"/>
        <v>400897</v>
      </c>
      <c r="AR89" s="32">
        <f t="shared" si="49"/>
        <v>394052</v>
      </c>
      <c r="AS89" s="32">
        <f t="shared" si="49"/>
        <v>381256</v>
      </c>
      <c r="AT89" s="32">
        <f t="shared" si="49"/>
        <v>363648</v>
      </c>
      <c r="AU89" s="32">
        <f t="shared" si="49"/>
        <v>361699</v>
      </c>
      <c r="AV89" s="32">
        <f t="shared" si="49"/>
        <v>363526</v>
      </c>
      <c r="AW89" s="32">
        <f t="shared" si="49"/>
        <v>365054</v>
      </c>
      <c r="AX89" s="32">
        <f t="shared" si="49"/>
        <v>364910</v>
      </c>
      <c r="AY89" s="32">
        <f t="shared" si="49"/>
        <v>332809</v>
      </c>
      <c r="AZ89" s="32">
        <f t="shared" si="49"/>
        <v>329014</v>
      </c>
      <c r="BA89" s="32">
        <f t="shared" si="49"/>
        <v>315831</v>
      </c>
      <c r="BB89" s="32">
        <f t="shared" si="49"/>
        <v>303673</v>
      </c>
      <c r="BC89" s="32">
        <f t="shared" si="49"/>
        <v>312452</v>
      </c>
      <c r="BD89" s="32">
        <f t="shared" si="49"/>
        <v>311768</v>
      </c>
      <c r="BE89" s="32">
        <f t="shared" si="49"/>
        <v>321004</v>
      </c>
      <c r="BF89" s="32">
        <f t="shared" si="49"/>
        <v>328081</v>
      </c>
      <c r="BG89" s="32">
        <f t="shared" si="49"/>
        <v>333433</v>
      </c>
      <c r="BH89" s="32">
        <f t="shared" si="49"/>
        <v>345731</v>
      </c>
      <c r="BI89" s="32">
        <f t="shared" si="49"/>
        <v>358285</v>
      </c>
      <c r="BJ89" s="32">
        <f t="shared" si="49"/>
        <v>374579</v>
      </c>
      <c r="BK89" s="32">
        <f t="shared" si="49"/>
        <v>385806</v>
      </c>
      <c r="BL89" s="32">
        <f t="shared" si="49"/>
        <v>385457</v>
      </c>
      <c r="BM89" s="32">
        <f t="shared" si="49"/>
        <v>369510</v>
      </c>
      <c r="BN89" s="32">
        <f aca="true" t="shared" si="50" ref="BN89:DY89">ROUND(BN27/(BN$61/100),0)</f>
        <v>389090</v>
      </c>
      <c r="BO89" s="32">
        <f t="shared" si="50"/>
        <v>386219</v>
      </c>
      <c r="BP89" s="32">
        <f t="shared" si="50"/>
        <v>389147</v>
      </c>
      <c r="BQ89" s="32">
        <f t="shared" si="50"/>
        <v>389130</v>
      </c>
      <c r="BR89" s="32">
        <f t="shared" si="50"/>
        <v>393997</v>
      </c>
      <c r="BS89" s="32">
        <f t="shared" si="50"/>
        <v>402498</v>
      </c>
      <c r="BT89" s="32">
        <f t="shared" si="50"/>
        <v>410489</v>
      </c>
      <c r="BU89" s="32">
        <f t="shared" si="50"/>
        <v>407708</v>
      </c>
      <c r="BV89" s="32">
        <f t="shared" si="50"/>
        <v>421917</v>
      </c>
      <c r="BW89" s="32">
        <f t="shared" si="50"/>
        <v>426521</v>
      </c>
      <c r="BX89" s="32">
        <f t="shared" si="50"/>
        <v>434883</v>
      </c>
      <c r="BY89" s="32">
        <f t="shared" si="50"/>
        <v>443577</v>
      </c>
      <c r="BZ89" s="32">
        <f t="shared" si="50"/>
        <v>469327</v>
      </c>
      <c r="CA89" s="32">
        <f t="shared" si="50"/>
        <v>479394</v>
      </c>
      <c r="CB89" s="32">
        <f t="shared" si="50"/>
        <v>489395</v>
      </c>
      <c r="CC89" s="32">
        <f t="shared" si="50"/>
        <v>491621</v>
      </c>
      <c r="CD89" s="32">
        <f t="shared" si="50"/>
        <v>489858</v>
      </c>
      <c r="CE89" s="32">
        <f t="shared" si="50"/>
        <v>476730</v>
      </c>
      <c r="CF89" s="32">
        <f t="shared" si="50"/>
        <v>474066</v>
      </c>
      <c r="CG89" s="32">
        <f t="shared" si="50"/>
        <v>471168</v>
      </c>
      <c r="CH89" s="32">
        <f t="shared" si="50"/>
        <v>470595</v>
      </c>
      <c r="CI89" s="32">
        <f t="shared" si="50"/>
        <v>477471</v>
      </c>
      <c r="CJ89" s="32">
        <f t="shared" si="50"/>
        <v>484624</v>
      </c>
      <c r="CK89" s="32">
        <f t="shared" si="50"/>
        <v>478729</v>
      </c>
      <c r="CL89" s="32">
        <f t="shared" si="50"/>
        <v>467856</v>
      </c>
      <c r="CM89" s="32">
        <f t="shared" si="50"/>
        <v>471152</v>
      </c>
      <c r="CN89" s="32">
        <f t="shared" si="50"/>
        <v>473840</v>
      </c>
      <c r="CO89" s="32">
        <f t="shared" si="50"/>
        <v>477424</v>
      </c>
      <c r="CP89" s="32">
        <f t="shared" si="50"/>
        <v>491451</v>
      </c>
      <c r="CQ89" s="32">
        <f t="shared" si="50"/>
        <v>508030</v>
      </c>
      <c r="CR89" s="32">
        <f t="shared" si="50"/>
        <v>520660</v>
      </c>
      <c r="CS89" s="32">
        <f t="shared" si="50"/>
        <v>536073</v>
      </c>
      <c r="CT89" s="32">
        <f t="shared" si="50"/>
        <v>540627</v>
      </c>
      <c r="CU89" s="32">
        <f t="shared" si="50"/>
        <v>542994</v>
      </c>
      <c r="CV89" s="32">
        <f t="shared" si="50"/>
        <v>544464</v>
      </c>
      <c r="CW89" s="32">
        <f t="shared" si="50"/>
        <v>550672</v>
      </c>
      <c r="CX89" s="32">
        <f t="shared" si="50"/>
        <v>554596</v>
      </c>
      <c r="CY89" s="32">
        <f t="shared" si="50"/>
        <v>563730</v>
      </c>
      <c r="CZ89" s="32">
        <f t="shared" si="50"/>
        <v>569410</v>
      </c>
      <c r="DA89" s="32">
        <f t="shared" si="50"/>
        <v>583825</v>
      </c>
      <c r="DB89" s="32">
        <f t="shared" si="50"/>
        <v>593968</v>
      </c>
      <c r="DC89" s="32">
        <f t="shared" si="50"/>
        <v>599318</v>
      </c>
      <c r="DD89" s="32">
        <f t="shared" si="50"/>
        <v>609473</v>
      </c>
      <c r="DE89" s="32">
        <f t="shared" si="50"/>
        <v>619660</v>
      </c>
      <c r="DF89" s="32">
        <f t="shared" si="50"/>
        <v>633783</v>
      </c>
      <c r="DG89" s="32">
        <f t="shared" si="50"/>
        <v>651407</v>
      </c>
      <c r="DH89" s="32">
        <f t="shared" si="50"/>
        <v>662399</v>
      </c>
      <c r="DI89" s="32">
        <f t="shared" si="50"/>
        <v>668394</v>
      </c>
      <c r="DJ89" s="32">
        <f t="shared" si="50"/>
        <v>685412</v>
      </c>
      <c r="DK89" s="32">
        <f t="shared" si="50"/>
        <v>695526</v>
      </c>
      <c r="DL89" s="32">
        <f t="shared" si="50"/>
        <v>705207</v>
      </c>
      <c r="DM89" s="32">
        <f t="shared" si="50"/>
        <v>714740</v>
      </c>
      <c r="DN89" s="32">
        <f t="shared" si="50"/>
        <v>745095</v>
      </c>
      <c r="DO89" s="32">
        <f t="shared" si="50"/>
        <v>760957</v>
      </c>
      <c r="DP89" s="32">
        <f t="shared" si="50"/>
        <v>777696</v>
      </c>
      <c r="DQ89" s="32">
        <f t="shared" si="50"/>
        <v>797248</v>
      </c>
      <c r="DR89" s="32">
        <f t="shared" si="50"/>
        <v>810824</v>
      </c>
      <c r="DS89" s="32">
        <f t="shared" si="50"/>
        <v>823332</v>
      </c>
      <c r="DT89" s="32">
        <f t="shared" si="50"/>
        <v>833378</v>
      </c>
      <c r="DU89" s="32">
        <f t="shared" si="50"/>
        <v>847794</v>
      </c>
      <c r="DV89" s="32">
        <f t="shared" si="50"/>
        <v>846118</v>
      </c>
      <c r="DW89" s="32">
        <f t="shared" si="50"/>
        <v>871264</v>
      </c>
      <c r="DX89" s="32">
        <f t="shared" si="50"/>
        <v>879042</v>
      </c>
      <c r="DY89" s="32">
        <f t="shared" si="50"/>
        <v>897804</v>
      </c>
      <c r="DZ89" s="32">
        <f t="shared" si="38"/>
        <v>926868</v>
      </c>
      <c r="EA89" s="32">
        <f t="shared" si="38"/>
        <v>946432</v>
      </c>
      <c r="EB89" s="32">
        <f t="shared" si="38"/>
        <v>965143</v>
      </c>
      <c r="EC89" s="32">
        <f t="shared" si="38"/>
        <v>960144</v>
      </c>
    </row>
    <row r="91" ht="12.75">
      <c r="A91" s="2" t="s">
        <v>20</v>
      </c>
    </row>
    <row r="92" spans="1:133" ht="12.75">
      <c r="A92" s="3" t="s">
        <v>21</v>
      </c>
      <c r="B92" s="32">
        <f aca="true" t="shared" si="51" ref="B92:BM92">ROUND(B30/(B$61/100),0)</f>
        <v>76095</v>
      </c>
      <c r="C92" s="32">
        <f t="shared" si="51"/>
        <v>80667</v>
      </c>
      <c r="D92" s="32">
        <f t="shared" si="51"/>
        <v>82933</v>
      </c>
      <c r="E92" s="32">
        <f t="shared" si="51"/>
        <v>87009</v>
      </c>
      <c r="F92" s="32">
        <f t="shared" si="51"/>
        <v>82956</v>
      </c>
      <c r="G92" s="32">
        <f t="shared" si="51"/>
        <v>77208</v>
      </c>
      <c r="H92" s="32">
        <f t="shared" si="51"/>
        <v>80473</v>
      </c>
      <c r="I92" s="32">
        <f t="shared" si="51"/>
        <v>75881</v>
      </c>
      <c r="J92" s="32">
        <f t="shared" si="51"/>
        <v>77699</v>
      </c>
      <c r="K92" s="32">
        <f t="shared" si="51"/>
        <v>77301</v>
      </c>
      <c r="L92" s="32">
        <f t="shared" si="51"/>
        <v>75962</v>
      </c>
      <c r="M92" s="32">
        <f t="shared" si="51"/>
        <v>80807</v>
      </c>
      <c r="N92" s="32">
        <f t="shared" si="51"/>
        <v>75623</v>
      </c>
      <c r="O92" s="32">
        <f t="shared" si="51"/>
        <v>84369</v>
      </c>
      <c r="P92" s="32">
        <f t="shared" si="51"/>
        <v>91357</v>
      </c>
      <c r="Q92" s="32">
        <f t="shared" si="51"/>
        <v>112905</v>
      </c>
      <c r="R92" s="32">
        <f t="shared" si="51"/>
        <v>109724</v>
      </c>
      <c r="S92" s="32">
        <f t="shared" si="51"/>
        <v>132096</v>
      </c>
      <c r="T92" s="32">
        <f t="shared" si="51"/>
        <v>138158</v>
      </c>
      <c r="U92" s="32">
        <f t="shared" si="51"/>
        <v>168197</v>
      </c>
      <c r="V92" s="32">
        <f t="shared" si="51"/>
        <v>130488</v>
      </c>
      <c r="W92" s="32">
        <f t="shared" si="51"/>
        <v>96299</v>
      </c>
      <c r="X92" s="32">
        <f t="shared" si="51"/>
        <v>99093</v>
      </c>
      <c r="Y92" s="32">
        <f t="shared" si="51"/>
        <v>104936</v>
      </c>
      <c r="Z92" s="32">
        <f t="shared" si="51"/>
        <v>90189</v>
      </c>
      <c r="AA92" s="32">
        <f t="shared" si="51"/>
        <v>90475</v>
      </c>
      <c r="AB92" s="32">
        <f t="shared" si="51"/>
        <v>100901</v>
      </c>
      <c r="AC92" s="32">
        <f t="shared" si="51"/>
        <v>102032</v>
      </c>
      <c r="AD92" s="32">
        <f t="shared" si="51"/>
        <v>86363</v>
      </c>
      <c r="AE92" s="32">
        <f t="shared" si="51"/>
        <v>78955</v>
      </c>
      <c r="AF92" s="32">
        <f t="shared" si="51"/>
        <v>75222</v>
      </c>
      <c r="AG92" s="32">
        <f t="shared" si="51"/>
        <v>74797</v>
      </c>
      <c r="AH92" s="32">
        <f t="shared" si="51"/>
        <v>73803</v>
      </c>
      <c r="AI92" s="32">
        <f t="shared" si="51"/>
        <v>66612</v>
      </c>
      <c r="AJ92" s="32">
        <f t="shared" si="51"/>
        <v>58476</v>
      </c>
      <c r="AK92" s="32">
        <f t="shared" si="51"/>
        <v>88216</v>
      </c>
      <c r="AL92" s="32">
        <f t="shared" si="51"/>
        <v>76699</v>
      </c>
      <c r="AM92" s="32">
        <f t="shared" si="51"/>
        <v>81544</v>
      </c>
      <c r="AN92" s="32">
        <f t="shared" si="51"/>
        <v>79243</v>
      </c>
      <c r="AO92" s="32">
        <f t="shared" si="51"/>
        <v>73846</v>
      </c>
      <c r="AP92" s="32">
        <f t="shared" si="51"/>
        <v>82888</v>
      </c>
      <c r="AQ92" s="32">
        <f t="shared" si="51"/>
        <v>75863</v>
      </c>
      <c r="AR92" s="32">
        <f t="shared" si="51"/>
        <v>75338</v>
      </c>
      <c r="AS92" s="32">
        <f t="shared" si="51"/>
        <v>70763</v>
      </c>
      <c r="AT92" s="32">
        <f t="shared" si="51"/>
        <v>52559</v>
      </c>
      <c r="AU92" s="32">
        <f t="shared" si="51"/>
        <v>28426</v>
      </c>
      <c r="AV92" s="32">
        <f t="shared" si="51"/>
        <v>46882</v>
      </c>
      <c r="AW92" s="32">
        <f t="shared" si="51"/>
        <v>60253</v>
      </c>
      <c r="AX92" s="32">
        <f t="shared" si="51"/>
        <v>55469</v>
      </c>
      <c r="AY92" s="32">
        <f t="shared" si="51"/>
        <v>55352</v>
      </c>
      <c r="AZ92" s="32">
        <f t="shared" si="51"/>
        <v>65375</v>
      </c>
      <c r="BA92" s="32">
        <f t="shared" si="51"/>
        <v>53182</v>
      </c>
      <c r="BB92" s="32">
        <f t="shared" si="51"/>
        <v>49437</v>
      </c>
      <c r="BC92" s="32">
        <f t="shared" si="51"/>
        <v>47436</v>
      </c>
      <c r="BD92" s="32">
        <f t="shared" si="51"/>
        <v>46485</v>
      </c>
      <c r="BE92" s="32">
        <f t="shared" si="51"/>
        <v>52551</v>
      </c>
      <c r="BF92" s="32">
        <f t="shared" si="51"/>
        <v>50341</v>
      </c>
      <c r="BG92" s="32">
        <f t="shared" si="51"/>
        <v>37580</v>
      </c>
      <c r="BH92" s="32">
        <f t="shared" si="51"/>
        <v>18576</v>
      </c>
      <c r="BI92" s="32">
        <f t="shared" si="51"/>
        <v>26361</v>
      </c>
      <c r="BJ92" s="32">
        <f t="shared" si="51"/>
        <v>58458</v>
      </c>
      <c r="BK92" s="32">
        <f t="shared" si="51"/>
        <v>59712</v>
      </c>
      <c r="BL92" s="32">
        <f t="shared" si="51"/>
        <v>56711</v>
      </c>
      <c r="BM92" s="32">
        <f t="shared" si="51"/>
        <v>60175</v>
      </c>
      <c r="BN92" s="32">
        <f aca="true" t="shared" si="52" ref="BN92:DY92">ROUND(BN30/(BN$61/100),0)</f>
        <v>60854</v>
      </c>
      <c r="BO92" s="32">
        <f t="shared" si="52"/>
        <v>56252</v>
      </c>
      <c r="BP92" s="32">
        <f t="shared" si="52"/>
        <v>53702</v>
      </c>
      <c r="BQ92" s="32">
        <f t="shared" si="52"/>
        <v>56956</v>
      </c>
      <c r="BR92" s="32">
        <f t="shared" si="52"/>
        <v>50216</v>
      </c>
      <c r="BS92" s="32">
        <f t="shared" si="52"/>
        <v>52356</v>
      </c>
      <c r="BT92" s="32">
        <f t="shared" si="52"/>
        <v>64414</v>
      </c>
      <c r="BU92" s="32">
        <f t="shared" si="52"/>
        <v>63676</v>
      </c>
      <c r="BV92" s="32">
        <f t="shared" si="52"/>
        <v>63858</v>
      </c>
      <c r="BW92" s="32">
        <f t="shared" si="52"/>
        <v>66454</v>
      </c>
      <c r="BX92" s="32">
        <f t="shared" si="52"/>
        <v>65992</v>
      </c>
      <c r="BY92" s="32">
        <f t="shared" si="52"/>
        <v>69094</v>
      </c>
      <c r="BZ92" s="32">
        <f t="shared" si="52"/>
        <v>74971</v>
      </c>
      <c r="CA92" s="32">
        <f t="shared" si="52"/>
        <v>64769</v>
      </c>
      <c r="CB92" s="32">
        <f t="shared" si="52"/>
        <v>66690</v>
      </c>
      <c r="CC92" s="32">
        <f t="shared" si="52"/>
        <v>47224</v>
      </c>
      <c r="CD92" s="32">
        <f t="shared" si="52"/>
        <v>78053</v>
      </c>
      <c r="CE92" s="32">
        <f t="shared" si="52"/>
        <v>70308</v>
      </c>
      <c r="CF92" s="32">
        <f t="shared" si="52"/>
        <v>66764</v>
      </c>
      <c r="CG92" s="32">
        <f t="shared" si="52"/>
        <v>70691</v>
      </c>
      <c r="CH92" s="32">
        <f t="shared" si="52"/>
        <v>74189</v>
      </c>
      <c r="CI92" s="32">
        <f t="shared" si="52"/>
        <v>71772</v>
      </c>
      <c r="CJ92" s="32">
        <f t="shared" si="52"/>
        <v>70187</v>
      </c>
      <c r="CK92" s="32">
        <f t="shared" si="52"/>
        <v>66412</v>
      </c>
      <c r="CL92" s="32">
        <f t="shared" si="52"/>
        <v>60735</v>
      </c>
      <c r="CM92" s="32">
        <f t="shared" si="52"/>
        <v>63028</v>
      </c>
      <c r="CN92" s="32">
        <f t="shared" si="52"/>
        <v>57182</v>
      </c>
      <c r="CO92" s="32">
        <f t="shared" si="52"/>
        <v>63010</v>
      </c>
      <c r="CP92" s="32">
        <f t="shared" si="52"/>
        <v>68833</v>
      </c>
      <c r="CQ92" s="32">
        <f t="shared" si="52"/>
        <v>71964</v>
      </c>
      <c r="CR92" s="32">
        <f t="shared" si="52"/>
        <v>73627</v>
      </c>
      <c r="CS92" s="32">
        <f t="shared" si="52"/>
        <v>69316</v>
      </c>
      <c r="CT92" s="32">
        <f t="shared" si="52"/>
        <v>61345</v>
      </c>
      <c r="CU92" s="32">
        <f t="shared" si="52"/>
        <v>70457</v>
      </c>
      <c r="CV92" s="32">
        <f t="shared" si="52"/>
        <v>57298</v>
      </c>
      <c r="CW92" s="32">
        <f t="shared" si="52"/>
        <v>70682</v>
      </c>
      <c r="CX92" s="32">
        <f t="shared" si="52"/>
        <v>78301</v>
      </c>
      <c r="CY92" s="32">
        <f t="shared" si="52"/>
        <v>70701</v>
      </c>
      <c r="CZ92" s="32">
        <f t="shared" si="52"/>
        <v>64488</v>
      </c>
      <c r="DA92" s="32">
        <f t="shared" si="52"/>
        <v>59455</v>
      </c>
      <c r="DB92" s="32">
        <f t="shared" si="52"/>
        <v>49309</v>
      </c>
      <c r="DC92" s="32">
        <f t="shared" si="52"/>
        <v>46993</v>
      </c>
      <c r="DD92" s="32">
        <f t="shared" si="52"/>
        <v>51479</v>
      </c>
      <c r="DE92" s="32">
        <f t="shared" si="52"/>
        <v>60679</v>
      </c>
      <c r="DF92" s="32">
        <f t="shared" si="52"/>
        <v>71656</v>
      </c>
      <c r="DG92" s="32">
        <f t="shared" si="52"/>
        <v>80299</v>
      </c>
      <c r="DH92" s="32">
        <f t="shared" si="52"/>
        <v>65337</v>
      </c>
      <c r="DI92" s="32">
        <f t="shared" si="52"/>
        <v>66757</v>
      </c>
      <c r="DJ92" s="32">
        <f t="shared" si="52"/>
        <v>71143</v>
      </c>
      <c r="DK92" s="32">
        <f t="shared" si="52"/>
        <v>58761</v>
      </c>
      <c r="DL92" s="32">
        <f t="shared" si="52"/>
        <v>65032</v>
      </c>
      <c r="DM92" s="32">
        <f t="shared" si="52"/>
        <v>63817</v>
      </c>
      <c r="DN92" s="32">
        <f t="shared" si="52"/>
        <v>59981</v>
      </c>
      <c r="DO92" s="32">
        <f t="shared" si="52"/>
        <v>58477</v>
      </c>
      <c r="DP92" s="32">
        <f t="shared" si="52"/>
        <v>58965</v>
      </c>
      <c r="DQ92" s="32">
        <f t="shared" si="52"/>
        <v>67969</v>
      </c>
      <c r="DR92" s="32">
        <f t="shared" si="52"/>
        <v>69172</v>
      </c>
      <c r="DS92" s="32">
        <f t="shared" si="52"/>
        <v>61501</v>
      </c>
      <c r="DT92" s="32">
        <f t="shared" si="52"/>
        <v>58593</v>
      </c>
      <c r="DU92" s="32">
        <f t="shared" si="52"/>
        <v>55760</v>
      </c>
      <c r="DV92" s="32">
        <f t="shared" si="52"/>
        <v>58348</v>
      </c>
      <c r="DW92" s="32">
        <f t="shared" si="52"/>
        <v>65942</v>
      </c>
      <c r="DX92" s="32">
        <f t="shared" si="52"/>
        <v>63599</v>
      </c>
      <c r="DY92" s="32">
        <f t="shared" si="52"/>
        <v>65701</v>
      </c>
      <c r="DZ92" s="32">
        <f aca="true" t="shared" si="53" ref="DZ92:EC105">ROUND(DZ30/(DZ$61/100),0)</f>
        <v>66958</v>
      </c>
      <c r="EA92" s="32">
        <f t="shared" si="53"/>
        <v>65166</v>
      </c>
      <c r="EB92" s="32">
        <f t="shared" si="53"/>
        <v>65639</v>
      </c>
      <c r="EC92" s="32">
        <f t="shared" si="53"/>
        <v>62658</v>
      </c>
    </row>
    <row r="93" spans="1:133" ht="12.75">
      <c r="A93" s="3" t="s">
        <v>22</v>
      </c>
      <c r="B93" s="32">
        <f aca="true" t="shared" si="54" ref="B93:BM93">ROUND(B31/(B$61/100),0)</f>
        <v>2946730</v>
      </c>
      <c r="C93" s="32">
        <f t="shared" si="54"/>
        <v>2978358</v>
      </c>
      <c r="D93" s="32">
        <f t="shared" si="54"/>
        <v>3009994</v>
      </c>
      <c r="E93" s="32">
        <f t="shared" si="54"/>
        <v>3025713</v>
      </c>
      <c r="F93" s="32">
        <f t="shared" si="54"/>
        <v>3033773</v>
      </c>
      <c r="G93" s="32">
        <f t="shared" si="54"/>
        <v>3032056</v>
      </c>
      <c r="H93" s="32">
        <f t="shared" si="54"/>
        <v>3046934</v>
      </c>
      <c r="I93" s="32">
        <f t="shared" si="54"/>
        <v>3025492</v>
      </c>
      <c r="J93" s="32">
        <f t="shared" si="54"/>
        <v>3073991</v>
      </c>
      <c r="K93" s="32">
        <f t="shared" si="54"/>
        <v>3104483</v>
      </c>
      <c r="L93" s="32">
        <f t="shared" si="54"/>
        <v>3127232</v>
      </c>
      <c r="M93" s="32">
        <f t="shared" si="54"/>
        <v>3170104</v>
      </c>
      <c r="N93" s="32">
        <f t="shared" si="54"/>
        <v>3246433</v>
      </c>
      <c r="O93" s="32">
        <f t="shared" si="54"/>
        <v>3297810</v>
      </c>
      <c r="P93" s="32">
        <f t="shared" si="54"/>
        <v>3335124</v>
      </c>
      <c r="Q93" s="32">
        <f t="shared" si="54"/>
        <v>3413082</v>
      </c>
      <c r="R93" s="32">
        <f t="shared" si="54"/>
        <v>3480216</v>
      </c>
      <c r="S93" s="32">
        <f t="shared" si="54"/>
        <v>3488074</v>
      </c>
      <c r="T93" s="32">
        <f t="shared" si="54"/>
        <v>3500632</v>
      </c>
      <c r="U93" s="32">
        <f t="shared" si="54"/>
        <v>3507704</v>
      </c>
      <c r="V93" s="32">
        <f t="shared" si="54"/>
        <v>3479763</v>
      </c>
      <c r="W93" s="32">
        <f t="shared" si="54"/>
        <v>3463376</v>
      </c>
      <c r="X93" s="32">
        <f t="shared" si="54"/>
        <v>3453203</v>
      </c>
      <c r="Y93" s="32">
        <f t="shared" si="54"/>
        <v>3408288</v>
      </c>
      <c r="Z93" s="32">
        <f t="shared" si="54"/>
        <v>3373578</v>
      </c>
      <c r="AA93" s="32">
        <f t="shared" si="54"/>
        <v>3381880</v>
      </c>
      <c r="AB93" s="32">
        <f t="shared" si="54"/>
        <v>3411586</v>
      </c>
      <c r="AC93" s="32">
        <f t="shared" si="54"/>
        <v>3450335</v>
      </c>
      <c r="AD93" s="32">
        <f t="shared" si="54"/>
        <v>3531698</v>
      </c>
      <c r="AE93" s="32">
        <f t="shared" si="54"/>
        <v>3583055</v>
      </c>
      <c r="AF93" s="32">
        <f t="shared" si="54"/>
        <v>3617459</v>
      </c>
      <c r="AG93" s="32">
        <f t="shared" si="54"/>
        <v>3646243</v>
      </c>
      <c r="AH93" s="32">
        <f t="shared" si="54"/>
        <v>3676631</v>
      </c>
      <c r="AI93" s="32">
        <f t="shared" si="54"/>
        <v>3736808</v>
      </c>
      <c r="AJ93" s="32">
        <f t="shared" si="54"/>
        <v>3787861</v>
      </c>
      <c r="AK93" s="32">
        <f t="shared" si="54"/>
        <v>3841604</v>
      </c>
      <c r="AL93" s="32">
        <f t="shared" si="54"/>
        <v>3896020</v>
      </c>
      <c r="AM93" s="32">
        <f t="shared" si="54"/>
        <v>3961939</v>
      </c>
      <c r="AN93" s="32">
        <f t="shared" si="54"/>
        <v>3998679</v>
      </c>
      <c r="AO93" s="32">
        <f t="shared" si="54"/>
        <v>4050990</v>
      </c>
      <c r="AP93" s="32">
        <f t="shared" si="54"/>
        <v>4104365</v>
      </c>
      <c r="AQ93" s="32">
        <f t="shared" si="54"/>
        <v>4076010</v>
      </c>
      <c r="AR93" s="32">
        <f t="shared" si="54"/>
        <v>4079851</v>
      </c>
      <c r="AS93" s="32">
        <f t="shared" si="54"/>
        <v>4077352</v>
      </c>
      <c r="AT93" s="32">
        <f t="shared" si="54"/>
        <v>4044935</v>
      </c>
      <c r="AU93" s="32">
        <f t="shared" si="54"/>
        <v>4003100</v>
      </c>
      <c r="AV93" s="32">
        <f t="shared" si="54"/>
        <v>3990626</v>
      </c>
      <c r="AW93" s="32">
        <f t="shared" si="54"/>
        <v>4041073</v>
      </c>
      <c r="AX93" s="32">
        <f t="shared" si="54"/>
        <v>4057389</v>
      </c>
      <c r="AY93" s="32">
        <f t="shared" si="54"/>
        <v>4032761</v>
      </c>
      <c r="AZ93" s="32">
        <f t="shared" si="54"/>
        <v>4047318</v>
      </c>
      <c r="BA93" s="32">
        <f t="shared" si="54"/>
        <v>4031436</v>
      </c>
      <c r="BB93" s="32">
        <f t="shared" si="54"/>
        <v>4019318</v>
      </c>
      <c r="BC93" s="32">
        <f t="shared" si="54"/>
        <v>4028838</v>
      </c>
      <c r="BD93" s="32">
        <f t="shared" si="54"/>
        <v>4009763</v>
      </c>
      <c r="BE93" s="32">
        <f t="shared" si="54"/>
        <v>4007187</v>
      </c>
      <c r="BF93" s="32">
        <f t="shared" si="54"/>
        <v>4039623</v>
      </c>
      <c r="BG93" s="32">
        <f t="shared" si="54"/>
        <v>4085436</v>
      </c>
      <c r="BH93" s="32">
        <f t="shared" si="54"/>
        <v>4129407</v>
      </c>
      <c r="BI93" s="32">
        <f t="shared" si="54"/>
        <v>4219320</v>
      </c>
      <c r="BJ93" s="32">
        <f t="shared" si="54"/>
        <v>4306749</v>
      </c>
      <c r="BK93" s="32">
        <f t="shared" si="54"/>
        <v>4370744</v>
      </c>
      <c r="BL93" s="32">
        <f t="shared" si="54"/>
        <v>4422276</v>
      </c>
      <c r="BM93" s="32">
        <f t="shared" si="54"/>
        <v>4453788</v>
      </c>
      <c r="BN93" s="32">
        <f aca="true" t="shared" si="55" ref="BN93:DY93">ROUND(BN31/(BN$61/100),0)</f>
        <v>4502990</v>
      </c>
      <c r="BO93" s="32">
        <f t="shared" si="55"/>
        <v>4533099</v>
      </c>
      <c r="BP93" s="32">
        <f t="shared" si="55"/>
        <v>4576657</v>
      </c>
      <c r="BQ93" s="32">
        <f t="shared" si="55"/>
        <v>4635777</v>
      </c>
      <c r="BR93" s="32">
        <f t="shared" si="55"/>
        <v>4676412</v>
      </c>
      <c r="BS93" s="32">
        <f t="shared" si="55"/>
        <v>4734319</v>
      </c>
      <c r="BT93" s="32">
        <f t="shared" si="55"/>
        <v>4786040</v>
      </c>
      <c r="BU93" s="32">
        <f t="shared" si="55"/>
        <v>4841337</v>
      </c>
      <c r="BV93" s="32">
        <f t="shared" si="55"/>
        <v>4889978</v>
      </c>
      <c r="BW93" s="32">
        <f t="shared" si="55"/>
        <v>4925341</v>
      </c>
      <c r="BX93" s="32">
        <f t="shared" si="55"/>
        <v>4969663</v>
      </c>
      <c r="BY93" s="32">
        <f t="shared" si="55"/>
        <v>5050354</v>
      </c>
      <c r="BZ93" s="32">
        <f t="shared" si="55"/>
        <v>5122416</v>
      </c>
      <c r="CA93" s="32">
        <f t="shared" si="55"/>
        <v>5186829</v>
      </c>
      <c r="CB93" s="32">
        <f t="shared" si="55"/>
        <v>5222390</v>
      </c>
      <c r="CC93" s="32">
        <f t="shared" si="55"/>
        <v>5268667</v>
      </c>
      <c r="CD93" s="32">
        <f t="shared" si="55"/>
        <v>5290177</v>
      </c>
      <c r="CE93" s="32">
        <f t="shared" si="55"/>
        <v>5265651</v>
      </c>
      <c r="CF93" s="32">
        <f t="shared" si="55"/>
        <v>5296828</v>
      </c>
      <c r="CG93" s="32">
        <f t="shared" si="55"/>
        <v>5338240</v>
      </c>
      <c r="CH93" s="32">
        <f t="shared" si="55"/>
        <v>5369308</v>
      </c>
      <c r="CI93" s="32">
        <f t="shared" si="55"/>
        <v>5415265</v>
      </c>
      <c r="CJ93" s="32">
        <f t="shared" si="55"/>
        <v>5417792</v>
      </c>
      <c r="CK93" s="32">
        <f t="shared" si="55"/>
        <v>5360467</v>
      </c>
      <c r="CL93" s="32">
        <f t="shared" si="55"/>
        <v>5339824</v>
      </c>
      <c r="CM93" s="32">
        <f t="shared" si="55"/>
        <v>5369066</v>
      </c>
      <c r="CN93" s="32">
        <f t="shared" si="55"/>
        <v>5396255</v>
      </c>
      <c r="CO93" s="32">
        <f t="shared" si="55"/>
        <v>5430666</v>
      </c>
      <c r="CP93" s="32">
        <f t="shared" si="55"/>
        <v>5535506</v>
      </c>
      <c r="CQ93" s="32">
        <f t="shared" si="55"/>
        <v>5600802</v>
      </c>
      <c r="CR93" s="32">
        <f t="shared" si="55"/>
        <v>5633524</v>
      </c>
      <c r="CS93" s="32">
        <f t="shared" si="55"/>
        <v>5683163</v>
      </c>
      <c r="CT93" s="32">
        <f t="shared" si="55"/>
        <v>5665368</v>
      </c>
      <c r="CU93" s="32">
        <f t="shared" si="55"/>
        <v>5711150</v>
      </c>
      <c r="CV93" s="32">
        <f t="shared" si="55"/>
        <v>5736862</v>
      </c>
      <c r="CW93" s="32">
        <f t="shared" si="55"/>
        <v>5788597</v>
      </c>
      <c r="CX93" s="32">
        <f t="shared" si="55"/>
        <v>5807940</v>
      </c>
      <c r="CY93" s="32">
        <f t="shared" si="55"/>
        <v>5896125</v>
      </c>
      <c r="CZ93" s="32">
        <f t="shared" si="55"/>
        <v>5913526</v>
      </c>
      <c r="DA93" s="32">
        <f t="shared" si="55"/>
        <v>5977503</v>
      </c>
      <c r="DB93" s="32">
        <f t="shared" si="55"/>
        <v>6028619</v>
      </c>
      <c r="DC93" s="32">
        <f t="shared" si="55"/>
        <v>6050900</v>
      </c>
      <c r="DD93" s="32">
        <f t="shared" si="55"/>
        <v>6099555</v>
      </c>
      <c r="DE93" s="32">
        <f t="shared" si="55"/>
        <v>6142448</v>
      </c>
      <c r="DF93" s="32">
        <f t="shared" si="55"/>
        <v>6196011</v>
      </c>
      <c r="DG93" s="32">
        <f t="shared" si="55"/>
        <v>6269358</v>
      </c>
      <c r="DH93" s="32">
        <f t="shared" si="55"/>
        <v>6335262</v>
      </c>
      <c r="DI93" s="32">
        <f t="shared" si="55"/>
        <v>6381281</v>
      </c>
      <c r="DJ93" s="32">
        <f t="shared" si="55"/>
        <v>6476031</v>
      </c>
      <c r="DK93" s="32">
        <f t="shared" si="55"/>
        <v>6556601</v>
      </c>
      <c r="DL93" s="32">
        <f t="shared" si="55"/>
        <v>6650716</v>
      </c>
      <c r="DM93" s="32">
        <f t="shared" si="55"/>
        <v>6770669</v>
      </c>
      <c r="DN93" s="32">
        <f t="shared" si="55"/>
        <v>6929105</v>
      </c>
      <c r="DO93" s="32">
        <f t="shared" si="55"/>
        <v>7040364</v>
      </c>
      <c r="DP93" s="32">
        <f t="shared" si="55"/>
        <v>7144283</v>
      </c>
      <c r="DQ93" s="32">
        <f t="shared" si="55"/>
        <v>7251746</v>
      </c>
      <c r="DR93" s="32">
        <f t="shared" si="55"/>
        <v>7371292</v>
      </c>
      <c r="DS93" s="32">
        <f t="shared" si="55"/>
        <v>7413594</v>
      </c>
      <c r="DT93" s="32">
        <f t="shared" si="55"/>
        <v>7482590</v>
      </c>
      <c r="DU93" s="32">
        <f t="shared" si="55"/>
        <v>7615832</v>
      </c>
      <c r="DV93" s="32">
        <f t="shared" si="55"/>
        <v>7800860</v>
      </c>
      <c r="DW93" s="32">
        <f t="shared" si="55"/>
        <v>7844835</v>
      </c>
      <c r="DX93" s="32">
        <f t="shared" si="55"/>
        <v>7942778</v>
      </c>
      <c r="DY93" s="32">
        <f t="shared" si="55"/>
        <v>7967261</v>
      </c>
      <c r="DZ93" s="32">
        <f t="shared" si="53"/>
        <v>8074422</v>
      </c>
      <c r="EA93" s="32">
        <f t="shared" si="53"/>
        <v>8048758</v>
      </c>
      <c r="EB93" s="32">
        <f t="shared" si="53"/>
        <v>8042880</v>
      </c>
      <c r="EC93" s="32">
        <f t="shared" si="53"/>
        <v>8044269</v>
      </c>
    </row>
    <row r="94" spans="1:133" ht="12.75">
      <c r="A94" s="3" t="s">
        <v>23</v>
      </c>
      <c r="B94" s="32">
        <f aca="true" t="shared" si="56" ref="B94:BM94">ROUND(B32/(B$61/100),0)</f>
        <v>2395766</v>
      </c>
      <c r="C94" s="32">
        <f t="shared" si="56"/>
        <v>2422031</v>
      </c>
      <c r="D94" s="32">
        <f t="shared" si="56"/>
        <v>2445961</v>
      </c>
      <c r="E94" s="32">
        <f t="shared" si="56"/>
        <v>2453374</v>
      </c>
      <c r="F94" s="32">
        <f t="shared" si="56"/>
        <v>2449549</v>
      </c>
      <c r="G94" s="32">
        <f t="shared" si="56"/>
        <v>2436563</v>
      </c>
      <c r="H94" s="32">
        <f t="shared" si="56"/>
        <v>2440964</v>
      </c>
      <c r="I94" s="32">
        <f t="shared" si="56"/>
        <v>2411618</v>
      </c>
      <c r="J94" s="32">
        <f t="shared" si="56"/>
        <v>2446436</v>
      </c>
      <c r="K94" s="32">
        <f t="shared" si="56"/>
        <v>2468328</v>
      </c>
      <c r="L94" s="32">
        <f t="shared" si="56"/>
        <v>2481233</v>
      </c>
      <c r="M94" s="32">
        <f t="shared" si="56"/>
        <v>2514767</v>
      </c>
      <c r="N94" s="32">
        <f t="shared" si="56"/>
        <v>2579801</v>
      </c>
      <c r="O94" s="32">
        <f t="shared" si="56"/>
        <v>2620220</v>
      </c>
      <c r="P94" s="32">
        <f t="shared" si="56"/>
        <v>2649022</v>
      </c>
      <c r="Q94" s="32">
        <f t="shared" si="56"/>
        <v>2721705</v>
      </c>
      <c r="R94" s="32">
        <f t="shared" si="56"/>
        <v>2781638</v>
      </c>
      <c r="S94" s="32">
        <f t="shared" si="56"/>
        <v>2790215</v>
      </c>
      <c r="T94" s="32">
        <f t="shared" si="56"/>
        <v>2802883</v>
      </c>
      <c r="U94" s="32">
        <f t="shared" si="56"/>
        <v>2811168</v>
      </c>
      <c r="V94" s="32">
        <f t="shared" si="56"/>
        <v>2786889</v>
      </c>
      <c r="W94" s="32">
        <f t="shared" si="56"/>
        <v>2775096</v>
      </c>
      <c r="X94" s="32">
        <f t="shared" si="56"/>
        <v>2767883</v>
      </c>
      <c r="Y94" s="32">
        <f t="shared" si="56"/>
        <v>2722621</v>
      </c>
      <c r="Z94" s="32">
        <f t="shared" si="56"/>
        <v>2679526</v>
      </c>
      <c r="AA94" s="32">
        <f t="shared" si="56"/>
        <v>2676079</v>
      </c>
      <c r="AB94" s="32">
        <f t="shared" si="56"/>
        <v>2704696</v>
      </c>
      <c r="AC94" s="32">
        <f t="shared" si="56"/>
        <v>2745701</v>
      </c>
      <c r="AD94" s="32">
        <f t="shared" si="56"/>
        <v>2822921</v>
      </c>
      <c r="AE94" s="32">
        <f t="shared" si="56"/>
        <v>2869537</v>
      </c>
      <c r="AF94" s="32">
        <f t="shared" si="56"/>
        <v>2904065</v>
      </c>
      <c r="AG94" s="32">
        <f t="shared" si="56"/>
        <v>2932710</v>
      </c>
      <c r="AH94" s="32">
        <f t="shared" si="56"/>
        <v>2962307</v>
      </c>
      <c r="AI94" s="32">
        <f t="shared" si="56"/>
        <v>3022023</v>
      </c>
      <c r="AJ94" s="32">
        <f t="shared" si="56"/>
        <v>3067262</v>
      </c>
      <c r="AK94" s="32">
        <f t="shared" si="56"/>
        <v>3114750</v>
      </c>
      <c r="AL94" s="32">
        <f t="shared" si="56"/>
        <v>3162436</v>
      </c>
      <c r="AM94" s="32">
        <f t="shared" si="56"/>
        <v>3233013</v>
      </c>
      <c r="AN94" s="32">
        <f t="shared" si="56"/>
        <v>3267197</v>
      </c>
      <c r="AO94" s="32">
        <f t="shared" si="56"/>
        <v>3313708</v>
      </c>
      <c r="AP94" s="32">
        <f t="shared" si="56"/>
        <v>3365610</v>
      </c>
      <c r="AQ94" s="32">
        <f t="shared" si="56"/>
        <v>3349547</v>
      </c>
      <c r="AR94" s="32">
        <f t="shared" si="56"/>
        <v>3356298</v>
      </c>
      <c r="AS94" s="32">
        <f t="shared" si="56"/>
        <v>3349454</v>
      </c>
      <c r="AT94" s="32">
        <f t="shared" si="56"/>
        <v>3324596</v>
      </c>
      <c r="AU94" s="32">
        <f t="shared" si="56"/>
        <v>3281499</v>
      </c>
      <c r="AV94" s="32">
        <f t="shared" si="56"/>
        <v>3270384</v>
      </c>
      <c r="AW94" s="32">
        <f t="shared" si="56"/>
        <v>3310682</v>
      </c>
      <c r="AX94" s="32">
        <f t="shared" si="56"/>
        <v>3328608</v>
      </c>
      <c r="AY94" s="32">
        <f t="shared" si="56"/>
        <v>3305311</v>
      </c>
      <c r="AZ94" s="32">
        <f t="shared" si="56"/>
        <v>3319806</v>
      </c>
      <c r="BA94" s="32">
        <f t="shared" si="56"/>
        <v>3293954</v>
      </c>
      <c r="BB94" s="32">
        <f t="shared" si="56"/>
        <v>3279871</v>
      </c>
      <c r="BC94" s="32">
        <f t="shared" si="56"/>
        <v>3286065</v>
      </c>
      <c r="BD94" s="32">
        <f t="shared" si="56"/>
        <v>3266568</v>
      </c>
      <c r="BE94" s="32">
        <f t="shared" si="56"/>
        <v>3254215</v>
      </c>
      <c r="BF94" s="32">
        <f t="shared" si="56"/>
        <v>3281547</v>
      </c>
      <c r="BG94" s="32">
        <f t="shared" si="56"/>
        <v>3324697</v>
      </c>
      <c r="BH94" s="32">
        <f t="shared" si="56"/>
        <v>3369080</v>
      </c>
      <c r="BI94" s="32">
        <f t="shared" si="56"/>
        <v>3458759</v>
      </c>
      <c r="BJ94" s="32">
        <f t="shared" si="56"/>
        <v>3532380</v>
      </c>
      <c r="BK94" s="32">
        <f t="shared" si="56"/>
        <v>3590337</v>
      </c>
      <c r="BL94" s="32">
        <f t="shared" si="56"/>
        <v>3631647</v>
      </c>
      <c r="BM94" s="32">
        <f t="shared" si="56"/>
        <v>3653429</v>
      </c>
      <c r="BN94" s="32">
        <f aca="true" t="shared" si="57" ref="BN94:DY94">ROUND(BN32/(BN$61/100),0)</f>
        <v>3690724</v>
      </c>
      <c r="BO94" s="32">
        <f t="shared" si="57"/>
        <v>3715781</v>
      </c>
      <c r="BP94" s="32">
        <f t="shared" si="57"/>
        <v>3750442</v>
      </c>
      <c r="BQ94" s="32">
        <f t="shared" si="57"/>
        <v>3803156</v>
      </c>
      <c r="BR94" s="32">
        <f t="shared" si="57"/>
        <v>3840001</v>
      </c>
      <c r="BS94" s="32">
        <f t="shared" si="57"/>
        <v>3884921</v>
      </c>
      <c r="BT94" s="32">
        <f t="shared" si="57"/>
        <v>3928500</v>
      </c>
      <c r="BU94" s="32">
        <f t="shared" si="57"/>
        <v>3973095</v>
      </c>
      <c r="BV94" s="32">
        <f t="shared" si="57"/>
        <v>4018550</v>
      </c>
      <c r="BW94" s="32">
        <f t="shared" si="57"/>
        <v>4050521</v>
      </c>
      <c r="BX94" s="32">
        <f t="shared" si="57"/>
        <v>4093012</v>
      </c>
      <c r="BY94" s="32">
        <f t="shared" si="57"/>
        <v>4165265</v>
      </c>
      <c r="BZ94" s="32">
        <f t="shared" si="57"/>
        <v>4220551</v>
      </c>
      <c r="CA94" s="32">
        <f t="shared" si="57"/>
        <v>4280842</v>
      </c>
      <c r="CB94" s="32">
        <f t="shared" si="57"/>
        <v>4313537</v>
      </c>
      <c r="CC94" s="32">
        <f t="shared" si="57"/>
        <v>4351844</v>
      </c>
      <c r="CD94" s="32">
        <f t="shared" si="57"/>
        <v>4361586</v>
      </c>
      <c r="CE94" s="32">
        <f t="shared" si="57"/>
        <v>4332964</v>
      </c>
      <c r="CF94" s="32">
        <f t="shared" si="57"/>
        <v>4350597</v>
      </c>
      <c r="CG94" s="32">
        <f t="shared" si="57"/>
        <v>4384356</v>
      </c>
      <c r="CH94" s="32">
        <f t="shared" si="57"/>
        <v>4401294</v>
      </c>
      <c r="CI94" s="32">
        <f t="shared" si="57"/>
        <v>4439181</v>
      </c>
      <c r="CJ94" s="32">
        <f t="shared" si="57"/>
        <v>4441205</v>
      </c>
      <c r="CK94" s="32">
        <f t="shared" si="57"/>
        <v>4382364</v>
      </c>
      <c r="CL94" s="32">
        <f t="shared" si="57"/>
        <v>4343349</v>
      </c>
      <c r="CM94" s="32">
        <f t="shared" si="57"/>
        <v>4369460</v>
      </c>
      <c r="CN94" s="32">
        <f t="shared" si="57"/>
        <v>4392268</v>
      </c>
      <c r="CO94" s="32">
        <f t="shared" si="57"/>
        <v>4417497</v>
      </c>
      <c r="CP94" s="32">
        <f t="shared" si="57"/>
        <v>4498541</v>
      </c>
      <c r="CQ94" s="32">
        <f t="shared" si="57"/>
        <v>4552107</v>
      </c>
      <c r="CR94" s="32">
        <f t="shared" si="57"/>
        <v>4578427</v>
      </c>
      <c r="CS94" s="32">
        <f t="shared" si="57"/>
        <v>4632575</v>
      </c>
      <c r="CT94" s="32">
        <f t="shared" si="57"/>
        <v>4605573</v>
      </c>
      <c r="CU94" s="32">
        <f t="shared" si="57"/>
        <v>4657609</v>
      </c>
      <c r="CV94" s="32">
        <f t="shared" si="57"/>
        <v>4678061</v>
      </c>
      <c r="CW94" s="32">
        <f t="shared" si="57"/>
        <v>4732835</v>
      </c>
      <c r="CX94" s="32">
        <f t="shared" si="57"/>
        <v>4736456</v>
      </c>
      <c r="CY94" s="32">
        <f t="shared" si="57"/>
        <v>4819101</v>
      </c>
      <c r="CZ94" s="32">
        <f t="shared" si="57"/>
        <v>4838928</v>
      </c>
      <c r="DA94" s="32">
        <f t="shared" si="57"/>
        <v>4900261</v>
      </c>
      <c r="DB94" s="32">
        <f t="shared" si="57"/>
        <v>4941912</v>
      </c>
      <c r="DC94" s="32">
        <f t="shared" si="57"/>
        <v>4965905</v>
      </c>
      <c r="DD94" s="32">
        <f t="shared" si="57"/>
        <v>5014881</v>
      </c>
      <c r="DE94" s="32">
        <f t="shared" si="57"/>
        <v>5057662</v>
      </c>
      <c r="DF94" s="32">
        <f t="shared" si="57"/>
        <v>5103260</v>
      </c>
      <c r="DG94" s="32">
        <f t="shared" si="57"/>
        <v>5177465</v>
      </c>
      <c r="DH94" s="32">
        <f t="shared" si="57"/>
        <v>5241991</v>
      </c>
      <c r="DI94" s="32">
        <f t="shared" si="57"/>
        <v>5287831</v>
      </c>
      <c r="DJ94" s="32">
        <f t="shared" si="57"/>
        <v>5371988</v>
      </c>
      <c r="DK94" s="32">
        <f t="shared" si="57"/>
        <v>5445871</v>
      </c>
      <c r="DL94" s="32">
        <f t="shared" si="57"/>
        <v>5532099</v>
      </c>
      <c r="DM94" s="32">
        <f t="shared" si="57"/>
        <v>5645488</v>
      </c>
      <c r="DN94" s="32">
        <f t="shared" si="57"/>
        <v>5788065</v>
      </c>
      <c r="DO94" s="32">
        <f t="shared" si="57"/>
        <v>5889095</v>
      </c>
      <c r="DP94" s="32">
        <f t="shared" si="57"/>
        <v>5983572</v>
      </c>
      <c r="DQ94" s="32">
        <f t="shared" si="57"/>
        <v>6081983</v>
      </c>
      <c r="DR94" s="32">
        <f t="shared" si="57"/>
        <v>6181986</v>
      </c>
      <c r="DS94" s="32">
        <f t="shared" si="57"/>
        <v>6216108</v>
      </c>
      <c r="DT94" s="32">
        <f t="shared" si="57"/>
        <v>6272886</v>
      </c>
      <c r="DU94" s="32">
        <f t="shared" si="57"/>
        <v>6396389</v>
      </c>
      <c r="DV94" s="32">
        <f t="shared" si="57"/>
        <v>6564455</v>
      </c>
      <c r="DW94" s="32">
        <f t="shared" si="57"/>
        <v>6590404</v>
      </c>
      <c r="DX94" s="32">
        <f t="shared" si="57"/>
        <v>6689017</v>
      </c>
      <c r="DY94" s="32">
        <f t="shared" si="57"/>
        <v>6708338</v>
      </c>
      <c r="DZ94" s="32">
        <f t="shared" si="53"/>
        <v>6795753</v>
      </c>
      <c r="EA94" s="32">
        <f t="shared" si="53"/>
        <v>6754992</v>
      </c>
      <c r="EB94" s="32">
        <f t="shared" si="53"/>
        <v>6726252</v>
      </c>
      <c r="EC94" s="32">
        <f t="shared" si="53"/>
        <v>6710449</v>
      </c>
    </row>
    <row r="95" spans="1:133" ht="12.75">
      <c r="A95" s="3" t="s">
        <v>24</v>
      </c>
      <c r="B95" s="32">
        <f aca="true" t="shared" si="58" ref="B95:BM95">ROUND(B33/(B$61/100),0)</f>
        <v>12785</v>
      </c>
      <c r="C95" s="32">
        <f t="shared" si="58"/>
        <v>13146</v>
      </c>
      <c r="D95" s="32">
        <f t="shared" si="58"/>
        <v>13146</v>
      </c>
      <c r="E95" s="32">
        <f t="shared" si="58"/>
        <v>13281</v>
      </c>
      <c r="F95" s="32">
        <f t="shared" si="58"/>
        <v>13321</v>
      </c>
      <c r="G95" s="32">
        <f t="shared" si="58"/>
        <v>13204</v>
      </c>
      <c r="H95" s="32">
        <f t="shared" si="58"/>
        <v>13245</v>
      </c>
      <c r="I95" s="32">
        <f t="shared" si="58"/>
        <v>13478</v>
      </c>
      <c r="J95" s="32">
        <f t="shared" si="58"/>
        <v>14014</v>
      </c>
      <c r="K95" s="32">
        <f t="shared" si="58"/>
        <v>14268</v>
      </c>
      <c r="L95" s="32">
        <f t="shared" si="58"/>
        <v>14574</v>
      </c>
      <c r="M95" s="32">
        <f t="shared" si="58"/>
        <v>14980</v>
      </c>
      <c r="N95" s="32">
        <f t="shared" si="58"/>
        <v>15015</v>
      </c>
      <c r="O95" s="32">
        <f t="shared" si="58"/>
        <v>15500</v>
      </c>
      <c r="P95" s="32">
        <f t="shared" si="58"/>
        <v>15809</v>
      </c>
      <c r="Q95" s="32">
        <f t="shared" si="58"/>
        <v>16130</v>
      </c>
      <c r="R95" s="32">
        <f t="shared" si="58"/>
        <v>17100</v>
      </c>
      <c r="S95" s="32">
        <f t="shared" si="58"/>
        <v>16530</v>
      </c>
      <c r="T95" s="32">
        <f t="shared" si="58"/>
        <v>16975</v>
      </c>
      <c r="U95" s="32">
        <f t="shared" si="58"/>
        <v>17206</v>
      </c>
      <c r="V95" s="32">
        <f t="shared" si="58"/>
        <v>17510</v>
      </c>
      <c r="W95" s="32">
        <f t="shared" si="58"/>
        <v>17477</v>
      </c>
      <c r="X95" s="32">
        <f t="shared" si="58"/>
        <v>17240</v>
      </c>
      <c r="Y95" s="32">
        <f t="shared" si="58"/>
        <v>16989</v>
      </c>
      <c r="Z95" s="32">
        <f t="shared" si="58"/>
        <v>16770</v>
      </c>
      <c r="AA95" s="32">
        <f t="shared" si="58"/>
        <v>16705</v>
      </c>
      <c r="AB95" s="32">
        <f t="shared" si="58"/>
        <v>16856</v>
      </c>
      <c r="AC95" s="32">
        <f t="shared" si="58"/>
        <v>17092</v>
      </c>
      <c r="AD95" s="32">
        <f t="shared" si="58"/>
        <v>18270</v>
      </c>
      <c r="AE95" s="32">
        <f t="shared" si="58"/>
        <v>19005</v>
      </c>
      <c r="AF95" s="32">
        <f t="shared" si="58"/>
        <v>18764</v>
      </c>
      <c r="AG95" s="32">
        <f t="shared" si="58"/>
        <v>18309</v>
      </c>
      <c r="AH95" s="32">
        <f t="shared" si="58"/>
        <v>16858</v>
      </c>
      <c r="AI95" s="32">
        <f t="shared" si="58"/>
        <v>16371</v>
      </c>
      <c r="AJ95" s="32">
        <f t="shared" si="58"/>
        <v>16140</v>
      </c>
      <c r="AK95" s="32">
        <f t="shared" si="58"/>
        <v>16673</v>
      </c>
      <c r="AL95" s="32">
        <f t="shared" si="58"/>
        <v>17737</v>
      </c>
      <c r="AM95" s="32">
        <f t="shared" si="58"/>
        <v>19190</v>
      </c>
      <c r="AN95" s="32">
        <f t="shared" si="58"/>
        <v>19825</v>
      </c>
      <c r="AO95" s="32">
        <f t="shared" si="58"/>
        <v>20182</v>
      </c>
      <c r="AP95" s="32">
        <f t="shared" si="58"/>
        <v>20811</v>
      </c>
      <c r="AQ95" s="32">
        <f t="shared" si="58"/>
        <v>20945</v>
      </c>
      <c r="AR95" s="32">
        <f t="shared" si="58"/>
        <v>20981</v>
      </c>
      <c r="AS95" s="32">
        <f t="shared" si="58"/>
        <v>20781</v>
      </c>
      <c r="AT95" s="32">
        <f t="shared" si="58"/>
        <v>21994</v>
      </c>
      <c r="AU95" s="32">
        <f t="shared" si="58"/>
        <v>22022</v>
      </c>
      <c r="AV95" s="32">
        <f t="shared" si="58"/>
        <v>21427</v>
      </c>
      <c r="AW95" s="32">
        <f t="shared" si="58"/>
        <v>20681</v>
      </c>
      <c r="AX95" s="32">
        <f t="shared" si="58"/>
        <v>20576</v>
      </c>
      <c r="AY95" s="32">
        <f t="shared" si="58"/>
        <v>19786</v>
      </c>
      <c r="AZ95" s="32">
        <f t="shared" si="58"/>
        <v>19517</v>
      </c>
      <c r="BA95" s="32">
        <f t="shared" si="58"/>
        <v>19273</v>
      </c>
      <c r="BB95" s="32">
        <f t="shared" si="58"/>
        <v>19303</v>
      </c>
      <c r="BC95" s="32">
        <f t="shared" si="58"/>
        <v>19399</v>
      </c>
      <c r="BD95" s="32">
        <f t="shared" si="58"/>
        <v>19588</v>
      </c>
      <c r="BE95" s="32">
        <f t="shared" si="58"/>
        <v>20069</v>
      </c>
      <c r="BF95" s="32">
        <f t="shared" si="58"/>
        <v>21068</v>
      </c>
      <c r="BG95" s="32">
        <f t="shared" si="58"/>
        <v>21440</v>
      </c>
      <c r="BH95" s="32">
        <f t="shared" si="58"/>
        <v>21843</v>
      </c>
      <c r="BI95" s="32">
        <f t="shared" si="58"/>
        <v>22335</v>
      </c>
      <c r="BJ95" s="32">
        <f t="shared" si="58"/>
        <v>22304</v>
      </c>
      <c r="BK95" s="32">
        <f t="shared" si="58"/>
        <v>22651</v>
      </c>
      <c r="BL95" s="32">
        <f t="shared" si="58"/>
        <v>23258</v>
      </c>
      <c r="BM95" s="32">
        <f t="shared" si="58"/>
        <v>23793</v>
      </c>
      <c r="BN95" s="32">
        <f aca="true" t="shared" si="59" ref="BN95:DY95">ROUND(BN33/(BN$61/100),0)</f>
        <v>24520</v>
      </c>
      <c r="BO95" s="32">
        <f t="shared" si="59"/>
        <v>24919</v>
      </c>
      <c r="BP95" s="32">
        <f t="shared" si="59"/>
        <v>25205</v>
      </c>
      <c r="BQ95" s="32">
        <f t="shared" si="59"/>
        <v>25580</v>
      </c>
      <c r="BR95" s="32">
        <f t="shared" si="59"/>
        <v>25611</v>
      </c>
      <c r="BS95" s="32">
        <f t="shared" si="59"/>
        <v>26256</v>
      </c>
      <c r="BT95" s="32">
        <f t="shared" si="59"/>
        <v>26911</v>
      </c>
      <c r="BU95" s="32">
        <f t="shared" si="59"/>
        <v>27948</v>
      </c>
      <c r="BV95" s="32">
        <f t="shared" si="59"/>
        <v>29317</v>
      </c>
      <c r="BW95" s="32">
        <f t="shared" si="59"/>
        <v>30086</v>
      </c>
      <c r="BX95" s="32">
        <f t="shared" si="59"/>
        <v>30670</v>
      </c>
      <c r="BY95" s="32">
        <f t="shared" si="59"/>
        <v>31040</v>
      </c>
      <c r="BZ95" s="32">
        <f t="shared" si="59"/>
        <v>32555</v>
      </c>
      <c r="CA95" s="32">
        <f t="shared" si="59"/>
        <v>32180</v>
      </c>
      <c r="CB95" s="32">
        <f t="shared" si="59"/>
        <v>31675</v>
      </c>
      <c r="CC95" s="32">
        <f t="shared" si="59"/>
        <v>31591</v>
      </c>
      <c r="CD95" s="32">
        <f t="shared" si="59"/>
        <v>31213</v>
      </c>
      <c r="CE95" s="32">
        <f t="shared" si="59"/>
        <v>31188</v>
      </c>
      <c r="CF95" s="32">
        <f t="shared" si="59"/>
        <v>31598</v>
      </c>
      <c r="CG95" s="32">
        <f t="shared" si="59"/>
        <v>32173</v>
      </c>
      <c r="CH95" s="32">
        <f t="shared" si="59"/>
        <v>32754</v>
      </c>
      <c r="CI95" s="32">
        <f t="shared" si="59"/>
        <v>33272</v>
      </c>
      <c r="CJ95" s="32">
        <f t="shared" si="59"/>
        <v>33314</v>
      </c>
      <c r="CK95" s="32">
        <f t="shared" si="59"/>
        <v>33220</v>
      </c>
      <c r="CL95" s="32">
        <f t="shared" si="59"/>
        <v>33617</v>
      </c>
      <c r="CM95" s="32">
        <f t="shared" si="59"/>
        <v>32851</v>
      </c>
      <c r="CN95" s="32">
        <f t="shared" si="59"/>
        <v>32655</v>
      </c>
      <c r="CO95" s="32">
        <f t="shared" si="59"/>
        <v>32905</v>
      </c>
      <c r="CP95" s="32">
        <f t="shared" si="59"/>
        <v>33531</v>
      </c>
      <c r="CQ95" s="32">
        <f t="shared" si="59"/>
        <v>33794</v>
      </c>
      <c r="CR95" s="32">
        <f t="shared" si="59"/>
        <v>33285</v>
      </c>
      <c r="CS95" s="32">
        <f t="shared" si="59"/>
        <v>32266</v>
      </c>
      <c r="CT95" s="32">
        <f t="shared" si="59"/>
        <v>33342</v>
      </c>
      <c r="CU95" s="32">
        <f t="shared" si="59"/>
        <v>33037</v>
      </c>
      <c r="CV95" s="32">
        <f t="shared" si="59"/>
        <v>33449</v>
      </c>
      <c r="CW95" s="32">
        <f t="shared" si="59"/>
        <v>35127</v>
      </c>
      <c r="CX95" s="32">
        <f t="shared" si="59"/>
        <v>34036</v>
      </c>
      <c r="CY95" s="32">
        <f t="shared" si="59"/>
        <v>35010</v>
      </c>
      <c r="CZ95" s="32">
        <f t="shared" si="59"/>
        <v>35456</v>
      </c>
      <c r="DA95" s="32">
        <f t="shared" si="59"/>
        <v>35452</v>
      </c>
      <c r="DB95" s="32">
        <f t="shared" si="59"/>
        <v>35176</v>
      </c>
      <c r="DC95" s="32">
        <f t="shared" si="59"/>
        <v>35095</v>
      </c>
      <c r="DD95" s="32">
        <f t="shared" si="59"/>
        <v>35291</v>
      </c>
      <c r="DE95" s="32">
        <f t="shared" si="59"/>
        <v>35674</v>
      </c>
      <c r="DF95" s="32">
        <f t="shared" si="59"/>
        <v>36190</v>
      </c>
      <c r="DG95" s="32">
        <f t="shared" si="59"/>
        <v>36252</v>
      </c>
      <c r="DH95" s="32">
        <f t="shared" si="59"/>
        <v>36439</v>
      </c>
      <c r="DI95" s="32">
        <f t="shared" si="59"/>
        <v>36817</v>
      </c>
      <c r="DJ95" s="32">
        <f t="shared" si="59"/>
        <v>37544</v>
      </c>
      <c r="DK95" s="32">
        <f t="shared" si="59"/>
        <v>38458</v>
      </c>
      <c r="DL95" s="32">
        <f t="shared" si="59"/>
        <v>39271</v>
      </c>
      <c r="DM95" s="32">
        <f t="shared" si="59"/>
        <v>39682</v>
      </c>
      <c r="DN95" s="32">
        <f t="shared" si="59"/>
        <v>40198</v>
      </c>
      <c r="DO95" s="32">
        <f t="shared" si="59"/>
        <v>40855</v>
      </c>
      <c r="DP95" s="32">
        <f t="shared" si="59"/>
        <v>41696</v>
      </c>
      <c r="DQ95" s="32">
        <f t="shared" si="59"/>
        <v>43113</v>
      </c>
      <c r="DR95" s="32">
        <f t="shared" si="59"/>
        <v>44593</v>
      </c>
      <c r="DS95" s="32">
        <f t="shared" si="59"/>
        <v>45386</v>
      </c>
      <c r="DT95" s="32">
        <f t="shared" si="59"/>
        <v>46132</v>
      </c>
      <c r="DU95" s="32">
        <f t="shared" si="59"/>
        <v>46831</v>
      </c>
      <c r="DV95" s="32">
        <f t="shared" si="59"/>
        <v>46888</v>
      </c>
      <c r="DW95" s="32">
        <f t="shared" si="59"/>
        <v>46907</v>
      </c>
      <c r="DX95" s="32">
        <f t="shared" si="59"/>
        <v>47182</v>
      </c>
      <c r="DY95" s="32">
        <f t="shared" si="59"/>
        <v>47386</v>
      </c>
      <c r="DZ95" s="32">
        <f t="shared" si="53"/>
        <v>56540</v>
      </c>
      <c r="EA95" s="32">
        <f t="shared" si="53"/>
        <v>51823</v>
      </c>
      <c r="EB95" s="32">
        <f t="shared" si="53"/>
        <v>48518</v>
      </c>
      <c r="EC95" s="32">
        <f t="shared" si="53"/>
        <v>45606</v>
      </c>
    </row>
    <row r="96" spans="1:133" ht="12.75">
      <c r="A96" s="3" t="s">
        <v>96</v>
      </c>
      <c r="B96" s="32">
        <f aca="true" t="shared" si="60" ref="B96:BM96">ROUND(B34/(B$61/100),0)</f>
        <v>30945</v>
      </c>
      <c r="C96" s="32">
        <f t="shared" si="60"/>
        <v>30370</v>
      </c>
      <c r="D96" s="32">
        <f t="shared" si="60"/>
        <v>30670</v>
      </c>
      <c r="E96" s="32">
        <f t="shared" si="60"/>
        <v>31437</v>
      </c>
      <c r="F96" s="32">
        <f t="shared" si="60"/>
        <v>31476</v>
      </c>
      <c r="G96" s="32">
        <f t="shared" si="60"/>
        <v>31870</v>
      </c>
      <c r="H96" s="32">
        <f t="shared" si="60"/>
        <v>32161</v>
      </c>
      <c r="I96" s="32">
        <f t="shared" si="60"/>
        <v>33022</v>
      </c>
      <c r="J96" s="32">
        <f t="shared" si="60"/>
        <v>31947</v>
      </c>
      <c r="K96" s="32">
        <f t="shared" si="60"/>
        <v>31525</v>
      </c>
      <c r="L96" s="32">
        <f t="shared" si="60"/>
        <v>31514</v>
      </c>
      <c r="M96" s="32">
        <f t="shared" si="60"/>
        <v>29765</v>
      </c>
      <c r="N96" s="32">
        <f t="shared" si="60"/>
        <v>34088</v>
      </c>
      <c r="O96" s="32">
        <f t="shared" si="60"/>
        <v>33610</v>
      </c>
      <c r="P96" s="32">
        <f t="shared" si="60"/>
        <v>34601</v>
      </c>
      <c r="Q96" s="32">
        <f t="shared" si="60"/>
        <v>35640</v>
      </c>
      <c r="R96" s="32">
        <f t="shared" si="60"/>
        <v>35545</v>
      </c>
      <c r="S96" s="32">
        <f t="shared" si="60"/>
        <v>35798</v>
      </c>
      <c r="T96" s="32">
        <f t="shared" si="60"/>
        <v>38001</v>
      </c>
      <c r="U96" s="32">
        <f t="shared" si="60"/>
        <v>40954</v>
      </c>
      <c r="V96" s="32">
        <f t="shared" si="60"/>
        <v>43931</v>
      </c>
      <c r="W96" s="32">
        <f t="shared" si="60"/>
        <v>47055</v>
      </c>
      <c r="X96" s="32">
        <f t="shared" si="60"/>
        <v>49492</v>
      </c>
      <c r="Y96" s="32">
        <f t="shared" si="60"/>
        <v>46993</v>
      </c>
      <c r="Z96" s="32">
        <f t="shared" si="60"/>
        <v>54343</v>
      </c>
      <c r="AA96" s="32">
        <f t="shared" si="60"/>
        <v>54342</v>
      </c>
      <c r="AB96" s="32">
        <f t="shared" si="60"/>
        <v>53232</v>
      </c>
      <c r="AC96" s="32">
        <f t="shared" si="60"/>
        <v>55401</v>
      </c>
      <c r="AD96" s="32">
        <f t="shared" si="60"/>
        <v>54651</v>
      </c>
      <c r="AE96" s="32">
        <f t="shared" si="60"/>
        <v>52478</v>
      </c>
      <c r="AF96" s="32">
        <f t="shared" si="60"/>
        <v>53719</v>
      </c>
      <c r="AG96" s="32">
        <f t="shared" si="60"/>
        <v>56887</v>
      </c>
      <c r="AH96" s="32">
        <f t="shared" si="60"/>
        <v>60585</v>
      </c>
      <c r="AI96" s="32">
        <f t="shared" si="60"/>
        <v>64561</v>
      </c>
      <c r="AJ96" s="32">
        <f t="shared" si="60"/>
        <v>65478</v>
      </c>
      <c r="AK96" s="32">
        <f t="shared" si="60"/>
        <v>63624</v>
      </c>
      <c r="AL96" s="32">
        <f t="shared" si="60"/>
        <v>54702</v>
      </c>
      <c r="AM96" s="32">
        <f t="shared" si="60"/>
        <v>69609</v>
      </c>
      <c r="AN96" s="32">
        <f t="shared" si="60"/>
        <v>70458</v>
      </c>
      <c r="AO96" s="32">
        <f t="shared" si="60"/>
        <v>71291</v>
      </c>
      <c r="AP96" s="32">
        <f t="shared" si="60"/>
        <v>70685</v>
      </c>
      <c r="AQ96" s="32">
        <f t="shared" si="60"/>
        <v>71809</v>
      </c>
      <c r="AR96" s="32">
        <f t="shared" si="60"/>
        <v>73359</v>
      </c>
      <c r="AS96" s="32">
        <f t="shared" si="60"/>
        <v>77146</v>
      </c>
      <c r="AT96" s="32">
        <f t="shared" si="60"/>
        <v>77607</v>
      </c>
      <c r="AU96" s="32">
        <f t="shared" si="60"/>
        <v>81763</v>
      </c>
      <c r="AV96" s="32">
        <f t="shared" si="60"/>
        <v>82843</v>
      </c>
      <c r="AW96" s="32">
        <f t="shared" si="60"/>
        <v>87554</v>
      </c>
      <c r="AX96" s="32">
        <f t="shared" si="60"/>
        <v>89399</v>
      </c>
      <c r="AY96" s="32">
        <f t="shared" si="60"/>
        <v>83851</v>
      </c>
      <c r="AZ96" s="32">
        <f t="shared" si="60"/>
        <v>96546</v>
      </c>
      <c r="BA96" s="32">
        <f t="shared" si="60"/>
        <v>98770</v>
      </c>
      <c r="BB96" s="32">
        <f t="shared" si="60"/>
        <v>98660</v>
      </c>
      <c r="BC96" s="32">
        <f t="shared" si="60"/>
        <v>94191</v>
      </c>
      <c r="BD96" s="32">
        <f t="shared" si="60"/>
        <v>87448</v>
      </c>
      <c r="BE96" s="32">
        <f t="shared" si="60"/>
        <v>80864</v>
      </c>
      <c r="BF96" s="32">
        <f t="shared" si="60"/>
        <v>74658</v>
      </c>
      <c r="BG96" s="32">
        <f t="shared" si="60"/>
        <v>71894</v>
      </c>
      <c r="BH96" s="32">
        <f t="shared" si="60"/>
        <v>72163</v>
      </c>
      <c r="BI96" s="32">
        <f t="shared" si="60"/>
        <v>73993</v>
      </c>
      <c r="BJ96" s="32">
        <f t="shared" si="60"/>
        <v>75106</v>
      </c>
      <c r="BK96" s="32">
        <f t="shared" si="60"/>
        <v>76513</v>
      </c>
      <c r="BL96" s="32">
        <f t="shared" si="60"/>
        <v>77899</v>
      </c>
      <c r="BM96" s="32">
        <f t="shared" si="60"/>
        <v>76264</v>
      </c>
      <c r="BN96" s="32">
        <f aca="true" t="shared" si="61" ref="BN96:DY96">ROUND(BN34/(BN$61/100),0)</f>
        <v>76813</v>
      </c>
      <c r="BO96" s="32">
        <f t="shared" si="61"/>
        <v>76666</v>
      </c>
      <c r="BP96" s="32">
        <f t="shared" si="61"/>
        <v>74557</v>
      </c>
      <c r="BQ96" s="32">
        <f t="shared" si="61"/>
        <v>70991</v>
      </c>
      <c r="BR96" s="32">
        <f t="shared" si="61"/>
        <v>64408</v>
      </c>
      <c r="BS96" s="32">
        <f t="shared" si="61"/>
        <v>57558</v>
      </c>
      <c r="BT96" s="32">
        <f t="shared" si="61"/>
        <v>54026</v>
      </c>
      <c r="BU96" s="32">
        <f t="shared" si="61"/>
        <v>51454</v>
      </c>
      <c r="BV96" s="32">
        <f t="shared" si="61"/>
        <v>51444</v>
      </c>
      <c r="BW96" s="32">
        <f t="shared" si="61"/>
        <v>51738</v>
      </c>
      <c r="BX96" s="32">
        <f t="shared" si="61"/>
        <v>53381</v>
      </c>
      <c r="BY96" s="32">
        <f t="shared" si="61"/>
        <v>54974</v>
      </c>
      <c r="BZ96" s="32">
        <f t="shared" si="61"/>
        <v>54826</v>
      </c>
      <c r="CA96" s="32">
        <f t="shared" si="61"/>
        <v>56471</v>
      </c>
      <c r="CB96" s="32">
        <f t="shared" si="61"/>
        <v>57555</v>
      </c>
      <c r="CC96" s="32">
        <f t="shared" si="61"/>
        <v>58199</v>
      </c>
      <c r="CD96" s="32">
        <f t="shared" si="61"/>
        <v>57050</v>
      </c>
      <c r="CE96" s="32">
        <f t="shared" si="61"/>
        <v>57014</v>
      </c>
      <c r="CF96" s="32">
        <f t="shared" si="61"/>
        <v>58196</v>
      </c>
      <c r="CG96" s="32">
        <f t="shared" si="61"/>
        <v>58798</v>
      </c>
      <c r="CH96" s="32">
        <f t="shared" si="61"/>
        <v>58492</v>
      </c>
      <c r="CI96" s="32">
        <f t="shared" si="61"/>
        <v>58681</v>
      </c>
      <c r="CJ96" s="32">
        <f t="shared" si="61"/>
        <v>57918</v>
      </c>
      <c r="CK96" s="32">
        <f t="shared" si="61"/>
        <v>55555</v>
      </c>
      <c r="CL96" s="32">
        <f t="shared" si="61"/>
        <v>53662</v>
      </c>
      <c r="CM96" s="32">
        <f t="shared" si="61"/>
        <v>52025</v>
      </c>
      <c r="CN96" s="32">
        <f t="shared" si="61"/>
        <v>50510</v>
      </c>
      <c r="CO96" s="32">
        <f t="shared" si="61"/>
        <v>49220</v>
      </c>
      <c r="CP96" s="32">
        <f t="shared" si="61"/>
        <v>50911</v>
      </c>
      <c r="CQ96" s="32">
        <f t="shared" si="61"/>
        <v>50396</v>
      </c>
      <c r="CR96" s="32">
        <f t="shared" si="61"/>
        <v>50394</v>
      </c>
      <c r="CS96" s="32">
        <f t="shared" si="61"/>
        <v>51958</v>
      </c>
      <c r="CT96" s="32">
        <f t="shared" si="61"/>
        <v>49929</v>
      </c>
      <c r="CU96" s="32">
        <f t="shared" si="61"/>
        <v>51161</v>
      </c>
      <c r="CV96" s="32">
        <f t="shared" si="61"/>
        <v>50478</v>
      </c>
      <c r="CW96" s="32">
        <f t="shared" si="61"/>
        <v>50761</v>
      </c>
      <c r="CX96" s="32">
        <f t="shared" si="61"/>
        <v>50806</v>
      </c>
      <c r="CY96" s="32">
        <f t="shared" si="61"/>
        <v>49814</v>
      </c>
      <c r="CZ96" s="32">
        <f t="shared" si="61"/>
        <v>49658</v>
      </c>
      <c r="DA96" s="32">
        <f t="shared" si="61"/>
        <v>49485</v>
      </c>
      <c r="DB96" s="32">
        <f t="shared" si="61"/>
        <v>48146</v>
      </c>
      <c r="DC96" s="32">
        <f t="shared" si="61"/>
        <v>48128</v>
      </c>
      <c r="DD96" s="32">
        <f t="shared" si="61"/>
        <v>49023</v>
      </c>
      <c r="DE96" s="32">
        <f t="shared" si="61"/>
        <v>49485</v>
      </c>
      <c r="DF96" s="32">
        <f t="shared" si="61"/>
        <v>51152</v>
      </c>
      <c r="DG96" s="32">
        <f t="shared" si="61"/>
        <v>52634</v>
      </c>
      <c r="DH96" s="32">
        <f t="shared" si="61"/>
        <v>54243</v>
      </c>
      <c r="DI96" s="32">
        <f t="shared" si="61"/>
        <v>55867</v>
      </c>
      <c r="DJ96" s="32">
        <f t="shared" si="61"/>
        <v>58988</v>
      </c>
      <c r="DK96" s="32">
        <f t="shared" si="61"/>
        <v>60420</v>
      </c>
      <c r="DL96" s="32">
        <f t="shared" si="61"/>
        <v>60683</v>
      </c>
      <c r="DM96" s="32">
        <f t="shared" si="61"/>
        <v>60589</v>
      </c>
      <c r="DN96" s="32">
        <f t="shared" si="61"/>
        <v>61889</v>
      </c>
      <c r="DO96" s="32">
        <f t="shared" si="61"/>
        <v>59998</v>
      </c>
      <c r="DP96" s="32">
        <f t="shared" si="61"/>
        <v>58603</v>
      </c>
      <c r="DQ96" s="32">
        <f t="shared" si="61"/>
        <v>57924</v>
      </c>
      <c r="DR96" s="32">
        <f t="shared" si="61"/>
        <v>55495</v>
      </c>
      <c r="DS96" s="32">
        <f t="shared" si="61"/>
        <v>54863</v>
      </c>
      <c r="DT96" s="32">
        <f t="shared" si="61"/>
        <v>53828</v>
      </c>
      <c r="DU96" s="32">
        <f t="shared" si="61"/>
        <v>55528</v>
      </c>
      <c r="DV96" s="32">
        <f t="shared" si="61"/>
        <v>59837</v>
      </c>
      <c r="DW96" s="32">
        <f t="shared" si="61"/>
        <v>60511</v>
      </c>
      <c r="DX96" s="32">
        <f t="shared" si="61"/>
        <v>62219</v>
      </c>
      <c r="DY96" s="32">
        <f t="shared" si="61"/>
        <v>63580</v>
      </c>
      <c r="DZ96" s="32">
        <f t="shared" si="53"/>
        <v>64267</v>
      </c>
      <c r="EA96" s="32">
        <f t="shared" si="53"/>
        <v>65244</v>
      </c>
      <c r="EB96" s="32">
        <f t="shared" si="53"/>
        <v>66714</v>
      </c>
      <c r="EC96" s="32">
        <f t="shared" si="53"/>
        <v>66870</v>
      </c>
    </row>
    <row r="97" spans="1:133" ht="12.75">
      <c r="A97" s="3" t="s">
        <v>97</v>
      </c>
      <c r="B97" s="32">
        <f aca="true" t="shared" si="62" ref="B97:BM97">ROUND(B35/(B$61/100),0)</f>
        <v>194694</v>
      </c>
      <c r="C97" s="32">
        <f t="shared" si="62"/>
        <v>199330</v>
      </c>
      <c r="D97" s="32">
        <f t="shared" si="62"/>
        <v>199048</v>
      </c>
      <c r="E97" s="32">
        <f t="shared" si="62"/>
        <v>197241</v>
      </c>
      <c r="F97" s="32">
        <f t="shared" si="62"/>
        <v>199372</v>
      </c>
      <c r="G97" s="32">
        <f t="shared" si="62"/>
        <v>195847</v>
      </c>
      <c r="H97" s="32">
        <f t="shared" si="62"/>
        <v>198614</v>
      </c>
      <c r="I97" s="32">
        <f t="shared" si="62"/>
        <v>200718</v>
      </c>
      <c r="J97" s="32">
        <f t="shared" si="62"/>
        <v>200669</v>
      </c>
      <c r="K97" s="32">
        <f t="shared" si="62"/>
        <v>208361</v>
      </c>
      <c r="L97" s="32">
        <f t="shared" si="62"/>
        <v>210510</v>
      </c>
      <c r="M97" s="32">
        <f t="shared" si="62"/>
        <v>214814</v>
      </c>
      <c r="N97" s="32">
        <f t="shared" si="62"/>
        <v>219776</v>
      </c>
      <c r="O97" s="32">
        <f t="shared" si="62"/>
        <v>222276</v>
      </c>
      <c r="P97" s="32">
        <f t="shared" si="62"/>
        <v>223878</v>
      </c>
      <c r="Q97" s="32">
        <f t="shared" si="62"/>
        <v>228856</v>
      </c>
      <c r="R97" s="32">
        <f t="shared" si="62"/>
        <v>239165</v>
      </c>
      <c r="S97" s="32">
        <f t="shared" si="62"/>
        <v>239684</v>
      </c>
      <c r="T97" s="32">
        <f t="shared" si="62"/>
        <v>241403</v>
      </c>
      <c r="U97" s="32">
        <f t="shared" si="62"/>
        <v>239831</v>
      </c>
      <c r="V97" s="32">
        <f t="shared" si="62"/>
        <v>241433</v>
      </c>
      <c r="W97" s="32">
        <f t="shared" si="62"/>
        <v>235662</v>
      </c>
      <c r="X97" s="32">
        <f t="shared" si="62"/>
        <v>228356</v>
      </c>
      <c r="Y97" s="32">
        <f t="shared" si="62"/>
        <v>223293</v>
      </c>
      <c r="Z97" s="32">
        <f t="shared" si="62"/>
        <v>216806</v>
      </c>
      <c r="AA97" s="32">
        <f t="shared" si="62"/>
        <v>211598</v>
      </c>
      <c r="AB97" s="32">
        <f t="shared" si="62"/>
        <v>213779</v>
      </c>
      <c r="AC97" s="32">
        <f t="shared" si="62"/>
        <v>217818</v>
      </c>
      <c r="AD97" s="32">
        <f t="shared" si="62"/>
        <v>227225</v>
      </c>
      <c r="AE97" s="32">
        <f t="shared" si="62"/>
        <v>232884</v>
      </c>
      <c r="AF97" s="32">
        <f t="shared" si="62"/>
        <v>235496</v>
      </c>
      <c r="AG97" s="32">
        <f t="shared" si="62"/>
        <v>236792</v>
      </c>
      <c r="AH97" s="32">
        <f t="shared" si="62"/>
        <v>234385</v>
      </c>
      <c r="AI97" s="32">
        <f t="shared" si="62"/>
        <v>239560</v>
      </c>
      <c r="AJ97" s="32">
        <f t="shared" si="62"/>
        <v>240919</v>
      </c>
      <c r="AK97" s="32">
        <f t="shared" si="62"/>
        <v>243747</v>
      </c>
      <c r="AL97" s="32">
        <f t="shared" si="62"/>
        <v>248267</v>
      </c>
      <c r="AM97" s="32">
        <f t="shared" si="62"/>
        <v>264376</v>
      </c>
      <c r="AN97" s="32">
        <f t="shared" si="62"/>
        <v>270642</v>
      </c>
      <c r="AO97" s="32">
        <f t="shared" si="62"/>
        <v>272347</v>
      </c>
      <c r="AP97" s="32">
        <f t="shared" si="62"/>
        <v>272480</v>
      </c>
      <c r="AQ97" s="32">
        <f t="shared" si="62"/>
        <v>273727</v>
      </c>
      <c r="AR97" s="32">
        <f t="shared" si="62"/>
        <v>274846</v>
      </c>
      <c r="AS97" s="32">
        <f t="shared" si="62"/>
        <v>272147</v>
      </c>
      <c r="AT97" s="32">
        <f t="shared" si="62"/>
        <v>272040</v>
      </c>
      <c r="AU97" s="32">
        <f t="shared" si="62"/>
        <v>254302</v>
      </c>
      <c r="AV97" s="32">
        <f t="shared" si="62"/>
        <v>254877</v>
      </c>
      <c r="AW97" s="32">
        <f t="shared" si="62"/>
        <v>262364</v>
      </c>
      <c r="AX97" s="32">
        <f t="shared" si="62"/>
        <v>257450</v>
      </c>
      <c r="AY97" s="32">
        <f t="shared" si="62"/>
        <v>246094</v>
      </c>
      <c r="AZ97" s="32">
        <f t="shared" si="62"/>
        <v>239745</v>
      </c>
      <c r="BA97" s="32">
        <f t="shared" si="62"/>
        <v>234582</v>
      </c>
      <c r="BB97" s="32">
        <f t="shared" si="62"/>
        <v>233092</v>
      </c>
      <c r="BC97" s="32">
        <f t="shared" si="62"/>
        <v>233623</v>
      </c>
      <c r="BD97" s="32">
        <f t="shared" si="62"/>
        <v>228942</v>
      </c>
      <c r="BE97" s="32">
        <f t="shared" si="62"/>
        <v>229940</v>
      </c>
      <c r="BF97" s="32">
        <f t="shared" si="62"/>
        <v>232425</v>
      </c>
      <c r="BG97" s="32">
        <f t="shared" si="62"/>
        <v>231582</v>
      </c>
      <c r="BH97" s="32">
        <f t="shared" si="62"/>
        <v>237118</v>
      </c>
      <c r="BI97" s="32">
        <f t="shared" si="62"/>
        <v>243522</v>
      </c>
      <c r="BJ97" s="32">
        <f t="shared" si="62"/>
        <v>255282</v>
      </c>
      <c r="BK97" s="32">
        <f t="shared" si="62"/>
        <v>265873</v>
      </c>
      <c r="BL97" s="32">
        <f t="shared" si="62"/>
        <v>268050</v>
      </c>
      <c r="BM97" s="32">
        <f t="shared" si="62"/>
        <v>269517</v>
      </c>
      <c r="BN97" s="32">
        <f aca="true" t="shared" si="63" ref="BN97:DY97">ROUND(BN35/(BN$61/100),0)</f>
        <v>275284</v>
      </c>
      <c r="BO97" s="32">
        <f t="shared" si="63"/>
        <v>276695</v>
      </c>
      <c r="BP97" s="32">
        <f t="shared" si="63"/>
        <v>280001</v>
      </c>
      <c r="BQ97" s="32">
        <f t="shared" si="63"/>
        <v>285769</v>
      </c>
      <c r="BR97" s="32">
        <f t="shared" si="63"/>
        <v>291298</v>
      </c>
      <c r="BS97" s="32">
        <f t="shared" si="63"/>
        <v>300304</v>
      </c>
      <c r="BT97" s="32">
        <f t="shared" si="63"/>
        <v>305401</v>
      </c>
      <c r="BU97" s="32">
        <f t="shared" si="63"/>
        <v>310826</v>
      </c>
      <c r="BV97" s="32">
        <f t="shared" si="63"/>
        <v>312029</v>
      </c>
      <c r="BW97" s="32">
        <f t="shared" si="63"/>
        <v>315669</v>
      </c>
      <c r="BX97" s="32">
        <f t="shared" si="63"/>
        <v>314735</v>
      </c>
      <c r="BY97" s="32">
        <f t="shared" si="63"/>
        <v>317779</v>
      </c>
      <c r="BZ97" s="32">
        <f t="shared" si="63"/>
        <v>321777</v>
      </c>
      <c r="CA97" s="32">
        <f t="shared" si="63"/>
        <v>328895</v>
      </c>
      <c r="CB97" s="32">
        <f t="shared" si="63"/>
        <v>331714</v>
      </c>
      <c r="CC97" s="32">
        <f t="shared" si="63"/>
        <v>332912</v>
      </c>
      <c r="CD97" s="32">
        <f t="shared" si="63"/>
        <v>330435</v>
      </c>
      <c r="CE97" s="32">
        <f t="shared" si="63"/>
        <v>327006</v>
      </c>
      <c r="CF97" s="32">
        <f t="shared" si="63"/>
        <v>327443</v>
      </c>
      <c r="CG97" s="32">
        <f t="shared" si="63"/>
        <v>332035</v>
      </c>
      <c r="CH97" s="32">
        <f t="shared" si="63"/>
        <v>337412</v>
      </c>
      <c r="CI97" s="32">
        <f t="shared" si="63"/>
        <v>330109</v>
      </c>
      <c r="CJ97" s="32">
        <f t="shared" si="63"/>
        <v>320785</v>
      </c>
      <c r="CK97" s="32">
        <f t="shared" si="63"/>
        <v>307580</v>
      </c>
      <c r="CL97" s="32">
        <f t="shared" si="63"/>
        <v>298311</v>
      </c>
      <c r="CM97" s="32">
        <f t="shared" si="63"/>
        <v>294631</v>
      </c>
      <c r="CN97" s="32">
        <f t="shared" si="63"/>
        <v>297611</v>
      </c>
      <c r="CO97" s="32">
        <f t="shared" si="63"/>
        <v>294590</v>
      </c>
      <c r="CP97" s="32">
        <f t="shared" si="63"/>
        <v>294076</v>
      </c>
      <c r="CQ97" s="32">
        <f t="shared" si="63"/>
        <v>297386</v>
      </c>
      <c r="CR97" s="32">
        <f t="shared" si="63"/>
        <v>294408</v>
      </c>
      <c r="CS97" s="32">
        <f t="shared" si="63"/>
        <v>298219</v>
      </c>
      <c r="CT97" s="32">
        <f t="shared" si="63"/>
        <v>298589</v>
      </c>
      <c r="CU97" s="32">
        <f t="shared" si="63"/>
        <v>300257</v>
      </c>
      <c r="CV97" s="32">
        <f t="shared" si="63"/>
        <v>304586</v>
      </c>
      <c r="CW97" s="32">
        <f t="shared" si="63"/>
        <v>311833</v>
      </c>
      <c r="CX97" s="32">
        <f t="shared" si="63"/>
        <v>318578</v>
      </c>
      <c r="CY97" s="32">
        <f t="shared" si="63"/>
        <v>326380</v>
      </c>
      <c r="CZ97" s="32">
        <f t="shared" si="63"/>
        <v>329749</v>
      </c>
      <c r="DA97" s="32">
        <f t="shared" si="63"/>
        <v>335058</v>
      </c>
      <c r="DB97" s="32">
        <f t="shared" si="63"/>
        <v>335316</v>
      </c>
      <c r="DC97" s="32">
        <f t="shared" si="63"/>
        <v>335580</v>
      </c>
      <c r="DD97" s="32">
        <f t="shared" si="63"/>
        <v>341386</v>
      </c>
      <c r="DE97" s="32">
        <f t="shared" si="63"/>
        <v>345855</v>
      </c>
      <c r="DF97" s="32">
        <f t="shared" si="63"/>
        <v>350609</v>
      </c>
      <c r="DG97" s="32">
        <f t="shared" si="63"/>
        <v>356986</v>
      </c>
      <c r="DH97" s="32">
        <f t="shared" si="63"/>
        <v>362932</v>
      </c>
      <c r="DI97" s="32">
        <f t="shared" si="63"/>
        <v>364720</v>
      </c>
      <c r="DJ97" s="32">
        <f t="shared" si="63"/>
        <v>370996</v>
      </c>
      <c r="DK97" s="32">
        <f t="shared" si="63"/>
        <v>376617</v>
      </c>
      <c r="DL97" s="32">
        <f t="shared" si="63"/>
        <v>380886</v>
      </c>
      <c r="DM97" s="32">
        <f t="shared" si="63"/>
        <v>387237</v>
      </c>
      <c r="DN97" s="32">
        <f t="shared" si="63"/>
        <v>397133</v>
      </c>
      <c r="DO97" s="32">
        <f t="shared" si="63"/>
        <v>407592</v>
      </c>
      <c r="DP97" s="32">
        <f t="shared" si="63"/>
        <v>419195</v>
      </c>
      <c r="DQ97" s="32">
        <f t="shared" si="63"/>
        <v>431770</v>
      </c>
      <c r="DR97" s="32">
        <f t="shared" si="63"/>
        <v>448253</v>
      </c>
      <c r="DS97" s="32">
        <f t="shared" si="63"/>
        <v>453110</v>
      </c>
      <c r="DT97" s="32">
        <f t="shared" si="63"/>
        <v>456439</v>
      </c>
      <c r="DU97" s="32">
        <f t="shared" si="63"/>
        <v>472675</v>
      </c>
      <c r="DV97" s="32">
        <f t="shared" si="63"/>
        <v>483467</v>
      </c>
      <c r="DW97" s="32">
        <f t="shared" si="63"/>
        <v>498467</v>
      </c>
      <c r="DX97" s="32">
        <f t="shared" si="63"/>
        <v>492758</v>
      </c>
      <c r="DY97" s="32">
        <f t="shared" si="63"/>
        <v>498150</v>
      </c>
      <c r="DZ97" s="32">
        <f t="shared" si="53"/>
        <v>510284</v>
      </c>
      <c r="EA97" s="32">
        <f t="shared" si="53"/>
        <v>522109</v>
      </c>
      <c r="EB97" s="32">
        <f t="shared" si="53"/>
        <v>516768</v>
      </c>
      <c r="EC97" s="32">
        <f t="shared" si="53"/>
        <v>512525</v>
      </c>
    </row>
    <row r="98" spans="1:133" ht="12.75">
      <c r="A98" s="3" t="s">
        <v>98</v>
      </c>
      <c r="B98" s="32">
        <f aca="true" t="shared" si="64" ref="B98:BM98">ROUND(B36/(B$61/100),0)</f>
        <v>840791</v>
      </c>
      <c r="C98" s="32">
        <f t="shared" si="64"/>
        <v>846640</v>
      </c>
      <c r="D98" s="32">
        <f t="shared" si="64"/>
        <v>855629</v>
      </c>
      <c r="E98" s="32">
        <f t="shared" si="64"/>
        <v>851083</v>
      </c>
      <c r="F98" s="32">
        <f t="shared" si="64"/>
        <v>838935</v>
      </c>
      <c r="G98" s="32">
        <f t="shared" si="64"/>
        <v>823942</v>
      </c>
      <c r="H98" s="32">
        <f t="shared" si="64"/>
        <v>811568</v>
      </c>
      <c r="I98" s="32">
        <f t="shared" si="64"/>
        <v>780042</v>
      </c>
      <c r="J98" s="32">
        <f t="shared" si="64"/>
        <v>796354</v>
      </c>
      <c r="K98" s="32">
        <f t="shared" si="64"/>
        <v>795343</v>
      </c>
      <c r="L98" s="32">
        <f t="shared" si="64"/>
        <v>789679</v>
      </c>
      <c r="M98" s="32">
        <f t="shared" si="64"/>
        <v>797388</v>
      </c>
      <c r="N98" s="32">
        <f t="shared" si="64"/>
        <v>824205</v>
      </c>
      <c r="O98" s="32">
        <f t="shared" si="64"/>
        <v>840977</v>
      </c>
      <c r="P98" s="32">
        <f t="shared" si="64"/>
        <v>846865</v>
      </c>
      <c r="Q98" s="32">
        <f t="shared" si="64"/>
        <v>870956</v>
      </c>
      <c r="R98" s="32">
        <f t="shared" si="64"/>
        <v>897238</v>
      </c>
      <c r="S98" s="32">
        <f t="shared" si="64"/>
        <v>901455</v>
      </c>
      <c r="T98" s="32">
        <f t="shared" si="64"/>
        <v>901632</v>
      </c>
      <c r="U98" s="32">
        <f t="shared" si="64"/>
        <v>907703</v>
      </c>
      <c r="V98" s="32">
        <f t="shared" si="64"/>
        <v>892783</v>
      </c>
      <c r="W98" s="32">
        <f t="shared" si="64"/>
        <v>889079</v>
      </c>
      <c r="X98" s="32">
        <f t="shared" si="64"/>
        <v>888713</v>
      </c>
      <c r="Y98" s="32">
        <f t="shared" si="64"/>
        <v>866233</v>
      </c>
      <c r="Z98" s="32">
        <f t="shared" si="64"/>
        <v>819923</v>
      </c>
      <c r="AA98" s="32">
        <f t="shared" si="64"/>
        <v>815976</v>
      </c>
      <c r="AB98" s="32">
        <f t="shared" si="64"/>
        <v>826962</v>
      </c>
      <c r="AC98" s="32">
        <f t="shared" si="64"/>
        <v>841242</v>
      </c>
      <c r="AD98" s="32">
        <f t="shared" si="64"/>
        <v>866783</v>
      </c>
      <c r="AE98" s="32">
        <f t="shared" si="64"/>
        <v>878850</v>
      </c>
      <c r="AF98" s="32">
        <f t="shared" si="64"/>
        <v>887807</v>
      </c>
      <c r="AG98" s="32">
        <f t="shared" si="64"/>
        <v>897855</v>
      </c>
      <c r="AH98" s="32">
        <f t="shared" si="64"/>
        <v>917446</v>
      </c>
      <c r="AI98" s="32">
        <f t="shared" si="64"/>
        <v>944574</v>
      </c>
      <c r="AJ98" s="32">
        <f t="shared" si="64"/>
        <v>961239</v>
      </c>
      <c r="AK98" s="32">
        <f t="shared" si="64"/>
        <v>972464</v>
      </c>
      <c r="AL98" s="32">
        <f t="shared" si="64"/>
        <v>982166</v>
      </c>
      <c r="AM98" s="32">
        <f t="shared" si="64"/>
        <v>993998</v>
      </c>
      <c r="AN98" s="32">
        <f t="shared" si="64"/>
        <v>1002318</v>
      </c>
      <c r="AO98" s="32">
        <f t="shared" si="64"/>
        <v>1021332</v>
      </c>
      <c r="AP98" s="32">
        <f t="shared" si="64"/>
        <v>1040591</v>
      </c>
      <c r="AQ98" s="32">
        <f t="shared" si="64"/>
        <v>1035142</v>
      </c>
      <c r="AR98" s="32">
        <f t="shared" si="64"/>
        <v>1032587</v>
      </c>
      <c r="AS98" s="32">
        <f t="shared" si="64"/>
        <v>1025486</v>
      </c>
      <c r="AT98" s="32">
        <f t="shared" si="64"/>
        <v>1012045</v>
      </c>
      <c r="AU98" s="32">
        <f t="shared" si="64"/>
        <v>981091</v>
      </c>
      <c r="AV98" s="32">
        <f t="shared" si="64"/>
        <v>970044</v>
      </c>
      <c r="AW98" s="32">
        <f t="shared" si="64"/>
        <v>991247</v>
      </c>
      <c r="AX98" s="32">
        <f t="shared" si="64"/>
        <v>990813</v>
      </c>
      <c r="AY98" s="32">
        <f t="shared" si="64"/>
        <v>1000817</v>
      </c>
      <c r="AZ98" s="32">
        <f t="shared" si="64"/>
        <v>997112</v>
      </c>
      <c r="BA98" s="32">
        <f t="shared" si="64"/>
        <v>979218</v>
      </c>
      <c r="BB98" s="32">
        <f t="shared" si="64"/>
        <v>966275</v>
      </c>
      <c r="BC98" s="32">
        <f t="shared" si="64"/>
        <v>954614</v>
      </c>
      <c r="BD98" s="32">
        <f t="shared" si="64"/>
        <v>934207</v>
      </c>
      <c r="BE98" s="32">
        <f t="shared" si="64"/>
        <v>912997</v>
      </c>
      <c r="BF98" s="32">
        <f t="shared" si="64"/>
        <v>920431</v>
      </c>
      <c r="BG98" s="32">
        <f t="shared" si="64"/>
        <v>932709</v>
      </c>
      <c r="BH98" s="32">
        <f t="shared" si="64"/>
        <v>946166</v>
      </c>
      <c r="BI98" s="32">
        <f t="shared" si="64"/>
        <v>970768</v>
      </c>
      <c r="BJ98" s="32">
        <f t="shared" si="64"/>
        <v>990740</v>
      </c>
      <c r="BK98" s="32">
        <f t="shared" si="64"/>
        <v>1000625</v>
      </c>
      <c r="BL98" s="32">
        <f t="shared" si="64"/>
        <v>1010272</v>
      </c>
      <c r="BM98" s="32">
        <f t="shared" si="64"/>
        <v>1018790</v>
      </c>
      <c r="BN98" s="32">
        <f aca="true" t="shared" si="65" ref="BN98:DY98">ROUND(BN36/(BN$61/100),0)</f>
        <v>1022689</v>
      </c>
      <c r="BO98" s="32">
        <f t="shared" si="65"/>
        <v>1016933</v>
      </c>
      <c r="BP98" s="32">
        <f t="shared" si="65"/>
        <v>1019501</v>
      </c>
      <c r="BQ98" s="32">
        <f t="shared" si="65"/>
        <v>1030246</v>
      </c>
      <c r="BR98" s="32">
        <f t="shared" si="65"/>
        <v>1029991</v>
      </c>
      <c r="BS98" s="32">
        <f t="shared" si="65"/>
        <v>1033636</v>
      </c>
      <c r="BT98" s="32">
        <f t="shared" si="65"/>
        <v>1036608</v>
      </c>
      <c r="BU98" s="32">
        <f t="shared" si="65"/>
        <v>1043923</v>
      </c>
      <c r="BV98" s="32">
        <f t="shared" si="65"/>
        <v>1044919</v>
      </c>
      <c r="BW98" s="32">
        <f t="shared" si="65"/>
        <v>1040261</v>
      </c>
      <c r="BX98" s="32">
        <f t="shared" si="65"/>
        <v>1047549</v>
      </c>
      <c r="BY98" s="32">
        <f t="shared" si="65"/>
        <v>1053715</v>
      </c>
      <c r="BZ98" s="32">
        <f t="shared" si="65"/>
        <v>1071076</v>
      </c>
      <c r="CA98" s="32">
        <f t="shared" si="65"/>
        <v>1073544</v>
      </c>
      <c r="CB98" s="32">
        <f t="shared" si="65"/>
        <v>1074877</v>
      </c>
      <c r="CC98" s="32">
        <f t="shared" si="65"/>
        <v>1088089</v>
      </c>
      <c r="CD98" s="32">
        <f t="shared" si="65"/>
        <v>1090055</v>
      </c>
      <c r="CE98" s="32">
        <f t="shared" si="65"/>
        <v>1073054</v>
      </c>
      <c r="CF98" s="32">
        <f t="shared" si="65"/>
        <v>1069940</v>
      </c>
      <c r="CG98" s="32">
        <f t="shared" si="65"/>
        <v>1068132</v>
      </c>
      <c r="CH98" s="32">
        <f t="shared" si="65"/>
        <v>1059107</v>
      </c>
      <c r="CI98" s="32">
        <f t="shared" si="65"/>
        <v>1063310</v>
      </c>
      <c r="CJ98" s="32">
        <f t="shared" si="65"/>
        <v>1051768</v>
      </c>
      <c r="CK98" s="32">
        <f t="shared" si="65"/>
        <v>1033009</v>
      </c>
      <c r="CL98" s="32">
        <f t="shared" si="65"/>
        <v>1021109</v>
      </c>
      <c r="CM98" s="32">
        <f t="shared" si="65"/>
        <v>1024017</v>
      </c>
      <c r="CN98" s="32">
        <f t="shared" si="65"/>
        <v>1034496</v>
      </c>
      <c r="CO98" s="32">
        <f t="shared" si="65"/>
        <v>1036089</v>
      </c>
      <c r="CP98" s="32">
        <f t="shared" si="65"/>
        <v>1036179</v>
      </c>
      <c r="CQ98" s="32">
        <f t="shared" si="65"/>
        <v>1046566</v>
      </c>
      <c r="CR98" s="32">
        <f t="shared" si="65"/>
        <v>1049363</v>
      </c>
      <c r="CS98" s="32">
        <f t="shared" si="65"/>
        <v>1073182</v>
      </c>
      <c r="CT98" s="32">
        <f t="shared" si="65"/>
        <v>1015525</v>
      </c>
      <c r="CU98" s="32">
        <f t="shared" si="65"/>
        <v>1055726</v>
      </c>
      <c r="CV98" s="32">
        <f t="shared" si="65"/>
        <v>1059359</v>
      </c>
      <c r="CW98" s="32">
        <f t="shared" si="65"/>
        <v>1083224</v>
      </c>
      <c r="CX98" s="32">
        <f t="shared" si="65"/>
        <v>1056265</v>
      </c>
      <c r="CY98" s="32">
        <f t="shared" si="65"/>
        <v>1076728</v>
      </c>
      <c r="CZ98" s="32">
        <f t="shared" si="65"/>
        <v>1081204</v>
      </c>
      <c r="DA98" s="32">
        <f t="shared" si="65"/>
        <v>1089055</v>
      </c>
      <c r="DB98" s="32">
        <f t="shared" si="65"/>
        <v>1085408</v>
      </c>
      <c r="DC98" s="32">
        <f t="shared" si="65"/>
        <v>1082311</v>
      </c>
      <c r="DD98" s="32">
        <f t="shared" si="65"/>
        <v>1084362</v>
      </c>
      <c r="DE98" s="32">
        <f t="shared" si="65"/>
        <v>1081869</v>
      </c>
      <c r="DF98" s="32">
        <f t="shared" si="65"/>
        <v>1076570</v>
      </c>
      <c r="DG98" s="32">
        <f t="shared" si="65"/>
        <v>1088628</v>
      </c>
      <c r="DH98" s="32">
        <f t="shared" si="65"/>
        <v>1094417</v>
      </c>
      <c r="DI98" s="32">
        <f t="shared" si="65"/>
        <v>1095328</v>
      </c>
      <c r="DJ98" s="32">
        <f t="shared" si="65"/>
        <v>1108760</v>
      </c>
      <c r="DK98" s="32">
        <f t="shared" si="65"/>
        <v>1117647</v>
      </c>
      <c r="DL98" s="32">
        <f t="shared" si="65"/>
        <v>1129406</v>
      </c>
      <c r="DM98" s="32">
        <f t="shared" si="65"/>
        <v>1152293</v>
      </c>
      <c r="DN98" s="32">
        <f t="shared" si="65"/>
        <v>1164367</v>
      </c>
      <c r="DO98" s="32">
        <f t="shared" si="65"/>
        <v>1169101</v>
      </c>
      <c r="DP98" s="32">
        <f t="shared" si="65"/>
        <v>1170030</v>
      </c>
      <c r="DQ98" s="32">
        <f t="shared" si="65"/>
        <v>1178308</v>
      </c>
      <c r="DR98" s="32">
        <f t="shared" si="65"/>
        <v>1193125</v>
      </c>
      <c r="DS98" s="32">
        <f t="shared" si="65"/>
        <v>1192243</v>
      </c>
      <c r="DT98" s="32">
        <f t="shared" si="65"/>
        <v>1201883</v>
      </c>
      <c r="DU98" s="32">
        <f t="shared" si="65"/>
        <v>1214753</v>
      </c>
      <c r="DV98" s="32">
        <f t="shared" si="65"/>
        <v>1256857</v>
      </c>
      <c r="DW98" s="32">
        <f t="shared" si="65"/>
        <v>1232276</v>
      </c>
      <c r="DX98" s="32">
        <f t="shared" si="65"/>
        <v>1249576</v>
      </c>
      <c r="DY98" s="32">
        <f t="shared" si="65"/>
        <v>1229148</v>
      </c>
      <c r="DZ98" s="32">
        <f t="shared" si="53"/>
        <v>1213963</v>
      </c>
      <c r="EA98" s="32">
        <f t="shared" si="53"/>
        <v>1198240</v>
      </c>
      <c r="EB98" s="32">
        <f t="shared" si="53"/>
        <v>1179133</v>
      </c>
      <c r="EC98" s="32">
        <f t="shared" si="53"/>
        <v>1171147</v>
      </c>
    </row>
    <row r="99" spans="1:133" ht="12.75">
      <c r="A99" s="3" t="s">
        <v>99</v>
      </c>
      <c r="B99" s="32">
        <f aca="true" t="shared" si="66" ref="B99:BM99">ROUND(B37/(B$61/100),0)</f>
        <v>535239</v>
      </c>
      <c r="C99" s="32">
        <f t="shared" si="66"/>
        <v>537240</v>
      </c>
      <c r="D99" s="32">
        <f t="shared" si="66"/>
        <v>543889</v>
      </c>
      <c r="E99" s="32">
        <f t="shared" si="66"/>
        <v>539147</v>
      </c>
      <c r="F99" s="32">
        <f t="shared" si="66"/>
        <v>527231</v>
      </c>
      <c r="G99" s="32">
        <f t="shared" si="66"/>
        <v>516601</v>
      </c>
      <c r="H99" s="32">
        <f t="shared" si="66"/>
        <v>505520</v>
      </c>
      <c r="I99" s="32">
        <f t="shared" si="66"/>
        <v>476927</v>
      </c>
      <c r="J99" s="32">
        <f t="shared" si="66"/>
        <v>491897</v>
      </c>
      <c r="K99" s="32">
        <f t="shared" si="66"/>
        <v>490016</v>
      </c>
      <c r="L99" s="32">
        <f t="shared" si="66"/>
        <v>484905</v>
      </c>
      <c r="M99" s="32">
        <f t="shared" si="66"/>
        <v>491715</v>
      </c>
      <c r="N99" s="32">
        <f t="shared" si="66"/>
        <v>510646</v>
      </c>
      <c r="O99" s="32">
        <f t="shared" si="66"/>
        <v>523352</v>
      </c>
      <c r="P99" s="32">
        <f t="shared" si="66"/>
        <v>528895</v>
      </c>
      <c r="Q99" s="32">
        <f t="shared" si="66"/>
        <v>548747</v>
      </c>
      <c r="R99" s="32">
        <f t="shared" si="66"/>
        <v>568803</v>
      </c>
      <c r="S99" s="32">
        <f t="shared" si="66"/>
        <v>573159</v>
      </c>
      <c r="T99" s="32">
        <f t="shared" si="66"/>
        <v>575482</v>
      </c>
      <c r="U99" s="32">
        <f t="shared" si="66"/>
        <v>579339</v>
      </c>
      <c r="V99" s="32">
        <f t="shared" si="66"/>
        <v>567507</v>
      </c>
      <c r="W99" s="32">
        <f t="shared" si="66"/>
        <v>566417</v>
      </c>
      <c r="X99" s="32">
        <f t="shared" si="66"/>
        <v>566809</v>
      </c>
      <c r="Y99" s="32">
        <f t="shared" si="66"/>
        <v>553744</v>
      </c>
      <c r="Z99" s="32">
        <f t="shared" si="66"/>
        <v>520300</v>
      </c>
      <c r="AA99" s="32">
        <f t="shared" si="66"/>
        <v>513540</v>
      </c>
      <c r="AB99" s="32">
        <f t="shared" si="66"/>
        <v>517550</v>
      </c>
      <c r="AC99" s="32">
        <f t="shared" si="66"/>
        <v>525231</v>
      </c>
      <c r="AD99" s="32">
        <f t="shared" si="66"/>
        <v>543337</v>
      </c>
      <c r="AE99" s="32">
        <f t="shared" si="66"/>
        <v>555277</v>
      </c>
      <c r="AF99" s="32">
        <f t="shared" si="66"/>
        <v>560954</v>
      </c>
      <c r="AG99" s="32">
        <f t="shared" si="66"/>
        <v>564831</v>
      </c>
      <c r="AH99" s="32">
        <f t="shared" si="66"/>
        <v>578442</v>
      </c>
      <c r="AI99" s="32">
        <f t="shared" si="66"/>
        <v>597044</v>
      </c>
      <c r="AJ99" s="32">
        <f t="shared" si="66"/>
        <v>609266</v>
      </c>
      <c r="AK99" s="32">
        <f t="shared" si="66"/>
        <v>616633</v>
      </c>
      <c r="AL99" s="32">
        <f t="shared" si="66"/>
        <v>622963</v>
      </c>
      <c r="AM99" s="32">
        <f t="shared" si="66"/>
        <v>632726</v>
      </c>
      <c r="AN99" s="32">
        <f t="shared" si="66"/>
        <v>640348</v>
      </c>
      <c r="AO99" s="32">
        <f t="shared" si="66"/>
        <v>656446</v>
      </c>
      <c r="AP99" s="32">
        <f t="shared" si="66"/>
        <v>669470</v>
      </c>
      <c r="AQ99" s="32">
        <f t="shared" si="66"/>
        <v>664130</v>
      </c>
      <c r="AR99" s="32">
        <f t="shared" si="66"/>
        <v>662577</v>
      </c>
      <c r="AS99" s="32">
        <f t="shared" si="66"/>
        <v>656109</v>
      </c>
      <c r="AT99" s="32">
        <f t="shared" si="66"/>
        <v>653736</v>
      </c>
      <c r="AU99" s="32">
        <f t="shared" si="66"/>
        <v>630394</v>
      </c>
      <c r="AV99" s="32">
        <f t="shared" si="66"/>
        <v>622236</v>
      </c>
      <c r="AW99" s="32">
        <f t="shared" si="66"/>
        <v>641949</v>
      </c>
      <c r="AX99" s="32">
        <f t="shared" si="66"/>
        <v>638913</v>
      </c>
      <c r="AY99" s="32">
        <f t="shared" si="66"/>
        <v>646577</v>
      </c>
      <c r="AZ99" s="32">
        <f t="shared" si="66"/>
        <v>642139</v>
      </c>
      <c r="BA99" s="32">
        <f t="shared" si="66"/>
        <v>628318</v>
      </c>
      <c r="BB99" s="32">
        <f t="shared" si="66"/>
        <v>616088</v>
      </c>
      <c r="BC99" s="32">
        <f t="shared" si="66"/>
        <v>605754</v>
      </c>
      <c r="BD99" s="32">
        <f t="shared" si="66"/>
        <v>588356</v>
      </c>
      <c r="BE99" s="32">
        <f t="shared" si="66"/>
        <v>567663</v>
      </c>
      <c r="BF99" s="32">
        <f t="shared" si="66"/>
        <v>572273</v>
      </c>
      <c r="BG99" s="32">
        <f t="shared" si="66"/>
        <v>580199</v>
      </c>
      <c r="BH99" s="32">
        <f t="shared" si="66"/>
        <v>591831</v>
      </c>
      <c r="BI99" s="32">
        <f t="shared" si="66"/>
        <v>611099</v>
      </c>
      <c r="BJ99" s="32">
        <f t="shared" si="66"/>
        <v>627093</v>
      </c>
      <c r="BK99" s="32">
        <f t="shared" si="66"/>
        <v>634802</v>
      </c>
      <c r="BL99" s="32">
        <f t="shared" si="66"/>
        <v>643146</v>
      </c>
      <c r="BM99" s="32">
        <f t="shared" si="66"/>
        <v>649728</v>
      </c>
      <c r="BN99" s="32">
        <f aca="true" t="shared" si="67" ref="BN99:DY99">ROUND(BN37/(BN$61/100),0)</f>
        <v>654784</v>
      </c>
      <c r="BO99" s="32">
        <f t="shared" si="67"/>
        <v>649162</v>
      </c>
      <c r="BP99" s="32">
        <f t="shared" si="67"/>
        <v>649895</v>
      </c>
      <c r="BQ99" s="32">
        <f t="shared" si="67"/>
        <v>657866</v>
      </c>
      <c r="BR99" s="32">
        <f t="shared" si="67"/>
        <v>656208</v>
      </c>
      <c r="BS99" s="32">
        <f t="shared" si="67"/>
        <v>655062</v>
      </c>
      <c r="BT99" s="32">
        <f t="shared" si="67"/>
        <v>655294</v>
      </c>
      <c r="BU99" s="32">
        <f t="shared" si="67"/>
        <v>659958</v>
      </c>
      <c r="BV99" s="32">
        <f t="shared" si="67"/>
        <v>658602</v>
      </c>
      <c r="BW99" s="32">
        <f t="shared" si="67"/>
        <v>652601</v>
      </c>
      <c r="BX99" s="32">
        <f t="shared" si="67"/>
        <v>657349</v>
      </c>
      <c r="BY99" s="32">
        <f t="shared" si="67"/>
        <v>662597</v>
      </c>
      <c r="BZ99" s="32">
        <f t="shared" si="67"/>
        <v>674118</v>
      </c>
      <c r="CA99" s="32">
        <f t="shared" si="67"/>
        <v>675180</v>
      </c>
      <c r="CB99" s="32">
        <f t="shared" si="67"/>
        <v>675727</v>
      </c>
      <c r="CC99" s="32">
        <f t="shared" si="67"/>
        <v>686050</v>
      </c>
      <c r="CD99" s="32">
        <f t="shared" si="67"/>
        <v>687292</v>
      </c>
      <c r="CE99" s="32">
        <f t="shared" si="67"/>
        <v>671689</v>
      </c>
      <c r="CF99" s="32">
        <f t="shared" si="67"/>
        <v>667432</v>
      </c>
      <c r="CG99" s="32">
        <f t="shared" si="67"/>
        <v>665637</v>
      </c>
      <c r="CH99" s="32">
        <f t="shared" si="67"/>
        <v>656106</v>
      </c>
      <c r="CI99" s="32">
        <f t="shared" si="67"/>
        <v>658266</v>
      </c>
      <c r="CJ99" s="32">
        <f t="shared" si="67"/>
        <v>648990</v>
      </c>
      <c r="CK99" s="32">
        <f t="shared" si="67"/>
        <v>633886</v>
      </c>
      <c r="CL99" s="32">
        <f t="shared" si="67"/>
        <v>623479</v>
      </c>
      <c r="CM99" s="32">
        <f t="shared" si="67"/>
        <v>624789</v>
      </c>
      <c r="CN99" s="32">
        <f t="shared" si="67"/>
        <v>631585</v>
      </c>
      <c r="CO99" s="32">
        <f t="shared" si="67"/>
        <v>630213</v>
      </c>
      <c r="CP99" s="32">
        <f t="shared" si="67"/>
        <v>628673</v>
      </c>
      <c r="CQ99" s="32">
        <f t="shared" si="67"/>
        <v>635680</v>
      </c>
      <c r="CR99" s="32">
        <f t="shared" si="67"/>
        <v>636627</v>
      </c>
      <c r="CS99" s="32">
        <f t="shared" si="67"/>
        <v>649393</v>
      </c>
      <c r="CT99" s="32">
        <f t="shared" si="67"/>
        <v>615250</v>
      </c>
      <c r="CU99" s="32">
        <f t="shared" si="67"/>
        <v>639420</v>
      </c>
      <c r="CV99" s="32">
        <f t="shared" si="67"/>
        <v>642193</v>
      </c>
      <c r="CW99" s="32">
        <f t="shared" si="67"/>
        <v>657938</v>
      </c>
      <c r="CX99" s="32">
        <f t="shared" si="67"/>
        <v>645493</v>
      </c>
      <c r="CY99" s="32">
        <f t="shared" si="67"/>
        <v>656059</v>
      </c>
      <c r="CZ99" s="32">
        <f t="shared" si="67"/>
        <v>658619</v>
      </c>
      <c r="DA99" s="32">
        <f t="shared" si="67"/>
        <v>664602</v>
      </c>
      <c r="DB99" s="32">
        <f t="shared" si="67"/>
        <v>664251</v>
      </c>
      <c r="DC99" s="32">
        <f t="shared" si="67"/>
        <v>662007</v>
      </c>
      <c r="DD99" s="32">
        <f t="shared" si="67"/>
        <v>664378</v>
      </c>
      <c r="DE99" s="32">
        <f t="shared" si="67"/>
        <v>663520</v>
      </c>
      <c r="DF99" s="32">
        <f t="shared" si="67"/>
        <v>660960</v>
      </c>
      <c r="DG99" s="32">
        <f t="shared" si="67"/>
        <v>671346</v>
      </c>
      <c r="DH99" s="32">
        <f t="shared" si="67"/>
        <v>676564</v>
      </c>
      <c r="DI99" s="32">
        <f t="shared" si="67"/>
        <v>676348</v>
      </c>
      <c r="DJ99" s="32">
        <f t="shared" si="67"/>
        <v>685160</v>
      </c>
      <c r="DK99" s="32">
        <f t="shared" si="67"/>
        <v>691998</v>
      </c>
      <c r="DL99" s="32">
        <f t="shared" si="67"/>
        <v>701457</v>
      </c>
      <c r="DM99" s="32">
        <f t="shared" si="67"/>
        <v>719575</v>
      </c>
      <c r="DN99" s="32">
        <f t="shared" si="67"/>
        <v>727817</v>
      </c>
      <c r="DO99" s="32">
        <f t="shared" si="67"/>
        <v>729661</v>
      </c>
      <c r="DP99" s="32">
        <f t="shared" si="67"/>
        <v>728309</v>
      </c>
      <c r="DQ99" s="32">
        <f t="shared" si="67"/>
        <v>736737</v>
      </c>
      <c r="DR99" s="32">
        <f t="shared" si="67"/>
        <v>744654</v>
      </c>
      <c r="DS99" s="32">
        <f t="shared" si="67"/>
        <v>746041</v>
      </c>
      <c r="DT99" s="32">
        <f t="shared" si="67"/>
        <v>756663</v>
      </c>
      <c r="DU99" s="32">
        <f t="shared" si="67"/>
        <v>768262</v>
      </c>
      <c r="DV99" s="32">
        <f t="shared" si="67"/>
        <v>800687</v>
      </c>
      <c r="DW99" s="32">
        <f t="shared" si="67"/>
        <v>780132</v>
      </c>
      <c r="DX99" s="32">
        <f t="shared" si="67"/>
        <v>795611</v>
      </c>
      <c r="DY99" s="32">
        <f t="shared" si="67"/>
        <v>775314</v>
      </c>
      <c r="DZ99" s="32">
        <f t="shared" si="53"/>
        <v>766414</v>
      </c>
      <c r="EA99" s="32">
        <f t="shared" si="53"/>
        <v>754624</v>
      </c>
      <c r="EB99" s="32">
        <f t="shared" si="53"/>
        <v>735233</v>
      </c>
      <c r="EC99" s="32">
        <f t="shared" si="53"/>
        <v>729257</v>
      </c>
    </row>
    <row r="100" spans="1:133" ht="12.75">
      <c r="A100" s="3" t="s">
        <v>100</v>
      </c>
      <c r="B100" s="32">
        <f aca="true" t="shared" si="68" ref="B100:BM100">ROUND(B38/(B$61/100),0)</f>
        <v>305552</v>
      </c>
      <c r="C100" s="32">
        <f t="shared" si="68"/>
        <v>309400</v>
      </c>
      <c r="D100" s="32">
        <f t="shared" si="68"/>
        <v>311739</v>
      </c>
      <c r="E100" s="32">
        <f t="shared" si="68"/>
        <v>311936</v>
      </c>
      <c r="F100" s="32">
        <f t="shared" si="68"/>
        <v>311704</v>
      </c>
      <c r="G100" s="32">
        <f t="shared" si="68"/>
        <v>307340</v>
      </c>
      <c r="H100" s="32">
        <f t="shared" si="68"/>
        <v>306048</v>
      </c>
      <c r="I100" s="32">
        <f t="shared" si="68"/>
        <v>303116</v>
      </c>
      <c r="J100" s="32">
        <f t="shared" si="68"/>
        <v>304457</v>
      </c>
      <c r="K100" s="32">
        <f t="shared" si="68"/>
        <v>305327</v>
      </c>
      <c r="L100" s="32">
        <f t="shared" si="68"/>
        <v>304774</v>
      </c>
      <c r="M100" s="32">
        <f t="shared" si="68"/>
        <v>305673</v>
      </c>
      <c r="N100" s="32">
        <f t="shared" si="68"/>
        <v>313559</v>
      </c>
      <c r="O100" s="32">
        <f t="shared" si="68"/>
        <v>317625</v>
      </c>
      <c r="P100" s="32">
        <f t="shared" si="68"/>
        <v>317969</v>
      </c>
      <c r="Q100" s="32">
        <f t="shared" si="68"/>
        <v>322209</v>
      </c>
      <c r="R100" s="32">
        <f t="shared" si="68"/>
        <v>328435</v>
      </c>
      <c r="S100" s="32">
        <f t="shared" si="68"/>
        <v>328296</v>
      </c>
      <c r="T100" s="32">
        <f t="shared" si="68"/>
        <v>326150</v>
      </c>
      <c r="U100" s="32">
        <f t="shared" si="68"/>
        <v>328364</v>
      </c>
      <c r="V100" s="32">
        <f t="shared" si="68"/>
        <v>325276</v>
      </c>
      <c r="W100" s="32">
        <f t="shared" si="68"/>
        <v>322662</v>
      </c>
      <c r="X100" s="32">
        <f t="shared" si="68"/>
        <v>321904</v>
      </c>
      <c r="Y100" s="32">
        <f t="shared" si="68"/>
        <v>312489</v>
      </c>
      <c r="Z100" s="32">
        <f t="shared" si="68"/>
        <v>299622</v>
      </c>
      <c r="AA100" s="32">
        <f t="shared" si="68"/>
        <v>302436</v>
      </c>
      <c r="AB100" s="32">
        <f t="shared" si="68"/>
        <v>309412</v>
      </c>
      <c r="AC100" s="32">
        <f t="shared" si="68"/>
        <v>316010</v>
      </c>
      <c r="AD100" s="32">
        <f t="shared" si="68"/>
        <v>323445</v>
      </c>
      <c r="AE100" s="32">
        <f t="shared" si="68"/>
        <v>323573</v>
      </c>
      <c r="AF100" s="32">
        <f t="shared" si="68"/>
        <v>326853</v>
      </c>
      <c r="AG100" s="32">
        <f t="shared" si="68"/>
        <v>333024</v>
      </c>
      <c r="AH100" s="32">
        <f t="shared" si="68"/>
        <v>339004</v>
      </c>
      <c r="AI100" s="32">
        <f t="shared" si="68"/>
        <v>347530</v>
      </c>
      <c r="AJ100" s="32">
        <f t="shared" si="68"/>
        <v>351973</v>
      </c>
      <c r="AK100" s="32">
        <f t="shared" si="68"/>
        <v>355831</v>
      </c>
      <c r="AL100" s="32">
        <f t="shared" si="68"/>
        <v>359203</v>
      </c>
      <c r="AM100" s="32">
        <f t="shared" si="68"/>
        <v>361273</v>
      </c>
      <c r="AN100" s="32">
        <f t="shared" si="68"/>
        <v>361969</v>
      </c>
      <c r="AO100" s="32">
        <f t="shared" si="68"/>
        <v>364885</v>
      </c>
      <c r="AP100" s="32">
        <f t="shared" si="68"/>
        <v>371121</v>
      </c>
      <c r="AQ100" s="32">
        <f t="shared" si="68"/>
        <v>371012</v>
      </c>
      <c r="AR100" s="32">
        <f t="shared" si="68"/>
        <v>370009</v>
      </c>
      <c r="AS100" s="32">
        <f t="shared" si="68"/>
        <v>369377</v>
      </c>
      <c r="AT100" s="32">
        <f t="shared" si="68"/>
        <v>358309</v>
      </c>
      <c r="AU100" s="32">
        <f t="shared" si="68"/>
        <v>350696</v>
      </c>
      <c r="AV100" s="32">
        <f t="shared" si="68"/>
        <v>347808</v>
      </c>
      <c r="AW100" s="32">
        <f t="shared" si="68"/>
        <v>349298</v>
      </c>
      <c r="AX100" s="32">
        <f t="shared" si="68"/>
        <v>351901</v>
      </c>
      <c r="AY100" s="32">
        <f t="shared" si="68"/>
        <v>354240</v>
      </c>
      <c r="AZ100" s="32">
        <f t="shared" si="68"/>
        <v>354973</v>
      </c>
      <c r="BA100" s="32">
        <f t="shared" si="68"/>
        <v>350900</v>
      </c>
      <c r="BB100" s="32">
        <f t="shared" si="68"/>
        <v>350187</v>
      </c>
      <c r="BC100" s="32">
        <f t="shared" si="68"/>
        <v>348860</v>
      </c>
      <c r="BD100" s="32">
        <f t="shared" si="68"/>
        <v>345851</v>
      </c>
      <c r="BE100" s="32">
        <f t="shared" si="68"/>
        <v>345333</v>
      </c>
      <c r="BF100" s="32">
        <f t="shared" si="68"/>
        <v>348158</v>
      </c>
      <c r="BG100" s="32">
        <f t="shared" si="68"/>
        <v>352510</v>
      </c>
      <c r="BH100" s="32">
        <f t="shared" si="68"/>
        <v>354335</v>
      </c>
      <c r="BI100" s="32">
        <f t="shared" si="68"/>
        <v>359669</v>
      </c>
      <c r="BJ100" s="32">
        <f t="shared" si="68"/>
        <v>363648</v>
      </c>
      <c r="BK100" s="32">
        <f t="shared" si="68"/>
        <v>365822</v>
      </c>
      <c r="BL100" s="32">
        <f t="shared" si="68"/>
        <v>367125</v>
      </c>
      <c r="BM100" s="32">
        <f t="shared" si="68"/>
        <v>369062</v>
      </c>
      <c r="BN100" s="32">
        <f aca="true" t="shared" si="69" ref="BN100:DY100">ROUND(BN38/(BN$61/100),0)</f>
        <v>367905</v>
      </c>
      <c r="BO100" s="32">
        <f t="shared" si="69"/>
        <v>367771</v>
      </c>
      <c r="BP100" s="32">
        <f t="shared" si="69"/>
        <v>369607</v>
      </c>
      <c r="BQ100" s="32">
        <f t="shared" si="69"/>
        <v>372380</v>
      </c>
      <c r="BR100" s="32">
        <f t="shared" si="69"/>
        <v>373782</v>
      </c>
      <c r="BS100" s="32">
        <f t="shared" si="69"/>
        <v>378574</v>
      </c>
      <c r="BT100" s="32">
        <f t="shared" si="69"/>
        <v>381314</v>
      </c>
      <c r="BU100" s="32">
        <f t="shared" si="69"/>
        <v>383965</v>
      </c>
      <c r="BV100" s="32">
        <f t="shared" si="69"/>
        <v>386317</v>
      </c>
      <c r="BW100" s="32">
        <f t="shared" si="69"/>
        <v>387660</v>
      </c>
      <c r="BX100" s="32">
        <f t="shared" si="69"/>
        <v>390200</v>
      </c>
      <c r="BY100" s="32">
        <f t="shared" si="69"/>
        <v>391118</v>
      </c>
      <c r="BZ100" s="32">
        <f t="shared" si="69"/>
        <v>396958</v>
      </c>
      <c r="CA100" s="32">
        <f t="shared" si="69"/>
        <v>398363</v>
      </c>
      <c r="CB100" s="32">
        <f t="shared" si="69"/>
        <v>399150</v>
      </c>
      <c r="CC100" s="32">
        <f t="shared" si="69"/>
        <v>402038</v>
      </c>
      <c r="CD100" s="32">
        <f t="shared" si="69"/>
        <v>402762</v>
      </c>
      <c r="CE100" s="32">
        <f t="shared" si="69"/>
        <v>401365</v>
      </c>
      <c r="CF100" s="32">
        <f t="shared" si="69"/>
        <v>402508</v>
      </c>
      <c r="CG100" s="32">
        <f t="shared" si="69"/>
        <v>402494</v>
      </c>
      <c r="CH100" s="32">
        <f t="shared" si="69"/>
        <v>403000</v>
      </c>
      <c r="CI100" s="32">
        <f t="shared" si="69"/>
        <v>405043</v>
      </c>
      <c r="CJ100" s="32">
        <f t="shared" si="69"/>
        <v>402777</v>
      </c>
      <c r="CK100" s="32">
        <f t="shared" si="69"/>
        <v>399124</v>
      </c>
      <c r="CL100" s="32">
        <f t="shared" si="69"/>
        <v>397630</v>
      </c>
      <c r="CM100" s="32">
        <f t="shared" si="69"/>
        <v>399228</v>
      </c>
      <c r="CN100" s="32">
        <f t="shared" si="69"/>
        <v>402910</v>
      </c>
      <c r="CO100" s="32">
        <f t="shared" si="69"/>
        <v>405877</v>
      </c>
      <c r="CP100" s="32">
        <f t="shared" si="69"/>
        <v>407506</v>
      </c>
      <c r="CQ100" s="32">
        <f t="shared" si="69"/>
        <v>410886</v>
      </c>
      <c r="CR100" s="32">
        <f t="shared" si="69"/>
        <v>412736</v>
      </c>
      <c r="CS100" s="32">
        <f t="shared" si="69"/>
        <v>423790</v>
      </c>
      <c r="CT100" s="32">
        <f t="shared" si="69"/>
        <v>400275</v>
      </c>
      <c r="CU100" s="32">
        <f t="shared" si="69"/>
        <v>416307</v>
      </c>
      <c r="CV100" s="32">
        <f t="shared" si="69"/>
        <v>417166</v>
      </c>
      <c r="CW100" s="32">
        <f t="shared" si="69"/>
        <v>425286</v>
      </c>
      <c r="CX100" s="32">
        <f t="shared" si="69"/>
        <v>410772</v>
      </c>
      <c r="CY100" s="32">
        <f t="shared" si="69"/>
        <v>420670</v>
      </c>
      <c r="CZ100" s="32">
        <f t="shared" si="69"/>
        <v>422585</v>
      </c>
      <c r="DA100" s="32">
        <f t="shared" si="69"/>
        <v>424452</v>
      </c>
      <c r="DB100" s="32">
        <f t="shared" si="69"/>
        <v>421158</v>
      </c>
      <c r="DC100" s="32">
        <f t="shared" si="69"/>
        <v>420304</v>
      </c>
      <c r="DD100" s="32">
        <f t="shared" si="69"/>
        <v>419983</v>
      </c>
      <c r="DE100" s="32">
        <f t="shared" si="69"/>
        <v>418349</v>
      </c>
      <c r="DF100" s="32">
        <f t="shared" si="69"/>
        <v>415610</v>
      </c>
      <c r="DG100" s="32">
        <f t="shared" si="69"/>
        <v>417282</v>
      </c>
      <c r="DH100" s="32">
        <f t="shared" si="69"/>
        <v>417853</v>
      </c>
      <c r="DI100" s="32">
        <f t="shared" si="69"/>
        <v>418980</v>
      </c>
      <c r="DJ100" s="32">
        <f t="shared" si="69"/>
        <v>423600</v>
      </c>
      <c r="DK100" s="32">
        <f t="shared" si="69"/>
        <v>425649</v>
      </c>
      <c r="DL100" s="32">
        <f t="shared" si="69"/>
        <v>427949</v>
      </c>
      <c r="DM100" s="32">
        <f t="shared" si="69"/>
        <v>432717</v>
      </c>
      <c r="DN100" s="32">
        <f t="shared" si="69"/>
        <v>436550</v>
      </c>
      <c r="DO100" s="32">
        <f t="shared" si="69"/>
        <v>439440</v>
      </c>
      <c r="DP100" s="32">
        <f t="shared" si="69"/>
        <v>441721</v>
      </c>
      <c r="DQ100" s="32">
        <f t="shared" si="69"/>
        <v>441572</v>
      </c>
      <c r="DR100" s="32">
        <f t="shared" si="69"/>
        <v>448470</v>
      </c>
      <c r="DS100" s="32">
        <f t="shared" si="69"/>
        <v>446202</v>
      </c>
      <c r="DT100" s="32">
        <f t="shared" si="69"/>
        <v>445221</v>
      </c>
      <c r="DU100" s="32">
        <f t="shared" si="69"/>
        <v>446490</v>
      </c>
      <c r="DV100" s="32">
        <f t="shared" si="69"/>
        <v>456170</v>
      </c>
      <c r="DW100" s="32">
        <f t="shared" si="69"/>
        <v>452144</v>
      </c>
      <c r="DX100" s="32">
        <f t="shared" si="69"/>
        <v>453965</v>
      </c>
      <c r="DY100" s="32">
        <f t="shared" si="69"/>
        <v>453834</v>
      </c>
      <c r="DZ100" s="32">
        <f t="shared" si="53"/>
        <v>447549</v>
      </c>
      <c r="EA100" s="32">
        <f t="shared" si="53"/>
        <v>443616</v>
      </c>
      <c r="EB100" s="32">
        <f t="shared" si="53"/>
        <v>443900</v>
      </c>
      <c r="EC100" s="32">
        <f t="shared" si="53"/>
        <v>441891</v>
      </c>
    </row>
    <row r="101" spans="1:133" ht="12.75">
      <c r="A101" s="3" t="s">
        <v>101</v>
      </c>
      <c r="B101" s="32">
        <f aca="true" t="shared" si="70" ref="B101:BM101">ROUND(B39/(B$61/100),0)</f>
        <v>205580</v>
      </c>
      <c r="C101" s="32">
        <f t="shared" si="70"/>
        <v>212472</v>
      </c>
      <c r="D101" s="32">
        <f t="shared" si="70"/>
        <v>214013</v>
      </c>
      <c r="E101" s="32">
        <f t="shared" si="70"/>
        <v>217284</v>
      </c>
      <c r="F101" s="32">
        <f t="shared" si="70"/>
        <v>219556</v>
      </c>
      <c r="G101" s="32">
        <f t="shared" si="70"/>
        <v>218436</v>
      </c>
      <c r="H101" s="32">
        <f t="shared" si="70"/>
        <v>224958</v>
      </c>
      <c r="I101" s="32">
        <f t="shared" si="70"/>
        <v>223475</v>
      </c>
      <c r="J101" s="32">
        <f t="shared" si="70"/>
        <v>228215</v>
      </c>
      <c r="K101" s="32">
        <f t="shared" si="70"/>
        <v>229294</v>
      </c>
      <c r="L101" s="32">
        <f t="shared" si="70"/>
        <v>230193</v>
      </c>
      <c r="M101" s="32">
        <f t="shared" si="70"/>
        <v>231966</v>
      </c>
      <c r="N101" s="32">
        <f t="shared" si="70"/>
        <v>246919</v>
      </c>
      <c r="O101" s="32">
        <f t="shared" si="70"/>
        <v>245519</v>
      </c>
      <c r="P101" s="32">
        <f t="shared" si="70"/>
        <v>246724</v>
      </c>
      <c r="Q101" s="32">
        <f t="shared" si="70"/>
        <v>253710</v>
      </c>
      <c r="R101" s="32">
        <f t="shared" si="70"/>
        <v>259234</v>
      </c>
      <c r="S101" s="32">
        <f t="shared" si="70"/>
        <v>261648</v>
      </c>
      <c r="T101" s="32">
        <f t="shared" si="70"/>
        <v>261892</v>
      </c>
      <c r="U101" s="32">
        <f t="shared" si="70"/>
        <v>261739</v>
      </c>
      <c r="V101" s="32">
        <f t="shared" si="70"/>
        <v>262657</v>
      </c>
      <c r="W101" s="32">
        <f t="shared" si="70"/>
        <v>259785</v>
      </c>
      <c r="X101" s="32">
        <f t="shared" si="70"/>
        <v>259668</v>
      </c>
      <c r="Y101" s="32">
        <f t="shared" si="70"/>
        <v>257570</v>
      </c>
      <c r="Z101" s="32">
        <f t="shared" si="70"/>
        <v>252022</v>
      </c>
      <c r="AA101" s="32">
        <f t="shared" si="70"/>
        <v>250292</v>
      </c>
      <c r="AB101" s="32">
        <f t="shared" si="70"/>
        <v>255635</v>
      </c>
      <c r="AC101" s="32">
        <f t="shared" si="70"/>
        <v>259385</v>
      </c>
      <c r="AD101" s="32">
        <f t="shared" si="70"/>
        <v>264749</v>
      </c>
      <c r="AE101" s="32">
        <f t="shared" si="70"/>
        <v>269814</v>
      </c>
      <c r="AF101" s="32">
        <f t="shared" si="70"/>
        <v>273881</v>
      </c>
      <c r="AG101" s="32">
        <f t="shared" si="70"/>
        <v>274798</v>
      </c>
      <c r="AH101" s="32">
        <f t="shared" si="70"/>
        <v>276874</v>
      </c>
      <c r="AI101" s="32">
        <f t="shared" si="70"/>
        <v>281990</v>
      </c>
      <c r="AJ101" s="32">
        <f t="shared" si="70"/>
        <v>284763</v>
      </c>
      <c r="AK101" s="32">
        <f t="shared" si="70"/>
        <v>286162</v>
      </c>
      <c r="AL101" s="32">
        <f t="shared" si="70"/>
        <v>294161</v>
      </c>
      <c r="AM101" s="32">
        <f t="shared" si="70"/>
        <v>298899</v>
      </c>
      <c r="AN101" s="32">
        <f t="shared" si="70"/>
        <v>294452</v>
      </c>
      <c r="AO101" s="32">
        <f t="shared" si="70"/>
        <v>304272</v>
      </c>
      <c r="AP101" s="32">
        <f t="shared" si="70"/>
        <v>309479</v>
      </c>
      <c r="AQ101" s="32">
        <f t="shared" si="70"/>
        <v>299392</v>
      </c>
      <c r="AR101" s="32">
        <f t="shared" si="70"/>
        <v>311584</v>
      </c>
      <c r="AS101" s="32">
        <f t="shared" si="70"/>
        <v>315756</v>
      </c>
      <c r="AT101" s="32">
        <f t="shared" si="70"/>
        <v>307923</v>
      </c>
      <c r="AU101" s="32">
        <f t="shared" si="70"/>
        <v>302232</v>
      </c>
      <c r="AV101" s="32">
        <f t="shared" si="70"/>
        <v>298565</v>
      </c>
      <c r="AW101" s="32">
        <f t="shared" si="70"/>
        <v>302651</v>
      </c>
      <c r="AX101" s="32">
        <f t="shared" si="70"/>
        <v>304721</v>
      </c>
      <c r="AY101" s="32">
        <f t="shared" si="70"/>
        <v>306973</v>
      </c>
      <c r="AZ101" s="32">
        <f t="shared" si="70"/>
        <v>306486</v>
      </c>
      <c r="BA101" s="32">
        <f t="shared" si="70"/>
        <v>307096</v>
      </c>
      <c r="BB101" s="32">
        <f t="shared" si="70"/>
        <v>311177</v>
      </c>
      <c r="BC101" s="32">
        <f t="shared" si="70"/>
        <v>309170</v>
      </c>
      <c r="BD101" s="32">
        <f t="shared" si="70"/>
        <v>306853</v>
      </c>
      <c r="BE101" s="32">
        <f t="shared" si="70"/>
        <v>305634</v>
      </c>
      <c r="BF101" s="32">
        <f t="shared" si="70"/>
        <v>303516</v>
      </c>
      <c r="BG101" s="32">
        <f t="shared" si="70"/>
        <v>306740</v>
      </c>
      <c r="BH101" s="32">
        <f t="shared" si="70"/>
        <v>311316</v>
      </c>
      <c r="BI101" s="32">
        <f t="shared" si="70"/>
        <v>313857</v>
      </c>
      <c r="BJ101" s="32">
        <f t="shared" si="70"/>
        <v>317869</v>
      </c>
      <c r="BK101" s="32">
        <f t="shared" si="70"/>
        <v>320695</v>
      </c>
      <c r="BL101" s="32">
        <f t="shared" si="70"/>
        <v>323877</v>
      </c>
      <c r="BM101" s="32">
        <f t="shared" si="70"/>
        <v>322193</v>
      </c>
      <c r="BN101" s="32">
        <f aca="true" t="shared" si="71" ref="BN101:DY101">ROUND(BN39/(BN$61/100),0)</f>
        <v>323539</v>
      </c>
      <c r="BO101" s="32">
        <f t="shared" si="71"/>
        <v>326841</v>
      </c>
      <c r="BP101" s="32">
        <f t="shared" si="71"/>
        <v>329051</v>
      </c>
      <c r="BQ101" s="32">
        <f t="shared" si="71"/>
        <v>334522</v>
      </c>
      <c r="BR101" s="32">
        <f t="shared" si="71"/>
        <v>338406</v>
      </c>
      <c r="BS101" s="32">
        <f t="shared" si="71"/>
        <v>337894</v>
      </c>
      <c r="BT101" s="32">
        <f t="shared" si="71"/>
        <v>338735</v>
      </c>
      <c r="BU101" s="32">
        <f t="shared" si="71"/>
        <v>341228</v>
      </c>
      <c r="BV101" s="32">
        <f t="shared" si="71"/>
        <v>341821</v>
      </c>
      <c r="BW101" s="32">
        <f t="shared" si="71"/>
        <v>343924</v>
      </c>
      <c r="BX101" s="32">
        <f t="shared" si="71"/>
        <v>344807</v>
      </c>
      <c r="BY101" s="32">
        <f t="shared" si="71"/>
        <v>348386</v>
      </c>
      <c r="BZ101" s="32">
        <f t="shared" si="71"/>
        <v>341007</v>
      </c>
      <c r="CA101" s="32">
        <f t="shared" si="71"/>
        <v>349035</v>
      </c>
      <c r="CB101" s="32">
        <f t="shared" si="71"/>
        <v>353764</v>
      </c>
      <c r="CC101" s="32">
        <f t="shared" si="71"/>
        <v>358546</v>
      </c>
      <c r="CD101" s="32">
        <f t="shared" si="71"/>
        <v>355587</v>
      </c>
      <c r="CE101" s="32">
        <f t="shared" si="71"/>
        <v>350032</v>
      </c>
      <c r="CF101" s="32">
        <f t="shared" si="71"/>
        <v>350052</v>
      </c>
      <c r="CG101" s="32">
        <f t="shared" si="71"/>
        <v>354100</v>
      </c>
      <c r="CH101" s="32">
        <f t="shared" si="71"/>
        <v>350668</v>
      </c>
      <c r="CI101" s="32">
        <f t="shared" si="71"/>
        <v>360761</v>
      </c>
      <c r="CJ101" s="32">
        <f t="shared" si="71"/>
        <v>359056</v>
      </c>
      <c r="CK101" s="32">
        <f t="shared" si="71"/>
        <v>357219</v>
      </c>
      <c r="CL101" s="32">
        <f t="shared" si="71"/>
        <v>354552</v>
      </c>
      <c r="CM101" s="32">
        <f t="shared" si="71"/>
        <v>356003</v>
      </c>
      <c r="CN101" s="32">
        <f t="shared" si="71"/>
        <v>357108</v>
      </c>
      <c r="CO101" s="32">
        <f t="shared" si="71"/>
        <v>353975</v>
      </c>
      <c r="CP101" s="32">
        <f t="shared" si="71"/>
        <v>363328</v>
      </c>
      <c r="CQ101" s="32">
        <f t="shared" si="71"/>
        <v>366741</v>
      </c>
      <c r="CR101" s="32">
        <f t="shared" si="71"/>
        <v>374315</v>
      </c>
      <c r="CS101" s="32">
        <f t="shared" si="71"/>
        <v>376219</v>
      </c>
      <c r="CT101" s="32">
        <f t="shared" si="71"/>
        <v>377622</v>
      </c>
      <c r="CU101" s="32">
        <f t="shared" si="71"/>
        <v>379366</v>
      </c>
      <c r="CV101" s="32">
        <f t="shared" si="71"/>
        <v>379430</v>
      </c>
      <c r="CW101" s="32">
        <f t="shared" si="71"/>
        <v>380922</v>
      </c>
      <c r="CX101" s="32">
        <f t="shared" si="71"/>
        <v>386022</v>
      </c>
      <c r="CY101" s="32">
        <f t="shared" si="71"/>
        <v>392499</v>
      </c>
      <c r="CZ101" s="32">
        <f t="shared" si="71"/>
        <v>392422</v>
      </c>
      <c r="DA101" s="32">
        <f t="shared" si="71"/>
        <v>393119</v>
      </c>
      <c r="DB101" s="32">
        <f t="shared" si="71"/>
        <v>395672</v>
      </c>
      <c r="DC101" s="32">
        <f t="shared" si="71"/>
        <v>395005</v>
      </c>
      <c r="DD101" s="32">
        <f t="shared" si="71"/>
        <v>396786</v>
      </c>
      <c r="DE101" s="32">
        <f t="shared" si="71"/>
        <v>401301</v>
      </c>
      <c r="DF101" s="32">
        <f t="shared" si="71"/>
        <v>407359</v>
      </c>
      <c r="DG101" s="32">
        <f t="shared" si="71"/>
        <v>409649</v>
      </c>
      <c r="DH101" s="32">
        <f t="shared" si="71"/>
        <v>411759</v>
      </c>
      <c r="DI101" s="32">
        <f t="shared" si="71"/>
        <v>404071</v>
      </c>
      <c r="DJ101" s="32">
        <f t="shared" si="71"/>
        <v>404062</v>
      </c>
      <c r="DK101" s="32">
        <f t="shared" si="71"/>
        <v>407576</v>
      </c>
      <c r="DL101" s="32">
        <f t="shared" si="71"/>
        <v>420353</v>
      </c>
      <c r="DM101" s="32">
        <f t="shared" si="71"/>
        <v>432213</v>
      </c>
      <c r="DN101" s="32">
        <f t="shared" si="71"/>
        <v>436564</v>
      </c>
      <c r="DO101" s="32">
        <f t="shared" si="71"/>
        <v>442386</v>
      </c>
      <c r="DP101" s="32">
        <f t="shared" si="71"/>
        <v>450421</v>
      </c>
      <c r="DQ101" s="32">
        <f t="shared" si="71"/>
        <v>458010</v>
      </c>
      <c r="DR101" s="32">
        <f t="shared" si="71"/>
        <v>473261</v>
      </c>
      <c r="DS101" s="32">
        <f t="shared" si="71"/>
        <v>475736</v>
      </c>
      <c r="DT101" s="32">
        <f t="shared" si="71"/>
        <v>486004</v>
      </c>
      <c r="DU101" s="32">
        <f t="shared" si="71"/>
        <v>496033</v>
      </c>
      <c r="DV101" s="32">
        <f t="shared" si="71"/>
        <v>498830</v>
      </c>
      <c r="DW101" s="32">
        <f t="shared" si="71"/>
        <v>510070</v>
      </c>
      <c r="DX101" s="32">
        <f t="shared" si="71"/>
        <v>512860</v>
      </c>
      <c r="DY101" s="32">
        <f t="shared" si="71"/>
        <v>518431</v>
      </c>
      <c r="DZ101" s="32">
        <f t="shared" si="53"/>
        <v>517520</v>
      </c>
      <c r="EA101" s="32">
        <f t="shared" si="53"/>
        <v>518198</v>
      </c>
      <c r="EB101" s="32">
        <f t="shared" si="53"/>
        <v>516004</v>
      </c>
      <c r="EC101" s="32">
        <f t="shared" si="53"/>
        <v>514182</v>
      </c>
    </row>
    <row r="102" spans="1:133" ht="12.75">
      <c r="A102" s="3" t="s">
        <v>102</v>
      </c>
      <c r="B102" s="32">
        <f aca="true" t="shared" si="72" ref="B102:BM102">ROUND(B40/(B$61/100),0)</f>
        <v>175665</v>
      </c>
      <c r="C102" s="32">
        <f t="shared" si="72"/>
        <v>177391</v>
      </c>
      <c r="D102" s="32">
        <f t="shared" si="72"/>
        <v>179262</v>
      </c>
      <c r="E102" s="32">
        <f t="shared" si="72"/>
        <v>181364</v>
      </c>
      <c r="F102" s="32">
        <f t="shared" si="72"/>
        <v>183229</v>
      </c>
      <c r="G102" s="32">
        <f t="shared" si="72"/>
        <v>182741</v>
      </c>
      <c r="H102" s="32">
        <f t="shared" si="72"/>
        <v>183598</v>
      </c>
      <c r="I102" s="32">
        <f t="shared" si="72"/>
        <v>183097</v>
      </c>
      <c r="J102" s="32">
        <f t="shared" si="72"/>
        <v>184398</v>
      </c>
      <c r="K102" s="32">
        <f t="shared" si="72"/>
        <v>185954</v>
      </c>
      <c r="L102" s="32">
        <f t="shared" si="72"/>
        <v>187442</v>
      </c>
      <c r="M102" s="32">
        <f t="shared" si="72"/>
        <v>190489</v>
      </c>
      <c r="N102" s="32">
        <f t="shared" si="72"/>
        <v>194698</v>
      </c>
      <c r="O102" s="32">
        <f t="shared" si="72"/>
        <v>197759</v>
      </c>
      <c r="P102" s="32">
        <f t="shared" si="72"/>
        <v>201266</v>
      </c>
      <c r="Q102" s="32">
        <f t="shared" si="72"/>
        <v>204776</v>
      </c>
      <c r="R102" s="32">
        <f t="shared" si="72"/>
        <v>209741</v>
      </c>
      <c r="S102" s="32">
        <f t="shared" si="72"/>
        <v>209593</v>
      </c>
      <c r="T102" s="32">
        <f t="shared" si="72"/>
        <v>211495</v>
      </c>
      <c r="U102" s="32">
        <f t="shared" si="72"/>
        <v>213457</v>
      </c>
      <c r="V102" s="32">
        <f t="shared" si="72"/>
        <v>215394</v>
      </c>
      <c r="W102" s="32">
        <f t="shared" si="72"/>
        <v>215711</v>
      </c>
      <c r="X102" s="32">
        <f t="shared" si="72"/>
        <v>217636</v>
      </c>
      <c r="Y102" s="32">
        <f t="shared" si="72"/>
        <v>217439</v>
      </c>
      <c r="Z102" s="32">
        <f t="shared" si="72"/>
        <v>218600</v>
      </c>
      <c r="AA102" s="32">
        <f t="shared" si="72"/>
        <v>219310</v>
      </c>
      <c r="AB102" s="32">
        <f t="shared" si="72"/>
        <v>221847</v>
      </c>
      <c r="AC102" s="32">
        <f t="shared" si="72"/>
        <v>225238</v>
      </c>
      <c r="AD102" s="32">
        <f t="shared" si="72"/>
        <v>230024</v>
      </c>
      <c r="AE102" s="32">
        <f t="shared" si="72"/>
        <v>232989</v>
      </c>
      <c r="AF102" s="32">
        <f t="shared" si="72"/>
        <v>233598</v>
      </c>
      <c r="AG102" s="32">
        <f t="shared" si="72"/>
        <v>232798</v>
      </c>
      <c r="AH102" s="32">
        <f t="shared" si="72"/>
        <v>234044</v>
      </c>
      <c r="AI102" s="32">
        <f t="shared" si="72"/>
        <v>236768</v>
      </c>
      <c r="AJ102" s="32">
        <f t="shared" si="72"/>
        <v>239132</v>
      </c>
      <c r="AK102" s="32">
        <f t="shared" si="72"/>
        <v>243417</v>
      </c>
      <c r="AL102" s="32">
        <f t="shared" si="72"/>
        <v>248749</v>
      </c>
      <c r="AM102" s="32">
        <f t="shared" si="72"/>
        <v>253268</v>
      </c>
      <c r="AN102" s="32">
        <f t="shared" si="72"/>
        <v>258655</v>
      </c>
      <c r="AO102" s="32">
        <f t="shared" si="72"/>
        <v>263160</v>
      </c>
      <c r="AP102" s="32">
        <f t="shared" si="72"/>
        <v>268132</v>
      </c>
      <c r="AQ102" s="32">
        <f t="shared" si="72"/>
        <v>268528</v>
      </c>
      <c r="AR102" s="32">
        <f t="shared" si="72"/>
        <v>268661</v>
      </c>
      <c r="AS102" s="32">
        <f t="shared" si="72"/>
        <v>267352</v>
      </c>
      <c r="AT102" s="32">
        <f t="shared" si="72"/>
        <v>267058</v>
      </c>
      <c r="AU102" s="32">
        <f t="shared" si="72"/>
        <v>265414</v>
      </c>
      <c r="AV102" s="32">
        <f t="shared" si="72"/>
        <v>263272</v>
      </c>
      <c r="AW102" s="32">
        <f t="shared" si="72"/>
        <v>264619</v>
      </c>
      <c r="AX102" s="32">
        <f t="shared" si="72"/>
        <v>267086</v>
      </c>
      <c r="AY102" s="32">
        <f t="shared" si="72"/>
        <v>266818</v>
      </c>
      <c r="AZ102" s="32">
        <f t="shared" si="72"/>
        <v>267491</v>
      </c>
      <c r="BA102" s="32">
        <f t="shared" si="72"/>
        <v>266369</v>
      </c>
      <c r="BB102" s="32">
        <f t="shared" si="72"/>
        <v>266489</v>
      </c>
      <c r="BC102" s="32">
        <f t="shared" si="72"/>
        <v>267184</v>
      </c>
      <c r="BD102" s="32">
        <f t="shared" si="72"/>
        <v>265251</v>
      </c>
      <c r="BE102" s="32">
        <f t="shared" si="72"/>
        <v>261602</v>
      </c>
      <c r="BF102" s="32">
        <f t="shared" si="72"/>
        <v>260491</v>
      </c>
      <c r="BG102" s="32">
        <f t="shared" si="72"/>
        <v>261396</v>
      </c>
      <c r="BH102" s="32">
        <f t="shared" si="72"/>
        <v>263895</v>
      </c>
      <c r="BI102" s="32">
        <f t="shared" si="72"/>
        <v>270533</v>
      </c>
      <c r="BJ102" s="32">
        <f t="shared" si="72"/>
        <v>276526</v>
      </c>
      <c r="BK102" s="32">
        <f t="shared" si="72"/>
        <v>281740</v>
      </c>
      <c r="BL102" s="32">
        <f t="shared" si="72"/>
        <v>287348</v>
      </c>
      <c r="BM102" s="32">
        <f t="shared" si="72"/>
        <v>291278</v>
      </c>
      <c r="BN102" s="32">
        <f aca="true" t="shared" si="73" ref="BN102:DY102">ROUND(BN40/(BN$61/100),0)</f>
        <v>292532</v>
      </c>
      <c r="BO102" s="32">
        <f t="shared" si="73"/>
        <v>294878</v>
      </c>
      <c r="BP102" s="32">
        <f t="shared" si="73"/>
        <v>296044</v>
      </c>
      <c r="BQ102" s="32">
        <f t="shared" si="73"/>
        <v>298950</v>
      </c>
      <c r="BR102" s="32">
        <f t="shared" si="73"/>
        <v>300765</v>
      </c>
      <c r="BS102" s="32">
        <f t="shared" si="73"/>
        <v>303371</v>
      </c>
      <c r="BT102" s="32">
        <f t="shared" si="73"/>
        <v>306991</v>
      </c>
      <c r="BU102" s="32">
        <f t="shared" si="73"/>
        <v>310244</v>
      </c>
      <c r="BV102" s="32">
        <f t="shared" si="73"/>
        <v>316118</v>
      </c>
      <c r="BW102" s="32">
        <f t="shared" si="73"/>
        <v>319755</v>
      </c>
      <c r="BX102" s="32">
        <f t="shared" si="73"/>
        <v>320684</v>
      </c>
      <c r="BY102" s="32">
        <f t="shared" si="73"/>
        <v>319861</v>
      </c>
      <c r="BZ102" s="32">
        <f t="shared" si="73"/>
        <v>333275</v>
      </c>
      <c r="CA102" s="32">
        <f t="shared" si="73"/>
        <v>337906</v>
      </c>
      <c r="CB102" s="32">
        <f t="shared" si="73"/>
        <v>339322</v>
      </c>
      <c r="CC102" s="32">
        <f t="shared" si="73"/>
        <v>342592</v>
      </c>
      <c r="CD102" s="32">
        <f t="shared" si="73"/>
        <v>346177</v>
      </c>
      <c r="CE102" s="32">
        <f t="shared" si="73"/>
        <v>344845</v>
      </c>
      <c r="CF102" s="32">
        <f t="shared" si="73"/>
        <v>347327</v>
      </c>
      <c r="CG102" s="32">
        <f t="shared" si="73"/>
        <v>349248</v>
      </c>
      <c r="CH102" s="32">
        <f t="shared" si="73"/>
        <v>349731</v>
      </c>
      <c r="CI102" s="32">
        <f t="shared" si="73"/>
        <v>350241</v>
      </c>
      <c r="CJ102" s="32">
        <f t="shared" si="73"/>
        <v>349242</v>
      </c>
      <c r="CK102" s="32">
        <f t="shared" si="73"/>
        <v>344720</v>
      </c>
      <c r="CL102" s="32">
        <f t="shared" si="73"/>
        <v>340286</v>
      </c>
      <c r="CM102" s="32">
        <f t="shared" si="73"/>
        <v>344030</v>
      </c>
      <c r="CN102" s="32">
        <f t="shared" si="73"/>
        <v>344760</v>
      </c>
      <c r="CO102" s="32">
        <f t="shared" si="73"/>
        <v>346953</v>
      </c>
      <c r="CP102" s="32">
        <f t="shared" si="73"/>
        <v>354152</v>
      </c>
      <c r="CQ102" s="32">
        <f t="shared" si="73"/>
        <v>353431</v>
      </c>
      <c r="CR102" s="32">
        <f t="shared" si="73"/>
        <v>352344</v>
      </c>
      <c r="CS102" s="32">
        <f t="shared" si="73"/>
        <v>359105</v>
      </c>
      <c r="CT102" s="32">
        <f t="shared" si="73"/>
        <v>337442</v>
      </c>
      <c r="CU102" s="32">
        <f t="shared" si="73"/>
        <v>352473</v>
      </c>
      <c r="CV102" s="32">
        <f t="shared" si="73"/>
        <v>353440</v>
      </c>
      <c r="CW102" s="32">
        <f t="shared" si="73"/>
        <v>365725</v>
      </c>
      <c r="CX102" s="32">
        <f t="shared" si="73"/>
        <v>352076</v>
      </c>
      <c r="CY102" s="32">
        <f t="shared" si="73"/>
        <v>368424</v>
      </c>
      <c r="CZ102" s="32">
        <f t="shared" si="73"/>
        <v>371068</v>
      </c>
      <c r="DA102" s="32">
        <f t="shared" si="73"/>
        <v>378406</v>
      </c>
      <c r="DB102" s="32">
        <f t="shared" si="73"/>
        <v>381859</v>
      </c>
      <c r="DC102" s="32">
        <f t="shared" si="73"/>
        <v>382623</v>
      </c>
      <c r="DD102" s="32">
        <f t="shared" si="73"/>
        <v>385251</v>
      </c>
      <c r="DE102" s="32">
        <f t="shared" si="73"/>
        <v>386783</v>
      </c>
      <c r="DF102" s="32">
        <f t="shared" si="73"/>
        <v>390604</v>
      </c>
      <c r="DG102" s="32">
        <f t="shared" si="73"/>
        <v>395685</v>
      </c>
      <c r="DH102" s="32">
        <f t="shared" si="73"/>
        <v>400862</v>
      </c>
      <c r="DI102" s="32">
        <f t="shared" si="73"/>
        <v>405988</v>
      </c>
      <c r="DJ102" s="32">
        <f t="shared" si="73"/>
        <v>410477</v>
      </c>
      <c r="DK102" s="32">
        <f t="shared" si="73"/>
        <v>416364</v>
      </c>
      <c r="DL102" s="32">
        <f t="shared" si="73"/>
        <v>423391</v>
      </c>
      <c r="DM102" s="32">
        <f t="shared" si="73"/>
        <v>432596</v>
      </c>
      <c r="DN102" s="32">
        <f t="shared" si="73"/>
        <v>446302</v>
      </c>
      <c r="DO102" s="32">
        <f t="shared" si="73"/>
        <v>453609</v>
      </c>
      <c r="DP102" s="32">
        <f t="shared" si="73"/>
        <v>460577</v>
      </c>
      <c r="DQ102" s="32">
        <f t="shared" si="73"/>
        <v>464264</v>
      </c>
      <c r="DR102" s="32">
        <f t="shared" si="73"/>
        <v>470202</v>
      </c>
      <c r="DS102" s="32">
        <f t="shared" si="73"/>
        <v>465981</v>
      </c>
      <c r="DT102" s="32">
        <f t="shared" si="73"/>
        <v>466311</v>
      </c>
      <c r="DU102" s="32">
        <f t="shared" si="73"/>
        <v>476035</v>
      </c>
      <c r="DV102" s="32">
        <f t="shared" si="73"/>
        <v>486325</v>
      </c>
      <c r="DW102" s="32">
        <f t="shared" si="73"/>
        <v>489776</v>
      </c>
      <c r="DX102" s="32">
        <f t="shared" si="73"/>
        <v>497503</v>
      </c>
      <c r="DY102" s="32">
        <f t="shared" si="73"/>
        <v>493937</v>
      </c>
      <c r="DZ102" s="32">
        <f t="shared" si="53"/>
        <v>487386</v>
      </c>
      <c r="EA102" s="32">
        <f t="shared" si="53"/>
        <v>485917</v>
      </c>
      <c r="EB102" s="32">
        <f t="shared" si="53"/>
        <v>483168</v>
      </c>
      <c r="EC102" s="32">
        <f t="shared" si="53"/>
        <v>476084</v>
      </c>
    </row>
    <row r="103" spans="1:133" ht="12.75">
      <c r="A103" s="3" t="s">
        <v>103</v>
      </c>
      <c r="B103" s="32">
        <f aca="true" t="shared" si="74" ref="B103:BM103">ROUND(B41/(B$61/100),0)</f>
        <v>322938</v>
      </c>
      <c r="C103" s="32">
        <f t="shared" si="74"/>
        <v>326430</v>
      </c>
      <c r="D103" s="32">
        <f t="shared" si="74"/>
        <v>329554</v>
      </c>
      <c r="E103" s="32">
        <f t="shared" si="74"/>
        <v>329949</v>
      </c>
      <c r="F103" s="32">
        <f t="shared" si="74"/>
        <v>331564</v>
      </c>
      <c r="G103" s="32">
        <f t="shared" si="74"/>
        <v>333075</v>
      </c>
      <c r="H103" s="32">
        <f t="shared" si="74"/>
        <v>334813</v>
      </c>
      <c r="I103" s="32">
        <f t="shared" si="74"/>
        <v>332944</v>
      </c>
      <c r="J103" s="32">
        <f t="shared" si="74"/>
        <v>338398</v>
      </c>
      <c r="K103" s="32">
        <f t="shared" si="74"/>
        <v>341629</v>
      </c>
      <c r="L103" s="32">
        <f t="shared" si="74"/>
        <v>346917</v>
      </c>
      <c r="M103" s="32">
        <f t="shared" si="74"/>
        <v>349877</v>
      </c>
      <c r="N103" s="32">
        <f t="shared" si="74"/>
        <v>354142</v>
      </c>
      <c r="O103" s="32">
        <f t="shared" si="74"/>
        <v>356292</v>
      </c>
      <c r="P103" s="32">
        <f t="shared" si="74"/>
        <v>359164</v>
      </c>
      <c r="Q103" s="32">
        <f t="shared" si="74"/>
        <v>377856</v>
      </c>
      <c r="R103" s="32">
        <f t="shared" si="74"/>
        <v>380388</v>
      </c>
      <c r="S103" s="32">
        <f t="shared" si="74"/>
        <v>380908</v>
      </c>
      <c r="T103" s="32">
        <f t="shared" si="74"/>
        <v>382762</v>
      </c>
      <c r="U103" s="32">
        <f t="shared" si="74"/>
        <v>383952</v>
      </c>
      <c r="V103" s="32">
        <f t="shared" si="74"/>
        <v>376667</v>
      </c>
      <c r="W103" s="32">
        <f t="shared" si="74"/>
        <v>373935</v>
      </c>
      <c r="X103" s="32">
        <f t="shared" si="74"/>
        <v>373456</v>
      </c>
      <c r="Y103" s="32">
        <f t="shared" si="74"/>
        <v>364247</v>
      </c>
      <c r="Z103" s="32">
        <f t="shared" si="74"/>
        <v>361381</v>
      </c>
      <c r="AA103" s="32">
        <f t="shared" si="74"/>
        <v>362236</v>
      </c>
      <c r="AB103" s="32">
        <f t="shared" si="74"/>
        <v>365780</v>
      </c>
      <c r="AC103" s="32">
        <f t="shared" si="74"/>
        <v>369179</v>
      </c>
      <c r="AD103" s="32">
        <f t="shared" si="74"/>
        <v>381640</v>
      </c>
      <c r="AE103" s="32">
        <f t="shared" si="74"/>
        <v>386733</v>
      </c>
      <c r="AF103" s="32">
        <f t="shared" si="74"/>
        <v>390178</v>
      </c>
      <c r="AG103" s="32">
        <f t="shared" si="74"/>
        <v>389575</v>
      </c>
      <c r="AH103" s="32">
        <f t="shared" si="74"/>
        <v>388355</v>
      </c>
      <c r="AI103" s="32">
        <f t="shared" si="74"/>
        <v>393413</v>
      </c>
      <c r="AJ103" s="32">
        <f t="shared" si="74"/>
        <v>399518</v>
      </c>
      <c r="AK103" s="32">
        <f t="shared" si="74"/>
        <v>406344</v>
      </c>
      <c r="AL103" s="32">
        <f t="shared" si="74"/>
        <v>412271</v>
      </c>
      <c r="AM103" s="32">
        <f t="shared" si="74"/>
        <v>416184</v>
      </c>
      <c r="AN103" s="32">
        <f t="shared" si="74"/>
        <v>418368</v>
      </c>
      <c r="AO103" s="32">
        <f t="shared" si="74"/>
        <v>422700</v>
      </c>
      <c r="AP103" s="32">
        <f t="shared" si="74"/>
        <v>430992</v>
      </c>
      <c r="AQ103" s="32">
        <f t="shared" si="74"/>
        <v>423873</v>
      </c>
      <c r="AR103" s="32">
        <f t="shared" si="74"/>
        <v>414807</v>
      </c>
      <c r="AS103" s="32">
        <f t="shared" si="74"/>
        <v>410283</v>
      </c>
      <c r="AT103" s="32">
        <f t="shared" si="74"/>
        <v>401410</v>
      </c>
      <c r="AU103" s="32">
        <f t="shared" si="74"/>
        <v>395966</v>
      </c>
      <c r="AV103" s="32">
        <f t="shared" si="74"/>
        <v>394125</v>
      </c>
      <c r="AW103" s="32">
        <f t="shared" si="74"/>
        <v>391256</v>
      </c>
      <c r="AX103" s="32">
        <f t="shared" si="74"/>
        <v>397412</v>
      </c>
      <c r="AY103" s="32">
        <f t="shared" si="74"/>
        <v>392253</v>
      </c>
      <c r="AZ103" s="32">
        <f t="shared" si="74"/>
        <v>393279</v>
      </c>
      <c r="BA103" s="32">
        <f t="shared" si="74"/>
        <v>385439</v>
      </c>
      <c r="BB103" s="32">
        <f t="shared" si="74"/>
        <v>383821</v>
      </c>
      <c r="BC103" s="32">
        <f t="shared" si="74"/>
        <v>389414</v>
      </c>
      <c r="BD103" s="32">
        <f t="shared" si="74"/>
        <v>389572</v>
      </c>
      <c r="BE103" s="32">
        <f t="shared" si="74"/>
        <v>392605</v>
      </c>
      <c r="BF103" s="32">
        <f t="shared" si="74"/>
        <v>395928</v>
      </c>
      <c r="BG103" s="32">
        <f t="shared" si="74"/>
        <v>403698</v>
      </c>
      <c r="BH103" s="32">
        <f t="shared" si="74"/>
        <v>410945</v>
      </c>
      <c r="BI103" s="32">
        <f t="shared" si="74"/>
        <v>419687</v>
      </c>
      <c r="BJ103" s="32">
        <f t="shared" si="74"/>
        <v>428882</v>
      </c>
      <c r="BK103" s="32">
        <f t="shared" si="74"/>
        <v>437231</v>
      </c>
      <c r="BL103" s="32">
        <f t="shared" si="74"/>
        <v>434991</v>
      </c>
      <c r="BM103" s="32">
        <f t="shared" si="74"/>
        <v>433134</v>
      </c>
      <c r="BN103" s="32">
        <f aca="true" t="shared" si="75" ref="BN103:DY103">ROUND(BN41/(BN$61/100),0)</f>
        <v>445126</v>
      </c>
      <c r="BO103" s="32">
        <f t="shared" si="75"/>
        <v>448719</v>
      </c>
      <c r="BP103" s="32">
        <f t="shared" si="75"/>
        <v>452006</v>
      </c>
      <c r="BQ103" s="32">
        <f t="shared" si="75"/>
        <v>457060</v>
      </c>
      <c r="BR103" s="32">
        <f t="shared" si="75"/>
        <v>462962</v>
      </c>
      <c r="BS103" s="32">
        <f t="shared" si="75"/>
        <v>472117</v>
      </c>
      <c r="BT103" s="32">
        <f t="shared" si="75"/>
        <v>483312</v>
      </c>
      <c r="BU103" s="32">
        <f t="shared" si="75"/>
        <v>482551</v>
      </c>
      <c r="BV103" s="32">
        <f t="shared" si="75"/>
        <v>480624</v>
      </c>
      <c r="BW103" s="32">
        <f t="shared" si="75"/>
        <v>485409</v>
      </c>
      <c r="BX103" s="32">
        <f t="shared" si="75"/>
        <v>490134</v>
      </c>
      <c r="BY103" s="32">
        <f t="shared" si="75"/>
        <v>489471</v>
      </c>
      <c r="BZ103" s="32">
        <f t="shared" si="75"/>
        <v>498060</v>
      </c>
      <c r="CA103" s="32">
        <f t="shared" si="75"/>
        <v>508064</v>
      </c>
      <c r="CB103" s="32">
        <f t="shared" si="75"/>
        <v>507605</v>
      </c>
      <c r="CC103" s="32">
        <f t="shared" si="75"/>
        <v>512018</v>
      </c>
      <c r="CD103" s="32">
        <f t="shared" si="75"/>
        <v>513539</v>
      </c>
      <c r="CE103" s="32">
        <f t="shared" si="75"/>
        <v>508475</v>
      </c>
      <c r="CF103" s="32">
        <f t="shared" si="75"/>
        <v>508649</v>
      </c>
      <c r="CG103" s="32">
        <f t="shared" si="75"/>
        <v>509786</v>
      </c>
      <c r="CH103" s="32">
        <f t="shared" si="75"/>
        <v>510735</v>
      </c>
      <c r="CI103" s="32">
        <f t="shared" si="75"/>
        <v>509289</v>
      </c>
      <c r="CJ103" s="32">
        <f t="shared" si="75"/>
        <v>505344</v>
      </c>
      <c r="CK103" s="32">
        <f t="shared" si="75"/>
        <v>499116</v>
      </c>
      <c r="CL103" s="32">
        <f t="shared" si="75"/>
        <v>496940</v>
      </c>
      <c r="CM103" s="32">
        <f t="shared" si="75"/>
        <v>502932</v>
      </c>
      <c r="CN103" s="32">
        <f t="shared" si="75"/>
        <v>502902</v>
      </c>
      <c r="CO103" s="32">
        <f t="shared" si="75"/>
        <v>503014</v>
      </c>
      <c r="CP103" s="32">
        <f t="shared" si="75"/>
        <v>509428</v>
      </c>
      <c r="CQ103" s="32">
        <f t="shared" si="75"/>
        <v>512379</v>
      </c>
      <c r="CR103" s="32">
        <f t="shared" si="75"/>
        <v>517022</v>
      </c>
      <c r="CS103" s="32">
        <f t="shared" si="75"/>
        <v>497550</v>
      </c>
      <c r="CT103" s="32">
        <f t="shared" si="75"/>
        <v>517791</v>
      </c>
      <c r="CU103" s="32">
        <f t="shared" si="75"/>
        <v>521297</v>
      </c>
      <c r="CV103" s="32">
        <f t="shared" si="75"/>
        <v>526257</v>
      </c>
      <c r="CW103" s="32">
        <f t="shared" si="75"/>
        <v>529983</v>
      </c>
      <c r="CX103" s="32">
        <f t="shared" si="75"/>
        <v>539071</v>
      </c>
      <c r="CY103" s="32">
        <f t="shared" si="75"/>
        <v>546638</v>
      </c>
      <c r="CZ103" s="32">
        <f t="shared" si="75"/>
        <v>550908</v>
      </c>
      <c r="DA103" s="32">
        <f t="shared" si="75"/>
        <v>560522</v>
      </c>
      <c r="DB103" s="32">
        <f t="shared" si="75"/>
        <v>564146</v>
      </c>
      <c r="DC103" s="32">
        <f t="shared" si="75"/>
        <v>568056</v>
      </c>
      <c r="DD103" s="32">
        <f t="shared" si="75"/>
        <v>571186</v>
      </c>
      <c r="DE103" s="32">
        <f t="shared" si="75"/>
        <v>571057</v>
      </c>
      <c r="DF103" s="32">
        <f t="shared" si="75"/>
        <v>576925</v>
      </c>
      <c r="DG103" s="32">
        <f t="shared" si="75"/>
        <v>582951</v>
      </c>
      <c r="DH103" s="32">
        <f t="shared" si="75"/>
        <v>587352</v>
      </c>
      <c r="DI103" s="32">
        <f t="shared" si="75"/>
        <v>595621</v>
      </c>
      <c r="DJ103" s="32">
        <f t="shared" si="75"/>
        <v>605727</v>
      </c>
      <c r="DK103" s="32">
        <f t="shared" si="75"/>
        <v>608578</v>
      </c>
      <c r="DL103" s="32">
        <f t="shared" si="75"/>
        <v>616188</v>
      </c>
      <c r="DM103" s="32">
        <f t="shared" si="75"/>
        <v>626773</v>
      </c>
      <c r="DN103" s="32">
        <f t="shared" si="75"/>
        <v>641137</v>
      </c>
      <c r="DO103" s="32">
        <f t="shared" si="75"/>
        <v>652680</v>
      </c>
      <c r="DP103" s="32">
        <f t="shared" si="75"/>
        <v>664617</v>
      </c>
      <c r="DQ103" s="32">
        <f t="shared" si="75"/>
        <v>673515</v>
      </c>
      <c r="DR103" s="32">
        <f t="shared" si="75"/>
        <v>682180</v>
      </c>
      <c r="DS103" s="32">
        <f t="shared" si="75"/>
        <v>688462</v>
      </c>
      <c r="DT103" s="32">
        <f t="shared" si="75"/>
        <v>690805</v>
      </c>
      <c r="DU103" s="32">
        <f t="shared" si="75"/>
        <v>700910</v>
      </c>
      <c r="DV103" s="32">
        <f t="shared" si="75"/>
        <v>711047</v>
      </c>
      <c r="DW103" s="32">
        <f t="shared" si="75"/>
        <v>710133</v>
      </c>
      <c r="DX103" s="32">
        <f t="shared" si="75"/>
        <v>715874</v>
      </c>
      <c r="DY103" s="32">
        <f t="shared" si="75"/>
        <v>716516</v>
      </c>
      <c r="DZ103" s="32">
        <f t="shared" si="53"/>
        <v>735354</v>
      </c>
      <c r="EA103" s="32">
        <f t="shared" si="53"/>
        <v>725335</v>
      </c>
      <c r="EB103" s="32">
        <f t="shared" si="53"/>
        <v>731150</v>
      </c>
      <c r="EC103" s="32">
        <f t="shared" si="53"/>
        <v>732805</v>
      </c>
    </row>
    <row r="104" spans="1:133" ht="12.75">
      <c r="A104" s="3" t="s">
        <v>104</v>
      </c>
      <c r="B104" s="32">
        <f aca="true" t="shared" si="76" ref="B104:BM104">ROUND(B42/(B$61/100),0)</f>
        <v>162341</v>
      </c>
      <c r="C104" s="32">
        <f t="shared" si="76"/>
        <v>161479</v>
      </c>
      <c r="D104" s="32">
        <f t="shared" si="76"/>
        <v>160625</v>
      </c>
      <c r="E104" s="32">
        <f t="shared" si="76"/>
        <v>161035</v>
      </c>
      <c r="F104" s="32">
        <f t="shared" si="76"/>
        <v>162540</v>
      </c>
      <c r="G104" s="32">
        <f t="shared" si="76"/>
        <v>161112</v>
      </c>
      <c r="H104" s="32">
        <f t="shared" si="76"/>
        <v>161786</v>
      </c>
      <c r="I104" s="32">
        <f t="shared" si="76"/>
        <v>162830</v>
      </c>
      <c r="J104" s="32">
        <f t="shared" si="76"/>
        <v>165430</v>
      </c>
      <c r="K104" s="32">
        <f t="shared" si="76"/>
        <v>172268</v>
      </c>
      <c r="L104" s="32">
        <f t="shared" si="76"/>
        <v>176740</v>
      </c>
      <c r="M104" s="32">
        <f t="shared" si="76"/>
        <v>180237</v>
      </c>
      <c r="N104" s="32">
        <f t="shared" si="76"/>
        <v>180982</v>
      </c>
      <c r="O104" s="32">
        <f t="shared" si="76"/>
        <v>183722</v>
      </c>
      <c r="P104" s="32">
        <f t="shared" si="76"/>
        <v>187387</v>
      </c>
      <c r="Q104" s="32">
        <f t="shared" si="76"/>
        <v>189132</v>
      </c>
      <c r="R104" s="32">
        <f t="shared" si="76"/>
        <v>189086</v>
      </c>
      <c r="S104" s="32">
        <f t="shared" si="76"/>
        <v>186638</v>
      </c>
      <c r="T104" s="32">
        <f t="shared" si="76"/>
        <v>184863</v>
      </c>
      <c r="U104" s="32">
        <f t="shared" si="76"/>
        <v>182575</v>
      </c>
      <c r="V104" s="32">
        <f t="shared" si="76"/>
        <v>178442</v>
      </c>
      <c r="W104" s="32">
        <f t="shared" si="76"/>
        <v>175862</v>
      </c>
      <c r="X104" s="32">
        <f t="shared" si="76"/>
        <v>174646</v>
      </c>
      <c r="Y104" s="32">
        <f t="shared" si="76"/>
        <v>173955</v>
      </c>
      <c r="Z104" s="32">
        <f t="shared" si="76"/>
        <v>176366</v>
      </c>
      <c r="AA104" s="32">
        <f t="shared" si="76"/>
        <v>177494</v>
      </c>
      <c r="AB104" s="32">
        <f t="shared" si="76"/>
        <v>178237</v>
      </c>
      <c r="AC104" s="32">
        <f t="shared" si="76"/>
        <v>182913</v>
      </c>
      <c r="AD104" s="32">
        <f t="shared" si="76"/>
        <v>188809</v>
      </c>
      <c r="AE104" s="32">
        <f t="shared" si="76"/>
        <v>195033</v>
      </c>
      <c r="AF104" s="32">
        <f t="shared" si="76"/>
        <v>200144</v>
      </c>
      <c r="AG104" s="32">
        <f t="shared" si="76"/>
        <v>202496</v>
      </c>
      <c r="AH104" s="32">
        <f t="shared" si="76"/>
        <v>204365</v>
      </c>
      <c r="AI104" s="32">
        <f t="shared" si="76"/>
        <v>205692</v>
      </c>
      <c r="AJ104" s="32">
        <f t="shared" si="76"/>
        <v>207665</v>
      </c>
      <c r="AK104" s="32">
        <f t="shared" si="76"/>
        <v>212462</v>
      </c>
      <c r="AL104" s="32">
        <f t="shared" si="76"/>
        <v>219149</v>
      </c>
      <c r="AM104" s="32">
        <f t="shared" si="76"/>
        <v>224929</v>
      </c>
      <c r="AN104" s="32">
        <f t="shared" si="76"/>
        <v>229616</v>
      </c>
      <c r="AO104" s="32">
        <f t="shared" si="76"/>
        <v>232164</v>
      </c>
      <c r="AP104" s="32">
        <f t="shared" si="76"/>
        <v>234670</v>
      </c>
      <c r="AQ104" s="32">
        <f t="shared" si="76"/>
        <v>233087</v>
      </c>
      <c r="AR104" s="32">
        <f t="shared" si="76"/>
        <v>233595</v>
      </c>
      <c r="AS104" s="32">
        <f t="shared" si="76"/>
        <v>232225</v>
      </c>
      <c r="AT104" s="32">
        <f t="shared" si="76"/>
        <v>234085</v>
      </c>
      <c r="AU104" s="32">
        <f t="shared" si="76"/>
        <v>236282</v>
      </c>
      <c r="AV104" s="32">
        <f t="shared" si="76"/>
        <v>236479</v>
      </c>
      <c r="AW104" s="32">
        <f t="shared" si="76"/>
        <v>236970</v>
      </c>
      <c r="AX104" s="32">
        <f t="shared" si="76"/>
        <v>243521</v>
      </c>
      <c r="AY104" s="32">
        <f t="shared" si="76"/>
        <v>235188</v>
      </c>
      <c r="AZ104" s="32">
        <f t="shared" si="76"/>
        <v>237127</v>
      </c>
      <c r="BA104" s="32">
        <f t="shared" si="76"/>
        <v>234597</v>
      </c>
      <c r="BB104" s="32">
        <f t="shared" si="76"/>
        <v>225989</v>
      </c>
      <c r="BC104" s="32">
        <f t="shared" si="76"/>
        <v>232981</v>
      </c>
      <c r="BD104" s="32">
        <f t="shared" si="76"/>
        <v>235863</v>
      </c>
      <c r="BE104" s="32">
        <f t="shared" si="76"/>
        <v>242402</v>
      </c>
      <c r="BF104" s="32">
        <f t="shared" si="76"/>
        <v>250999</v>
      </c>
      <c r="BG104" s="32">
        <f t="shared" si="76"/>
        <v>258020</v>
      </c>
      <c r="BH104" s="32">
        <f t="shared" si="76"/>
        <v>264406</v>
      </c>
      <c r="BI104" s="32">
        <f t="shared" si="76"/>
        <v>268634</v>
      </c>
      <c r="BJ104" s="32">
        <f t="shared" si="76"/>
        <v>272589</v>
      </c>
      <c r="BK104" s="32">
        <f t="shared" si="76"/>
        <v>272303</v>
      </c>
      <c r="BL104" s="32">
        <f t="shared" si="76"/>
        <v>275747</v>
      </c>
      <c r="BM104" s="32">
        <f t="shared" si="76"/>
        <v>268478</v>
      </c>
      <c r="BN104" s="32">
        <f aca="true" t="shared" si="77" ref="BN104:DY104">ROUND(BN42/(BN$61/100),0)</f>
        <v>273337</v>
      </c>
      <c r="BO104" s="32">
        <f t="shared" si="77"/>
        <v>278163</v>
      </c>
      <c r="BP104" s="32">
        <f t="shared" si="77"/>
        <v>285353</v>
      </c>
      <c r="BQ104" s="32">
        <f t="shared" si="77"/>
        <v>294906</v>
      </c>
      <c r="BR104" s="32">
        <f t="shared" si="77"/>
        <v>298979</v>
      </c>
      <c r="BS104" s="32">
        <f t="shared" si="77"/>
        <v>304974</v>
      </c>
      <c r="BT104" s="32">
        <f t="shared" si="77"/>
        <v>312388</v>
      </c>
      <c r="BU104" s="32">
        <f t="shared" si="77"/>
        <v>322715</v>
      </c>
      <c r="BV104" s="32">
        <f t="shared" si="77"/>
        <v>333445</v>
      </c>
      <c r="BW104" s="32">
        <f t="shared" si="77"/>
        <v>340351</v>
      </c>
      <c r="BX104" s="32">
        <f t="shared" si="77"/>
        <v>345541</v>
      </c>
      <c r="BY104" s="32">
        <f t="shared" si="77"/>
        <v>349776</v>
      </c>
      <c r="BZ104" s="32">
        <f t="shared" si="77"/>
        <v>370282</v>
      </c>
      <c r="CA104" s="32">
        <f t="shared" si="77"/>
        <v>364127</v>
      </c>
      <c r="CB104" s="32">
        <f t="shared" si="77"/>
        <v>367870</v>
      </c>
      <c r="CC104" s="32">
        <f t="shared" si="77"/>
        <v>370463</v>
      </c>
      <c r="CD104" s="32">
        <f t="shared" si="77"/>
        <v>365632</v>
      </c>
      <c r="CE104" s="32">
        <f t="shared" si="77"/>
        <v>359923</v>
      </c>
      <c r="CF104" s="32">
        <f t="shared" si="77"/>
        <v>357968</v>
      </c>
      <c r="CG104" s="32">
        <f t="shared" si="77"/>
        <v>355963</v>
      </c>
      <c r="CH104" s="32">
        <f t="shared" si="77"/>
        <v>355813</v>
      </c>
      <c r="CI104" s="32">
        <f t="shared" si="77"/>
        <v>366189</v>
      </c>
      <c r="CJ104" s="32">
        <f t="shared" si="77"/>
        <v>376770</v>
      </c>
      <c r="CK104" s="32">
        <f t="shared" si="77"/>
        <v>374833</v>
      </c>
      <c r="CL104" s="32">
        <f t="shared" si="77"/>
        <v>373956</v>
      </c>
      <c r="CM104" s="32">
        <f t="shared" si="77"/>
        <v>376515</v>
      </c>
      <c r="CN104" s="32">
        <f t="shared" si="77"/>
        <v>375965</v>
      </c>
      <c r="CO104" s="32">
        <f t="shared" si="77"/>
        <v>379167</v>
      </c>
      <c r="CP104" s="32">
        <f t="shared" si="77"/>
        <v>398505</v>
      </c>
      <c r="CQ104" s="32">
        <f t="shared" si="77"/>
        <v>407163</v>
      </c>
      <c r="CR104" s="32">
        <f t="shared" si="77"/>
        <v>423847</v>
      </c>
      <c r="CS104" s="32">
        <f t="shared" si="77"/>
        <v>482685</v>
      </c>
      <c r="CT104" s="32">
        <f t="shared" si="77"/>
        <v>403446</v>
      </c>
      <c r="CU104" s="32">
        <f t="shared" si="77"/>
        <v>452906</v>
      </c>
      <c r="CV104" s="32">
        <f t="shared" si="77"/>
        <v>459660</v>
      </c>
      <c r="CW104" s="32">
        <f t="shared" si="77"/>
        <v>499945</v>
      </c>
      <c r="CX104" s="32">
        <f t="shared" si="77"/>
        <v>430832</v>
      </c>
      <c r="CY104" s="32">
        <f t="shared" si="77"/>
        <v>465204</v>
      </c>
      <c r="CZ104" s="32">
        <f t="shared" si="77"/>
        <v>459556</v>
      </c>
      <c r="DA104" s="32">
        <f t="shared" si="77"/>
        <v>465949</v>
      </c>
      <c r="DB104" s="32">
        <f t="shared" si="77"/>
        <v>471994</v>
      </c>
      <c r="DC104" s="32">
        <f t="shared" si="77"/>
        <v>478755</v>
      </c>
      <c r="DD104" s="32">
        <f t="shared" si="77"/>
        <v>491500</v>
      </c>
      <c r="DE104" s="32">
        <f t="shared" si="77"/>
        <v>501384</v>
      </c>
      <c r="DF104" s="32">
        <f t="shared" si="77"/>
        <v>509103</v>
      </c>
      <c r="DG104" s="32">
        <f t="shared" si="77"/>
        <v>522892</v>
      </c>
      <c r="DH104" s="32">
        <f t="shared" si="77"/>
        <v>534607</v>
      </c>
      <c r="DI104" s="32">
        <f t="shared" si="77"/>
        <v>544945</v>
      </c>
      <c r="DJ104" s="32">
        <f t="shared" si="77"/>
        <v>563144</v>
      </c>
      <c r="DK104" s="32">
        <f t="shared" si="77"/>
        <v>574325</v>
      </c>
      <c r="DL104" s="32">
        <f t="shared" si="77"/>
        <v>589630</v>
      </c>
      <c r="DM104" s="32">
        <f t="shared" si="77"/>
        <v>603992</v>
      </c>
      <c r="DN104" s="32">
        <f t="shared" si="77"/>
        <v>627557</v>
      </c>
      <c r="DO104" s="32">
        <f t="shared" si="77"/>
        <v>647838</v>
      </c>
      <c r="DP104" s="32">
        <f t="shared" si="77"/>
        <v>663078</v>
      </c>
      <c r="DQ104" s="32">
        <f t="shared" si="77"/>
        <v>683861</v>
      </c>
      <c r="DR104" s="32">
        <f t="shared" si="77"/>
        <v>697814</v>
      </c>
      <c r="DS104" s="32">
        <f t="shared" si="77"/>
        <v>702701</v>
      </c>
      <c r="DT104" s="32">
        <f t="shared" si="77"/>
        <v>714858</v>
      </c>
      <c r="DU104" s="32">
        <f t="shared" si="77"/>
        <v>716812</v>
      </c>
      <c r="DV104" s="32">
        <f t="shared" si="77"/>
        <v>743857</v>
      </c>
      <c r="DW104" s="32">
        <f t="shared" si="77"/>
        <v>744302</v>
      </c>
      <c r="DX104" s="32">
        <f t="shared" si="77"/>
        <v>754258</v>
      </c>
      <c r="DY104" s="32">
        <f t="shared" si="77"/>
        <v>768353</v>
      </c>
      <c r="DZ104" s="32">
        <f t="shared" si="53"/>
        <v>806882</v>
      </c>
      <c r="EA104" s="32">
        <f t="shared" si="53"/>
        <v>781093</v>
      </c>
      <c r="EB104" s="32">
        <f t="shared" si="53"/>
        <v>785854</v>
      </c>
      <c r="EC104" s="32">
        <f t="shared" si="53"/>
        <v>796697</v>
      </c>
    </row>
    <row r="105" spans="1:133" ht="12.75">
      <c r="A105" s="3" t="s">
        <v>105</v>
      </c>
      <c r="B105" s="32">
        <f aca="true" t="shared" si="78" ref="B105:BM105">ROUND(B43/(B$61/100),0)</f>
        <v>450026</v>
      </c>
      <c r="C105" s="32">
        <f t="shared" si="78"/>
        <v>454772</v>
      </c>
      <c r="D105" s="32">
        <f t="shared" si="78"/>
        <v>464015</v>
      </c>
      <c r="E105" s="32">
        <f t="shared" si="78"/>
        <v>470700</v>
      </c>
      <c r="F105" s="32">
        <f t="shared" si="78"/>
        <v>469556</v>
      </c>
      <c r="G105" s="32">
        <f t="shared" si="78"/>
        <v>476337</v>
      </c>
      <c r="H105" s="32">
        <f t="shared" si="78"/>
        <v>480223</v>
      </c>
      <c r="I105" s="32">
        <f t="shared" si="78"/>
        <v>482013</v>
      </c>
      <c r="J105" s="32">
        <f t="shared" si="78"/>
        <v>487011</v>
      </c>
      <c r="K105" s="32">
        <f t="shared" si="78"/>
        <v>489686</v>
      </c>
      <c r="L105" s="32">
        <f t="shared" si="78"/>
        <v>493665</v>
      </c>
      <c r="M105" s="32">
        <f t="shared" si="78"/>
        <v>505251</v>
      </c>
      <c r="N105" s="32">
        <f t="shared" si="78"/>
        <v>509977</v>
      </c>
      <c r="O105" s="32">
        <f t="shared" si="78"/>
        <v>524565</v>
      </c>
      <c r="P105" s="32">
        <f t="shared" si="78"/>
        <v>533328</v>
      </c>
      <c r="Q105" s="32">
        <f t="shared" si="78"/>
        <v>544650</v>
      </c>
      <c r="R105" s="32">
        <f t="shared" si="78"/>
        <v>554140</v>
      </c>
      <c r="S105" s="32">
        <f t="shared" si="78"/>
        <v>557961</v>
      </c>
      <c r="T105" s="32">
        <f t="shared" si="78"/>
        <v>563860</v>
      </c>
      <c r="U105" s="32">
        <f t="shared" si="78"/>
        <v>563752</v>
      </c>
      <c r="V105" s="32">
        <f t="shared" si="78"/>
        <v>558072</v>
      </c>
      <c r="W105" s="32">
        <f t="shared" si="78"/>
        <v>560530</v>
      </c>
      <c r="X105" s="32">
        <f t="shared" si="78"/>
        <v>558677</v>
      </c>
      <c r="Y105" s="32">
        <f t="shared" si="78"/>
        <v>555904</v>
      </c>
      <c r="Z105" s="32">
        <f t="shared" si="78"/>
        <v>563315</v>
      </c>
      <c r="AA105" s="32">
        <f t="shared" si="78"/>
        <v>568127</v>
      </c>
      <c r="AB105" s="32">
        <f t="shared" si="78"/>
        <v>572369</v>
      </c>
      <c r="AC105" s="32">
        <f t="shared" si="78"/>
        <v>577432</v>
      </c>
      <c r="AD105" s="32">
        <f t="shared" si="78"/>
        <v>590771</v>
      </c>
      <c r="AE105" s="32">
        <f t="shared" si="78"/>
        <v>601751</v>
      </c>
      <c r="AF105" s="32">
        <f t="shared" si="78"/>
        <v>610479</v>
      </c>
      <c r="AG105" s="32">
        <f t="shared" si="78"/>
        <v>623199</v>
      </c>
      <c r="AH105" s="32">
        <f t="shared" si="78"/>
        <v>629396</v>
      </c>
      <c r="AI105" s="32">
        <f t="shared" si="78"/>
        <v>639094</v>
      </c>
      <c r="AJ105" s="32">
        <f t="shared" si="78"/>
        <v>652409</v>
      </c>
      <c r="AK105" s="32">
        <f t="shared" si="78"/>
        <v>669857</v>
      </c>
      <c r="AL105" s="32">
        <f t="shared" si="78"/>
        <v>685233</v>
      </c>
      <c r="AM105" s="32">
        <f t="shared" si="78"/>
        <v>692560</v>
      </c>
      <c r="AN105" s="32">
        <f t="shared" si="78"/>
        <v>702863</v>
      </c>
      <c r="AO105" s="32">
        <f t="shared" si="78"/>
        <v>706259</v>
      </c>
      <c r="AP105" s="32">
        <f t="shared" si="78"/>
        <v>717770</v>
      </c>
      <c r="AQ105" s="32">
        <f t="shared" si="78"/>
        <v>723043</v>
      </c>
      <c r="AR105" s="32">
        <f t="shared" si="78"/>
        <v>725878</v>
      </c>
      <c r="AS105" s="32">
        <f t="shared" si="78"/>
        <v>728278</v>
      </c>
      <c r="AT105" s="32">
        <f t="shared" si="78"/>
        <v>730434</v>
      </c>
      <c r="AU105" s="32">
        <f t="shared" si="78"/>
        <v>742427</v>
      </c>
      <c r="AV105" s="32">
        <f t="shared" si="78"/>
        <v>748752</v>
      </c>
      <c r="AW105" s="32">
        <f t="shared" si="78"/>
        <v>753340</v>
      </c>
      <c r="AX105" s="32">
        <f t="shared" si="78"/>
        <v>757629</v>
      </c>
      <c r="AY105" s="32">
        <f t="shared" si="78"/>
        <v>753530</v>
      </c>
      <c r="AZ105" s="32">
        <f t="shared" si="78"/>
        <v>762503</v>
      </c>
      <c r="BA105" s="32">
        <f t="shared" si="78"/>
        <v>768609</v>
      </c>
      <c r="BB105" s="32">
        <f t="shared" si="78"/>
        <v>775064</v>
      </c>
      <c r="BC105" s="32">
        <f t="shared" si="78"/>
        <v>785488</v>
      </c>
      <c r="BD105" s="32">
        <f t="shared" si="78"/>
        <v>798844</v>
      </c>
      <c r="BE105" s="32">
        <f t="shared" si="78"/>
        <v>808102</v>
      </c>
      <c r="BF105" s="32">
        <f t="shared" si="78"/>
        <v>822030</v>
      </c>
      <c r="BG105" s="32">
        <f t="shared" si="78"/>
        <v>837218</v>
      </c>
      <c r="BH105" s="32">
        <f t="shared" si="78"/>
        <v>841228</v>
      </c>
      <c r="BI105" s="32">
        <f t="shared" si="78"/>
        <v>875430</v>
      </c>
      <c r="BJ105" s="32">
        <f t="shared" si="78"/>
        <v>893081</v>
      </c>
      <c r="BK105" s="32">
        <f t="shared" si="78"/>
        <v>912707</v>
      </c>
      <c r="BL105" s="32">
        <f t="shared" si="78"/>
        <v>930204</v>
      </c>
      <c r="BM105" s="32">
        <f t="shared" si="78"/>
        <v>949981</v>
      </c>
      <c r="BN105" s="32">
        <f aca="true" t="shared" si="79" ref="BN105:DY105">ROUND(BN43/(BN$61/100),0)</f>
        <v>956884</v>
      </c>
      <c r="BO105" s="32">
        <f t="shared" si="79"/>
        <v>971965</v>
      </c>
      <c r="BP105" s="32">
        <f t="shared" si="79"/>
        <v>988724</v>
      </c>
      <c r="BQ105" s="32">
        <f t="shared" si="79"/>
        <v>1005133</v>
      </c>
      <c r="BR105" s="32">
        <f t="shared" si="79"/>
        <v>1027580</v>
      </c>
      <c r="BS105" s="32">
        <f t="shared" si="79"/>
        <v>1048812</v>
      </c>
      <c r="BT105" s="32">
        <f t="shared" si="79"/>
        <v>1064129</v>
      </c>
      <c r="BU105" s="32">
        <f t="shared" si="79"/>
        <v>1082206</v>
      </c>
      <c r="BV105" s="32">
        <f t="shared" si="79"/>
        <v>1108832</v>
      </c>
      <c r="BW105" s="32">
        <f t="shared" si="79"/>
        <v>1123327</v>
      </c>
      <c r="BX105" s="32">
        <f t="shared" si="79"/>
        <v>1145512</v>
      </c>
      <c r="BY105" s="32">
        <f t="shared" si="79"/>
        <v>1200265</v>
      </c>
      <c r="BZ105" s="32">
        <f t="shared" si="79"/>
        <v>1197693</v>
      </c>
      <c r="CA105" s="32">
        <f t="shared" si="79"/>
        <v>1230619</v>
      </c>
      <c r="CB105" s="32">
        <f t="shared" si="79"/>
        <v>1249156</v>
      </c>
      <c r="CC105" s="32">
        <f t="shared" si="79"/>
        <v>1257434</v>
      </c>
      <c r="CD105" s="32">
        <f t="shared" si="79"/>
        <v>1271898</v>
      </c>
      <c r="CE105" s="32">
        <f t="shared" si="79"/>
        <v>1281428</v>
      </c>
      <c r="CF105" s="32">
        <f t="shared" si="79"/>
        <v>1299424</v>
      </c>
      <c r="CG105" s="32">
        <f t="shared" si="79"/>
        <v>1324121</v>
      </c>
      <c r="CH105" s="32">
        <f t="shared" si="79"/>
        <v>1346583</v>
      </c>
      <c r="CI105" s="32">
        <f t="shared" si="79"/>
        <v>1367328</v>
      </c>
      <c r="CJ105" s="32">
        <f t="shared" si="79"/>
        <v>1387007</v>
      </c>
      <c r="CK105" s="32">
        <f t="shared" si="79"/>
        <v>1377111</v>
      </c>
      <c r="CL105" s="32">
        <f t="shared" si="79"/>
        <v>1370916</v>
      </c>
      <c r="CM105" s="32">
        <f t="shared" si="79"/>
        <v>1386457</v>
      </c>
      <c r="CN105" s="32">
        <f t="shared" si="79"/>
        <v>1396262</v>
      </c>
      <c r="CO105" s="32">
        <f t="shared" si="79"/>
        <v>1421584</v>
      </c>
      <c r="CP105" s="32">
        <f t="shared" si="79"/>
        <v>1458431</v>
      </c>
      <c r="CQ105" s="32">
        <f t="shared" si="79"/>
        <v>1484250</v>
      </c>
      <c r="CR105" s="32">
        <f t="shared" si="79"/>
        <v>1483449</v>
      </c>
      <c r="CS105" s="32">
        <f t="shared" si="79"/>
        <v>1461389</v>
      </c>
      <c r="CT105" s="32">
        <f t="shared" si="79"/>
        <v>1571889</v>
      </c>
      <c r="CU105" s="32">
        <f t="shared" si="79"/>
        <v>1511387</v>
      </c>
      <c r="CV105" s="32">
        <f t="shared" si="79"/>
        <v>1511402</v>
      </c>
      <c r="CW105" s="32">
        <f t="shared" si="79"/>
        <v>1475314</v>
      </c>
      <c r="CX105" s="32">
        <f t="shared" si="79"/>
        <v>1568769</v>
      </c>
      <c r="CY105" s="32">
        <f t="shared" si="79"/>
        <v>1558405</v>
      </c>
      <c r="CZ105" s="32">
        <f t="shared" si="79"/>
        <v>1568908</v>
      </c>
      <c r="DA105" s="32">
        <f t="shared" si="79"/>
        <v>1593215</v>
      </c>
      <c r="DB105" s="32">
        <f t="shared" si="79"/>
        <v>1624195</v>
      </c>
      <c r="DC105" s="32">
        <f t="shared" si="79"/>
        <v>1640353</v>
      </c>
      <c r="DD105" s="32">
        <f t="shared" si="79"/>
        <v>1660096</v>
      </c>
      <c r="DE105" s="32">
        <f t="shared" si="79"/>
        <v>1684254</v>
      </c>
      <c r="DF105" s="32">
        <f t="shared" si="79"/>
        <v>1704748</v>
      </c>
      <c r="DG105" s="32">
        <f t="shared" si="79"/>
        <v>1731787</v>
      </c>
      <c r="DH105" s="32">
        <f t="shared" si="79"/>
        <v>1759380</v>
      </c>
      <c r="DI105" s="32">
        <f t="shared" si="79"/>
        <v>1784474</v>
      </c>
      <c r="DJ105" s="32">
        <f t="shared" si="79"/>
        <v>1812290</v>
      </c>
      <c r="DK105" s="32">
        <f t="shared" si="79"/>
        <v>1845886</v>
      </c>
      <c r="DL105" s="32">
        <f t="shared" si="79"/>
        <v>1872291</v>
      </c>
      <c r="DM105" s="32">
        <f t="shared" si="79"/>
        <v>1910115</v>
      </c>
      <c r="DN105" s="32">
        <f t="shared" si="79"/>
        <v>1972919</v>
      </c>
      <c r="DO105" s="32">
        <f t="shared" si="79"/>
        <v>2015037</v>
      </c>
      <c r="DP105" s="32">
        <f t="shared" si="79"/>
        <v>2055356</v>
      </c>
      <c r="DQ105" s="32">
        <f t="shared" si="79"/>
        <v>2091218</v>
      </c>
      <c r="DR105" s="32">
        <f t="shared" si="79"/>
        <v>2117062</v>
      </c>
      <c r="DS105" s="32">
        <f t="shared" si="79"/>
        <v>2137626</v>
      </c>
      <c r="DT105" s="32">
        <f t="shared" si="79"/>
        <v>2156626</v>
      </c>
      <c r="DU105" s="32">
        <f t="shared" si="79"/>
        <v>2216811</v>
      </c>
      <c r="DV105" s="32">
        <f t="shared" si="79"/>
        <v>2277347</v>
      </c>
      <c r="DW105" s="32">
        <f t="shared" si="79"/>
        <v>2297962</v>
      </c>
      <c r="DX105" s="32">
        <f t="shared" si="79"/>
        <v>2356787</v>
      </c>
      <c r="DY105" s="32">
        <f t="shared" si="79"/>
        <v>2372839</v>
      </c>
      <c r="DZ105" s="32">
        <f t="shared" si="53"/>
        <v>2403557</v>
      </c>
      <c r="EA105" s="32">
        <f t="shared" si="53"/>
        <v>2407032</v>
      </c>
      <c r="EB105" s="32">
        <f t="shared" si="53"/>
        <v>2398943</v>
      </c>
      <c r="EC105" s="32">
        <f t="shared" si="53"/>
        <v>2394531</v>
      </c>
    </row>
    <row r="107" spans="1:133" ht="12.75">
      <c r="A107" s="3" t="s">
        <v>88</v>
      </c>
      <c r="B107" s="30">
        <f aca="true" t="shared" si="80" ref="B107:BM107">ROUND(B45/(B$61/100),0)</f>
        <v>550965</v>
      </c>
      <c r="C107" s="30">
        <f t="shared" si="80"/>
        <v>556327</v>
      </c>
      <c r="D107" s="30">
        <f t="shared" si="80"/>
        <v>564033</v>
      </c>
      <c r="E107" s="30">
        <f t="shared" si="80"/>
        <v>572340</v>
      </c>
      <c r="F107" s="30">
        <f t="shared" si="80"/>
        <v>584224</v>
      </c>
      <c r="G107" s="30">
        <f t="shared" si="80"/>
        <v>595493</v>
      </c>
      <c r="H107" s="30">
        <f t="shared" si="80"/>
        <v>605970</v>
      </c>
      <c r="I107" s="30">
        <f t="shared" si="80"/>
        <v>613874</v>
      </c>
      <c r="J107" s="30">
        <f t="shared" si="80"/>
        <v>627554</v>
      </c>
      <c r="K107" s="30">
        <f t="shared" si="80"/>
        <v>636156</v>
      </c>
      <c r="L107" s="30">
        <f t="shared" si="80"/>
        <v>645999</v>
      </c>
      <c r="M107" s="30">
        <f t="shared" si="80"/>
        <v>655336</v>
      </c>
      <c r="N107" s="30">
        <f t="shared" si="80"/>
        <v>666632</v>
      </c>
      <c r="O107" s="30">
        <f t="shared" si="80"/>
        <v>677590</v>
      </c>
      <c r="P107" s="30">
        <f t="shared" si="80"/>
        <v>686102</v>
      </c>
      <c r="Q107" s="30">
        <f t="shared" si="80"/>
        <v>691377</v>
      </c>
      <c r="R107" s="30">
        <f t="shared" si="80"/>
        <v>698578</v>
      </c>
      <c r="S107" s="30">
        <f t="shared" si="80"/>
        <v>697859</v>
      </c>
      <c r="T107" s="30">
        <f t="shared" si="80"/>
        <v>697749</v>
      </c>
      <c r="U107" s="30">
        <f t="shared" si="80"/>
        <v>696535</v>
      </c>
      <c r="V107" s="30">
        <f t="shared" si="80"/>
        <v>692874</v>
      </c>
      <c r="W107" s="30">
        <f t="shared" si="80"/>
        <v>688279</v>
      </c>
      <c r="X107" s="30">
        <f t="shared" si="80"/>
        <v>685320</v>
      </c>
      <c r="Y107" s="30">
        <f t="shared" si="80"/>
        <v>685666</v>
      </c>
      <c r="Z107" s="30">
        <f t="shared" si="80"/>
        <v>694053</v>
      </c>
      <c r="AA107" s="30">
        <f t="shared" si="80"/>
        <v>705801</v>
      </c>
      <c r="AB107" s="30">
        <f t="shared" si="80"/>
        <v>706890</v>
      </c>
      <c r="AC107" s="30">
        <f t="shared" si="80"/>
        <v>704635</v>
      </c>
      <c r="AD107" s="30">
        <f t="shared" si="80"/>
        <v>708777</v>
      </c>
      <c r="AE107" s="30">
        <f t="shared" si="80"/>
        <v>713518</v>
      </c>
      <c r="AF107" s="30">
        <f t="shared" si="80"/>
        <v>713394</v>
      </c>
      <c r="AG107" s="30">
        <f t="shared" si="80"/>
        <v>713533</v>
      </c>
      <c r="AH107" s="30">
        <f t="shared" si="80"/>
        <v>714324</v>
      </c>
      <c r="AI107" s="30">
        <f t="shared" si="80"/>
        <v>714785</v>
      </c>
      <c r="AJ107" s="30">
        <f t="shared" si="80"/>
        <v>720598</v>
      </c>
      <c r="AK107" s="30">
        <f t="shared" si="80"/>
        <v>726854</v>
      </c>
      <c r="AL107" s="30">
        <f t="shared" si="80"/>
        <v>733584</v>
      </c>
      <c r="AM107" s="30">
        <f t="shared" si="80"/>
        <v>728926</v>
      </c>
      <c r="AN107" s="30">
        <f t="shared" si="80"/>
        <v>731481</v>
      </c>
      <c r="AO107" s="30">
        <f t="shared" si="80"/>
        <v>737282</v>
      </c>
      <c r="AP107" s="30">
        <f t="shared" si="80"/>
        <v>738755</v>
      </c>
      <c r="AQ107" s="30">
        <f t="shared" si="80"/>
        <v>726463</v>
      </c>
      <c r="AR107" s="30">
        <f t="shared" si="80"/>
        <v>723553</v>
      </c>
      <c r="AS107" s="30">
        <f t="shared" si="80"/>
        <v>727898</v>
      </c>
      <c r="AT107" s="30">
        <f t="shared" si="80"/>
        <v>720339</v>
      </c>
      <c r="AU107" s="30">
        <f t="shared" si="80"/>
        <v>721601</v>
      </c>
      <c r="AV107" s="30">
        <f t="shared" si="80"/>
        <v>720242</v>
      </c>
      <c r="AW107" s="30">
        <f t="shared" si="80"/>
        <v>730391</v>
      </c>
      <c r="AX107" s="30">
        <f t="shared" si="80"/>
        <v>728781</v>
      </c>
      <c r="AY107" s="30">
        <f t="shared" si="80"/>
        <v>727450</v>
      </c>
      <c r="AZ107" s="30">
        <f t="shared" si="80"/>
        <v>727512</v>
      </c>
      <c r="BA107" s="30">
        <f t="shared" si="80"/>
        <v>737482</v>
      </c>
      <c r="BB107" s="30">
        <f t="shared" si="80"/>
        <v>739448</v>
      </c>
      <c r="BC107" s="30">
        <f t="shared" si="80"/>
        <v>742773</v>
      </c>
      <c r="BD107" s="30">
        <f t="shared" si="80"/>
        <v>743195</v>
      </c>
      <c r="BE107" s="30">
        <f t="shared" si="80"/>
        <v>752973</v>
      </c>
      <c r="BF107" s="30">
        <f t="shared" si="80"/>
        <v>758077</v>
      </c>
      <c r="BG107" s="30">
        <f t="shared" si="80"/>
        <v>760739</v>
      </c>
      <c r="BH107" s="30">
        <f t="shared" si="80"/>
        <v>760327</v>
      </c>
      <c r="BI107" s="30">
        <f t="shared" si="80"/>
        <v>760561</v>
      </c>
      <c r="BJ107" s="30">
        <f t="shared" si="80"/>
        <v>774370</v>
      </c>
      <c r="BK107" s="30">
        <f t="shared" si="80"/>
        <v>780407</v>
      </c>
      <c r="BL107" s="30">
        <f t="shared" si="80"/>
        <v>790630</v>
      </c>
      <c r="BM107" s="30">
        <f t="shared" si="80"/>
        <v>800359</v>
      </c>
      <c r="BN107" s="30">
        <f aca="true" t="shared" si="81" ref="BN107:DY107">ROUND(BN45/(BN$61/100),0)</f>
        <v>812266</v>
      </c>
      <c r="BO107" s="30">
        <f t="shared" si="81"/>
        <v>817318</v>
      </c>
      <c r="BP107" s="30">
        <f t="shared" si="81"/>
        <v>826215</v>
      </c>
      <c r="BQ107" s="30">
        <f t="shared" si="81"/>
        <v>832621</v>
      </c>
      <c r="BR107" s="30">
        <f t="shared" si="81"/>
        <v>836412</v>
      </c>
      <c r="BS107" s="30">
        <f t="shared" si="81"/>
        <v>849398</v>
      </c>
      <c r="BT107" s="30">
        <f t="shared" si="81"/>
        <v>857540</v>
      </c>
      <c r="BU107" s="30">
        <f t="shared" si="81"/>
        <v>868241</v>
      </c>
      <c r="BV107" s="30">
        <f t="shared" si="81"/>
        <v>871428</v>
      </c>
      <c r="BW107" s="30">
        <f t="shared" si="81"/>
        <v>874820</v>
      </c>
      <c r="BX107" s="30">
        <f t="shared" si="81"/>
        <v>876650</v>
      </c>
      <c r="BY107" s="30">
        <f t="shared" si="81"/>
        <v>885089</v>
      </c>
      <c r="BZ107" s="30">
        <f t="shared" si="81"/>
        <v>901865</v>
      </c>
      <c r="CA107" s="30">
        <f t="shared" si="81"/>
        <v>905987</v>
      </c>
      <c r="CB107" s="30">
        <f t="shared" si="81"/>
        <v>908853</v>
      </c>
      <c r="CC107" s="30">
        <f t="shared" si="81"/>
        <v>916823</v>
      </c>
      <c r="CD107" s="30">
        <f t="shared" si="81"/>
        <v>928591</v>
      </c>
      <c r="CE107" s="30">
        <f t="shared" si="81"/>
        <v>932687</v>
      </c>
      <c r="CF107" s="30">
        <f t="shared" si="81"/>
        <v>946231</v>
      </c>
      <c r="CG107" s="30">
        <f t="shared" si="81"/>
        <v>953884</v>
      </c>
      <c r="CH107" s="30">
        <f t="shared" si="81"/>
        <v>968014</v>
      </c>
      <c r="CI107" s="30">
        <f t="shared" si="81"/>
        <v>976084</v>
      </c>
      <c r="CJ107" s="30">
        <f t="shared" si="81"/>
        <v>976587</v>
      </c>
      <c r="CK107" s="30">
        <f t="shared" si="81"/>
        <v>978104</v>
      </c>
      <c r="CL107" s="30">
        <f t="shared" si="81"/>
        <v>996475</v>
      </c>
      <c r="CM107" s="30">
        <f t="shared" si="81"/>
        <v>999607</v>
      </c>
      <c r="CN107" s="30">
        <f t="shared" si="81"/>
        <v>1003987</v>
      </c>
      <c r="CO107" s="30">
        <f t="shared" si="81"/>
        <v>1013168</v>
      </c>
      <c r="CP107" s="30">
        <f t="shared" si="81"/>
        <v>1036965</v>
      </c>
      <c r="CQ107" s="30">
        <f t="shared" si="81"/>
        <v>1048695</v>
      </c>
      <c r="CR107" s="30">
        <f t="shared" si="81"/>
        <v>1055097</v>
      </c>
      <c r="CS107" s="30">
        <f t="shared" si="81"/>
        <v>1050588</v>
      </c>
      <c r="CT107" s="30">
        <f t="shared" si="81"/>
        <v>1059794</v>
      </c>
      <c r="CU107" s="30">
        <f t="shared" si="81"/>
        <v>1053541</v>
      </c>
      <c r="CV107" s="30">
        <f t="shared" si="81"/>
        <v>1058801</v>
      </c>
      <c r="CW107" s="30">
        <f t="shared" si="81"/>
        <v>1055763</v>
      </c>
      <c r="CX107" s="30">
        <f t="shared" si="81"/>
        <v>1071484</v>
      </c>
      <c r="CY107" s="30">
        <f t="shared" si="81"/>
        <v>1077024</v>
      </c>
      <c r="CZ107" s="30">
        <f t="shared" si="81"/>
        <v>1074597</v>
      </c>
      <c r="DA107" s="30">
        <f t="shared" si="81"/>
        <v>1077243</v>
      </c>
      <c r="DB107" s="30">
        <f t="shared" si="81"/>
        <v>1086707</v>
      </c>
      <c r="DC107" s="30">
        <f t="shared" si="81"/>
        <v>1084995</v>
      </c>
      <c r="DD107" s="30">
        <f t="shared" si="81"/>
        <v>1084674</v>
      </c>
      <c r="DE107" s="30">
        <f t="shared" si="81"/>
        <v>1084786</v>
      </c>
      <c r="DF107" s="30">
        <f t="shared" si="81"/>
        <v>1092751</v>
      </c>
      <c r="DG107" s="30">
        <f t="shared" si="81"/>
        <v>1091893</v>
      </c>
      <c r="DH107" s="30">
        <f t="shared" si="81"/>
        <v>1093271</v>
      </c>
      <c r="DI107" s="30">
        <f t="shared" si="81"/>
        <v>1093450</v>
      </c>
      <c r="DJ107" s="30">
        <f t="shared" si="81"/>
        <v>1104042</v>
      </c>
      <c r="DK107" s="30">
        <f t="shared" si="81"/>
        <v>1110730</v>
      </c>
      <c r="DL107" s="30">
        <f t="shared" si="81"/>
        <v>1118618</v>
      </c>
      <c r="DM107" s="30">
        <f t="shared" si="81"/>
        <v>1125181</v>
      </c>
      <c r="DN107" s="30">
        <f t="shared" si="81"/>
        <v>1141039</v>
      </c>
      <c r="DO107" s="30">
        <f t="shared" si="81"/>
        <v>1151269</v>
      </c>
      <c r="DP107" s="30">
        <f t="shared" si="81"/>
        <v>1160711</v>
      </c>
      <c r="DQ107" s="30">
        <f t="shared" si="81"/>
        <v>1169763</v>
      </c>
      <c r="DR107" s="30">
        <f t="shared" si="81"/>
        <v>1189305</v>
      </c>
      <c r="DS107" s="30">
        <f t="shared" si="81"/>
        <v>1197486</v>
      </c>
      <c r="DT107" s="30">
        <f t="shared" si="81"/>
        <v>1209705</v>
      </c>
      <c r="DU107" s="30">
        <f t="shared" si="81"/>
        <v>1219443</v>
      </c>
      <c r="DV107" s="30">
        <f t="shared" si="81"/>
        <v>1236405</v>
      </c>
      <c r="DW107" s="30">
        <f t="shared" si="81"/>
        <v>1254430</v>
      </c>
      <c r="DX107" s="30">
        <f t="shared" si="81"/>
        <v>1253761</v>
      </c>
      <c r="DY107" s="30">
        <f t="shared" si="81"/>
        <v>1258923</v>
      </c>
      <c r="DZ107" s="30">
        <f aca="true" t="shared" si="82" ref="DZ107:EC110">ROUND(DZ45/(DZ$61/100),0)</f>
        <v>1278669</v>
      </c>
      <c r="EA107" s="30">
        <f t="shared" si="82"/>
        <v>1293766</v>
      </c>
      <c r="EB107" s="30">
        <f t="shared" si="82"/>
        <v>1316628</v>
      </c>
      <c r="EC107" s="30">
        <f t="shared" si="82"/>
        <v>1333821</v>
      </c>
    </row>
    <row r="108" spans="1:133" ht="12.75">
      <c r="A108" s="3" t="s">
        <v>106</v>
      </c>
      <c r="B108" s="30">
        <f aca="true" t="shared" si="83" ref="B108:BM108">ROUND(B46/(B$61/100),0)</f>
        <v>142186</v>
      </c>
      <c r="C108" s="30">
        <f t="shared" si="83"/>
        <v>142919</v>
      </c>
      <c r="D108" s="30">
        <f t="shared" si="83"/>
        <v>144585</v>
      </c>
      <c r="E108" s="30">
        <f t="shared" si="83"/>
        <v>147237</v>
      </c>
      <c r="F108" s="30">
        <f t="shared" si="83"/>
        <v>150901</v>
      </c>
      <c r="G108" s="30">
        <f t="shared" si="83"/>
        <v>154616</v>
      </c>
      <c r="H108" s="30">
        <f t="shared" si="83"/>
        <v>158301</v>
      </c>
      <c r="I108" s="30">
        <f t="shared" si="83"/>
        <v>161703</v>
      </c>
      <c r="J108" s="30">
        <f t="shared" si="83"/>
        <v>165158</v>
      </c>
      <c r="K108" s="30">
        <f t="shared" si="83"/>
        <v>167856</v>
      </c>
      <c r="L108" s="30">
        <f t="shared" si="83"/>
        <v>170479</v>
      </c>
      <c r="M108" s="30">
        <f t="shared" si="83"/>
        <v>173089</v>
      </c>
      <c r="N108" s="30">
        <f t="shared" si="83"/>
        <v>174029</v>
      </c>
      <c r="O108" s="30">
        <f t="shared" si="83"/>
        <v>175785</v>
      </c>
      <c r="P108" s="30">
        <f t="shared" si="83"/>
        <v>176812</v>
      </c>
      <c r="Q108" s="30">
        <f t="shared" si="83"/>
        <v>177503</v>
      </c>
      <c r="R108" s="30">
        <f t="shared" si="83"/>
        <v>177746</v>
      </c>
      <c r="S108" s="30">
        <f t="shared" si="83"/>
        <v>176813</v>
      </c>
      <c r="T108" s="30">
        <f t="shared" si="83"/>
        <v>176460</v>
      </c>
      <c r="U108" s="30">
        <f t="shared" si="83"/>
        <v>175979</v>
      </c>
      <c r="V108" s="30">
        <f t="shared" si="83"/>
        <v>174549</v>
      </c>
      <c r="W108" s="30">
        <f t="shared" si="83"/>
        <v>173346</v>
      </c>
      <c r="X108" s="30">
        <f t="shared" si="83"/>
        <v>172604</v>
      </c>
      <c r="Y108" s="30">
        <f t="shared" si="83"/>
        <v>172903</v>
      </c>
      <c r="Z108" s="30">
        <f t="shared" si="83"/>
        <v>174865</v>
      </c>
      <c r="AA108" s="30">
        <f t="shared" si="83"/>
        <v>177331</v>
      </c>
      <c r="AB108" s="30">
        <f t="shared" si="83"/>
        <v>177821</v>
      </c>
      <c r="AC108" s="30">
        <f t="shared" si="83"/>
        <v>178250</v>
      </c>
      <c r="AD108" s="30">
        <f t="shared" si="83"/>
        <v>179703</v>
      </c>
      <c r="AE108" s="30">
        <f t="shared" si="83"/>
        <v>181512</v>
      </c>
      <c r="AF108" s="30">
        <f t="shared" si="83"/>
        <v>181940</v>
      </c>
      <c r="AG108" s="30">
        <f t="shared" si="83"/>
        <v>182140</v>
      </c>
      <c r="AH108" s="30">
        <f t="shared" si="83"/>
        <v>181714</v>
      </c>
      <c r="AI108" s="30">
        <f t="shared" si="83"/>
        <v>181570</v>
      </c>
      <c r="AJ108" s="30">
        <f t="shared" si="83"/>
        <v>182638</v>
      </c>
      <c r="AK108" s="30">
        <f t="shared" si="83"/>
        <v>184504</v>
      </c>
      <c r="AL108" s="30">
        <f t="shared" si="83"/>
        <v>186975</v>
      </c>
      <c r="AM108" s="30">
        <f t="shared" si="83"/>
        <v>185896</v>
      </c>
      <c r="AN108" s="30">
        <f t="shared" si="83"/>
        <v>184835</v>
      </c>
      <c r="AO108" s="30">
        <f t="shared" si="83"/>
        <v>187512</v>
      </c>
      <c r="AP108" s="30">
        <f t="shared" si="83"/>
        <v>185484</v>
      </c>
      <c r="AQ108" s="30">
        <f t="shared" si="83"/>
        <v>181574</v>
      </c>
      <c r="AR108" s="30">
        <f t="shared" si="83"/>
        <v>177738</v>
      </c>
      <c r="AS108" s="30">
        <f t="shared" si="83"/>
        <v>179743</v>
      </c>
      <c r="AT108" s="30">
        <f t="shared" si="83"/>
        <v>177753</v>
      </c>
      <c r="AU108" s="30">
        <f t="shared" si="83"/>
        <v>179178</v>
      </c>
      <c r="AV108" s="30">
        <f t="shared" si="83"/>
        <v>177064</v>
      </c>
      <c r="AW108" s="30">
        <f t="shared" si="83"/>
        <v>180396</v>
      </c>
      <c r="AX108" s="30">
        <f t="shared" si="83"/>
        <v>179836</v>
      </c>
      <c r="AY108" s="30">
        <f t="shared" si="83"/>
        <v>178092</v>
      </c>
      <c r="AZ108" s="30">
        <f t="shared" si="83"/>
        <v>178293</v>
      </c>
      <c r="BA108" s="30">
        <f t="shared" si="83"/>
        <v>177106</v>
      </c>
      <c r="BB108" s="30">
        <f t="shared" si="83"/>
        <v>175810</v>
      </c>
      <c r="BC108" s="30">
        <f t="shared" si="83"/>
        <v>175153</v>
      </c>
      <c r="BD108" s="30">
        <f t="shared" si="83"/>
        <v>176411</v>
      </c>
      <c r="BE108" s="30">
        <f t="shared" si="83"/>
        <v>178585</v>
      </c>
      <c r="BF108" s="30">
        <f t="shared" si="83"/>
        <v>177085</v>
      </c>
      <c r="BG108" s="30">
        <f t="shared" si="83"/>
        <v>177148</v>
      </c>
      <c r="BH108" s="30">
        <f t="shared" si="83"/>
        <v>177320</v>
      </c>
      <c r="BI108" s="30">
        <f t="shared" si="83"/>
        <v>175868</v>
      </c>
      <c r="BJ108" s="30">
        <f t="shared" si="83"/>
        <v>180760</v>
      </c>
      <c r="BK108" s="30">
        <f t="shared" si="83"/>
        <v>181524</v>
      </c>
      <c r="BL108" s="30">
        <f t="shared" si="83"/>
        <v>183457</v>
      </c>
      <c r="BM108" s="30">
        <f t="shared" si="83"/>
        <v>184201</v>
      </c>
      <c r="BN108" s="30">
        <f aca="true" t="shared" si="84" ref="BN108:DY108">ROUND(BN46/(BN$61/100),0)</f>
        <v>187827</v>
      </c>
      <c r="BO108" s="30">
        <f t="shared" si="84"/>
        <v>187578</v>
      </c>
      <c r="BP108" s="30">
        <f t="shared" si="84"/>
        <v>185762</v>
      </c>
      <c r="BQ108" s="30">
        <f t="shared" si="84"/>
        <v>184935</v>
      </c>
      <c r="BR108" s="30">
        <f t="shared" si="84"/>
        <v>184869</v>
      </c>
      <c r="BS108" s="30">
        <f t="shared" si="84"/>
        <v>185379</v>
      </c>
      <c r="BT108" s="30">
        <f t="shared" si="84"/>
        <v>184671</v>
      </c>
      <c r="BU108" s="30">
        <f t="shared" si="84"/>
        <v>182660</v>
      </c>
      <c r="BV108" s="30">
        <f t="shared" si="84"/>
        <v>182535</v>
      </c>
      <c r="BW108" s="30">
        <f t="shared" si="84"/>
        <v>181767</v>
      </c>
      <c r="BX108" s="30">
        <f t="shared" si="84"/>
        <v>182207</v>
      </c>
      <c r="BY108" s="30">
        <f t="shared" si="84"/>
        <v>183227</v>
      </c>
      <c r="BZ108" s="30">
        <f t="shared" si="84"/>
        <v>188882</v>
      </c>
      <c r="CA108" s="30">
        <f t="shared" si="84"/>
        <v>190063</v>
      </c>
      <c r="CB108" s="30">
        <f t="shared" si="84"/>
        <v>190864</v>
      </c>
      <c r="CC108" s="30">
        <f t="shared" si="84"/>
        <v>189662</v>
      </c>
      <c r="CD108" s="30">
        <f t="shared" si="84"/>
        <v>192407</v>
      </c>
      <c r="CE108" s="30">
        <f t="shared" si="84"/>
        <v>190968</v>
      </c>
      <c r="CF108" s="30">
        <f t="shared" si="84"/>
        <v>191712</v>
      </c>
      <c r="CG108" s="30">
        <f t="shared" si="84"/>
        <v>190781</v>
      </c>
      <c r="CH108" s="30">
        <f t="shared" si="84"/>
        <v>195578</v>
      </c>
      <c r="CI108" s="30">
        <f t="shared" si="84"/>
        <v>199515</v>
      </c>
      <c r="CJ108" s="30">
        <f t="shared" si="84"/>
        <v>196773</v>
      </c>
      <c r="CK108" s="30">
        <f t="shared" si="84"/>
        <v>195551</v>
      </c>
      <c r="CL108" s="30">
        <f t="shared" si="84"/>
        <v>201160</v>
      </c>
      <c r="CM108" s="30">
        <f t="shared" si="84"/>
        <v>200892</v>
      </c>
      <c r="CN108" s="30">
        <f t="shared" si="84"/>
        <v>202475</v>
      </c>
      <c r="CO108" s="30">
        <f t="shared" si="84"/>
        <v>201484</v>
      </c>
      <c r="CP108" s="30">
        <f t="shared" si="84"/>
        <v>206666</v>
      </c>
      <c r="CQ108" s="30">
        <f t="shared" si="84"/>
        <v>207756</v>
      </c>
      <c r="CR108" s="30">
        <f t="shared" si="84"/>
        <v>207243</v>
      </c>
      <c r="CS108" s="30">
        <f t="shared" si="84"/>
        <v>204754</v>
      </c>
      <c r="CT108" s="30">
        <f t="shared" si="84"/>
        <v>209983</v>
      </c>
      <c r="CU108" s="30">
        <f t="shared" si="84"/>
        <v>205525</v>
      </c>
      <c r="CV108" s="30">
        <f t="shared" si="84"/>
        <v>206348</v>
      </c>
      <c r="CW108" s="30">
        <f t="shared" si="84"/>
        <v>202724</v>
      </c>
      <c r="CX108" s="30">
        <f t="shared" si="84"/>
        <v>208815</v>
      </c>
      <c r="CY108" s="30">
        <f t="shared" si="84"/>
        <v>209999</v>
      </c>
      <c r="CZ108" s="30">
        <f t="shared" si="84"/>
        <v>203808</v>
      </c>
      <c r="DA108" s="30">
        <f t="shared" si="84"/>
        <v>203498</v>
      </c>
      <c r="DB108" s="30">
        <f t="shared" si="84"/>
        <v>207332</v>
      </c>
      <c r="DC108" s="30">
        <f t="shared" si="84"/>
        <v>203421</v>
      </c>
      <c r="DD108" s="30">
        <f t="shared" si="84"/>
        <v>201599</v>
      </c>
      <c r="DE108" s="30">
        <f t="shared" si="84"/>
        <v>198481</v>
      </c>
      <c r="DF108" s="30">
        <f t="shared" si="84"/>
        <v>204219</v>
      </c>
      <c r="DG108" s="30">
        <f t="shared" si="84"/>
        <v>202162</v>
      </c>
      <c r="DH108" s="30">
        <f t="shared" si="84"/>
        <v>199841</v>
      </c>
      <c r="DI108" s="30">
        <f t="shared" si="84"/>
        <v>196879</v>
      </c>
      <c r="DJ108" s="30">
        <f t="shared" si="84"/>
        <v>201267</v>
      </c>
      <c r="DK108" s="30">
        <f t="shared" si="84"/>
        <v>200784</v>
      </c>
      <c r="DL108" s="30">
        <f t="shared" si="84"/>
        <v>199587</v>
      </c>
      <c r="DM108" s="30">
        <f t="shared" si="84"/>
        <v>198124</v>
      </c>
      <c r="DN108" s="30">
        <f t="shared" si="84"/>
        <v>202817</v>
      </c>
      <c r="DO108" s="30">
        <f t="shared" si="84"/>
        <v>202705</v>
      </c>
      <c r="DP108" s="30">
        <f t="shared" si="84"/>
        <v>202319</v>
      </c>
      <c r="DQ108" s="30">
        <f t="shared" si="84"/>
        <v>202581</v>
      </c>
      <c r="DR108" s="30">
        <f t="shared" si="84"/>
        <v>209341</v>
      </c>
      <c r="DS108" s="30">
        <f t="shared" si="84"/>
        <v>206967</v>
      </c>
      <c r="DT108" s="30">
        <f t="shared" si="84"/>
        <v>205156</v>
      </c>
      <c r="DU108" s="30">
        <f t="shared" si="84"/>
        <v>203593</v>
      </c>
      <c r="DV108" s="30">
        <f t="shared" si="84"/>
        <v>215076</v>
      </c>
      <c r="DW108" s="30">
        <f t="shared" si="84"/>
        <v>223055</v>
      </c>
      <c r="DX108" s="30">
        <f t="shared" si="84"/>
        <v>212982</v>
      </c>
      <c r="DY108" s="30">
        <f t="shared" si="84"/>
        <v>209245</v>
      </c>
      <c r="DZ108" s="30">
        <f t="shared" si="82"/>
        <v>213539</v>
      </c>
      <c r="EA108" s="30">
        <f t="shared" si="82"/>
        <v>213827</v>
      </c>
      <c r="EB108" s="30">
        <f t="shared" si="82"/>
        <v>215208</v>
      </c>
      <c r="EC108" s="30">
        <f t="shared" si="82"/>
        <v>215004</v>
      </c>
    </row>
    <row r="109" spans="1:133" ht="12.75">
      <c r="A109" s="3" t="s">
        <v>107</v>
      </c>
      <c r="B109" s="30">
        <f aca="true" t="shared" si="85" ref="B109:BM109">ROUND(B47/(B$61/100),0)</f>
        <v>93303</v>
      </c>
      <c r="C109" s="30">
        <f t="shared" si="85"/>
        <v>93424</v>
      </c>
      <c r="D109" s="30">
        <f t="shared" si="85"/>
        <v>93523</v>
      </c>
      <c r="E109" s="30">
        <f t="shared" si="85"/>
        <v>93681</v>
      </c>
      <c r="F109" s="30">
        <f t="shared" si="85"/>
        <v>93934</v>
      </c>
      <c r="G109" s="30">
        <f t="shared" si="85"/>
        <v>94230</v>
      </c>
      <c r="H109" s="30">
        <f t="shared" si="85"/>
        <v>94318</v>
      </c>
      <c r="I109" s="30">
        <f t="shared" si="85"/>
        <v>94221</v>
      </c>
      <c r="J109" s="30">
        <f t="shared" si="85"/>
        <v>94205</v>
      </c>
      <c r="K109" s="30">
        <f t="shared" si="85"/>
        <v>94198</v>
      </c>
      <c r="L109" s="30">
        <f t="shared" si="85"/>
        <v>94774</v>
      </c>
      <c r="M109" s="30">
        <f t="shared" si="85"/>
        <v>96086</v>
      </c>
      <c r="N109" s="30">
        <f t="shared" si="85"/>
        <v>97490</v>
      </c>
      <c r="O109" s="30">
        <f t="shared" si="85"/>
        <v>98677</v>
      </c>
      <c r="P109" s="30">
        <f t="shared" si="85"/>
        <v>99029</v>
      </c>
      <c r="Q109" s="30">
        <f t="shared" si="85"/>
        <v>98884</v>
      </c>
      <c r="R109" s="30">
        <f t="shared" si="85"/>
        <v>98785</v>
      </c>
      <c r="S109" s="30">
        <f t="shared" si="85"/>
        <v>97454</v>
      </c>
      <c r="T109" s="30">
        <f t="shared" si="85"/>
        <v>96608</v>
      </c>
      <c r="U109" s="30">
        <f t="shared" si="85"/>
        <v>95894</v>
      </c>
      <c r="V109" s="30">
        <f t="shared" si="85"/>
        <v>94858</v>
      </c>
      <c r="W109" s="30">
        <f t="shared" si="85"/>
        <v>93335</v>
      </c>
      <c r="X109" s="30">
        <f t="shared" si="85"/>
        <v>91615</v>
      </c>
      <c r="Y109" s="30">
        <f t="shared" si="85"/>
        <v>90020</v>
      </c>
      <c r="Z109" s="30">
        <f t="shared" si="85"/>
        <v>89056</v>
      </c>
      <c r="AA109" s="30">
        <f t="shared" si="85"/>
        <v>88449</v>
      </c>
      <c r="AB109" s="30">
        <f t="shared" si="85"/>
        <v>87098</v>
      </c>
      <c r="AC109" s="30">
        <f t="shared" si="85"/>
        <v>86032</v>
      </c>
      <c r="AD109" s="30">
        <f t="shared" si="85"/>
        <v>85867</v>
      </c>
      <c r="AE109" s="30">
        <f t="shared" si="85"/>
        <v>85638</v>
      </c>
      <c r="AF109" s="30">
        <f t="shared" si="85"/>
        <v>84749</v>
      </c>
      <c r="AG109" s="30">
        <f t="shared" si="85"/>
        <v>83770</v>
      </c>
      <c r="AH109" s="30">
        <f t="shared" si="85"/>
        <v>82589</v>
      </c>
      <c r="AI109" s="30">
        <f t="shared" si="85"/>
        <v>81472</v>
      </c>
      <c r="AJ109" s="30">
        <f t="shared" si="85"/>
        <v>80882</v>
      </c>
      <c r="AK109" s="30">
        <f t="shared" si="85"/>
        <v>80622</v>
      </c>
      <c r="AL109" s="30">
        <f t="shared" si="85"/>
        <v>81125</v>
      </c>
      <c r="AM109" s="30">
        <f t="shared" si="85"/>
        <v>79156</v>
      </c>
      <c r="AN109" s="30">
        <f t="shared" si="85"/>
        <v>78632</v>
      </c>
      <c r="AO109" s="30">
        <f t="shared" si="85"/>
        <v>79990</v>
      </c>
      <c r="AP109" s="30">
        <f t="shared" si="85"/>
        <v>78378</v>
      </c>
      <c r="AQ109" s="30">
        <f t="shared" si="85"/>
        <v>76611</v>
      </c>
      <c r="AR109" s="30">
        <f t="shared" si="85"/>
        <v>75182</v>
      </c>
      <c r="AS109" s="30">
        <f t="shared" si="85"/>
        <v>78299</v>
      </c>
      <c r="AT109" s="30">
        <f t="shared" si="85"/>
        <v>76368</v>
      </c>
      <c r="AU109" s="30">
        <f t="shared" si="85"/>
        <v>75299</v>
      </c>
      <c r="AV109" s="30">
        <f t="shared" si="85"/>
        <v>74876</v>
      </c>
      <c r="AW109" s="30">
        <f t="shared" si="85"/>
        <v>82905</v>
      </c>
      <c r="AX109" s="30">
        <f t="shared" si="85"/>
        <v>81885</v>
      </c>
      <c r="AY109" s="30">
        <f t="shared" si="85"/>
        <v>81259</v>
      </c>
      <c r="AZ109" s="30">
        <f t="shared" si="85"/>
        <v>80952</v>
      </c>
      <c r="BA109" s="30">
        <f t="shared" si="85"/>
        <v>90439</v>
      </c>
      <c r="BB109" s="30">
        <f t="shared" si="85"/>
        <v>89113</v>
      </c>
      <c r="BC109" s="30">
        <f t="shared" si="85"/>
        <v>88610</v>
      </c>
      <c r="BD109" s="30">
        <f t="shared" si="85"/>
        <v>87875</v>
      </c>
      <c r="BE109" s="30">
        <f t="shared" si="85"/>
        <v>90990</v>
      </c>
      <c r="BF109" s="30">
        <f t="shared" si="85"/>
        <v>91513</v>
      </c>
      <c r="BG109" s="30">
        <f t="shared" si="85"/>
        <v>90197</v>
      </c>
      <c r="BH109" s="30">
        <f t="shared" si="85"/>
        <v>89957</v>
      </c>
      <c r="BI109" s="30">
        <f t="shared" si="85"/>
        <v>89882</v>
      </c>
      <c r="BJ109" s="30">
        <f t="shared" si="85"/>
        <v>93117</v>
      </c>
      <c r="BK109" s="30">
        <f t="shared" si="85"/>
        <v>93074</v>
      </c>
      <c r="BL109" s="30">
        <f t="shared" si="85"/>
        <v>93059</v>
      </c>
      <c r="BM109" s="30">
        <f t="shared" si="85"/>
        <v>93634</v>
      </c>
      <c r="BN109" s="30">
        <f aca="true" t="shared" si="86" ref="BN109:DY109">ROUND(BN47/(BN$61/100),0)</f>
        <v>96091</v>
      </c>
      <c r="BO109" s="30">
        <f t="shared" si="86"/>
        <v>95046</v>
      </c>
      <c r="BP109" s="30">
        <f t="shared" si="86"/>
        <v>95571</v>
      </c>
      <c r="BQ109" s="30">
        <f t="shared" si="86"/>
        <v>98308</v>
      </c>
      <c r="BR109" s="30">
        <f t="shared" si="86"/>
        <v>97771</v>
      </c>
      <c r="BS109" s="30">
        <f t="shared" si="86"/>
        <v>98635</v>
      </c>
      <c r="BT109" s="30">
        <f t="shared" si="86"/>
        <v>98950</v>
      </c>
      <c r="BU109" s="30">
        <f t="shared" si="86"/>
        <v>99206</v>
      </c>
      <c r="BV109" s="30">
        <f t="shared" si="86"/>
        <v>100114</v>
      </c>
      <c r="BW109" s="30">
        <f t="shared" si="86"/>
        <v>99365</v>
      </c>
      <c r="BX109" s="30">
        <f t="shared" si="86"/>
        <v>99583</v>
      </c>
      <c r="BY109" s="30">
        <f t="shared" si="86"/>
        <v>99311</v>
      </c>
      <c r="BZ109" s="30">
        <f t="shared" si="86"/>
        <v>101415</v>
      </c>
      <c r="CA109" s="30">
        <f t="shared" si="86"/>
        <v>99813</v>
      </c>
      <c r="CB109" s="30">
        <f t="shared" si="86"/>
        <v>99034</v>
      </c>
      <c r="CC109" s="30">
        <f t="shared" si="86"/>
        <v>97566</v>
      </c>
      <c r="CD109" s="30">
        <f t="shared" si="86"/>
        <v>99581</v>
      </c>
      <c r="CE109" s="30">
        <f t="shared" si="86"/>
        <v>98010</v>
      </c>
      <c r="CF109" s="30">
        <f t="shared" si="86"/>
        <v>97417</v>
      </c>
      <c r="CG109" s="30">
        <f t="shared" si="86"/>
        <v>95637</v>
      </c>
      <c r="CH109" s="30">
        <f t="shared" si="86"/>
        <v>97759</v>
      </c>
      <c r="CI109" s="30">
        <f t="shared" si="86"/>
        <v>95389</v>
      </c>
      <c r="CJ109" s="30">
        <f t="shared" si="86"/>
        <v>93046</v>
      </c>
      <c r="CK109" s="30">
        <f t="shared" si="86"/>
        <v>93338</v>
      </c>
      <c r="CL109" s="30">
        <f t="shared" si="86"/>
        <v>98247</v>
      </c>
      <c r="CM109" s="30">
        <f t="shared" si="86"/>
        <v>94700</v>
      </c>
      <c r="CN109" s="30">
        <f t="shared" si="86"/>
        <v>92515</v>
      </c>
      <c r="CO109" s="30">
        <f t="shared" si="86"/>
        <v>93175</v>
      </c>
      <c r="CP109" s="30">
        <f t="shared" si="86"/>
        <v>98993</v>
      </c>
      <c r="CQ109" s="30">
        <f t="shared" si="86"/>
        <v>99573</v>
      </c>
      <c r="CR109" s="30">
        <f t="shared" si="86"/>
        <v>97721</v>
      </c>
      <c r="CS109" s="30">
        <f t="shared" si="86"/>
        <v>93802</v>
      </c>
      <c r="CT109" s="30">
        <f t="shared" si="86"/>
        <v>92687</v>
      </c>
      <c r="CU109" s="30">
        <f t="shared" si="86"/>
        <v>90150</v>
      </c>
      <c r="CV109" s="30">
        <f t="shared" si="86"/>
        <v>88808</v>
      </c>
      <c r="CW109" s="30">
        <f t="shared" si="86"/>
        <v>87308</v>
      </c>
      <c r="CX109" s="30">
        <f t="shared" si="86"/>
        <v>87350</v>
      </c>
      <c r="CY109" s="30">
        <f t="shared" si="86"/>
        <v>86091</v>
      </c>
      <c r="CZ109" s="30">
        <f t="shared" si="86"/>
        <v>84774</v>
      </c>
      <c r="DA109" s="30">
        <f t="shared" si="86"/>
        <v>82869</v>
      </c>
      <c r="DB109" s="30">
        <f t="shared" si="86"/>
        <v>83929</v>
      </c>
      <c r="DC109" s="30">
        <f t="shared" si="86"/>
        <v>82487</v>
      </c>
      <c r="DD109" s="30">
        <f t="shared" si="86"/>
        <v>80794</v>
      </c>
      <c r="DE109" s="30">
        <f t="shared" si="86"/>
        <v>79397</v>
      </c>
      <c r="DF109" s="30">
        <f t="shared" si="86"/>
        <v>79626</v>
      </c>
      <c r="DG109" s="30">
        <f t="shared" si="86"/>
        <v>78203</v>
      </c>
      <c r="DH109" s="30">
        <f t="shared" si="86"/>
        <v>77456</v>
      </c>
      <c r="DI109" s="30">
        <f t="shared" si="86"/>
        <v>76449</v>
      </c>
      <c r="DJ109" s="30">
        <f t="shared" si="86"/>
        <v>77522</v>
      </c>
      <c r="DK109" s="30">
        <f t="shared" si="86"/>
        <v>76658</v>
      </c>
      <c r="DL109" s="30">
        <f t="shared" si="86"/>
        <v>76523</v>
      </c>
      <c r="DM109" s="30">
        <f t="shared" si="86"/>
        <v>75861</v>
      </c>
      <c r="DN109" s="30">
        <f t="shared" si="86"/>
        <v>76952</v>
      </c>
      <c r="DO109" s="30">
        <f t="shared" si="86"/>
        <v>76156</v>
      </c>
      <c r="DP109" s="30">
        <f t="shared" si="86"/>
        <v>75965</v>
      </c>
      <c r="DQ109" s="30">
        <f t="shared" si="86"/>
        <v>75295</v>
      </c>
      <c r="DR109" s="30">
        <f t="shared" si="86"/>
        <v>77698</v>
      </c>
      <c r="DS109" s="30">
        <f t="shared" si="86"/>
        <v>76972</v>
      </c>
      <c r="DT109" s="30">
        <f t="shared" si="86"/>
        <v>77115</v>
      </c>
      <c r="DU109" s="30">
        <f t="shared" si="86"/>
        <v>76703</v>
      </c>
      <c r="DV109" s="30">
        <f t="shared" si="86"/>
        <v>78468</v>
      </c>
      <c r="DW109" s="30">
        <f t="shared" si="86"/>
        <v>78142</v>
      </c>
      <c r="DX109" s="30">
        <f t="shared" si="86"/>
        <v>79513</v>
      </c>
      <c r="DY109" s="30">
        <f t="shared" si="86"/>
        <v>79185</v>
      </c>
      <c r="DZ109" s="30">
        <f t="shared" si="82"/>
        <v>81961</v>
      </c>
      <c r="EA109" s="30">
        <f t="shared" si="82"/>
        <v>81719</v>
      </c>
      <c r="EB109" s="30">
        <f t="shared" si="82"/>
        <v>82827</v>
      </c>
      <c r="EC109" s="30">
        <f t="shared" si="82"/>
        <v>85246</v>
      </c>
    </row>
    <row r="110" spans="1:133" ht="12.75">
      <c r="A110" s="3" t="s">
        <v>108</v>
      </c>
      <c r="B110" s="31">
        <f aca="true" t="shared" si="87" ref="B110:BM110">ROUND(B48/(B$61/100),0)</f>
        <v>315476</v>
      </c>
      <c r="C110" s="31">
        <f t="shared" si="87"/>
        <v>319985</v>
      </c>
      <c r="D110" s="31">
        <f t="shared" si="87"/>
        <v>325925</v>
      </c>
      <c r="E110" s="31">
        <f t="shared" si="87"/>
        <v>331421</v>
      </c>
      <c r="F110" s="31">
        <f t="shared" si="87"/>
        <v>339389</v>
      </c>
      <c r="G110" s="31">
        <f t="shared" si="87"/>
        <v>346647</v>
      </c>
      <c r="H110" s="31">
        <f t="shared" si="87"/>
        <v>353351</v>
      </c>
      <c r="I110" s="31">
        <f t="shared" si="87"/>
        <v>357951</v>
      </c>
      <c r="J110" s="31">
        <f t="shared" si="87"/>
        <v>368191</v>
      </c>
      <c r="K110" s="31">
        <f t="shared" si="87"/>
        <v>374101</v>
      </c>
      <c r="L110" s="31">
        <f t="shared" si="87"/>
        <v>380746</v>
      </c>
      <c r="M110" s="31">
        <f t="shared" si="87"/>
        <v>386161</v>
      </c>
      <c r="N110" s="31">
        <f t="shared" si="87"/>
        <v>395113</v>
      </c>
      <c r="O110" s="31">
        <f t="shared" si="87"/>
        <v>403129</v>
      </c>
      <c r="P110" s="31">
        <f t="shared" si="87"/>
        <v>410261</v>
      </c>
      <c r="Q110" s="31">
        <f t="shared" si="87"/>
        <v>414990</v>
      </c>
      <c r="R110" s="31">
        <f t="shared" si="87"/>
        <v>422047</v>
      </c>
      <c r="S110" s="31">
        <f t="shared" si="87"/>
        <v>423592</v>
      </c>
      <c r="T110" s="31">
        <f t="shared" si="87"/>
        <v>424681</v>
      </c>
      <c r="U110" s="31">
        <f t="shared" si="87"/>
        <v>424661</v>
      </c>
      <c r="V110" s="31">
        <f t="shared" si="87"/>
        <v>423467</v>
      </c>
      <c r="W110" s="31">
        <f t="shared" si="87"/>
        <v>421598</v>
      </c>
      <c r="X110" s="31">
        <f t="shared" si="87"/>
        <v>421101</v>
      </c>
      <c r="Y110" s="31">
        <f t="shared" si="87"/>
        <v>422743</v>
      </c>
      <c r="Z110" s="31">
        <f t="shared" si="87"/>
        <v>430132</v>
      </c>
      <c r="AA110" s="31">
        <f t="shared" si="87"/>
        <v>440020</v>
      </c>
      <c r="AB110" s="31">
        <f t="shared" si="87"/>
        <v>441971</v>
      </c>
      <c r="AC110" s="31">
        <f t="shared" si="87"/>
        <v>440353</v>
      </c>
      <c r="AD110" s="31">
        <f t="shared" si="87"/>
        <v>443207</v>
      </c>
      <c r="AE110" s="31">
        <f t="shared" si="87"/>
        <v>446368</v>
      </c>
      <c r="AF110" s="31">
        <f t="shared" si="87"/>
        <v>446705</v>
      </c>
      <c r="AG110" s="31">
        <f t="shared" si="87"/>
        <v>447623</v>
      </c>
      <c r="AH110" s="31">
        <f t="shared" si="87"/>
        <v>450021</v>
      </c>
      <c r="AI110" s="31">
        <f t="shared" si="87"/>
        <v>451742</v>
      </c>
      <c r="AJ110" s="31">
        <f t="shared" si="87"/>
        <v>457078</v>
      </c>
      <c r="AK110" s="31">
        <f t="shared" si="87"/>
        <v>461728</v>
      </c>
      <c r="AL110" s="31">
        <f t="shared" si="87"/>
        <v>465483</v>
      </c>
      <c r="AM110" s="31">
        <f t="shared" si="87"/>
        <v>463874</v>
      </c>
      <c r="AN110" s="31">
        <f t="shared" si="87"/>
        <v>468014</v>
      </c>
      <c r="AO110" s="31">
        <f t="shared" si="87"/>
        <v>469780</v>
      </c>
      <c r="AP110" s="31">
        <f t="shared" si="87"/>
        <v>474894</v>
      </c>
      <c r="AQ110" s="31">
        <f t="shared" si="87"/>
        <v>468278</v>
      </c>
      <c r="AR110" s="31">
        <f t="shared" si="87"/>
        <v>470634</v>
      </c>
      <c r="AS110" s="31">
        <f t="shared" si="87"/>
        <v>469856</v>
      </c>
      <c r="AT110" s="31">
        <f t="shared" si="87"/>
        <v>466218</v>
      </c>
      <c r="AU110" s="31">
        <f t="shared" si="87"/>
        <v>467124</v>
      </c>
      <c r="AV110" s="31">
        <f t="shared" si="87"/>
        <v>468302</v>
      </c>
      <c r="AW110" s="31">
        <f t="shared" si="87"/>
        <v>467090</v>
      </c>
      <c r="AX110" s="31">
        <f t="shared" si="87"/>
        <v>467060</v>
      </c>
      <c r="AY110" s="31">
        <f t="shared" si="87"/>
        <v>468100</v>
      </c>
      <c r="AZ110" s="31">
        <f t="shared" si="87"/>
        <v>468267</v>
      </c>
      <c r="BA110" s="31">
        <f t="shared" si="87"/>
        <v>469937</v>
      </c>
      <c r="BB110" s="31">
        <f t="shared" si="87"/>
        <v>474525</v>
      </c>
      <c r="BC110" s="31">
        <f t="shared" si="87"/>
        <v>479010</v>
      </c>
      <c r="BD110" s="31">
        <f t="shared" si="87"/>
        <v>478910</v>
      </c>
      <c r="BE110" s="31">
        <f t="shared" si="87"/>
        <v>483397</v>
      </c>
      <c r="BF110" s="31">
        <f t="shared" si="87"/>
        <v>489478</v>
      </c>
      <c r="BG110" s="31">
        <f t="shared" si="87"/>
        <v>493394</v>
      </c>
      <c r="BH110" s="31">
        <f t="shared" si="87"/>
        <v>493050</v>
      </c>
      <c r="BI110" s="31">
        <f t="shared" si="87"/>
        <v>494811</v>
      </c>
      <c r="BJ110" s="31">
        <f t="shared" si="87"/>
        <v>500492</v>
      </c>
      <c r="BK110" s="31">
        <f t="shared" si="87"/>
        <v>505808</v>
      </c>
      <c r="BL110" s="31">
        <f t="shared" si="87"/>
        <v>514113</v>
      </c>
      <c r="BM110" s="31">
        <f t="shared" si="87"/>
        <v>522525</v>
      </c>
      <c r="BN110" s="31">
        <f aca="true" t="shared" si="88" ref="BN110:DY110">ROUND(BN48/(BN$61/100),0)</f>
        <v>528347</v>
      </c>
      <c r="BO110" s="31">
        <f t="shared" si="88"/>
        <v>534694</v>
      </c>
      <c r="BP110" s="31">
        <f t="shared" si="88"/>
        <v>544882</v>
      </c>
      <c r="BQ110" s="31">
        <f t="shared" si="88"/>
        <v>549377</v>
      </c>
      <c r="BR110" s="31">
        <f t="shared" si="88"/>
        <v>553771</v>
      </c>
      <c r="BS110" s="31">
        <f t="shared" si="88"/>
        <v>565384</v>
      </c>
      <c r="BT110" s="31">
        <f t="shared" si="88"/>
        <v>573920</v>
      </c>
      <c r="BU110" s="31">
        <f t="shared" si="88"/>
        <v>586376</v>
      </c>
      <c r="BV110" s="31">
        <f t="shared" si="88"/>
        <v>588779</v>
      </c>
      <c r="BW110" s="31">
        <f t="shared" si="88"/>
        <v>593688</v>
      </c>
      <c r="BX110" s="31">
        <f t="shared" si="88"/>
        <v>594861</v>
      </c>
      <c r="BY110" s="31">
        <f t="shared" si="88"/>
        <v>602552</v>
      </c>
      <c r="BZ110" s="31">
        <f t="shared" si="88"/>
        <v>611568</v>
      </c>
      <c r="CA110" s="31">
        <f t="shared" si="88"/>
        <v>616111</v>
      </c>
      <c r="CB110" s="31">
        <f t="shared" si="88"/>
        <v>618955</v>
      </c>
      <c r="CC110" s="31">
        <f t="shared" si="88"/>
        <v>629596</v>
      </c>
      <c r="CD110" s="31">
        <f t="shared" si="88"/>
        <v>636603</v>
      </c>
      <c r="CE110" s="31">
        <f t="shared" si="88"/>
        <v>643709</v>
      </c>
      <c r="CF110" s="31">
        <f t="shared" si="88"/>
        <v>657101</v>
      </c>
      <c r="CG110" s="31">
        <f t="shared" si="88"/>
        <v>667466</v>
      </c>
      <c r="CH110" s="31">
        <f t="shared" si="88"/>
        <v>674678</v>
      </c>
      <c r="CI110" s="31">
        <f t="shared" si="88"/>
        <v>681181</v>
      </c>
      <c r="CJ110" s="31">
        <f t="shared" si="88"/>
        <v>686767</v>
      </c>
      <c r="CK110" s="31">
        <f t="shared" si="88"/>
        <v>689215</v>
      </c>
      <c r="CL110" s="31">
        <f t="shared" si="88"/>
        <v>697068</v>
      </c>
      <c r="CM110" s="31">
        <f t="shared" si="88"/>
        <v>704015</v>
      </c>
      <c r="CN110" s="31">
        <f t="shared" si="88"/>
        <v>708997</v>
      </c>
      <c r="CO110" s="31">
        <f t="shared" si="88"/>
        <v>718509</v>
      </c>
      <c r="CP110" s="31">
        <f t="shared" si="88"/>
        <v>731305</v>
      </c>
      <c r="CQ110" s="31">
        <f t="shared" si="88"/>
        <v>741365</v>
      </c>
      <c r="CR110" s="31">
        <f t="shared" si="88"/>
        <v>750133</v>
      </c>
      <c r="CS110" s="31">
        <f t="shared" si="88"/>
        <v>752031</v>
      </c>
      <c r="CT110" s="31">
        <f t="shared" si="88"/>
        <v>757124</v>
      </c>
      <c r="CU110" s="31">
        <f t="shared" si="88"/>
        <v>757866</v>
      </c>
      <c r="CV110" s="31">
        <f t="shared" si="88"/>
        <v>763645</v>
      </c>
      <c r="CW110" s="31">
        <f t="shared" si="88"/>
        <v>765731</v>
      </c>
      <c r="CX110" s="31">
        <f t="shared" si="88"/>
        <v>775319</v>
      </c>
      <c r="CY110" s="31">
        <f t="shared" si="88"/>
        <v>780933</v>
      </c>
      <c r="CZ110" s="31">
        <f t="shared" si="88"/>
        <v>786016</v>
      </c>
      <c r="DA110" s="31">
        <f t="shared" si="88"/>
        <v>790876</v>
      </c>
      <c r="DB110" s="31">
        <f t="shared" si="88"/>
        <v>795446</v>
      </c>
      <c r="DC110" s="31">
        <f t="shared" si="88"/>
        <v>799087</v>
      </c>
      <c r="DD110" s="31">
        <f t="shared" si="88"/>
        <v>802281</v>
      </c>
      <c r="DE110" s="31">
        <f t="shared" si="88"/>
        <v>806908</v>
      </c>
      <c r="DF110" s="31">
        <f t="shared" si="88"/>
        <v>808906</v>
      </c>
      <c r="DG110" s="31">
        <f t="shared" si="88"/>
        <v>811529</v>
      </c>
      <c r="DH110" s="31">
        <f t="shared" si="88"/>
        <v>815974</v>
      </c>
      <c r="DI110" s="31">
        <f t="shared" si="88"/>
        <v>820123</v>
      </c>
      <c r="DJ110" s="31">
        <f t="shared" si="88"/>
        <v>825254</v>
      </c>
      <c r="DK110" s="31">
        <f t="shared" si="88"/>
        <v>833288</v>
      </c>
      <c r="DL110" s="31">
        <f t="shared" si="88"/>
        <v>842508</v>
      </c>
      <c r="DM110" s="31">
        <f t="shared" si="88"/>
        <v>851196</v>
      </c>
      <c r="DN110" s="31">
        <f t="shared" si="88"/>
        <v>861270</v>
      </c>
      <c r="DO110" s="31">
        <f t="shared" si="88"/>
        <v>872408</v>
      </c>
      <c r="DP110" s="31">
        <f t="shared" si="88"/>
        <v>882426</v>
      </c>
      <c r="DQ110" s="31">
        <f t="shared" si="88"/>
        <v>891887</v>
      </c>
      <c r="DR110" s="31">
        <f t="shared" si="88"/>
        <v>902266</v>
      </c>
      <c r="DS110" s="31">
        <f t="shared" si="88"/>
        <v>913547</v>
      </c>
      <c r="DT110" s="31">
        <f t="shared" si="88"/>
        <v>927433</v>
      </c>
      <c r="DU110" s="31">
        <f t="shared" si="88"/>
        <v>939147</v>
      </c>
      <c r="DV110" s="31">
        <f t="shared" si="88"/>
        <v>942860</v>
      </c>
      <c r="DW110" s="31">
        <f t="shared" si="88"/>
        <v>953234</v>
      </c>
      <c r="DX110" s="31">
        <f t="shared" si="88"/>
        <v>961267</v>
      </c>
      <c r="DY110" s="31">
        <f t="shared" si="88"/>
        <v>970493</v>
      </c>
      <c r="DZ110" s="31">
        <f t="shared" si="82"/>
        <v>983169</v>
      </c>
      <c r="EA110" s="31">
        <f t="shared" si="82"/>
        <v>998219</v>
      </c>
      <c r="EB110" s="31">
        <f t="shared" si="82"/>
        <v>1018594</v>
      </c>
      <c r="EC110" s="31">
        <f t="shared" si="82"/>
        <v>1033571</v>
      </c>
    </row>
    <row r="111" ht="12.75">
      <c r="A111" s="7" t="s">
        <v>25</v>
      </c>
    </row>
    <row r="112" ht="12.75">
      <c r="A112" s="3" t="s">
        <v>26</v>
      </c>
    </row>
    <row r="113" ht="12.75">
      <c r="A113" s="3" t="s">
        <v>32</v>
      </c>
    </row>
    <row r="114" ht="12.75">
      <c r="A114" s="3" t="s">
        <v>27</v>
      </c>
    </row>
    <row r="115" ht="12.75">
      <c r="A115" s="3" t="s">
        <v>28</v>
      </c>
    </row>
    <row r="116" ht="12.75">
      <c r="A116" s="3" t="s">
        <v>29</v>
      </c>
    </row>
    <row r="117" ht="12.75">
      <c r="A117" s="3" t="s">
        <v>30</v>
      </c>
    </row>
    <row r="118" ht="12.75">
      <c r="A118" s="3" t="s">
        <v>31</v>
      </c>
    </row>
    <row r="119" ht="12.75">
      <c r="A119" s="3" t="s">
        <v>37</v>
      </c>
    </row>
    <row r="120" ht="12.75">
      <c r="A120" s="3" t="s">
        <v>254</v>
      </c>
    </row>
  </sheetData>
  <sheetProtection/>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EV120"/>
  <sheetViews>
    <sheetView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65.7109375" style="3" customWidth="1"/>
    <col min="2" max="128" width="9.140625" style="3" customWidth="1"/>
    <col min="129" max="16384" width="9.140625" style="3" customWidth="1"/>
  </cols>
  <sheetData>
    <row r="1" spans="1:2" ht="12.75">
      <c r="A1" s="2" t="s">
        <v>0</v>
      </c>
      <c r="B1" s="1" t="s">
        <v>115</v>
      </c>
    </row>
    <row r="2" spans="1:2" ht="12.75">
      <c r="A2" s="1" t="s">
        <v>78</v>
      </c>
      <c r="B2" s="2" t="s">
        <v>76</v>
      </c>
    </row>
    <row r="3" spans="1:130" ht="12.75">
      <c r="A3" s="1"/>
      <c r="B3" s="2"/>
      <c r="DZ3" s="20"/>
    </row>
    <row r="4" spans="2:152" ht="12.75">
      <c r="B4" s="6">
        <v>1970</v>
      </c>
      <c r="C4" s="6">
        <v>1970</v>
      </c>
      <c r="D4" s="6">
        <v>1970</v>
      </c>
      <c r="E4" s="6">
        <v>1970</v>
      </c>
      <c r="F4" s="6">
        <v>1971</v>
      </c>
      <c r="G4" s="6">
        <v>1971</v>
      </c>
      <c r="H4" s="6">
        <v>1971</v>
      </c>
      <c r="I4" s="6">
        <v>1971</v>
      </c>
      <c r="J4" s="6">
        <v>1972</v>
      </c>
      <c r="K4" s="6">
        <v>1972</v>
      </c>
      <c r="L4" s="6">
        <v>1972</v>
      </c>
      <c r="M4" s="6">
        <v>1972</v>
      </c>
      <c r="N4" s="6">
        <v>1973</v>
      </c>
      <c r="O4" s="6">
        <v>1973</v>
      </c>
      <c r="P4" s="6">
        <v>1973</v>
      </c>
      <c r="Q4" s="6">
        <v>1973</v>
      </c>
      <c r="R4" s="6">
        <v>1974</v>
      </c>
      <c r="S4" s="6">
        <v>1974</v>
      </c>
      <c r="T4" s="6">
        <v>1974</v>
      </c>
      <c r="U4" s="6">
        <v>1974</v>
      </c>
      <c r="V4" s="6">
        <v>1975</v>
      </c>
      <c r="W4" s="6">
        <v>1975</v>
      </c>
      <c r="X4" s="6">
        <v>1975</v>
      </c>
      <c r="Y4" s="6">
        <v>1975</v>
      </c>
      <c r="Z4" s="6">
        <v>1976</v>
      </c>
      <c r="AA4" s="6">
        <v>1976</v>
      </c>
      <c r="AB4" s="6">
        <v>1976</v>
      </c>
      <c r="AC4" s="6">
        <v>1976</v>
      </c>
      <c r="AD4" s="6">
        <v>1977</v>
      </c>
      <c r="AE4" s="6">
        <v>1977</v>
      </c>
      <c r="AF4" s="6">
        <v>1977</v>
      </c>
      <c r="AG4" s="6">
        <v>1977</v>
      </c>
      <c r="AH4" s="6">
        <v>1978</v>
      </c>
      <c r="AI4" s="6">
        <v>1978</v>
      </c>
      <c r="AJ4" s="6">
        <v>1978</v>
      </c>
      <c r="AK4" s="6">
        <v>1978</v>
      </c>
      <c r="AL4" s="6">
        <v>1979</v>
      </c>
      <c r="AM4" s="6">
        <v>1979</v>
      </c>
      <c r="AN4" s="6">
        <v>1979</v>
      </c>
      <c r="AO4" s="6">
        <v>1979</v>
      </c>
      <c r="AP4" s="6">
        <v>1980</v>
      </c>
      <c r="AQ4" s="6">
        <v>1980</v>
      </c>
      <c r="AR4" s="6">
        <v>1980</v>
      </c>
      <c r="AS4" s="6">
        <v>1980</v>
      </c>
      <c r="AT4" s="6">
        <v>1981</v>
      </c>
      <c r="AU4" s="6">
        <v>1981</v>
      </c>
      <c r="AV4" s="6">
        <v>1981</v>
      </c>
      <c r="AW4" s="6">
        <v>1981</v>
      </c>
      <c r="AX4" s="6">
        <v>1982</v>
      </c>
      <c r="AY4" s="6">
        <v>1982</v>
      </c>
      <c r="AZ4" s="6">
        <v>1982</v>
      </c>
      <c r="BA4" s="6">
        <v>1982</v>
      </c>
      <c r="BB4" s="6">
        <v>1983</v>
      </c>
      <c r="BC4" s="6">
        <v>1983</v>
      </c>
      <c r="BD4" s="6">
        <v>1983</v>
      </c>
      <c r="BE4" s="6">
        <v>1983</v>
      </c>
      <c r="BF4" s="6">
        <v>1984</v>
      </c>
      <c r="BG4" s="6">
        <v>1984</v>
      </c>
      <c r="BH4" s="6">
        <v>1984</v>
      </c>
      <c r="BI4" s="6">
        <v>1984</v>
      </c>
      <c r="BJ4" s="6">
        <v>1985</v>
      </c>
      <c r="BK4" s="6">
        <v>1985</v>
      </c>
      <c r="BL4" s="6">
        <v>1985</v>
      </c>
      <c r="BM4" s="6">
        <v>1985</v>
      </c>
      <c r="BN4" s="6">
        <v>1986</v>
      </c>
      <c r="BO4" s="6">
        <v>1986</v>
      </c>
      <c r="BP4" s="6">
        <v>1986</v>
      </c>
      <c r="BQ4" s="6">
        <v>1986</v>
      </c>
      <c r="BR4" s="6">
        <v>1987</v>
      </c>
      <c r="BS4" s="6">
        <v>1987</v>
      </c>
      <c r="BT4" s="6">
        <v>1987</v>
      </c>
      <c r="BU4" s="6">
        <v>1987</v>
      </c>
      <c r="BV4" s="6">
        <v>1988</v>
      </c>
      <c r="BW4" s="6">
        <v>1988</v>
      </c>
      <c r="BX4" s="6">
        <v>1988</v>
      </c>
      <c r="BY4" s="6">
        <v>1988</v>
      </c>
      <c r="BZ4" s="6">
        <v>1989</v>
      </c>
      <c r="CA4" s="6">
        <v>1989</v>
      </c>
      <c r="CB4" s="6">
        <v>1989</v>
      </c>
      <c r="CC4" s="6">
        <v>1989</v>
      </c>
      <c r="CD4" s="6">
        <v>1990</v>
      </c>
      <c r="CE4" s="6">
        <v>1990</v>
      </c>
      <c r="CF4" s="6">
        <v>1990</v>
      </c>
      <c r="CG4" s="6">
        <v>1990</v>
      </c>
      <c r="CH4" s="6">
        <v>1991</v>
      </c>
      <c r="CI4" s="6">
        <v>1991</v>
      </c>
      <c r="CJ4" s="6">
        <v>1991</v>
      </c>
      <c r="CK4" s="6">
        <v>1991</v>
      </c>
      <c r="CL4" s="6">
        <v>1992</v>
      </c>
      <c r="CM4" s="6">
        <v>1992</v>
      </c>
      <c r="CN4" s="6">
        <v>1992</v>
      </c>
      <c r="CO4" s="6">
        <v>1992</v>
      </c>
      <c r="CP4" s="6">
        <v>1993</v>
      </c>
      <c r="CQ4" s="6">
        <v>1993</v>
      </c>
      <c r="CR4" s="6">
        <v>1993</v>
      </c>
      <c r="CS4" s="6">
        <v>1993</v>
      </c>
      <c r="CT4" s="6">
        <v>1994</v>
      </c>
      <c r="CU4" s="6">
        <v>1994</v>
      </c>
      <c r="CV4" s="6">
        <v>1994</v>
      </c>
      <c r="CW4" s="6">
        <v>1994</v>
      </c>
      <c r="CX4" s="6">
        <v>1995</v>
      </c>
      <c r="CY4" s="6">
        <v>1995</v>
      </c>
      <c r="CZ4" s="6">
        <v>1995</v>
      </c>
      <c r="DA4" s="6">
        <v>1995</v>
      </c>
      <c r="DB4" s="6">
        <v>1996</v>
      </c>
      <c r="DC4" s="6">
        <v>1996</v>
      </c>
      <c r="DD4" s="6">
        <v>1996</v>
      </c>
      <c r="DE4" s="6">
        <v>1996</v>
      </c>
      <c r="DF4" s="6">
        <v>1997</v>
      </c>
      <c r="DG4" s="6">
        <v>1997</v>
      </c>
      <c r="DH4" s="6">
        <v>1997</v>
      </c>
      <c r="DI4" s="6">
        <v>1997</v>
      </c>
      <c r="DJ4" s="6">
        <v>1998</v>
      </c>
      <c r="DK4" s="6">
        <v>1998</v>
      </c>
      <c r="DL4" s="6">
        <v>1998</v>
      </c>
      <c r="DM4" s="6">
        <v>1998</v>
      </c>
      <c r="DN4" s="6">
        <v>1999</v>
      </c>
      <c r="DO4" s="6">
        <v>1999</v>
      </c>
      <c r="DP4" s="6">
        <v>1999</v>
      </c>
      <c r="DQ4" s="6">
        <v>1999</v>
      </c>
      <c r="DR4" s="6">
        <v>2000</v>
      </c>
      <c r="DS4" s="6">
        <v>2000</v>
      </c>
      <c r="DT4" s="4">
        <v>2000</v>
      </c>
      <c r="DU4" s="4">
        <v>2000</v>
      </c>
      <c r="DV4" s="4">
        <v>2001</v>
      </c>
      <c r="DW4" s="4">
        <v>2001</v>
      </c>
      <c r="DX4" s="4">
        <v>2001</v>
      </c>
      <c r="DY4" s="6">
        <v>2001</v>
      </c>
      <c r="DZ4" s="20" t="s">
        <v>109</v>
      </c>
      <c r="EA4" s="6"/>
      <c r="EB4" s="6"/>
      <c r="EC4" s="6"/>
      <c r="ED4" s="6"/>
      <c r="EE4" s="6"/>
      <c r="EF4" s="6"/>
      <c r="EG4" s="6"/>
      <c r="EH4" s="6"/>
      <c r="EI4" s="6"/>
      <c r="EJ4" s="6"/>
      <c r="EK4" s="6"/>
      <c r="EL4" s="6"/>
      <c r="EM4" s="6"/>
      <c r="EN4" s="6"/>
      <c r="EO4" s="6"/>
      <c r="EP4" s="6"/>
      <c r="EQ4" s="6"/>
      <c r="ER4" s="6"/>
      <c r="ES4" s="6"/>
      <c r="ET4" s="6"/>
      <c r="EU4" s="6"/>
      <c r="EV4" s="6"/>
    </row>
    <row r="5" spans="1:152" ht="12.75">
      <c r="A5" s="3" t="s">
        <v>1</v>
      </c>
      <c r="B5" s="6" t="s">
        <v>2</v>
      </c>
      <c r="C5" s="6" t="s">
        <v>3</v>
      </c>
      <c r="D5" s="6" t="s">
        <v>4</v>
      </c>
      <c r="E5" s="6" t="s">
        <v>5</v>
      </c>
      <c r="F5" s="6" t="s">
        <v>2</v>
      </c>
      <c r="G5" s="6" t="s">
        <v>3</v>
      </c>
      <c r="H5" s="6" t="s">
        <v>4</v>
      </c>
      <c r="I5" s="6" t="s">
        <v>5</v>
      </c>
      <c r="J5" s="6" t="s">
        <v>2</v>
      </c>
      <c r="K5" s="6" t="s">
        <v>3</v>
      </c>
      <c r="L5" s="6" t="s">
        <v>4</v>
      </c>
      <c r="M5" s="6" t="s">
        <v>5</v>
      </c>
      <c r="N5" s="6" t="s">
        <v>2</v>
      </c>
      <c r="O5" s="6" t="s">
        <v>3</v>
      </c>
      <c r="P5" s="6" t="s">
        <v>4</v>
      </c>
      <c r="Q5" s="6" t="s">
        <v>5</v>
      </c>
      <c r="R5" s="6" t="s">
        <v>2</v>
      </c>
      <c r="S5" s="6" t="s">
        <v>3</v>
      </c>
      <c r="T5" s="6" t="s">
        <v>4</v>
      </c>
      <c r="U5" s="6" t="s">
        <v>5</v>
      </c>
      <c r="V5" s="6" t="s">
        <v>2</v>
      </c>
      <c r="W5" s="6" t="s">
        <v>3</v>
      </c>
      <c r="X5" s="6" t="s">
        <v>4</v>
      </c>
      <c r="Y5" s="6" t="s">
        <v>5</v>
      </c>
      <c r="Z5" s="6" t="s">
        <v>2</v>
      </c>
      <c r="AA5" s="6" t="s">
        <v>3</v>
      </c>
      <c r="AB5" s="6" t="s">
        <v>4</v>
      </c>
      <c r="AC5" s="6" t="s">
        <v>5</v>
      </c>
      <c r="AD5" s="6" t="s">
        <v>2</v>
      </c>
      <c r="AE5" s="6" t="s">
        <v>3</v>
      </c>
      <c r="AF5" s="6" t="s">
        <v>4</v>
      </c>
      <c r="AG5" s="6" t="s">
        <v>5</v>
      </c>
      <c r="AH5" s="6" t="s">
        <v>2</v>
      </c>
      <c r="AI5" s="6" t="s">
        <v>3</v>
      </c>
      <c r="AJ5" s="6" t="s">
        <v>4</v>
      </c>
      <c r="AK5" s="6" t="s">
        <v>5</v>
      </c>
      <c r="AL5" s="6" t="s">
        <v>2</v>
      </c>
      <c r="AM5" s="6" t="s">
        <v>3</v>
      </c>
      <c r="AN5" s="6" t="s">
        <v>4</v>
      </c>
      <c r="AO5" s="6" t="s">
        <v>5</v>
      </c>
      <c r="AP5" s="6" t="s">
        <v>2</v>
      </c>
      <c r="AQ5" s="6" t="s">
        <v>3</v>
      </c>
      <c r="AR5" s="6" t="s">
        <v>4</v>
      </c>
      <c r="AS5" s="6" t="s">
        <v>5</v>
      </c>
      <c r="AT5" s="6" t="s">
        <v>2</v>
      </c>
      <c r="AU5" s="6" t="s">
        <v>3</v>
      </c>
      <c r="AV5" s="6" t="s">
        <v>4</v>
      </c>
      <c r="AW5" s="6" t="s">
        <v>5</v>
      </c>
      <c r="AX5" s="6" t="s">
        <v>2</v>
      </c>
      <c r="AY5" s="6" t="s">
        <v>3</v>
      </c>
      <c r="AZ5" s="6" t="s">
        <v>4</v>
      </c>
      <c r="BA5" s="6" t="s">
        <v>5</v>
      </c>
      <c r="BB5" s="6" t="s">
        <v>2</v>
      </c>
      <c r="BC5" s="6" t="s">
        <v>3</v>
      </c>
      <c r="BD5" s="6" t="s">
        <v>4</v>
      </c>
      <c r="BE5" s="6" t="s">
        <v>5</v>
      </c>
      <c r="BF5" s="6" t="s">
        <v>2</v>
      </c>
      <c r="BG5" s="6" t="s">
        <v>3</v>
      </c>
      <c r="BH5" s="6" t="s">
        <v>4</v>
      </c>
      <c r="BI5" s="6" t="s">
        <v>5</v>
      </c>
      <c r="BJ5" s="6" t="s">
        <v>2</v>
      </c>
      <c r="BK5" s="6" t="s">
        <v>3</v>
      </c>
      <c r="BL5" s="6" t="s">
        <v>4</v>
      </c>
      <c r="BM5" s="6" t="s">
        <v>5</v>
      </c>
      <c r="BN5" s="6" t="s">
        <v>2</v>
      </c>
      <c r="BO5" s="6" t="s">
        <v>3</v>
      </c>
      <c r="BP5" s="6" t="s">
        <v>4</v>
      </c>
      <c r="BQ5" s="6" t="s">
        <v>5</v>
      </c>
      <c r="BR5" s="6" t="s">
        <v>2</v>
      </c>
      <c r="BS5" s="6" t="s">
        <v>3</v>
      </c>
      <c r="BT5" s="6" t="s">
        <v>4</v>
      </c>
      <c r="BU5" s="6" t="s">
        <v>5</v>
      </c>
      <c r="BV5" s="6" t="s">
        <v>2</v>
      </c>
      <c r="BW5" s="6" t="s">
        <v>3</v>
      </c>
      <c r="BX5" s="6" t="s">
        <v>4</v>
      </c>
      <c r="BY5" s="6" t="s">
        <v>5</v>
      </c>
      <c r="BZ5" s="6" t="s">
        <v>2</v>
      </c>
      <c r="CA5" s="6" t="s">
        <v>3</v>
      </c>
      <c r="CB5" s="6" t="s">
        <v>4</v>
      </c>
      <c r="CC5" s="6" t="s">
        <v>5</v>
      </c>
      <c r="CD5" s="6" t="s">
        <v>2</v>
      </c>
      <c r="CE5" s="6" t="s">
        <v>3</v>
      </c>
      <c r="CF5" s="6" t="s">
        <v>4</v>
      </c>
      <c r="CG5" s="6" t="s">
        <v>5</v>
      </c>
      <c r="CH5" s="6" t="s">
        <v>2</v>
      </c>
      <c r="CI5" s="6" t="s">
        <v>3</v>
      </c>
      <c r="CJ5" s="6" t="s">
        <v>4</v>
      </c>
      <c r="CK5" s="6" t="s">
        <v>5</v>
      </c>
      <c r="CL5" s="6" t="s">
        <v>2</v>
      </c>
      <c r="CM5" s="6" t="s">
        <v>3</v>
      </c>
      <c r="CN5" s="6" t="s">
        <v>4</v>
      </c>
      <c r="CO5" s="6" t="s">
        <v>5</v>
      </c>
      <c r="CP5" s="6" t="s">
        <v>2</v>
      </c>
      <c r="CQ5" s="6" t="s">
        <v>3</v>
      </c>
      <c r="CR5" s="6" t="s">
        <v>4</v>
      </c>
      <c r="CS5" s="6" t="s">
        <v>5</v>
      </c>
      <c r="CT5" s="6" t="s">
        <v>2</v>
      </c>
      <c r="CU5" s="6" t="s">
        <v>3</v>
      </c>
      <c r="CV5" s="6" t="s">
        <v>4</v>
      </c>
      <c r="CW5" s="6" t="s">
        <v>5</v>
      </c>
      <c r="CX5" s="6" t="s">
        <v>2</v>
      </c>
      <c r="CY5" s="6" t="s">
        <v>3</v>
      </c>
      <c r="CZ5" s="6" t="s">
        <v>4</v>
      </c>
      <c r="DA5" s="6" t="s">
        <v>5</v>
      </c>
      <c r="DB5" s="6" t="s">
        <v>2</v>
      </c>
      <c r="DC5" s="6" t="s">
        <v>3</v>
      </c>
      <c r="DD5" s="6" t="s">
        <v>4</v>
      </c>
      <c r="DE5" s="6" t="s">
        <v>5</v>
      </c>
      <c r="DF5" s="6" t="s">
        <v>2</v>
      </c>
      <c r="DG5" s="6" t="s">
        <v>3</v>
      </c>
      <c r="DH5" s="6" t="s">
        <v>4</v>
      </c>
      <c r="DI5" s="6" t="s">
        <v>33</v>
      </c>
      <c r="DJ5" s="6" t="s">
        <v>2</v>
      </c>
      <c r="DK5" s="6" t="s">
        <v>3</v>
      </c>
      <c r="DL5" s="6" t="s">
        <v>4</v>
      </c>
      <c r="DM5" s="6" t="s">
        <v>33</v>
      </c>
      <c r="DN5" s="6" t="s">
        <v>2</v>
      </c>
      <c r="DO5" s="6" t="s">
        <v>3</v>
      </c>
      <c r="DP5" s="6" t="s">
        <v>4</v>
      </c>
      <c r="DQ5" s="6" t="s">
        <v>33</v>
      </c>
      <c r="DR5" s="6" t="s">
        <v>2</v>
      </c>
      <c r="DS5" s="6" t="s">
        <v>3</v>
      </c>
      <c r="DT5" s="4" t="s">
        <v>4</v>
      </c>
      <c r="DU5" s="4" t="s">
        <v>33</v>
      </c>
      <c r="DV5" s="4" t="s">
        <v>2</v>
      </c>
      <c r="DW5" s="4" t="s">
        <v>3</v>
      </c>
      <c r="DX5" s="4" t="s">
        <v>4</v>
      </c>
      <c r="DY5" s="4" t="s">
        <v>33</v>
      </c>
      <c r="DZ5" s="20" t="s">
        <v>110</v>
      </c>
      <c r="EA5" s="6"/>
      <c r="EB5" s="6"/>
      <c r="EC5" s="6"/>
      <c r="ED5" s="6"/>
      <c r="EE5" s="6"/>
      <c r="EF5" s="6"/>
      <c r="EG5" s="6"/>
      <c r="EH5" s="6"/>
      <c r="EI5" s="6"/>
      <c r="EJ5" s="6"/>
      <c r="EK5" s="6"/>
      <c r="EL5" s="6"/>
      <c r="EM5" s="6"/>
      <c r="EN5" s="6"/>
      <c r="EO5" s="6"/>
      <c r="EP5" s="6"/>
      <c r="EQ5" s="6"/>
      <c r="ER5" s="6"/>
      <c r="ES5" s="6"/>
      <c r="ET5" s="6"/>
      <c r="EU5" s="6"/>
      <c r="EV5" s="6"/>
    </row>
    <row r="6" spans="1:152" ht="12.75">
      <c r="A6" s="3" t="s">
        <v>6</v>
      </c>
      <c r="B6" s="6" t="s">
        <v>7</v>
      </c>
      <c r="C6" s="6" t="s">
        <v>7</v>
      </c>
      <c r="D6" s="6" t="s">
        <v>7</v>
      </c>
      <c r="E6" s="6" t="s">
        <v>7</v>
      </c>
      <c r="F6" s="6" t="s">
        <v>7</v>
      </c>
      <c r="G6" s="6" t="s">
        <v>7</v>
      </c>
      <c r="H6" s="6" t="s">
        <v>7</v>
      </c>
      <c r="I6" s="6" t="s">
        <v>7</v>
      </c>
      <c r="J6" s="6" t="s">
        <v>7</v>
      </c>
      <c r="K6" s="6" t="s">
        <v>7</v>
      </c>
      <c r="L6" s="6" t="s">
        <v>7</v>
      </c>
      <c r="M6" s="6" t="s">
        <v>7</v>
      </c>
      <c r="N6" s="6" t="s">
        <v>7</v>
      </c>
      <c r="O6" s="6" t="s">
        <v>7</v>
      </c>
      <c r="P6" s="6" t="s">
        <v>7</v>
      </c>
      <c r="Q6" s="6" t="s">
        <v>7</v>
      </c>
      <c r="R6" s="6" t="s">
        <v>7</v>
      </c>
      <c r="S6" s="6" t="s">
        <v>7</v>
      </c>
      <c r="T6" s="6" t="s">
        <v>7</v>
      </c>
      <c r="U6" s="6" t="s">
        <v>7</v>
      </c>
      <c r="V6" s="6" t="s">
        <v>7</v>
      </c>
      <c r="W6" s="6" t="s">
        <v>7</v>
      </c>
      <c r="X6" s="6" t="s">
        <v>7</v>
      </c>
      <c r="Y6" s="6" t="s">
        <v>7</v>
      </c>
      <c r="Z6" s="6" t="s">
        <v>7</v>
      </c>
      <c r="AA6" s="6" t="s">
        <v>7</v>
      </c>
      <c r="AB6" s="6" t="s">
        <v>7</v>
      </c>
      <c r="AC6" s="6" t="s">
        <v>7</v>
      </c>
      <c r="AD6" s="6" t="s">
        <v>7</v>
      </c>
      <c r="AE6" s="6" t="s">
        <v>7</v>
      </c>
      <c r="AF6" s="6" t="s">
        <v>7</v>
      </c>
      <c r="AG6" s="6" t="s">
        <v>7</v>
      </c>
      <c r="AH6" s="6" t="s">
        <v>7</v>
      </c>
      <c r="AI6" s="6" t="s">
        <v>7</v>
      </c>
      <c r="AJ6" s="6" t="s">
        <v>7</v>
      </c>
      <c r="AK6" s="6" t="s">
        <v>7</v>
      </c>
      <c r="AL6" s="6" t="s">
        <v>7</v>
      </c>
      <c r="AM6" s="6" t="s">
        <v>7</v>
      </c>
      <c r="AN6" s="6" t="s">
        <v>7</v>
      </c>
      <c r="AO6" s="6" t="s">
        <v>7</v>
      </c>
      <c r="AP6" s="6" t="s">
        <v>7</v>
      </c>
      <c r="AQ6" s="6" t="s">
        <v>7</v>
      </c>
      <c r="AR6" s="6" t="s">
        <v>7</v>
      </c>
      <c r="AS6" s="6" t="s">
        <v>7</v>
      </c>
      <c r="AT6" s="6" t="s">
        <v>7</v>
      </c>
      <c r="AU6" s="6" t="s">
        <v>7</v>
      </c>
      <c r="AV6" s="6" t="s">
        <v>7</v>
      </c>
      <c r="AW6" s="6" t="s">
        <v>7</v>
      </c>
      <c r="AX6" s="6" t="s">
        <v>7</v>
      </c>
      <c r="AY6" s="6" t="s">
        <v>7</v>
      </c>
      <c r="AZ6" s="6" t="s">
        <v>7</v>
      </c>
      <c r="BA6" s="6" t="s">
        <v>7</v>
      </c>
      <c r="BB6" s="6" t="s">
        <v>7</v>
      </c>
      <c r="BC6" s="6" t="s">
        <v>7</v>
      </c>
      <c r="BD6" s="6" t="s">
        <v>7</v>
      </c>
      <c r="BE6" s="6" t="s">
        <v>7</v>
      </c>
      <c r="BF6" s="6" t="s">
        <v>7</v>
      </c>
      <c r="BG6" s="6" t="s">
        <v>7</v>
      </c>
      <c r="BH6" s="6" t="s">
        <v>7</v>
      </c>
      <c r="BI6" s="6" t="s">
        <v>7</v>
      </c>
      <c r="BJ6" s="6" t="s">
        <v>7</v>
      </c>
      <c r="BK6" s="6" t="s">
        <v>7</v>
      </c>
      <c r="BL6" s="6" t="s">
        <v>7</v>
      </c>
      <c r="BM6" s="6" t="s">
        <v>7</v>
      </c>
      <c r="BN6" s="6" t="s">
        <v>7</v>
      </c>
      <c r="BO6" s="6" t="s">
        <v>7</v>
      </c>
      <c r="BP6" s="6" t="s">
        <v>7</v>
      </c>
      <c r="BQ6" s="6" t="s">
        <v>7</v>
      </c>
      <c r="BR6" s="6" t="s">
        <v>7</v>
      </c>
      <c r="BS6" s="6" t="s">
        <v>7</v>
      </c>
      <c r="BT6" s="6" t="s">
        <v>7</v>
      </c>
      <c r="BU6" s="6" t="s">
        <v>7</v>
      </c>
      <c r="BV6" s="6" t="s">
        <v>7</v>
      </c>
      <c r="BW6" s="6" t="s">
        <v>7</v>
      </c>
      <c r="BX6" s="6" t="s">
        <v>7</v>
      </c>
      <c r="BY6" s="6" t="s">
        <v>7</v>
      </c>
      <c r="BZ6" s="6" t="s">
        <v>7</v>
      </c>
      <c r="CA6" s="6" t="s">
        <v>7</v>
      </c>
      <c r="CB6" s="6" t="s">
        <v>7</v>
      </c>
      <c r="CC6" s="6" t="s">
        <v>7</v>
      </c>
      <c r="CD6" s="6" t="s">
        <v>7</v>
      </c>
      <c r="CE6" s="6" t="s">
        <v>7</v>
      </c>
      <c r="CF6" s="6" t="s">
        <v>7</v>
      </c>
      <c r="CG6" s="6" t="s">
        <v>7</v>
      </c>
      <c r="CH6" s="6" t="s">
        <v>7</v>
      </c>
      <c r="CI6" s="6" t="s">
        <v>7</v>
      </c>
      <c r="CJ6" s="6" t="s">
        <v>7</v>
      </c>
      <c r="CK6" s="6" t="s">
        <v>7</v>
      </c>
      <c r="CL6" s="6" t="s">
        <v>7</v>
      </c>
      <c r="CM6" s="6" t="s">
        <v>7</v>
      </c>
      <c r="CN6" s="6" t="s">
        <v>7</v>
      </c>
      <c r="CO6" s="6" t="s">
        <v>7</v>
      </c>
      <c r="CP6" s="6" t="s">
        <v>7</v>
      </c>
      <c r="CQ6" s="6" t="s">
        <v>7</v>
      </c>
      <c r="CR6" s="6" t="s">
        <v>7</v>
      </c>
      <c r="CS6" s="6" t="s">
        <v>7</v>
      </c>
      <c r="CT6" s="6" t="s">
        <v>7</v>
      </c>
      <c r="CU6" s="6" t="s">
        <v>7</v>
      </c>
      <c r="CV6" s="6" t="s">
        <v>7</v>
      </c>
      <c r="CW6" s="6" t="s">
        <v>7</v>
      </c>
      <c r="CX6" s="6" t="s">
        <v>7</v>
      </c>
      <c r="CY6" s="6" t="s">
        <v>7</v>
      </c>
      <c r="CZ6" s="6" t="s">
        <v>7</v>
      </c>
      <c r="DA6" s="6" t="s">
        <v>7</v>
      </c>
      <c r="DB6" s="6" t="s">
        <v>7</v>
      </c>
      <c r="DC6" s="6" t="s">
        <v>7</v>
      </c>
      <c r="DD6" s="6" t="s">
        <v>7</v>
      </c>
      <c r="DE6" s="6" t="s">
        <v>7</v>
      </c>
      <c r="DF6" s="6" t="s">
        <v>7</v>
      </c>
      <c r="DG6" s="6" t="s">
        <v>7</v>
      </c>
      <c r="DH6" s="6" t="s">
        <v>7</v>
      </c>
      <c r="DI6" s="6" t="s">
        <v>7</v>
      </c>
      <c r="DJ6" s="6" t="s">
        <v>7</v>
      </c>
      <c r="DK6" s="6" t="s">
        <v>7</v>
      </c>
      <c r="DL6" s="6" t="s">
        <v>7</v>
      </c>
      <c r="DM6" s="6" t="s">
        <v>7</v>
      </c>
      <c r="DN6" s="6" t="s">
        <v>7</v>
      </c>
      <c r="DO6" s="6" t="s">
        <v>7</v>
      </c>
      <c r="DP6" s="6" t="s">
        <v>7</v>
      </c>
      <c r="DQ6" s="6" t="s">
        <v>7</v>
      </c>
      <c r="DR6" s="6" t="s">
        <v>7</v>
      </c>
      <c r="DS6" s="6" t="s">
        <v>7</v>
      </c>
      <c r="DT6" s="4" t="s">
        <v>7</v>
      </c>
      <c r="DU6" s="4" t="s">
        <v>7</v>
      </c>
      <c r="DV6" s="4" t="s">
        <v>7</v>
      </c>
      <c r="DW6" s="4" t="s">
        <v>7</v>
      </c>
      <c r="DX6" s="4" t="s">
        <v>7</v>
      </c>
      <c r="DY6" s="4" t="s">
        <v>7</v>
      </c>
      <c r="DZ6" s="6"/>
      <c r="EA6" s="6"/>
      <c r="EB6" s="6"/>
      <c r="EC6" s="6"/>
      <c r="ED6" s="6"/>
      <c r="EE6" s="6"/>
      <c r="EF6" s="6"/>
      <c r="EG6" s="6"/>
      <c r="EH6" s="6"/>
      <c r="EI6" s="6"/>
      <c r="EJ6" s="6"/>
      <c r="EK6" s="6"/>
      <c r="EL6" s="6"/>
      <c r="EM6" s="6"/>
      <c r="EN6" s="6"/>
      <c r="EO6" s="6"/>
      <c r="EP6" s="6"/>
      <c r="EQ6" s="6"/>
      <c r="ER6" s="6"/>
      <c r="ES6" s="6"/>
      <c r="ET6" s="6"/>
      <c r="EU6" s="6"/>
      <c r="EV6" s="6"/>
    </row>
    <row r="7" spans="1:127" ht="12.75">
      <c r="A7" s="2" t="s">
        <v>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T7" s="14"/>
      <c r="DU7" s="14"/>
      <c r="DV7" s="14"/>
      <c r="DW7" s="14"/>
    </row>
    <row r="8" spans="1:129" ht="12.75">
      <c r="A8" s="3" t="s">
        <v>9</v>
      </c>
      <c r="B8" s="12">
        <f>('TABLES_E&amp;F (SIC)'!F7-'TABLES_E&amp;F (SIC)'!B7)/'TABLES_E&amp;F (SIC)'!B7</f>
        <v>0.08665730021657202</v>
      </c>
      <c r="C8" s="12">
        <f>('TABLES_E&amp;F (SIC)'!G7-'TABLES_E&amp;F (SIC)'!C7)/'TABLES_E&amp;F (SIC)'!C7</f>
        <v>0.08569569096495105</v>
      </c>
      <c r="D8" s="12">
        <f>('TABLES_E&amp;F (SIC)'!H7-'TABLES_E&amp;F (SIC)'!D7)/'TABLES_E&amp;F (SIC)'!D7</f>
        <v>0.08027484828459139</v>
      </c>
      <c r="E8" s="12">
        <f>('TABLES_E&amp;F (SIC)'!I7-'TABLES_E&amp;F (SIC)'!E7)/'TABLES_E&amp;F (SIC)'!E7</f>
        <v>0.071180769774956</v>
      </c>
      <c r="F8" s="12">
        <f>('TABLES_E&amp;F (SIC)'!J7-'TABLES_E&amp;F (SIC)'!F7)/'TABLES_E&amp;F (SIC)'!F7</f>
        <v>0.07867111386601112</v>
      </c>
      <c r="G8" s="12">
        <f>('TABLES_E&amp;F (SIC)'!K7-'TABLES_E&amp;F (SIC)'!G7)/'TABLES_E&amp;F (SIC)'!G7</f>
        <v>0.08098411056521766</v>
      </c>
      <c r="H8" s="12">
        <f>('TABLES_E&amp;F (SIC)'!L7-'TABLES_E&amp;F (SIC)'!H7)/'TABLES_E&amp;F (SIC)'!H7</f>
        <v>0.0767785570829806</v>
      </c>
      <c r="I8" s="12">
        <f>('TABLES_E&amp;F (SIC)'!M7-'TABLES_E&amp;F (SIC)'!I7)/'TABLES_E&amp;F (SIC)'!I7</f>
        <v>0.0856783478106725</v>
      </c>
      <c r="J8" s="12">
        <f>('TABLES_E&amp;F (SIC)'!N7-'TABLES_E&amp;F (SIC)'!J7)/'TABLES_E&amp;F (SIC)'!J7</f>
        <v>0.09254694402036952</v>
      </c>
      <c r="K8" s="12">
        <f>('TABLES_E&amp;F (SIC)'!O7-'TABLES_E&amp;F (SIC)'!K7)/'TABLES_E&amp;F (SIC)'!K7</f>
        <v>0.08479066812474344</v>
      </c>
      <c r="L8" s="12">
        <f>('TABLES_E&amp;F (SIC)'!P7-'TABLES_E&amp;F (SIC)'!L7)/'TABLES_E&amp;F (SIC)'!L7</f>
        <v>0.09649605814591689</v>
      </c>
      <c r="M8" s="12">
        <f>('TABLES_E&amp;F (SIC)'!Q7-'TABLES_E&amp;F (SIC)'!M7)/'TABLES_E&amp;F (SIC)'!M7</f>
        <v>0.1216187428441009</v>
      </c>
      <c r="N8" s="12">
        <f>('TABLES_E&amp;F (SIC)'!R7-'TABLES_E&amp;F (SIC)'!N7)/'TABLES_E&amp;F (SIC)'!N7</f>
        <v>0.11074313288198812</v>
      </c>
      <c r="O8" s="12">
        <f>('TABLES_E&amp;F (SIC)'!S7-'TABLES_E&amp;F (SIC)'!O7)/'TABLES_E&amp;F (SIC)'!O7</f>
        <v>0.12007078562853725</v>
      </c>
      <c r="P8" s="12">
        <f>('TABLES_E&amp;F (SIC)'!T7-'TABLES_E&amp;F (SIC)'!P7)/'TABLES_E&amp;F (SIC)'!P7</f>
        <v>0.11848043031390948</v>
      </c>
      <c r="Q8" s="12">
        <f>('TABLES_E&amp;F (SIC)'!U7-'TABLES_E&amp;F (SIC)'!Q7)/'TABLES_E&amp;F (SIC)'!Q7</f>
        <v>0.10670993041171432</v>
      </c>
      <c r="R8" s="12">
        <f>('TABLES_E&amp;F (SIC)'!V7-'TABLES_E&amp;F (SIC)'!R7)/'TABLES_E&amp;F (SIC)'!R7</f>
        <v>0.10321507476158676</v>
      </c>
      <c r="S8" s="12">
        <f>('TABLES_E&amp;F (SIC)'!W7-'TABLES_E&amp;F (SIC)'!S7)/'TABLES_E&amp;F (SIC)'!S7</f>
        <v>0.09691110423539086</v>
      </c>
      <c r="T8" s="12">
        <f>('TABLES_E&amp;F (SIC)'!X7-'TABLES_E&amp;F (SIC)'!T7)/'TABLES_E&amp;F (SIC)'!T7</f>
        <v>0.1024755755287903</v>
      </c>
      <c r="U8" s="12">
        <f>('TABLES_E&amp;F (SIC)'!Y7-'TABLES_E&amp;F (SIC)'!U7)/'TABLES_E&amp;F (SIC)'!U7</f>
        <v>0.09112331058696137</v>
      </c>
      <c r="V8" s="12">
        <f>('TABLES_E&amp;F (SIC)'!Z7-'TABLES_E&amp;F (SIC)'!V7)/'TABLES_E&amp;F (SIC)'!V7</f>
        <v>0.09286421450563306</v>
      </c>
      <c r="W8" s="12">
        <f>('TABLES_E&amp;F (SIC)'!AA7-'TABLES_E&amp;F (SIC)'!W7)/'TABLES_E&amp;F (SIC)'!W7</f>
        <v>0.0957838875582019</v>
      </c>
      <c r="X8" s="12">
        <f>('TABLES_E&amp;F (SIC)'!AB7-'TABLES_E&amp;F (SIC)'!X7)/'TABLES_E&amp;F (SIC)'!X7</f>
        <v>0.09315392668944217</v>
      </c>
      <c r="Y8" s="12">
        <f>('TABLES_E&amp;F (SIC)'!AC7-'TABLES_E&amp;F (SIC)'!Y7)/'TABLES_E&amp;F (SIC)'!Y7</f>
        <v>0.09659967017039452</v>
      </c>
      <c r="Z8" s="12">
        <f>('TABLES_E&amp;F (SIC)'!AD7-'TABLES_E&amp;F (SIC)'!Z7)/'TABLES_E&amp;F (SIC)'!Z7</f>
        <v>0.10470101924285524</v>
      </c>
      <c r="AA8" s="12">
        <f>('TABLES_E&amp;F (SIC)'!AE7-'TABLES_E&amp;F (SIC)'!AA7)/'TABLES_E&amp;F (SIC)'!AA7</f>
        <v>0.09651919987338661</v>
      </c>
      <c r="AB8" s="12">
        <f>('TABLES_E&amp;F (SIC)'!AF7-'TABLES_E&amp;F (SIC)'!AB7)/'TABLES_E&amp;F (SIC)'!AB7</f>
        <v>0.09392677651428204</v>
      </c>
      <c r="AC8" s="12">
        <f>('TABLES_E&amp;F (SIC)'!AG7-'TABLES_E&amp;F (SIC)'!AC7)/'TABLES_E&amp;F (SIC)'!AC7</f>
        <v>0.09112591987733629</v>
      </c>
      <c r="AD8" s="12">
        <f>('TABLES_E&amp;F (SIC)'!AH7-'TABLES_E&amp;F (SIC)'!AD7)/'TABLES_E&amp;F (SIC)'!AD7</f>
        <v>0.08750803139882708</v>
      </c>
      <c r="AE8" s="12">
        <f>('TABLES_E&amp;F (SIC)'!AI7-'TABLES_E&amp;F (SIC)'!AE7)/'TABLES_E&amp;F (SIC)'!AE7</f>
        <v>0.10221465268984513</v>
      </c>
      <c r="AF8" s="12">
        <f>('TABLES_E&amp;F (SIC)'!AJ7-'TABLES_E&amp;F (SIC)'!AF7)/'TABLES_E&amp;F (SIC)'!AF7</f>
        <v>0.10641300411918649</v>
      </c>
      <c r="AG8" s="12">
        <f>('TABLES_E&amp;F (SIC)'!AK7-'TABLES_E&amp;F (SIC)'!AG7)/'TABLES_E&amp;F (SIC)'!AG7</f>
        <v>0.11981405519741455</v>
      </c>
      <c r="AH8" s="12">
        <f>('TABLES_E&amp;F (SIC)'!AL7-'TABLES_E&amp;F (SIC)'!AH7)/'TABLES_E&amp;F (SIC)'!AH7</f>
        <v>0.12398743449580552</v>
      </c>
      <c r="AI8" s="12">
        <f>('TABLES_E&amp;F (SIC)'!AM7-'TABLES_E&amp;F (SIC)'!AI7)/'TABLES_E&amp;F (SIC)'!AI7</f>
        <v>0.12664808828907217</v>
      </c>
      <c r="AJ8" s="12">
        <f>('TABLES_E&amp;F (SIC)'!AN7-'TABLES_E&amp;F (SIC)'!AJ7)/'TABLES_E&amp;F (SIC)'!AJ7</f>
        <v>0.1268174569502386</v>
      </c>
      <c r="AK8" s="12">
        <f>('TABLES_E&amp;F (SIC)'!AO7-'TABLES_E&amp;F (SIC)'!AK7)/'TABLES_E&amp;F (SIC)'!AK7</f>
        <v>0.12072030220809354</v>
      </c>
      <c r="AL8" s="12">
        <f>('TABLES_E&amp;F (SIC)'!AP7-'TABLES_E&amp;F (SIC)'!AL7)/'TABLES_E&amp;F (SIC)'!AL7</f>
        <v>0.12637307527154182</v>
      </c>
      <c r="AM8" s="12">
        <f>('TABLES_E&amp;F (SIC)'!AQ7-'TABLES_E&amp;F (SIC)'!AM7)/'TABLES_E&amp;F (SIC)'!AM7</f>
        <v>0.1120125962318675</v>
      </c>
      <c r="AN8" s="12">
        <f>('TABLES_E&amp;F (SIC)'!AR7-'TABLES_E&amp;F (SIC)'!AN7)/'TABLES_E&amp;F (SIC)'!AN7</f>
        <v>0.11513322899734486</v>
      </c>
      <c r="AO8" s="12">
        <f>('TABLES_E&amp;F (SIC)'!AS7-'TABLES_E&amp;F (SIC)'!AO7)/'TABLES_E&amp;F (SIC)'!AO7</f>
        <v>0.11559004893724727</v>
      </c>
      <c r="AP8" s="12">
        <f>('TABLES_E&amp;F (SIC)'!AT7-'TABLES_E&amp;F (SIC)'!AP7)/'TABLES_E&amp;F (SIC)'!AP7</f>
        <v>0.1155512865098558</v>
      </c>
      <c r="AQ8" s="12">
        <f>('TABLES_E&amp;F (SIC)'!AU7-'TABLES_E&amp;F (SIC)'!AQ7)/'TABLES_E&amp;F (SIC)'!AQ7</f>
        <v>0.1061084318584661</v>
      </c>
      <c r="AR8" s="12">
        <f>('TABLES_E&amp;F (SIC)'!AV7-'TABLES_E&amp;F (SIC)'!AR7)/'TABLES_E&amp;F (SIC)'!AR7</f>
        <v>0.11001630291206295</v>
      </c>
      <c r="AS8" s="12">
        <f>('TABLES_E&amp;F (SIC)'!AW7-'TABLES_E&amp;F (SIC)'!AS7)/'TABLES_E&amp;F (SIC)'!AS7</f>
        <v>0.12752182216054533</v>
      </c>
      <c r="AT8" s="12">
        <f>('TABLES_E&amp;F (SIC)'!AX7-'TABLES_E&amp;F (SIC)'!AT7)/'TABLES_E&amp;F (SIC)'!AT7</f>
        <v>0.12212509320634735</v>
      </c>
      <c r="AU8" s="12">
        <f>('TABLES_E&amp;F (SIC)'!AY7-'TABLES_E&amp;F (SIC)'!AU7)/'TABLES_E&amp;F (SIC)'!AU7</f>
        <v>0.1304480931576329</v>
      </c>
      <c r="AV8" s="12">
        <f>('TABLES_E&amp;F (SIC)'!AZ7-'TABLES_E&amp;F (SIC)'!AV7)/'TABLES_E&amp;F (SIC)'!AV7</f>
        <v>0.13277978979042077</v>
      </c>
      <c r="AW8" s="12">
        <f>('TABLES_E&amp;F (SIC)'!BA7-'TABLES_E&amp;F (SIC)'!AW7)/'TABLES_E&amp;F (SIC)'!AW7</f>
        <v>0.09720861382038748</v>
      </c>
      <c r="AX8" s="12">
        <f>('TABLES_E&amp;F (SIC)'!BB7-'TABLES_E&amp;F (SIC)'!AX7)/'TABLES_E&amp;F (SIC)'!AX7</f>
        <v>0.08455889361623235</v>
      </c>
      <c r="AY8" s="12">
        <f>('TABLES_E&amp;F (SIC)'!BC7-'TABLES_E&amp;F (SIC)'!AY7)/'TABLES_E&amp;F (SIC)'!AY7</f>
        <v>0.08144521758690083</v>
      </c>
      <c r="AZ8" s="12">
        <f>('TABLES_E&amp;F (SIC)'!BD7-'TABLES_E&amp;F (SIC)'!AZ7)/'TABLES_E&amp;F (SIC)'!AZ7</f>
        <v>0.05782491346327394</v>
      </c>
      <c r="BA8" s="12">
        <f>('TABLES_E&amp;F (SIC)'!BE7-'TABLES_E&amp;F (SIC)'!BA7)/'TABLES_E&amp;F (SIC)'!BA7</f>
        <v>0.06119813096293249</v>
      </c>
      <c r="BB8" s="12">
        <f>('TABLES_E&amp;F (SIC)'!BF7-'TABLES_E&amp;F (SIC)'!BB7)/'TABLES_E&amp;F (SIC)'!BB7</f>
        <v>0.06242141388515991</v>
      </c>
      <c r="BC8" s="12">
        <f>('TABLES_E&amp;F (SIC)'!BG7-'TABLES_E&amp;F (SIC)'!BC7)/'TABLES_E&amp;F (SIC)'!BC7</f>
        <v>0.06329978363187941</v>
      </c>
      <c r="BD8" s="12">
        <f>('TABLES_E&amp;F (SIC)'!BH7-'TABLES_E&amp;F (SIC)'!BD7)/'TABLES_E&amp;F (SIC)'!BD7</f>
        <v>0.06786125370328734</v>
      </c>
      <c r="BE8" s="12">
        <f>('TABLES_E&amp;F (SIC)'!BI7-'TABLES_E&amp;F (SIC)'!BE7)/'TABLES_E&amp;F (SIC)'!BE7</f>
        <v>0.08107076272072894</v>
      </c>
      <c r="BF8" s="12">
        <f>('TABLES_E&amp;F (SIC)'!BJ7-'TABLES_E&amp;F (SIC)'!BF7)/'TABLES_E&amp;F (SIC)'!BF7</f>
        <v>0.09904222639872984</v>
      </c>
      <c r="BG8" s="12">
        <f>('TABLES_E&amp;F (SIC)'!BK7-'TABLES_E&amp;F (SIC)'!BG7)/'TABLES_E&amp;F (SIC)'!BG7</f>
        <v>0.10901668351802</v>
      </c>
      <c r="BH8" s="12">
        <f>('TABLES_E&amp;F (SIC)'!BL7-'TABLES_E&amp;F (SIC)'!BH7)/'TABLES_E&amp;F (SIC)'!BH7</f>
        <v>0.11287846828063813</v>
      </c>
      <c r="BI8" s="12">
        <f>('TABLES_E&amp;F (SIC)'!BM7-'TABLES_E&amp;F (SIC)'!BI7)/'TABLES_E&amp;F (SIC)'!BI7</f>
        <v>0.09931067259331308</v>
      </c>
      <c r="BJ8" s="12">
        <f>('TABLES_E&amp;F (SIC)'!BN7-'TABLES_E&amp;F (SIC)'!BJ7)/'TABLES_E&amp;F (SIC)'!BJ7</f>
        <v>0.08762619751167498</v>
      </c>
      <c r="BK8" s="12">
        <f>('TABLES_E&amp;F (SIC)'!BO7-'TABLES_E&amp;F (SIC)'!BK7)/'TABLES_E&amp;F (SIC)'!BK7</f>
        <v>0.07227989951030281</v>
      </c>
      <c r="BL8" s="12">
        <f>('TABLES_E&amp;F (SIC)'!BP7-'TABLES_E&amp;F (SIC)'!BL7)/'TABLES_E&amp;F (SIC)'!BL7</f>
        <v>0.06230959514143403</v>
      </c>
      <c r="BM8" s="12">
        <f>('TABLES_E&amp;F (SIC)'!BQ7-'TABLES_E&amp;F (SIC)'!BM7)/'TABLES_E&amp;F (SIC)'!BM7</f>
        <v>0.06439193936151501</v>
      </c>
      <c r="BN8" s="12">
        <f>('TABLES_E&amp;F (SIC)'!BR7-'TABLES_E&amp;F (SIC)'!BN7)/'TABLES_E&amp;F (SIC)'!BN7</f>
        <v>0.06215855988271658</v>
      </c>
      <c r="BO8" s="12">
        <f>('TABLES_E&amp;F (SIC)'!BS7-'TABLES_E&amp;F (SIC)'!BO7)/'TABLES_E&amp;F (SIC)'!BO7</f>
        <v>0.06184585033616984</v>
      </c>
      <c r="BP8" s="12">
        <f>('TABLES_E&amp;F (SIC)'!BT7-'TABLES_E&amp;F (SIC)'!BP7)/'TABLES_E&amp;F (SIC)'!BP7</f>
        <v>0.061836345997790775</v>
      </c>
      <c r="BQ8" s="12">
        <f>('TABLES_E&amp;F (SIC)'!BU7-'TABLES_E&amp;F (SIC)'!BQ7)/'TABLES_E&amp;F (SIC)'!BQ7</f>
        <v>0.0544683257710835</v>
      </c>
      <c r="BR8" s="12">
        <f>('TABLES_E&amp;F (SIC)'!BV7-'TABLES_E&amp;F (SIC)'!BR7)/'TABLES_E&amp;F (SIC)'!BR7</f>
        <v>0.05246218850235953</v>
      </c>
      <c r="BS8" s="12">
        <f>('TABLES_E&amp;F (SIC)'!BW7-'TABLES_E&amp;F (SIC)'!BS7)/'TABLES_E&amp;F (SIC)'!BS7</f>
        <v>0.05683945525993788</v>
      </c>
      <c r="BT8" s="12">
        <f>('TABLES_E&amp;F (SIC)'!BX7-'TABLES_E&amp;F (SIC)'!BT7)/'TABLES_E&amp;F (SIC)'!BT7</f>
        <v>0.06165565344082567</v>
      </c>
      <c r="BU8" s="12">
        <f>('TABLES_E&amp;F (SIC)'!BY7-'TABLES_E&amp;F (SIC)'!BU7)/'TABLES_E&amp;F (SIC)'!BU7</f>
        <v>0.07504421039995446</v>
      </c>
      <c r="BV8" s="12">
        <f>('TABLES_E&amp;F (SIC)'!BZ7-'TABLES_E&amp;F (SIC)'!BV7)/'TABLES_E&amp;F (SIC)'!BV7</f>
        <v>0.07852696304957532</v>
      </c>
      <c r="BW8" s="12">
        <f>('TABLES_E&amp;F (SIC)'!CA7-'TABLES_E&amp;F (SIC)'!BW7)/'TABLES_E&amp;F (SIC)'!BW7</f>
        <v>0.08090649246118116</v>
      </c>
      <c r="BX8" s="12">
        <f>('TABLES_E&amp;F (SIC)'!CB7-'TABLES_E&amp;F (SIC)'!BX7)/'TABLES_E&amp;F (SIC)'!BX7</f>
        <v>0.08460196720055725</v>
      </c>
      <c r="BY8" s="12">
        <f>('TABLES_E&amp;F (SIC)'!CC7-'TABLES_E&amp;F (SIC)'!BY7)/'TABLES_E&amp;F (SIC)'!BY7</f>
        <v>0.08015895049829318</v>
      </c>
      <c r="BZ8" s="12">
        <f>('TABLES_E&amp;F (SIC)'!CD7-'TABLES_E&amp;F (SIC)'!BZ7)/'TABLES_E&amp;F (SIC)'!BZ7</f>
        <v>0.09139380902173927</v>
      </c>
      <c r="CA8" s="12">
        <f>('TABLES_E&amp;F (SIC)'!CE7-'TABLES_E&amp;F (SIC)'!CA7)/'TABLES_E&amp;F (SIC)'!CA7</f>
        <v>0.08516356119019845</v>
      </c>
      <c r="CB8" s="12">
        <f>('TABLES_E&amp;F (SIC)'!CF7-'TABLES_E&amp;F (SIC)'!CB7)/'TABLES_E&amp;F (SIC)'!CB7</f>
        <v>0.07496392490771463</v>
      </c>
      <c r="CC8" s="12">
        <f>('TABLES_E&amp;F (SIC)'!CG7-'TABLES_E&amp;F (SIC)'!CC7)/'TABLES_E&amp;F (SIC)'!CC7</f>
        <v>0.07087789265863864</v>
      </c>
      <c r="CD8" s="12">
        <f>('TABLES_E&amp;F (SIC)'!CH7-'TABLES_E&amp;F (SIC)'!CD7)/'TABLES_E&amp;F (SIC)'!CD7</f>
        <v>0.062048235825101244</v>
      </c>
      <c r="CE8" s="12">
        <f>('TABLES_E&amp;F (SIC)'!CI7-'TABLES_E&amp;F (SIC)'!CE7)/'TABLES_E&amp;F (SIC)'!CE7</f>
        <v>0.06597137786370226</v>
      </c>
      <c r="CF8" s="12">
        <f>('TABLES_E&amp;F (SIC)'!CJ7-'TABLES_E&amp;F (SIC)'!CF7)/'TABLES_E&amp;F (SIC)'!CF7</f>
        <v>0.066523842622169</v>
      </c>
      <c r="CG8" s="12">
        <f>('TABLES_E&amp;F (SIC)'!CK7-'TABLES_E&amp;F (SIC)'!CG7)/'TABLES_E&amp;F (SIC)'!CG7</f>
        <v>0.05433515872110942</v>
      </c>
      <c r="CH8" s="12">
        <f>('TABLES_E&amp;F (SIC)'!CL7-'TABLES_E&amp;F (SIC)'!CH7)/'TABLES_E&amp;F (SIC)'!CH7</f>
        <v>0.03475118392533345</v>
      </c>
      <c r="CI8" s="12">
        <f>('TABLES_E&amp;F (SIC)'!CM7-'TABLES_E&amp;F (SIC)'!CI7)/'TABLES_E&amp;F (SIC)'!CI7</f>
        <v>0.030950363785221337</v>
      </c>
      <c r="CJ8" s="12">
        <f>('TABLES_E&amp;F (SIC)'!CN7-'TABLES_E&amp;F (SIC)'!CJ7)/'TABLES_E&amp;F (SIC)'!CJ7</f>
        <v>0.028589080438663345</v>
      </c>
      <c r="CK8" s="12">
        <f>('TABLES_E&amp;F (SIC)'!CO7-'TABLES_E&amp;F (SIC)'!CK7)/'TABLES_E&amp;F (SIC)'!CK7</f>
        <v>0.04068075361156541</v>
      </c>
      <c r="CL8" s="12">
        <f>('TABLES_E&amp;F (SIC)'!CP7-'TABLES_E&amp;F (SIC)'!CL7)/'TABLES_E&amp;F (SIC)'!CL7</f>
        <v>0.06297888318624889</v>
      </c>
      <c r="CM8" s="12">
        <f>('TABLES_E&amp;F (SIC)'!CQ7-'TABLES_E&amp;F (SIC)'!CM7)/'TABLES_E&amp;F (SIC)'!CM7</f>
        <v>0.0703988771701069</v>
      </c>
      <c r="CN8" s="12">
        <f>('TABLES_E&amp;F (SIC)'!CR7-'TABLES_E&amp;F (SIC)'!CN7)/'TABLES_E&amp;F (SIC)'!CN7</f>
        <v>0.0717517325157833</v>
      </c>
      <c r="CO8" s="12">
        <f>('TABLES_E&amp;F (SIC)'!CS7-'TABLES_E&amp;F (SIC)'!CO7)/'TABLES_E&amp;F (SIC)'!CO7</f>
        <v>0.0689069605498532</v>
      </c>
      <c r="CP8" s="12">
        <f>('TABLES_E&amp;F (SIC)'!CT7-'TABLES_E&amp;F (SIC)'!CP7)/'TABLES_E&amp;F (SIC)'!CP7</f>
        <v>0.051239428473316695</v>
      </c>
      <c r="CQ8" s="12">
        <f>('TABLES_E&amp;F (SIC)'!CU7-'TABLES_E&amp;F (SIC)'!CQ7)/'TABLES_E&amp;F (SIC)'!CQ7</f>
        <v>0.04468867546692007</v>
      </c>
      <c r="CR8" s="12">
        <f>('TABLES_E&amp;F (SIC)'!CV7-'TABLES_E&amp;F (SIC)'!CR7)/'TABLES_E&amp;F (SIC)'!CR7</f>
        <v>0.03998187591972204</v>
      </c>
      <c r="CS8" s="12">
        <f>('TABLES_E&amp;F (SIC)'!CW7-'TABLES_E&amp;F (SIC)'!CS7)/'TABLES_E&amp;F (SIC)'!CS7</f>
        <v>0.04045603472764247</v>
      </c>
      <c r="CT8" s="12">
        <f>('TABLES_E&amp;F (SIC)'!CX7-'TABLES_E&amp;F (SIC)'!CT7)/'TABLES_E&amp;F (SIC)'!CT7</f>
        <v>0.04360341638439396</v>
      </c>
      <c r="CU8" s="12">
        <f>('TABLES_E&amp;F (SIC)'!CY7-'TABLES_E&amp;F (SIC)'!CU7)/'TABLES_E&amp;F (SIC)'!CU7</f>
        <v>0.04962082436195324</v>
      </c>
      <c r="CV8" s="12">
        <f>('TABLES_E&amp;F (SIC)'!CZ7-'TABLES_E&amp;F (SIC)'!CV7)/'TABLES_E&amp;F (SIC)'!CV7</f>
        <v>0.05390153041642631</v>
      </c>
      <c r="CW8" s="12">
        <f>('TABLES_E&amp;F (SIC)'!DA7-'TABLES_E&amp;F (SIC)'!CW7)/'TABLES_E&amp;F (SIC)'!CW7</f>
        <v>0.058507938905536024</v>
      </c>
      <c r="CX8" s="12">
        <f>('TABLES_E&amp;F (SIC)'!DB7-'TABLES_E&amp;F (SIC)'!CX7)/'TABLES_E&amp;F (SIC)'!CX7</f>
        <v>0.06526724368264541</v>
      </c>
      <c r="CY8" s="12">
        <f>('TABLES_E&amp;F (SIC)'!DC7-'TABLES_E&amp;F (SIC)'!CY7)/'TABLES_E&amp;F (SIC)'!CY7</f>
        <v>0.056943117702784984</v>
      </c>
      <c r="CZ8" s="12">
        <f>('TABLES_E&amp;F (SIC)'!DD7-'TABLES_E&amp;F (SIC)'!CZ7)/'TABLES_E&amp;F (SIC)'!CZ7</f>
        <v>0.05833213272138767</v>
      </c>
      <c r="DA8" s="12">
        <f>('TABLES_E&amp;F (SIC)'!DE7-'TABLES_E&amp;F (SIC)'!DA7)/'TABLES_E&amp;F (SIC)'!DA7</f>
        <v>0.05157066867534998</v>
      </c>
      <c r="DB8" s="12">
        <f>('TABLES_E&amp;F (SIC)'!DF7-'TABLES_E&amp;F (SIC)'!DB7)/'TABLES_E&amp;F (SIC)'!DB7</f>
        <v>0.05436430128015306</v>
      </c>
      <c r="DC8" s="12">
        <f>('TABLES_E&amp;F (SIC)'!DG7-'TABLES_E&amp;F (SIC)'!DC7)/'TABLES_E&amp;F (SIC)'!DC7</f>
        <v>0.0640900664662697</v>
      </c>
      <c r="DD8" s="12">
        <f>('TABLES_E&amp;F (SIC)'!DH7-'TABLES_E&amp;F (SIC)'!DD7)/'TABLES_E&amp;F (SIC)'!DD7</f>
        <v>0.06273686709980335</v>
      </c>
      <c r="DE8" s="12">
        <f>('TABLES_E&amp;F (SIC)'!DI7-'TABLES_E&amp;F (SIC)'!DE7)/'TABLES_E&amp;F (SIC)'!DE7</f>
        <v>0.06441266681597572</v>
      </c>
      <c r="DF8" s="12">
        <f>('TABLES_E&amp;F (SIC)'!DJ7-'TABLES_E&amp;F (SIC)'!DF7)/'TABLES_E&amp;F (SIC)'!DF7</f>
        <v>0.0643314806516988</v>
      </c>
      <c r="DG8" s="12">
        <f>('TABLES_E&amp;F (SIC)'!DK7-'TABLES_E&amp;F (SIC)'!DG7)/'TABLES_E&amp;F (SIC)'!DG7</f>
        <v>0.05577114555000044</v>
      </c>
      <c r="DH8" s="12">
        <f>('TABLES_E&amp;F (SIC)'!DL7-'TABLES_E&amp;F (SIC)'!DH7)/'TABLES_E&amp;F (SIC)'!DH7</f>
        <v>0.06105146429539476</v>
      </c>
      <c r="DI8" s="12">
        <f>('TABLES_E&amp;F (SIC)'!DM7-'TABLES_E&amp;F (SIC)'!DI7)/'TABLES_E&amp;F (SIC)'!DI7</f>
        <v>0.06689382809596336</v>
      </c>
      <c r="DJ8" s="12">
        <f>('TABLES_E&amp;F (SIC)'!DN7-'TABLES_E&amp;F (SIC)'!DJ7)/'TABLES_E&amp;F (SIC)'!DJ7</f>
        <v>0.07104971619311497</v>
      </c>
      <c r="DK8" s="12">
        <f>('TABLES_E&amp;F (SIC)'!DO7-'TABLES_E&amp;F (SIC)'!DK7)/'TABLES_E&amp;F (SIC)'!DK7</f>
        <v>0.0767542852677602</v>
      </c>
      <c r="DL8" s="12">
        <f>('TABLES_E&amp;F (SIC)'!DP7-'TABLES_E&amp;F (SIC)'!DL7)/'TABLES_E&amp;F (SIC)'!DL7</f>
        <v>0.07471632025190568</v>
      </c>
      <c r="DM8" s="12">
        <f>('TABLES_E&amp;F (SIC)'!DQ7-'TABLES_E&amp;F (SIC)'!DM7)/'TABLES_E&amp;F (SIC)'!DM7</f>
        <v>0.06799262553740369</v>
      </c>
      <c r="DN8" s="12">
        <f>('TABLES_E&amp;F (SIC)'!DR7-'TABLES_E&amp;F (SIC)'!DN7)/'TABLES_E&amp;F (SIC)'!DN7</f>
        <v>0.05754605977470459</v>
      </c>
      <c r="DO8" s="12">
        <f>('TABLES_E&amp;F (SIC)'!DS7-'TABLES_E&amp;F (SIC)'!DO7)/'TABLES_E&amp;F (SIC)'!DO7</f>
        <v>0.04876422102458271</v>
      </c>
      <c r="DP8" s="12">
        <f>('TABLES_E&amp;F (SIC)'!DT7-'TABLES_E&amp;F (SIC)'!DP7)/'TABLES_E&amp;F (SIC)'!DP7</f>
        <v>0.04784829702521059</v>
      </c>
      <c r="DQ8" s="12">
        <f>('TABLES_E&amp;F (SIC)'!DU7-'TABLES_E&amp;F (SIC)'!DQ7)/'TABLES_E&amp;F (SIC)'!DQ7</f>
        <v>0.0573429797466407</v>
      </c>
      <c r="DR8" s="12">
        <f>('TABLES_E&amp;F (SIC)'!DV7-'TABLES_E&amp;F (SIC)'!DR7)/'TABLES_E&amp;F (SIC)'!DR7</f>
        <v>0.07699394801720483</v>
      </c>
      <c r="DS8" s="12">
        <f>('TABLES_E&amp;F (SIC)'!DW7-'TABLES_E&amp;F (SIC)'!DS7)/'TABLES_E&amp;F (SIC)'!DS7</f>
        <v>0.08427718286176303</v>
      </c>
      <c r="DT8" s="12">
        <f>('TABLES_E&amp;F (SIC)'!DX7-'TABLES_E&amp;F (SIC)'!DT7)/'TABLES_E&amp;F (SIC)'!DT7</f>
        <v>0.08834222897883705</v>
      </c>
      <c r="DU8" s="12">
        <f>('TABLES_E&amp;F (SIC)'!DY7-'TABLES_E&amp;F (SIC)'!DU7)/'TABLES_E&amp;F (SIC)'!DU7</f>
        <v>0.0746246621925632</v>
      </c>
      <c r="DV8" s="12">
        <f>('TABLES_E&amp;F (SIC)'!DZ7-'TABLES_E&amp;F (SIC)'!DV7)/'TABLES_E&amp;F (SIC)'!DV7</f>
        <v>0.060830450477810216</v>
      </c>
      <c r="DW8" s="12">
        <f>('TABLES_E&amp;F (SIC)'!EA7-'TABLES_E&amp;F (SIC)'!DW7)/'TABLES_E&amp;F (SIC)'!DW7</f>
        <v>0.048877154195936724</v>
      </c>
      <c r="DX8" s="12">
        <f>('TABLES_E&amp;F (SIC)'!EB7-'TABLES_E&amp;F (SIC)'!DX7)/'TABLES_E&amp;F (SIC)'!DX7</f>
        <v>0.030404863941222767</v>
      </c>
      <c r="DY8" s="12">
        <f>('TABLES_E&amp;F (SIC)'!EC7-'TABLES_E&amp;F (SIC)'!DY7)/'TABLES_E&amp;F (SIC)'!DY7</f>
        <v>0.024341848903390573</v>
      </c>
    </row>
    <row r="10" ht="12.75">
      <c r="A10" s="2" t="s">
        <v>10</v>
      </c>
    </row>
    <row r="11" spans="1:129" ht="12.75">
      <c r="A11" s="3" t="s">
        <v>89</v>
      </c>
      <c r="B11" s="12">
        <f>('TABLES_E&amp;F (SIC)'!F10-'TABLES_E&amp;F (SIC)'!B10)/'TABLES_E&amp;F (SIC)'!B10</f>
        <v>0.081748760999292</v>
      </c>
      <c r="C11" s="12">
        <f>('TABLES_E&amp;F (SIC)'!G10-'TABLES_E&amp;F (SIC)'!C10)/'TABLES_E&amp;F (SIC)'!C10</f>
        <v>0.06455691518231609</v>
      </c>
      <c r="D11" s="12">
        <f>('TABLES_E&amp;F (SIC)'!H10-'TABLES_E&amp;F (SIC)'!D10)/'TABLES_E&amp;F (SIC)'!D10</f>
        <v>0.056329880506896614</v>
      </c>
      <c r="E11" s="12">
        <f>('TABLES_E&amp;F (SIC)'!I10-'TABLES_E&amp;F (SIC)'!E10)/'TABLES_E&amp;F (SIC)'!E10</f>
        <v>0.042339724048939584</v>
      </c>
      <c r="F11" s="12">
        <f>('TABLES_E&amp;F (SIC)'!J10-'TABLES_E&amp;F (SIC)'!F10)/'TABLES_E&amp;F (SIC)'!F10</f>
        <v>0.05564970430798719</v>
      </c>
      <c r="G11" s="12">
        <f>('TABLES_E&amp;F (SIC)'!K10-'TABLES_E&amp;F (SIC)'!G10)/'TABLES_E&amp;F (SIC)'!G10</f>
        <v>0.06867203930406772</v>
      </c>
      <c r="H11" s="12">
        <f>('TABLES_E&amp;F (SIC)'!L10-'TABLES_E&amp;F (SIC)'!H10)/'TABLES_E&amp;F (SIC)'!H10</f>
        <v>0.06973228597995425</v>
      </c>
      <c r="I11" s="12">
        <f>('TABLES_E&amp;F (SIC)'!M10-'TABLES_E&amp;F (SIC)'!I10)/'TABLES_E&amp;F (SIC)'!I10</f>
        <v>0.08749204979102308</v>
      </c>
      <c r="J11" s="12">
        <f>('TABLES_E&amp;F (SIC)'!N10-'TABLES_E&amp;F (SIC)'!J10)/'TABLES_E&amp;F (SIC)'!J10</f>
        <v>0.09474278565378888</v>
      </c>
      <c r="K11" s="12">
        <f>('TABLES_E&amp;F (SIC)'!O10-'TABLES_E&amp;F (SIC)'!K10)/'TABLES_E&amp;F (SIC)'!K10</f>
        <v>0.09786615778288589</v>
      </c>
      <c r="L11" s="12">
        <f>('TABLES_E&amp;F (SIC)'!P10-'TABLES_E&amp;F (SIC)'!L10)/'TABLES_E&amp;F (SIC)'!L10</f>
        <v>0.1036939468758499</v>
      </c>
      <c r="M11" s="12">
        <f>('TABLES_E&amp;F (SIC)'!Q10-'TABLES_E&amp;F (SIC)'!M10)/'TABLES_E&amp;F (SIC)'!M10</f>
        <v>0.12120958940591009</v>
      </c>
      <c r="N11" s="12">
        <f>('TABLES_E&amp;F (SIC)'!R10-'TABLES_E&amp;F (SIC)'!N10)/'TABLES_E&amp;F (SIC)'!N10</f>
        <v>0.11875891222782942</v>
      </c>
      <c r="O11" s="12">
        <f>('TABLES_E&amp;F (SIC)'!S10-'TABLES_E&amp;F (SIC)'!O10)/'TABLES_E&amp;F (SIC)'!O10</f>
        <v>0.1229679815118415</v>
      </c>
      <c r="P11" s="12">
        <f>('TABLES_E&amp;F (SIC)'!T10-'TABLES_E&amp;F (SIC)'!P10)/'TABLES_E&amp;F (SIC)'!P10</f>
        <v>0.12450717019056086</v>
      </c>
      <c r="Q11" s="12">
        <f>('TABLES_E&amp;F (SIC)'!U10-'TABLES_E&amp;F (SIC)'!Q10)/'TABLES_E&amp;F (SIC)'!Q10</f>
        <v>0.11741610972684721</v>
      </c>
      <c r="R11" s="12">
        <f>('TABLES_E&amp;F (SIC)'!V10-'TABLES_E&amp;F (SIC)'!R10)/'TABLES_E&amp;F (SIC)'!R10</f>
        <v>0.09671047873879086</v>
      </c>
      <c r="S11" s="12">
        <f>('TABLES_E&amp;F (SIC)'!W10-'TABLES_E&amp;F (SIC)'!S10)/'TABLES_E&amp;F (SIC)'!S10</f>
        <v>0.08182577723055275</v>
      </c>
      <c r="T11" s="12">
        <f>('TABLES_E&amp;F (SIC)'!X10-'TABLES_E&amp;F (SIC)'!T10)/'TABLES_E&amp;F (SIC)'!T10</f>
        <v>0.0833773744613018</v>
      </c>
      <c r="U11" s="12">
        <f>('TABLES_E&amp;F (SIC)'!Y10-'TABLES_E&amp;F (SIC)'!U10)/'TABLES_E&amp;F (SIC)'!U10</f>
        <v>0.0657869509765511</v>
      </c>
      <c r="V11" s="12">
        <f>('TABLES_E&amp;F (SIC)'!Z10-'TABLES_E&amp;F (SIC)'!V10)/'TABLES_E&amp;F (SIC)'!V10</f>
        <v>0.05863710358754559</v>
      </c>
      <c r="W11" s="12">
        <f>('TABLES_E&amp;F (SIC)'!AA10-'TABLES_E&amp;F (SIC)'!W10)/'TABLES_E&amp;F (SIC)'!W10</f>
        <v>0.059625718443365935</v>
      </c>
      <c r="X11" s="12">
        <f>('TABLES_E&amp;F (SIC)'!AB10-'TABLES_E&amp;F (SIC)'!X10)/'TABLES_E&amp;F (SIC)'!X10</f>
        <v>0.06541155380698178</v>
      </c>
      <c r="Y11" s="12">
        <f>('TABLES_E&amp;F (SIC)'!AC10-'TABLES_E&amp;F (SIC)'!Y10)/'TABLES_E&amp;F (SIC)'!Y10</f>
        <v>0.08029017246099096</v>
      </c>
      <c r="Z11" s="12">
        <f>('TABLES_E&amp;F (SIC)'!AD10-'TABLES_E&amp;F (SIC)'!Z10)/'TABLES_E&amp;F (SIC)'!Z10</f>
        <v>0.10739937634550926</v>
      </c>
      <c r="AA11" s="12">
        <f>('TABLES_E&amp;F (SIC)'!AE10-'TABLES_E&amp;F (SIC)'!AA10)/'TABLES_E&amp;F (SIC)'!AA10</f>
        <v>0.11365353853471788</v>
      </c>
      <c r="AB11" s="12">
        <f>('TABLES_E&amp;F (SIC)'!AF10-'TABLES_E&amp;F (SIC)'!AB10)/'TABLES_E&amp;F (SIC)'!AB10</f>
        <v>0.10628548029854636</v>
      </c>
      <c r="AC11" s="12">
        <f>('TABLES_E&amp;F (SIC)'!AG10-'TABLES_E&amp;F (SIC)'!AC10)/'TABLES_E&amp;F (SIC)'!AC10</f>
        <v>0.10119424705239266</v>
      </c>
      <c r="AD11" s="12">
        <f>('TABLES_E&amp;F (SIC)'!AH10-'TABLES_E&amp;F (SIC)'!AD10)/'TABLES_E&amp;F (SIC)'!AD10</f>
        <v>0.09710294205532569</v>
      </c>
      <c r="AE11" s="12">
        <f>('TABLES_E&amp;F (SIC)'!AI10-'TABLES_E&amp;F (SIC)'!AE10)/'TABLES_E&amp;F (SIC)'!AE10</f>
        <v>0.10883695296488297</v>
      </c>
      <c r="AF11" s="12">
        <f>('TABLES_E&amp;F (SIC)'!AJ10-'TABLES_E&amp;F (SIC)'!AF10)/'TABLES_E&amp;F (SIC)'!AF10</f>
        <v>0.11195308004724298</v>
      </c>
      <c r="AG11" s="12">
        <f>('TABLES_E&amp;F (SIC)'!AK10-'TABLES_E&amp;F (SIC)'!AG10)/'TABLES_E&amp;F (SIC)'!AG10</f>
        <v>0.1258370453163267</v>
      </c>
      <c r="AH11" s="12">
        <f>('TABLES_E&amp;F (SIC)'!AL10-'TABLES_E&amp;F (SIC)'!AH10)/'TABLES_E&amp;F (SIC)'!AH10</f>
        <v>0.12781856108791573</v>
      </c>
      <c r="AI11" s="12">
        <f>('TABLES_E&amp;F (SIC)'!AM10-'TABLES_E&amp;F (SIC)'!AI10)/'TABLES_E&amp;F (SIC)'!AI10</f>
        <v>0.13581351425234225</v>
      </c>
      <c r="AJ11" s="12">
        <f>('TABLES_E&amp;F (SIC)'!AN10-'TABLES_E&amp;F (SIC)'!AJ10)/'TABLES_E&amp;F (SIC)'!AJ10</f>
        <v>0.13548469094408366</v>
      </c>
      <c r="AK11" s="12">
        <f>('TABLES_E&amp;F (SIC)'!AO10-'TABLES_E&amp;F (SIC)'!AK10)/'TABLES_E&amp;F (SIC)'!AK10</f>
        <v>0.12920688869812014</v>
      </c>
      <c r="AL11" s="12">
        <f>('TABLES_E&amp;F (SIC)'!AP10-'TABLES_E&amp;F (SIC)'!AL10)/'TABLES_E&amp;F (SIC)'!AL10</f>
        <v>0.13626613405005497</v>
      </c>
      <c r="AM11" s="12">
        <f>('TABLES_E&amp;F (SIC)'!AQ10-'TABLES_E&amp;F (SIC)'!AM10)/'TABLES_E&amp;F (SIC)'!AM10</f>
        <v>0.1141284132679853</v>
      </c>
      <c r="AN11" s="12">
        <f>('TABLES_E&amp;F (SIC)'!AR10-'TABLES_E&amp;F (SIC)'!AN10)/'TABLES_E&amp;F (SIC)'!AN10</f>
        <v>0.11337846121045758</v>
      </c>
      <c r="AO11" s="12">
        <f>('TABLES_E&amp;F (SIC)'!AS10-'TABLES_E&amp;F (SIC)'!AO10)/'TABLES_E&amp;F (SIC)'!AO10</f>
        <v>0.10445951117592908</v>
      </c>
      <c r="AP11" s="12">
        <f>('TABLES_E&amp;F (SIC)'!AT10-'TABLES_E&amp;F (SIC)'!AP10)/'TABLES_E&amp;F (SIC)'!AP10</f>
        <v>0.0864990560966157</v>
      </c>
      <c r="AQ11" s="12">
        <f>('TABLES_E&amp;F (SIC)'!AU10-'TABLES_E&amp;F (SIC)'!AQ10)/'TABLES_E&amp;F (SIC)'!AQ10</f>
        <v>0.07517656329398249</v>
      </c>
      <c r="AR11" s="12">
        <f>('TABLES_E&amp;F (SIC)'!AV10-'TABLES_E&amp;F (SIC)'!AR10)/'TABLES_E&amp;F (SIC)'!AR10</f>
        <v>0.07443515976379517</v>
      </c>
      <c r="AS11" s="12">
        <f>('TABLES_E&amp;F (SIC)'!AW10-'TABLES_E&amp;F (SIC)'!AS10)/'TABLES_E&amp;F (SIC)'!AS10</f>
        <v>0.09388908529433111</v>
      </c>
      <c r="AT11" s="12">
        <f>('TABLES_E&amp;F (SIC)'!AX10-'TABLES_E&amp;F (SIC)'!AT10)/'TABLES_E&amp;F (SIC)'!AT10</f>
        <v>0.10620925185660796</v>
      </c>
      <c r="AU11" s="12">
        <f>('TABLES_E&amp;F (SIC)'!AY10-'TABLES_E&amp;F (SIC)'!AU10)/'TABLES_E&amp;F (SIC)'!AU10</f>
        <v>0.10910190988275854</v>
      </c>
      <c r="AV11" s="12">
        <f>('TABLES_E&amp;F (SIC)'!AZ10-'TABLES_E&amp;F (SIC)'!AV10)/'TABLES_E&amp;F (SIC)'!AV10</f>
        <v>0.10653418584445386</v>
      </c>
      <c r="AW11" s="12">
        <f>('TABLES_E&amp;F (SIC)'!BA10-'TABLES_E&amp;F (SIC)'!AW10)/'TABLES_E&amp;F (SIC)'!AW10</f>
        <v>0.07189714547443084</v>
      </c>
      <c r="AX11" s="12">
        <f>('TABLES_E&amp;F (SIC)'!BB10-'TABLES_E&amp;F (SIC)'!AX10)/'TABLES_E&amp;F (SIC)'!AX10</f>
        <v>0.05087792294249813</v>
      </c>
      <c r="AY11" s="12">
        <f>('TABLES_E&amp;F (SIC)'!BC10-'TABLES_E&amp;F (SIC)'!AY10)/'TABLES_E&amp;F (SIC)'!AY10</f>
        <v>0.05175288716882475</v>
      </c>
      <c r="AZ11" s="12">
        <f>('TABLES_E&amp;F (SIC)'!BD10-'TABLES_E&amp;F (SIC)'!AZ10)/'TABLES_E&amp;F (SIC)'!AZ10</f>
        <v>0.039704846081056594</v>
      </c>
      <c r="BA11" s="12">
        <f>('TABLES_E&amp;F (SIC)'!BE10-'TABLES_E&amp;F (SIC)'!BA10)/'TABLES_E&amp;F (SIC)'!BA10</f>
        <v>0.04349909647274942</v>
      </c>
      <c r="BB11" s="12">
        <f>('TABLES_E&amp;F (SIC)'!BF10-'TABLES_E&amp;F (SIC)'!BB10)/'TABLES_E&amp;F (SIC)'!BB10</f>
        <v>0.051283218776725474</v>
      </c>
      <c r="BC11" s="12">
        <f>('TABLES_E&amp;F (SIC)'!BG10-'TABLES_E&amp;F (SIC)'!BC10)/'TABLES_E&amp;F (SIC)'!BC10</f>
        <v>0.05748566283689887</v>
      </c>
      <c r="BD11" s="12">
        <f>('TABLES_E&amp;F (SIC)'!BH10-'TABLES_E&amp;F (SIC)'!BD10)/'TABLES_E&amp;F (SIC)'!BD10</f>
        <v>0.06641221817505824</v>
      </c>
      <c r="BE11" s="12">
        <f>('TABLES_E&amp;F (SIC)'!BI10-'TABLES_E&amp;F (SIC)'!BE10)/'TABLES_E&amp;F (SIC)'!BE10</f>
        <v>0.085752009184845</v>
      </c>
      <c r="BF11" s="12">
        <f>('TABLES_E&amp;F (SIC)'!BJ10-'TABLES_E&amp;F (SIC)'!BF10)/'TABLES_E&amp;F (SIC)'!BF10</f>
        <v>0.11041143715833618</v>
      </c>
      <c r="BG11" s="12">
        <f>('TABLES_E&amp;F (SIC)'!BK10-'TABLES_E&amp;F (SIC)'!BG10)/'TABLES_E&amp;F (SIC)'!BG10</f>
        <v>0.11847930702598652</v>
      </c>
      <c r="BH11" s="12">
        <f>('TABLES_E&amp;F (SIC)'!BL10-'TABLES_E&amp;F (SIC)'!BH10)/'TABLES_E&amp;F (SIC)'!BH10</f>
        <v>0.11792296084850928</v>
      </c>
      <c r="BI11" s="12">
        <f>('TABLES_E&amp;F (SIC)'!BM10-'TABLES_E&amp;F (SIC)'!BI10)/'TABLES_E&amp;F (SIC)'!BI10</f>
        <v>0.10028127610527762</v>
      </c>
      <c r="BJ11" s="12">
        <f>('TABLES_E&amp;F (SIC)'!BN10-'TABLES_E&amp;F (SIC)'!BJ10)/'TABLES_E&amp;F (SIC)'!BJ10</f>
        <v>0.0832544762021049</v>
      </c>
      <c r="BK11" s="12">
        <f>('TABLES_E&amp;F (SIC)'!BO10-'TABLES_E&amp;F (SIC)'!BK10)/'TABLES_E&amp;F (SIC)'!BK10</f>
        <v>0.07190067053676037</v>
      </c>
      <c r="BL11" s="12">
        <f>('TABLES_E&amp;F (SIC)'!BP10-'TABLES_E&amp;F (SIC)'!BL10)/'TABLES_E&amp;F (SIC)'!BL10</f>
        <v>0.06999129372628515</v>
      </c>
      <c r="BM11" s="12">
        <f>('TABLES_E&amp;F (SIC)'!BQ10-'TABLES_E&amp;F (SIC)'!BM10)/'TABLES_E&amp;F (SIC)'!BM10</f>
        <v>0.0766792404475305</v>
      </c>
      <c r="BN11" s="12">
        <f>('TABLES_E&amp;F (SIC)'!BR10-'TABLES_E&amp;F (SIC)'!BN10)/'TABLES_E&amp;F (SIC)'!BN10</f>
        <v>0.06750505270309831</v>
      </c>
      <c r="BO11" s="12">
        <f>('TABLES_E&amp;F (SIC)'!BS10-'TABLES_E&amp;F (SIC)'!BO10)/'TABLES_E&amp;F (SIC)'!BO10</f>
        <v>0.06481448603685733</v>
      </c>
      <c r="BP11" s="12">
        <f>('TABLES_E&amp;F (SIC)'!BT10-'TABLES_E&amp;F (SIC)'!BP10)/'TABLES_E&amp;F (SIC)'!BP10</f>
        <v>0.06638299293497567</v>
      </c>
      <c r="BQ11" s="12">
        <f>('TABLES_E&amp;F (SIC)'!BU10-'TABLES_E&amp;F (SIC)'!BQ10)/'TABLES_E&amp;F (SIC)'!BQ10</f>
        <v>0.06309553740253829</v>
      </c>
      <c r="BR11" s="12">
        <f>('TABLES_E&amp;F (SIC)'!BV10-'TABLES_E&amp;F (SIC)'!BR10)/'TABLES_E&amp;F (SIC)'!BR10</f>
        <v>0.0683207041635931</v>
      </c>
      <c r="BS11" s="12">
        <f>('TABLES_E&amp;F (SIC)'!BW10-'TABLES_E&amp;F (SIC)'!BS10)/'TABLES_E&amp;F (SIC)'!BS10</f>
        <v>0.07438917596023917</v>
      </c>
      <c r="BT11" s="12">
        <f>('TABLES_E&amp;F (SIC)'!BX10-'TABLES_E&amp;F (SIC)'!BT10)/'TABLES_E&amp;F (SIC)'!BT10</f>
        <v>0.07415010242474024</v>
      </c>
      <c r="BU11" s="12">
        <f>('TABLES_E&amp;F (SIC)'!BY10-'TABLES_E&amp;F (SIC)'!BU10)/'TABLES_E&amp;F (SIC)'!BU10</f>
        <v>0.08290523776271727</v>
      </c>
      <c r="BV11" s="12">
        <f>('TABLES_E&amp;F (SIC)'!BZ10-'TABLES_E&amp;F (SIC)'!BV10)/'TABLES_E&amp;F (SIC)'!BV10</f>
        <v>0.08685279090262658</v>
      </c>
      <c r="BW11" s="12">
        <f>('TABLES_E&amp;F (SIC)'!CA10-'TABLES_E&amp;F (SIC)'!BW10)/'TABLES_E&amp;F (SIC)'!BW10</f>
        <v>0.09150212136587893</v>
      </c>
      <c r="BX11" s="12">
        <f>('TABLES_E&amp;F (SIC)'!CB10-'TABLES_E&amp;F (SIC)'!BX10)/'TABLES_E&amp;F (SIC)'!BX10</f>
        <v>0.09289183691049692</v>
      </c>
      <c r="BY11" s="12">
        <f>('TABLES_E&amp;F (SIC)'!CC10-'TABLES_E&amp;F (SIC)'!BY10)/'TABLES_E&amp;F (SIC)'!BY10</f>
        <v>0.08176981635809848</v>
      </c>
      <c r="BZ11" s="12">
        <f>('TABLES_E&amp;F (SIC)'!CD10-'TABLES_E&amp;F (SIC)'!BZ10)/'TABLES_E&amp;F (SIC)'!BZ10</f>
        <v>0.07968863673106459</v>
      </c>
      <c r="CA11" s="12">
        <f>('TABLES_E&amp;F (SIC)'!CE10-'TABLES_E&amp;F (SIC)'!CA10)/'TABLES_E&amp;F (SIC)'!CA10</f>
        <v>0.06448633718989463</v>
      </c>
      <c r="CB11" s="12">
        <f>('TABLES_E&amp;F (SIC)'!CF10-'TABLES_E&amp;F (SIC)'!CB10)/'TABLES_E&amp;F (SIC)'!CB10</f>
        <v>0.055454030633713576</v>
      </c>
      <c r="CC11" s="12">
        <f>('TABLES_E&amp;F (SIC)'!CG10-'TABLES_E&amp;F (SIC)'!CC10)/'TABLES_E&amp;F (SIC)'!CC10</f>
        <v>0.05670632645259939</v>
      </c>
      <c r="CD11" s="12">
        <f>('TABLES_E&amp;F (SIC)'!CH10-'TABLES_E&amp;F (SIC)'!CD10)/'TABLES_E&amp;F (SIC)'!CD10</f>
        <v>0.056271546505357165</v>
      </c>
      <c r="CE11" s="12">
        <f>('TABLES_E&amp;F (SIC)'!CI10-'TABLES_E&amp;F (SIC)'!CE10)/'TABLES_E&amp;F (SIC)'!CE10</f>
        <v>0.06659837374578541</v>
      </c>
      <c r="CF11" s="12">
        <f>('TABLES_E&amp;F (SIC)'!CJ10-'TABLES_E&amp;F (SIC)'!CF10)/'TABLES_E&amp;F (SIC)'!CF10</f>
        <v>0.0685415630238391</v>
      </c>
      <c r="CG11" s="12">
        <f>('TABLES_E&amp;F (SIC)'!CK10-'TABLES_E&amp;F (SIC)'!CG10)/'TABLES_E&amp;F (SIC)'!CG10</f>
        <v>0.053302659989373606</v>
      </c>
      <c r="CH11" s="12">
        <f>('TABLES_E&amp;F (SIC)'!CL10-'TABLES_E&amp;F (SIC)'!CH10)/'TABLES_E&amp;F (SIC)'!CH10</f>
        <v>0.031991051454138705</v>
      </c>
      <c r="CI11" s="12">
        <f>('TABLES_E&amp;F (SIC)'!CM10-'TABLES_E&amp;F (SIC)'!CI10)/'TABLES_E&amp;F (SIC)'!CI10</f>
        <v>0.026039432104519252</v>
      </c>
      <c r="CJ11" s="12">
        <f>('TABLES_E&amp;F (SIC)'!CN10-'TABLES_E&amp;F (SIC)'!CJ10)/'TABLES_E&amp;F (SIC)'!CJ10</f>
        <v>0.024006649219275856</v>
      </c>
      <c r="CK11" s="12">
        <f>('TABLES_E&amp;F (SIC)'!CO10-'TABLES_E&amp;F (SIC)'!CK10)/'TABLES_E&amp;F (SIC)'!CK10</f>
        <v>0.03705750847070162</v>
      </c>
      <c r="CL11" s="12">
        <f>('TABLES_E&amp;F (SIC)'!CP10-'TABLES_E&amp;F (SIC)'!CL10)/'TABLES_E&amp;F (SIC)'!CL10</f>
        <v>0.06436180145220245</v>
      </c>
      <c r="CM11" s="12">
        <f>('TABLES_E&amp;F (SIC)'!CQ10-'TABLES_E&amp;F (SIC)'!CM10)/'TABLES_E&amp;F (SIC)'!CM10</f>
        <v>0.07251146456729682</v>
      </c>
      <c r="CN11" s="12">
        <f>('TABLES_E&amp;F (SIC)'!CR10-'TABLES_E&amp;F (SIC)'!CN10)/'TABLES_E&amp;F (SIC)'!CN10</f>
        <v>0.07435940782959403</v>
      </c>
      <c r="CO11" s="12">
        <f>('TABLES_E&amp;F (SIC)'!CS10-'TABLES_E&amp;F (SIC)'!CO10)/'TABLES_E&amp;F (SIC)'!CO10</f>
        <v>0.07482181462925955</v>
      </c>
      <c r="CP11" s="12">
        <f>('TABLES_E&amp;F (SIC)'!CT10-'TABLES_E&amp;F (SIC)'!CP10)/'TABLES_E&amp;F (SIC)'!CP10</f>
        <v>0.048655979028029844</v>
      </c>
      <c r="CQ11" s="12">
        <f>('TABLES_E&amp;F (SIC)'!CU10-'TABLES_E&amp;F (SIC)'!CQ10)/'TABLES_E&amp;F (SIC)'!CQ10</f>
        <v>0.04604705242065161</v>
      </c>
      <c r="CR11" s="12">
        <f>('TABLES_E&amp;F (SIC)'!CV10-'TABLES_E&amp;F (SIC)'!CR10)/'TABLES_E&amp;F (SIC)'!CR10</f>
        <v>0.03992169495434812</v>
      </c>
      <c r="CS11" s="12">
        <f>('TABLES_E&amp;F (SIC)'!CW10-'TABLES_E&amp;F (SIC)'!CS10)/'TABLES_E&amp;F (SIC)'!CS10</f>
        <v>0.04197899605899282</v>
      </c>
      <c r="CT11" s="12">
        <f>('TABLES_E&amp;F (SIC)'!CX10-'TABLES_E&amp;F (SIC)'!CT10)/'TABLES_E&amp;F (SIC)'!CT10</f>
        <v>0.04898096931225885</v>
      </c>
      <c r="CU11" s="12">
        <f>('TABLES_E&amp;F (SIC)'!CY10-'TABLES_E&amp;F (SIC)'!CU10)/'TABLES_E&amp;F (SIC)'!CU10</f>
        <v>0.05201734163648214</v>
      </c>
      <c r="CV11" s="12">
        <f>('TABLES_E&amp;F (SIC)'!CZ10-'TABLES_E&amp;F (SIC)'!CV10)/'TABLES_E&amp;F (SIC)'!CV10</f>
        <v>0.05461149878997204</v>
      </c>
      <c r="CW11" s="12">
        <f>('TABLES_E&amp;F (SIC)'!DA10-'TABLES_E&amp;F (SIC)'!CW10)/'TABLES_E&amp;F (SIC)'!CW10</f>
        <v>0.05208078250544048</v>
      </c>
      <c r="CX11" s="12">
        <f>('TABLES_E&amp;F (SIC)'!DB10-'TABLES_E&amp;F (SIC)'!CX10)/'TABLES_E&amp;F (SIC)'!CX10</f>
        <v>0.05567094408799267</v>
      </c>
      <c r="CY11" s="12">
        <f>('TABLES_E&amp;F (SIC)'!DC10-'TABLES_E&amp;F (SIC)'!CY10)/'TABLES_E&amp;F (SIC)'!CY10</f>
        <v>0.044913348385977124</v>
      </c>
      <c r="CZ11" s="12">
        <f>('TABLES_E&amp;F (SIC)'!DD10-'TABLES_E&amp;F (SIC)'!CZ10)/'TABLES_E&amp;F (SIC)'!CZ10</f>
        <v>0.04877229348036285</v>
      </c>
      <c r="DA11" s="12">
        <f>('TABLES_E&amp;F (SIC)'!DE10-'TABLES_E&amp;F (SIC)'!DA10)/'TABLES_E&amp;F (SIC)'!DA10</f>
        <v>0.047016973715992186</v>
      </c>
      <c r="DB11" s="12">
        <f>('TABLES_E&amp;F (SIC)'!DF10-'TABLES_E&amp;F (SIC)'!DB10)/'TABLES_E&amp;F (SIC)'!DB10</f>
        <v>0.051638525114674615</v>
      </c>
      <c r="DC11" s="12">
        <f>('TABLES_E&amp;F (SIC)'!DG10-'TABLES_E&amp;F (SIC)'!DC10)/'TABLES_E&amp;F (SIC)'!DC10</f>
        <v>0.06292527397820222</v>
      </c>
      <c r="DD11" s="12">
        <f>('TABLES_E&amp;F (SIC)'!DH10-'TABLES_E&amp;F (SIC)'!DD10)/'TABLES_E&amp;F (SIC)'!DD10</f>
        <v>0.062477163847587905</v>
      </c>
      <c r="DE11" s="12">
        <f>('TABLES_E&amp;F (SIC)'!DI10-'TABLES_E&amp;F (SIC)'!DE10)/'TABLES_E&amp;F (SIC)'!DE10</f>
        <v>0.06386366400879154</v>
      </c>
      <c r="DF11" s="12">
        <f>('TABLES_E&amp;F (SIC)'!DJ10-'TABLES_E&amp;F (SIC)'!DF10)/'TABLES_E&amp;F (SIC)'!DF10</f>
        <v>0.06781147132910781</v>
      </c>
      <c r="DG11" s="12">
        <f>('TABLES_E&amp;F (SIC)'!DK10-'TABLES_E&amp;F (SIC)'!DG10)/'TABLES_E&amp;F (SIC)'!DG10</f>
        <v>0.060617714041906884</v>
      </c>
      <c r="DH11" s="12">
        <f>('TABLES_E&amp;F (SIC)'!DL10-'TABLES_E&amp;F (SIC)'!DH10)/'TABLES_E&amp;F (SIC)'!DH10</f>
        <v>0.06633055793037207</v>
      </c>
      <c r="DI11" s="12">
        <f>('TABLES_E&amp;F (SIC)'!DM10-'TABLES_E&amp;F (SIC)'!DI10)/'TABLES_E&amp;F (SIC)'!DI10</f>
        <v>0.07328431836389672</v>
      </c>
      <c r="DJ11" s="12">
        <f>('TABLES_E&amp;F (SIC)'!DN10-'TABLES_E&amp;F (SIC)'!DJ10)/'TABLES_E&amp;F (SIC)'!DJ10</f>
        <v>0.07614286984524624</v>
      </c>
      <c r="DK11" s="12">
        <f>('TABLES_E&amp;F (SIC)'!DO10-'TABLES_E&amp;F (SIC)'!DK10)/'TABLES_E&amp;F (SIC)'!DK10</f>
        <v>0.08103645690207932</v>
      </c>
      <c r="DL11" s="12">
        <f>('TABLES_E&amp;F (SIC)'!DP10-'TABLES_E&amp;F (SIC)'!DL10)/'TABLES_E&amp;F (SIC)'!DL10</f>
        <v>0.08104532418129673</v>
      </c>
      <c r="DM11" s="12">
        <f>('TABLES_E&amp;F (SIC)'!DQ10-'TABLES_E&amp;F (SIC)'!DM10)/'TABLES_E&amp;F (SIC)'!DM10</f>
        <v>0.07882173677304459</v>
      </c>
      <c r="DN11" s="12">
        <f>('TABLES_E&amp;F (SIC)'!DR10-'TABLES_E&amp;F (SIC)'!DN10)/'TABLES_E&amp;F (SIC)'!DN10</f>
        <v>0.07522143604363771</v>
      </c>
      <c r="DO11" s="12">
        <f>('TABLES_E&amp;F (SIC)'!DS10-'TABLES_E&amp;F (SIC)'!DO10)/'TABLES_E&amp;F (SIC)'!DO10</f>
        <v>0.06731954009353192</v>
      </c>
      <c r="DP11" s="12">
        <f>('TABLES_E&amp;F (SIC)'!DT10-'TABLES_E&amp;F (SIC)'!DP10)/'TABLES_E&amp;F (SIC)'!DP10</f>
        <v>0.06351239222194163</v>
      </c>
      <c r="DQ11" s="12">
        <f>('TABLES_E&amp;F (SIC)'!DU10-'TABLES_E&amp;F (SIC)'!DQ10)/'TABLES_E&amp;F (SIC)'!DQ10</f>
        <v>0.06829096545374311</v>
      </c>
      <c r="DR11" s="12">
        <f>('TABLES_E&amp;F (SIC)'!DV10-'TABLES_E&amp;F (SIC)'!DR10)/'TABLES_E&amp;F (SIC)'!DR10</f>
        <v>0.08283957637691201</v>
      </c>
      <c r="DS11" s="12">
        <f>('TABLES_E&amp;F (SIC)'!DW10-'TABLES_E&amp;F (SIC)'!DS10)/'TABLES_E&amp;F (SIC)'!DS10</f>
        <v>0.0840467893980903</v>
      </c>
      <c r="DT11" s="12">
        <f>('TABLES_E&amp;F (SIC)'!DX10-'TABLES_E&amp;F (SIC)'!DT10)/'TABLES_E&amp;F (SIC)'!DT10</f>
        <v>0.08855893339178333</v>
      </c>
      <c r="DU11" s="12">
        <f>('TABLES_E&amp;F (SIC)'!DY10-'TABLES_E&amp;F (SIC)'!DU10)/'TABLES_E&amp;F (SIC)'!DU10</f>
        <v>0.07318285929570399</v>
      </c>
      <c r="DV11" s="12">
        <f>('TABLES_E&amp;F (SIC)'!DZ10-'TABLES_E&amp;F (SIC)'!DV10)/'TABLES_E&amp;F (SIC)'!DV10</f>
        <v>0.059905753198106815</v>
      </c>
      <c r="DW11" s="12">
        <f>('TABLES_E&amp;F (SIC)'!EA10-'TABLES_E&amp;F (SIC)'!DW10)/'TABLES_E&amp;F (SIC)'!DW10</f>
        <v>0.0496588336601409</v>
      </c>
      <c r="DX11" s="12">
        <f>('TABLES_E&amp;F (SIC)'!EB10-'TABLES_E&amp;F (SIC)'!DX10)/'TABLES_E&amp;F (SIC)'!DX10</f>
        <v>0.030821878732346104</v>
      </c>
      <c r="DY11" s="12">
        <f>('TABLES_E&amp;F (SIC)'!EC10-'TABLES_E&amp;F (SIC)'!DY10)/'TABLES_E&amp;F (SIC)'!DY10</f>
        <v>0.022233763472029485</v>
      </c>
    </row>
    <row r="12" spans="1:129" ht="12.75">
      <c r="A12" s="3" t="s">
        <v>90</v>
      </c>
      <c r="B12" s="12">
        <f>('TABLES_E&amp;F (SIC)'!F11-'TABLES_E&amp;F (SIC)'!B11)/'TABLES_E&amp;F (SIC)'!B11</f>
        <v>0.07148224685327823</v>
      </c>
      <c r="C12" s="12">
        <f>('TABLES_E&amp;F (SIC)'!G11-'TABLES_E&amp;F (SIC)'!C11)/'TABLES_E&amp;F (SIC)'!C11</f>
        <v>0.058763837638376386</v>
      </c>
      <c r="D12" s="12">
        <f>('TABLES_E&amp;F (SIC)'!H11-'TABLES_E&amp;F (SIC)'!D11)/'TABLES_E&amp;F (SIC)'!D11</f>
        <v>0.04696956011200434</v>
      </c>
      <c r="E12" s="12">
        <f>('TABLES_E&amp;F (SIC)'!I11-'TABLES_E&amp;F (SIC)'!E11)/'TABLES_E&amp;F (SIC)'!E11</f>
        <v>0.02697169307459498</v>
      </c>
      <c r="F12" s="12">
        <f>('TABLES_E&amp;F (SIC)'!J11-'TABLES_E&amp;F (SIC)'!F11)/'TABLES_E&amp;F (SIC)'!F11</f>
        <v>0.09871131761199263</v>
      </c>
      <c r="G12" s="12">
        <f>('TABLES_E&amp;F (SIC)'!K11-'TABLES_E&amp;F (SIC)'!G11)/'TABLES_E&amp;F (SIC)'!G11</f>
        <v>0.10481833231680752</v>
      </c>
      <c r="H12" s="12">
        <f>('TABLES_E&amp;F (SIC)'!L11-'TABLES_E&amp;F (SIC)'!H11)/'TABLES_E&amp;F (SIC)'!H11</f>
        <v>0.09999137261668536</v>
      </c>
      <c r="I12" s="12">
        <f>('TABLES_E&amp;F (SIC)'!M11-'TABLES_E&amp;F (SIC)'!I11)/'TABLES_E&amp;F (SIC)'!I11</f>
        <v>0.11779492068995406</v>
      </c>
      <c r="J12" s="12">
        <f>('TABLES_E&amp;F (SIC)'!N11-'TABLES_E&amp;F (SIC)'!J11)/'TABLES_E&amp;F (SIC)'!J11</f>
        <v>0.15327535306790074</v>
      </c>
      <c r="K12" s="12">
        <f>('TABLES_E&amp;F (SIC)'!O11-'TABLES_E&amp;F (SIC)'!K11)/'TABLES_E&amp;F (SIC)'!K11</f>
        <v>0.15323343848580442</v>
      </c>
      <c r="L12" s="12">
        <f>('TABLES_E&amp;F (SIC)'!P11-'TABLES_E&amp;F (SIC)'!L11)/'TABLES_E&amp;F (SIC)'!L11</f>
        <v>0.16062745098039216</v>
      </c>
      <c r="M12" s="12">
        <f>('TABLES_E&amp;F (SIC)'!Q11-'TABLES_E&amp;F (SIC)'!M11)/'TABLES_E&amp;F (SIC)'!M11</f>
        <v>0.16485732009925558</v>
      </c>
      <c r="N12" s="12">
        <f>('TABLES_E&amp;F (SIC)'!R11-'TABLES_E&amp;F (SIC)'!N11)/'TABLES_E&amp;F (SIC)'!N11</f>
        <v>0.26774595267745954</v>
      </c>
      <c r="O12" s="12">
        <f>('TABLES_E&amp;F (SIC)'!S11-'TABLES_E&amp;F (SIC)'!O11)/'TABLES_E&amp;F (SIC)'!O11</f>
        <v>0.27210558708883265</v>
      </c>
      <c r="P12" s="12">
        <f>('TABLES_E&amp;F (SIC)'!T11-'TABLES_E&amp;F (SIC)'!P11)/'TABLES_E&amp;F (SIC)'!P11</f>
        <v>0.27990268955264225</v>
      </c>
      <c r="Q12" s="12">
        <f>('TABLES_E&amp;F (SIC)'!U11-'TABLES_E&amp;F (SIC)'!Q11)/'TABLES_E&amp;F (SIC)'!Q11</f>
        <v>0.2859139928105445</v>
      </c>
      <c r="R12" s="12">
        <f>('TABLES_E&amp;F (SIC)'!V11-'TABLES_E&amp;F (SIC)'!R11)/'TABLES_E&amp;F (SIC)'!R11</f>
        <v>0.1296114385505348</v>
      </c>
      <c r="S12" s="12">
        <f>('TABLES_E&amp;F (SIC)'!W11-'TABLES_E&amp;F (SIC)'!S11)/'TABLES_E&amp;F (SIC)'!S11</f>
        <v>0.13412536286420815</v>
      </c>
      <c r="T12" s="12">
        <f>('TABLES_E&amp;F (SIC)'!X11-'TABLES_E&amp;F (SIC)'!T11)/'TABLES_E&amp;F (SIC)'!T11</f>
        <v>0.13585005279831044</v>
      </c>
      <c r="U12" s="12">
        <f>('TABLES_E&amp;F (SIC)'!Y11-'TABLES_E&amp;F (SIC)'!U11)/'TABLES_E&amp;F (SIC)'!U11</f>
        <v>0.11627064243930217</v>
      </c>
      <c r="V12" s="12">
        <f>('TABLES_E&amp;F (SIC)'!Z11-'TABLES_E&amp;F (SIC)'!V11)/'TABLES_E&amp;F (SIC)'!V11</f>
        <v>0.054447074737910044</v>
      </c>
      <c r="W12" s="12">
        <f>('TABLES_E&amp;F (SIC)'!AA11-'TABLES_E&amp;F (SIC)'!W11)/'TABLES_E&amp;F (SIC)'!W11</f>
        <v>0.03905768592690904</v>
      </c>
      <c r="X12" s="12">
        <f>('TABLES_E&amp;F (SIC)'!AB11-'TABLES_E&amp;F (SIC)'!X11)/'TABLES_E&amp;F (SIC)'!X11</f>
        <v>0.039185608701715245</v>
      </c>
      <c r="Y12" s="12">
        <f>('TABLES_E&amp;F (SIC)'!AC11-'TABLES_E&amp;F (SIC)'!Y11)/'TABLES_E&amp;F (SIC)'!Y11</f>
        <v>0.060659462968974634</v>
      </c>
      <c r="Z12" s="12">
        <f>('TABLES_E&amp;F (SIC)'!AD11-'TABLES_E&amp;F (SIC)'!Z11)/'TABLES_E&amp;F (SIC)'!Z11</f>
        <v>0.12938696966920188</v>
      </c>
      <c r="AA12" s="12">
        <f>('TABLES_E&amp;F (SIC)'!AE11-'TABLES_E&amp;F (SIC)'!AA11)/'TABLES_E&amp;F (SIC)'!AA11</f>
        <v>0.1414625245198668</v>
      </c>
      <c r="AB12" s="12">
        <f>('TABLES_E&amp;F (SIC)'!AF11-'TABLES_E&amp;F (SIC)'!AB11)/'TABLES_E&amp;F (SIC)'!AB11</f>
        <v>0.1389336196099481</v>
      </c>
      <c r="AC12" s="12">
        <f>('TABLES_E&amp;F (SIC)'!AG11-'TABLES_E&amp;F (SIC)'!AC11)/'TABLES_E&amp;F (SIC)'!AC11</f>
        <v>0.13038345503038784</v>
      </c>
      <c r="AD12" s="12">
        <f>('TABLES_E&amp;F (SIC)'!AH11-'TABLES_E&amp;F (SIC)'!AD11)/'TABLES_E&amp;F (SIC)'!AD11</f>
        <v>0.10450304259634889</v>
      </c>
      <c r="AE12" s="12">
        <f>('TABLES_E&amp;F (SIC)'!AI11-'TABLES_E&amp;F (SIC)'!AE11)/'TABLES_E&amp;F (SIC)'!AE11</f>
        <v>0.11597793941331629</v>
      </c>
      <c r="AF12" s="12">
        <f>('TABLES_E&amp;F (SIC)'!AJ11-'TABLES_E&amp;F (SIC)'!AF11)/'TABLES_E&amp;F (SIC)'!AF11</f>
        <v>0.11860812190715576</v>
      </c>
      <c r="AG12" s="12">
        <f>('TABLES_E&amp;F (SIC)'!AK11-'TABLES_E&amp;F (SIC)'!AG11)/'TABLES_E&amp;F (SIC)'!AG11</f>
        <v>0.12431826093683518</v>
      </c>
      <c r="AH12" s="12">
        <f>('TABLES_E&amp;F (SIC)'!AL11-'TABLES_E&amp;F (SIC)'!AH11)/'TABLES_E&amp;F (SIC)'!AH11</f>
        <v>0.15452141335488137</v>
      </c>
      <c r="AI12" s="12">
        <f>('TABLES_E&amp;F (SIC)'!AM11-'TABLES_E&amp;F (SIC)'!AI11)/'TABLES_E&amp;F (SIC)'!AI11</f>
        <v>0.16097264002291936</v>
      </c>
      <c r="AJ12" s="12">
        <f>('TABLES_E&amp;F (SIC)'!AN11-'TABLES_E&amp;F (SIC)'!AJ11)/'TABLES_E&amp;F (SIC)'!AJ11</f>
        <v>0.16140018257144864</v>
      </c>
      <c r="AK12" s="12">
        <f>('TABLES_E&amp;F (SIC)'!AO11-'TABLES_E&amp;F (SIC)'!AK11)/'TABLES_E&amp;F (SIC)'!AK11</f>
        <v>0.1661334159011938</v>
      </c>
      <c r="AL12" s="12">
        <f>('TABLES_E&amp;F (SIC)'!AP11-'TABLES_E&amp;F (SIC)'!AL11)/'TABLES_E&amp;F (SIC)'!AL11</f>
        <v>0.17949288963827825</v>
      </c>
      <c r="AM12" s="12">
        <f>('TABLES_E&amp;F (SIC)'!AQ11-'TABLES_E&amp;F (SIC)'!AM11)/'TABLES_E&amp;F (SIC)'!AM11</f>
        <v>0.1599679200468861</v>
      </c>
      <c r="AN12" s="12">
        <f>('TABLES_E&amp;F (SIC)'!AR11-'TABLES_E&amp;F (SIC)'!AN11)/'TABLES_E&amp;F (SIC)'!AN11</f>
        <v>0.16173403065388917</v>
      </c>
      <c r="AO12" s="12">
        <f>('TABLES_E&amp;F (SIC)'!AS11-'TABLES_E&amp;F (SIC)'!AO11)/'TABLES_E&amp;F (SIC)'!AO11</f>
        <v>0.15541656832664622</v>
      </c>
      <c r="AP12" s="12">
        <f>('TABLES_E&amp;F (SIC)'!AT11-'TABLES_E&amp;F (SIC)'!AP11)/'TABLES_E&amp;F (SIC)'!AP11</f>
        <v>0.09639919082939986</v>
      </c>
      <c r="AQ12" s="12">
        <f>('TABLES_E&amp;F (SIC)'!AU11-'TABLES_E&amp;F (SIC)'!AQ11)/'TABLES_E&amp;F (SIC)'!AQ11</f>
        <v>0.08190400212737668</v>
      </c>
      <c r="AR12" s="12">
        <f>('TABLES_E&amp;F (SIC)'!AV11-'TABLES_E&amp;F (SIC)'!AR11)/'TABLES_E&amp;F (SIC)'!AR11</f>
        <v>0.08025189310156393</v>
      </c>
      <c r="AS12" s="12">
        <f>('TABLES_E&amp;F (SIC)'!AW11-'TABLES_E&amp;F (SIC)'!AS11)/'TABLES_E&amp;F (SIC)'!AS11</f>
        <v>0.09342763762639159</v>
      </c>
      <c r="AT12" s="12">
        <f>('TABLES_E&amp;F (SIC)'!AX11-'TABLES_E&amp;F (SIC)'!AT11)/'TABLES_E&amp;F (SIC)'!AT11</f>
        <v>0.174764446849861</v>
      </c>
      <c r="AU12" s="12">
        <f>('TABLES_E&amp;F (SIC)'!AY11-'TABLES_E&amp;F (SIC)'!AU11)/'TABLES_E&amp;F (SIC)'!AU11</f>
        <v>0.1889394125599115</v>
      </c>
      <c r="AV12" s="12">
        <f>('TABLES_E&amp;F (SIC)'!AZ11-'TABLES_E&amp;F (SIC)'!AV11)/'TABLES_E&amp;F (SIC)'!AV11</f>
        <v>0.18642352997856093</v>
      </c>
      <c r="AW12" s="12">
        <f>('TABLES_E&amp;F (SIC)'!BA11-'TABLES_E&amp;F (SIC)'!AW11)/'TABLES_E&amp;F (SIC)'!AW11</f>
        <v>0.1603343997384583</v>
      </c>
      <c r="AX12" s="12">
        <f>('TABLES_E&amp;F (SIC)'!BB11-'TABLES_E&amp;F (SIC)'!AX11)/'TABLES_E&amp;F (SIC)'!AX11</f>
        <v>0.0809373233095303</v>
      </c>
      <c r="AY12" s="12">
        <f>('TABLES_E&amp;F (SIC)'!BC11-'TABLES_E&amp;F (SIC)'!AY11)/'TABLES_E&amp;F (SIC)'!AY11</f>
        <v>0.07322417927726783</v>
      </c>
      <c r="AZ12" s="12">
        <f>('TABLES_E&amp;F (SIC)'!BD11-'TABLES_E&amp;F (SIC)'!AZ11)/'TABLES_E&amp;F (SIC)'!AZ11</f>
        <v>0.061439129375456834</v>
      </c>
      <c r="BA12" s="12">
        <f>('TABLES_E&amp;F (SIC)'!BE11-'TABLES_E&amp;F (SIC)'!BA11)/'TABLES_E&amp;F (SIC)'!BA11</f>
        <v>0.0538147276057075</v>
      </c>
      <c r="BB12" s="12">
        <f>('TABLES_E&amp;F (SIC)'!BF11-'TABLES_E&amp;F (SIC)'!BB11)/'TABLES_E&amp;F (SIC)'!BB11</f>
        <v>0.0628269208415669</v>
      </c>
      <c r="BC12" s="12">
        <f>('TABLES_E&amp;F (SIC)'!BG11-'TABLES_E&amp;F (SIC)'!BC11)/'TABLES_E&amp;F (SIC)'!BC11</f>
        <v>0.07288977925029858</v>
      </c>
      <c r="BD12" s="12">
        <f>('TABLES_E&amp;F (SIC)'!BH11-'TABLES_E&amp;F (SIC)'!BD11)/'TABLES_E&amp;F (SIC)'!BD11</f>
        <v>0.08296032748001071</v>
      </c>
      <c r="BE12" s="12">
        <f>('TABLES_E&amp;F (SIC)'!BI11-'TABLES_E&amp;F (SIC)'!BE11)/'TABLES_E&amp;F (SIC)'!BE11</f>
        <v>0.1070603288581632</v>
      </c>
      <c r="BF12" s="12">
        <f>('TABLES_E&amp;F (SIC)'!BJ11-'TABLES_E&amp;F (SIC)'!BF11)/'TABLES_E&amp;F (SIC)'!BF11</f>
        <v>0.13977142232186798</v>
      </c>
      <c r="BG12" s="12">
        <f>('TABLES_E&amp;F (SIC)'!BK11-'TABLES_E&amp;F (SIC)'!BG11)/'TABLES_E&amp;F (SIC)'!BG11</f>
        <v>0.14417034722970304</v>
      </c>
      <c r="BH12" s="12">
        <f>('TABLES_E&amp;F (SIC)'!BL11-'TABLES_E&amp;F (SIC)'!BH11)/'TABLES_E&amp;F (SIC)'!BH11</f>
        <v>0.14367217168594895</v>
      </c>
      <c r="BI12" s="12">
        <f>('TABLES_E&amp;F (SIC)'!BM11-'TABLES_E&amp;F (SIC)'!BI11)/'TABLES_E&amp;F (SIC)'!BI11</f>
        <v>0.13067329089685867</v>
      </c>
      <c r="BJ12" s="12">
        <f>('TABLES_E&amp;F (SIC)'!BN11-'TABLES_E&amp;F (SIC)'!BJ11)/'TABLES_E&amp;F (SIC)'!BJ11</f>
        <v>0.09721889043483824</v>
      </c>
      <c r="BK12" s="12">
        <f>('TABLES_E&amp;F (SIC)'!BO11-'TABLES_E&amp;F (SIC)'!BK11)/'TABLES_E&amp;F (SIC)'!BK11</f>
        <v>0.0899918403213658</v>
      </c>
      <c r="BL12" s="12">
        <f>('TABLES_E&amp;F (SIC)'!BP11-'TABLES_E&amp;F (SIC)'!BL11)/'TABLES_E&amp;F (SIC)'!BL11</f>
        <v>0.08820213439589801</v>
      </c>
      <c r="BM12" s="12">
        <f>('TABLES_E&amp;F (SIC)'!BQ11-'TABLES_E&amp;F (SIC)'!BM11)/'TABLES_E&amp;F (SIC)'!BM11</f>
        <v>0.09617966556816795</v>
      </c>
      <c r="BN12" s="12">
        <f>('TABLES_E&amp;F (SIC)'!BR11-'TABLES_E&amp;F (SIC)'!BN11)/'TABLES_E&amp;F (SIC)'!BN11</f>
        <v>0.08185634328358209</v>
      </c>
      <c r="BO12" s="12">
        <f>('TABLES_E&amp;F (SIC)'!BS11-'TABLES_E&amp;F (SIC)'!BO11)/'TABLES_E&amp;F (SIC)'!BO11</f>
        <v>0.07853101651238789</v>
      </c>
      <c r="BP12" s="12">
        <f>('TABLES_E&amp;F (SIC)'!BT11-'TABLES_E&amp;F (SIC)'!BP11)/'TABLES_E&amp;F (SIC)'!BP11</f>
        <v>0.07861197842747658</v>
      </c>
      <c r="BQ12" s="12">
        <f>('TABLES_E&amp;F (SIC)'!BU11-'TABLES_E&amp;F (SIC)'!BQ11)/'TABLES_E&amp;F (SIC)'!BQ11</f>
        <v>0.07515866829974391</v>
      </c>
      <c r="BR12" s="12">
        <f>('TABLES_E&amp;F (SIC)'!BV11-'TABLES_E&amp;F (SIC)'!BR11)/'TABLES_E&amp;F (SIC)'!BR11</f>
        <v>0.062190127182582454</v>
      </c>
      <c r="BS12" s="12">
        <f>('TABLES_E&amp;F (SIC)'!BW11-'TABLES_E&amp;F (SIC)'!BS11)/'TABLES_E&amp;F (SIC)'!BS11</f>
        <v>0.06489762139939667</v>
      </c>
      <c r="BT12" s="12">
        <f>('TABLES_E&amp;F (SIC)'!BX11-'TABLES_E&amp;F (SIC)'!BT11)/'TABLES_E&amp;F (SIC)'!BT11</f>
        <v>0.06390873564125844</v>
      </c>
      <c r="BU12" s="12">
        <f>('TABLES_E&amp;F (SIC)'!BY11-'TABLES_E&amp;F (SIC)'!BU11)/'TABLES_E&amp;F (SIC)'!BU11</f>
        <v>0.0683771748135874</v>
      </c>
      <c r="BV12" s="12">
        <f>('TABLES_E&amp;F (SIC)'!BZ11-'TABLES_E&amp;F (SIC)'!BV11)/'TABLES_E&amp;F (SIC)'!BV11</f>
        <v>0.11274733637747336</v>
      </c>
      <c r="BW12" s="12">
        <f>('TABLES_E&amp;F (SIC)'!CA11-'TABLES_E&amp;F (SIC)'!BW11)/'TABLES_E&amp;F (SIC)'!BW11</f>
        <v>0.12162196039107545</v>
      </c>
      <c r="BX12" s="12">
        <f>('TABLES_E&amp;F (SIC)'!CB11-'TABLES_E&amp;F (SIC)'!BX11)/'TABLES_E&amp;F (SIC)'!BX11</f>
        <v>0.12297170278025131</v>
      </c>
      <c r="BY12" s="12">
        <f>('TABLES_E&amp;F (SIC)'!CC11-'TABLES_E&amp;F (SIC)'!BY11)/'TABLES_E&amp;F (SIC)'!BY11</f>
        <v>0.11806615776081425</v>
      </c>
      <c r="BZ12" s="12">
        <f>('TABLES_E&amp;F (SIC)'!CD11-'TABLES_E&amp;F (SIC)'!BZ11)/'TABLES_E&amp;F (SIC)'!BZ11</f>
        <v>0.07897046586647517</v>
      </c>
      <c r="CA12" s="12">
        <f>('TABLES_E&amp;F (SIC)'!CE11-'TABLES_E&amp;F (SIC)'!CA11)/'TABLES_E&amp;F (SIC)'!CA11</f>
        <v>0.06616899299308249</v>
      </c>
      <c r="CB12" s="12">
        <f>('TABLES_E&amp;F (SIC)'!CF11-'TABLES_E&amp;F (SIC)'!CB11)/'TABLES_E&amp;F (SIC)'!CB11</f>
        <v>0.060474234297734554</v>
      </c>
      <c r="CC12" s="12">
        <f>('TABLES_E&amp;F (SIC)'!CG11-'TABLES_E&amp;F (SIC)'!CC11)/'TABLES_E&amp;F (SIC)'!CC11</f>
        <v>0.05826126536185708</v>
      </c>
      <c r="CD12" s="12">
        <f>('TABLES_E&amp;F (SIC)'!CH11-'TABLES_E&amp;F (SIC)'!CD11)/'TABLES_E&amp;F (SIC)'!CD11</f>
        <v>0.06377763926598139</v>
      </c>
      <c r="CE12" s="12">
        <f>('TABLES_E&amp;F (SIC)'!CI11-'TABLES_E&amp;F (SIC)'!CE11)/'TABLES_E&amp;F (SIC)'!CE11</f>
        <v>0.06635990105236678</v>
      </c>
      <c r="CF12" s="12">
        <f>('TABLES_E&amp;F (SIC)'!CJ11-'TABLES_E&amp;F (SIC)'!CF11)/'TABLES_E&amp;F (SIC)'!CF11</f>
        <v>0.07129504621456018</v>
      </c>
      <c r="CG12" s="12">
        <f>('TABLES_E&amp;F (SIC)'!CK11-'TABLES_E&amp;F (SIC)'!CG11)/'TABLES_E&amp;F (SIC)'!CG11</f>
        <v>0.055729646697388634</v>
      </c>
      <c r="CH12" s="12">
        <f>('TABLES_E&amp;F (SIC)'!CL11-'TABLES_E&amp;F (SIC)'!CH11)/'TABLES_E&amp;F (SIC)'!CH11</f>
        <v>0.04971497805231692</v>
      </c>
      <c r="CI12" s="12">
        <f>('TABLES_E&amp;F (SIC)'!CM11-'TABLES_E&amp;F (SIC)'!CI11)/'TABLES_E&amp;F (SIC)'!CI11</f>
        <v>0.04694549565046444</v>
      </c>
      <c r="CJ12" s="12">
        <f>('TABLES_E&amp;F (SIC)'!CN11-'TABLES_E&amp;F (SIC)'!CJ11)/'TABLES_E&amp;F (SIC)'!CJ11</f>
        <v>0.04444767582763802</v>
      </c>
      <c r="CK12" s="12">
        <f>('TABLES_E&amp;F (SIC)'!CO11-'TABLES_E&amp;F (SIC)'!CK11)/'TABLES_E&amp;F (SIC)'!CK11</f>
        <v>0.05346680634772824</v>
      </c>
      <c r="CL12" s="12">
        <f>('TABLES_E&amp;F (SIC)'!CP11-'TABLES_E&amp;F (SIC)'!CL11)/'TABLES_E&amp;F (SIC)'!CL11</f>
        <v>0.058079470198675494</v>
      </c>
      <c r="CM12" s="12">
        <f>('TABLES_E&amp;F (SIC)'!CQ11-'TABLES_E&amp;F (SIC)'!CM11)/'TABLES_E&amp;F (SIC)'!CM11</f>
        <v>0.06202176301039329</v>
      </c>
      <c r="CN12" s="12">
        <f>('TABLES_E&amp;F (SIC)'!CR11-'TABLES_E&amp;F (SIC)'!CN11)/'TABLES_E&amp;F (SIC)'!CN11</f>
        <v>0.05966214961945424</v>
      </c>
      <c r="CO12" s="12">
        <f>('TABLES_E&amp;F (SIC)'!CS11-'TABLES_E&amp;F (SIC)'!CO11)/'TABLES_E&amp;F (SIC)'!CO11</f>
        <v>0.055614894479024714</v>
      </c>
      <c r="CP12" s="12">
        <f>('TABLES_E&amp;F (SIC)'!CT11-'TABLES_E&amp;F (SIC)'!CP11)/'TABLES_E&amp;F (SIC)'!CP11</f>
        <v>0.04247176745142571</v>
      </c>
      <c r="CQ12" s="12">
        <f>('TABLES_E&amp;F (SIC)'!CU11-'TABLES_E&amp;F (SIC)'!CQ11)/'TABLES_E&amp;F (SIC)'!CQ11</f>
        <v>0.04857802098711953</v>
      </c>
      <c r="CR12" s="12">
        <f>('TABLES_E&amp;F (SIC)'!CV11-'TABLES_E&amp;F (SIC)'!CR11)/'TABLES_E&amp;F (SIC)'!CR11</f>
        <v>0.04886658258005746</v>
      </c>
      <c r="CS12" s="12">
        <f>('TABLES_E&amp;F (SIC)'!CW11-'TABLES_E&amp;F (SIC)'!CS11)/'TABLES_E&amp;F (SIC)'!CS11</f>
        <v>0.058781968528662645</v>
      </c>
      <c r="CT12" s="12">
        <f>('TABLES_E&amp;F (SIC)'!CX11-'TABLES_E&amp;F (SIC)'!CT11)/'TABLES_E&amp;F (SIC)'!CT11</f>
        <v>0.06640420622871797</v>
      </c>
      <c r="CU12" s="12">
        <f>('TABLES_E&amp;F (SIC)'!CY11-'TABLES_E&amp;F (SIC)'!CU11)/'TABLES_E&amp;F (SIC)'!CU11</f>
        <v>0.06516204094020842</v>
      </c>
      <c r="CV12" s="12">
        <f>('TABLES_E&amp;F (SIC)'!CZ11-'TABLES_E&amp;F (SIC)'!CV11)/'TABLES_E&amp;F (SIC)'!CV11</f>
        <v>0.06390974304157933</v>
      </c>
      <c r="CW12" s="12">
        <f>('TABLES_E&amp;F (SIC)'!DA11-'TABLES_E&amp;F (SIC)'!CW11)/'TABLES_E&amp;F (SIC)'!CW11</f>
        <v>0.0637074384386611</v>
      </c>
      <c r="CX12" s="12">
        <f>('TABLES_E&amp;F (SIC)'!DB11-'TABLES_E&amp;F (SIC)'!CX11)/'TABLES_E&amp;F (SIC)'!CX11</f>
        <v>0.05525572865978718</v>
      </c>
      <c r="CY12" s="12">
        <f>('TABLES_E&amp;F (SIC)'!DC11-'TABLES_E&amp;F (SIC)'!CY11)/'TABLES_E&amp;F (SIC)'!CY11</f>
        <v>0.04721349364022764</v>
      </c>
      <c r="CZ12" s="12">
        <f>('TABLES_E&amp;F (SIC)'!DD11-'TABLES_E&amp;F (SIC)'!CZ11)/'TABLES_E&amp;F (SIC)'!CZ11</f>
        <v>0.0486734693877551</v>
      </c>
      <c r="DA12" s="12">
        <f>('TABLES_E&amp;F (SIC)'!DE11-'TABLES_E&amp;F (SIC)'!DA11)/'TABLES_E&amp;F (SIC)'!DA11</f>
        <v>0.043759100343876825</v>
      </c>
      <c r="DB12" s="12">
        <f>('TABLES_E&amp;F (SIC)'!DF11-'TABLES_E&amp;F (SIC)'!DB11)/'TABLES_E&amp;F (SIC)'!DB11</f>
        <v>0.035213146241263406</v>
      </c>
      <c r="DC12" s="12">
        <f>('TABLES_E&amp;F (SIC)'!DG11-'TABLES_E&amp;F (SIC)'!DC11)/'TABLES_E&amp;F (SIC)'!DC11</f>
        <v>0.04141157619457923</v>
      </c>
      <c r="DD12" s="12">
        <f>('TABLES_E&amp;F (SIC)'!DH11-'TABLES_E&amp;F (SIC)'!DD11)/'TABLES_E&amp;F (SIC)'!DD11</f>
        <v>0.04368230776715743</v>
      </c>
      <c r="DE12" s="12">
        <f>('TABLES_E&amp;F (SIC)'!DI11-'TABLES_E&amp;F (SIC)'!DE11)/'TABLES_E&amp;F (SIC)'!DE11</f>
        <v>0.04705192704391315</v>
      </c>
      <c r="DF12" s="12">
        <f>('TABLES_E&amp;F (SIC)'!DJ11-'TABLES_E&amp;F (SIC)'!DF11)/'TABLES_E&amp;F (SIC)'!DF11</f>
        <v>0.057561054623364576</v>
      </c>
      <c r="DG12" s="12">
        <f>('TABLES_E&amp;F (SIC)'!DK11-'TABLES_E&amp;F (SIC)'!DG11)/'TABLES_E&amp;F (SIC)'!DG11</f>
        <v>0.05465036106978263</v>
      </c>
      <c r="DH12" s="12">
        <f>('TABLES_E&amp;F (SIC)'!DL11-'TABLES_E&amp;F (SIC)'!DH11)/'TABLES_E&amp;F (SIC)'!DH11</f>
        <v>0.05656317907011769</v>
      </c>
      <c r="DI12" s="12">
        <f>('TABLES_E&amp;F (SIC)'!DM11-'TABLES_E&amp;F (SIC)'!DI11)/'TABLES_E&amp;F (SIC)'!DI11</f>
        <v>0.0631435718993388</v>
      </c>
      <c r="DJ12" s="12">
        <f>('TABLES_E&amp;F (SIC)'!DN11-'TABLES_E&amp;F (SIC)'!DJ11)/'TABLES_E&amp;F (SIC)'!DJ11</f>
        <v>0.06321402961591212</v>
      </c>
      <c r="DK12" s="12">
        <f>('TABLES_E&amp;F (SIC)'!DO11-'TABLES_E&amp;F (SIC)'!DK11)/'TABLES_E&amp;F (SIC)'!DK11</f>
        <v>0.06568489144272786</v>
      </c>
      <c r="DL12" s="12">
        <f>('TABLES_E&amp;F (SIC)'!DP11-'TABLES_E&amp;F (SIC)'!DL11)/'TABLES_E&amp;F (SIC)'!DL11</f>
        <v>0.06573267084792701</v>
      </c>
      <c r="DM12" s="12">
        <f>('TABLES_E&amp;F (SIC)'!DQ11-'TABLES_E&amp;F (SIC)'!DM11)/'TABLES_E&amp;F (SIC)'!DM11</f>
        <v>0.06053313957751455</v>
      </c>
      <c r="DN12" s="12">
        <f>('TABLES_E&amp;F (SIC)'!DR11-'TABLES_E&amp;F (SIC)'!DN11)/'TABLES_E&amp;F (SIC)'!DN11</f>
        <v>0.06644883740726432</v>
      </c>
      <c r="DO12" s="12">
        <f>('TABLES_E&amp;F (SIC)'!DS11-'TABLES_E&amp;F (SIC)'!DO11)/'TABLES_E&amp;F (SIC)'!DO11</f>
        <v>0.05814929613844763</v>
      </c>
      <c r="DP12" s="12">
        <f>('TABLES_E&amp;F (SIC)'!DT11-'TABLES_E&amp;F (SIC)'!DP11)/'TABLES_E&amp;F (SIC)'!DP11</f>
        <v>0.05286354835422399</v>
      </c>
      <c r="DQ12" s="12">
        <f>('TABLES_E&amp;F (SIC)'!DU11-'TABLES_E&amp;F (SIC)'!DQ11)/'TABLES_E&amp;F (SIC)'!DQ11</f>
        <v>0.05765000188563024</v>
      </c>
      <c r="DR12" s="12">
        <f>('TABLES_E&amp;F (SIC)'!DV11-'TABLES_E&amp;F (SIC)'!DR11)/'TABLES_E&amp;F (SIC)'!DR11</f>
        <v>0.06907476652728914</v>
      </c>
      <c r="DS12" s="12">
        <f>('TABLES_E&amp;F (SIC)'!DW11-'TABLES_E&amp;F (SIC)'!DS11)/'TABLES_E&amp;F (SIC)'!DS11</f>
        <v>0.06479724163183108</v>
      </c>
      <c r="DT12" s="12">
        <f>('TABLES_E&amp;F (SIC)'!DX11-'TABLES_E&amp;F (SIC)'!DT11)/'TABLES_E&amp;F (SIC)'!DT11</f>
        <v>0.074019406199337</v>
      </c>
      <c r="DU12" s="12">
        <f>('TABLES_E&amp;F (SIC)'!DY11-'TABLES_E&amp;F (SIC)'!DU11)/'TABLES_E&amp;F (SIC)'!DU11</f>
        <v>0.06201343079574494</v>
      </c>
      <c r="DV12" s="12">
        <f>('TABLES_E&amp;F (SIC)'!DZ11-'TABLES_E&amp;F (SIC)'!DV11)/'TABLES_E&amp;F (SIC)'!DV11</f>
        <v>0.054503580925469655</v>
      </c>
      <c r="DW12" s="12">
        <f>('TABLES_E&amp;F (SIC)'!EA11-'TABLES_E&amp;F (SIC)'!DW11)/'TABLES_E&amp;F (SIC)'!DW11</f>
        <v>0.05017107683843125</v>
      </c>
      <c r="DX12" s="12">
        <f>('TABLES_E&amp;F (SIC)'!EB11-'TABLES_E&amp;F (SIC)'!DX11)/'TABLES_E&amp;F (SIC)'!DX11</f>
        <v>0.028545036723291128</v>
      </c>
      <c r="DY12" s="12">
        <f>('TABLES_E&amp;F (SIC)'!EC11-'TABLES_E&amp;F (SIC)'!DY11)/'TABLES_E&amp;F (SIC)'!DY11</f>
        <v>0.022137041492963264</v>
      </c>
    </row>
    <row r="13" spans="1:129" ht="12.75">
      <c r="A13" s="3" t="s">
        <v>91</v>
      </c>
      <c r="B13" s="12">
        <f>('TABLES_E&amp;F (SIC)'!F12-'TABLES_E&amp;F (SIC)'!B12)/'TABLES_E&amp;F (SIC)'!B12</f>
        <v>0.07008712487899323</v>
      </c>
      <c r="C13" s="12">
        <f>('TABLES_E&amp;F (SIC)'!G12-'TABLES_E&amp;F (SIC)'!C12)/'TABLES_E&amp;F (SIC)'!C12</f>
        <v>0.05768132495716733</v>
      </c>
      <c r="D13" s="12">
        <f>('TABLES_E&amp;F (SIC)'!H12-'TABLES_E&amp;F (SIC)'!D12)/'TABLES_E&amp;F (SIC)'!D12</f>
        <v>0.053927971636499344</v>
      </c>
      <c r="E13" s="12">
        <f>('TABLES_E&amp;F (SIC)'!I12-'TABLES_E&amp;F (SIC)'!E12)/'TABLES_E&amp;F (SIC)'!E12</f>
        <v>0.03445734291505436</v>
      </c>
      <c r="F13" s="12">
        <f>('TABLES_E&amp;F (SIC)'!J12-'TABLES_E&amp;F (SIC)'!F12)/'TABLES_E&amp;F (SIC)'!F12</f>
        <v>0.09625474941197756</v>
      </c>
      <c r="G13" s="12">
        <f>('TABLES_E&amp;F (SIC)'!K12-'TABLES_E&amp;F (SIC)'!G12)/'TABLES_E&amp;F (SIC)'!G12</f>
        <v>0.10133189344852411</v>
      </c>
      <c r="H13" s="12">
        <f>('TABLES_E&amp;F (SIC)'!L12-'TABLES_E&amp;F (SIC)'!H12)/'TABLES_E&amp;F (SIC)'!H12</f>
        <v>0.09118271954674222</v>
      </c>
      <c r="I13" s="12">
        <f>('TABLES_E&amp;F (SIC)'!M12-'TABLES_E&amp;F (SIC)'!I12)/'TABLES_E&amp;F (SIC)'!I12</f>
        <v>0.10954755967224795</v>
      </c>
      <c r="J13" s="12">
        <f>('TABLES_E&amp;F (SIC)'!N12-'TABLES_E&amp;F (SIC)'!J12)/'TABLES_E&amp;F (SIC)'!J12</f>
        <v>0.12823898333058262</v>
      </c>
      <c r="K13" s="12">
        <f>('TABLES_E&amp;F (SIC)'!O12-'TABLES_E&amp;F (SIC)'!K12)/'TABLES_E&amp;F (SIC)'!K12</f>
        <v>0.12796208530805686</v>
      </c>
      <c r="L13" s="12">
        <f>('TABLES_E&amp;F (SIC)'!P12-'TABLES_E&amp;F (SIC)'!L12)/'TABLES_E&amp;F (SIC)'!L12</f>
        <v>0.14311212072042837</v>
      </c>
      <c r="M13" s="12">
        <f>('TABLES_E&amp;F (SIC)'!Q12-'TABLES_E&amp;F (SIC)'!M12)/'TABLES_E&amp;F (SIC)'!M12</f>
        <v>0.14127468293466047</v>
      </c>
      <c r="N13" s="12">
        <f>('TABLES_E&amp;F (SIC)'!R12-'TABLES_E&amp;F (SIC)'!N12)/'TABLES_E&amp;F (SIC)'!N12</f>
        <v>0.2694558221181978</v>
      </c>
      <c r="O13" s="12">
        <f>('TABLES_E&amp;F (SIC)'!S12-'TABLES_E&amp;F (SIC)'!O12)/'TABLES_E&amp;F (SIC)'!O12</f>
        <v>0.27557229788467114</v>
      </c>
      <c r="P13" s="12">
        <f>('TABLES_E&amp;F (SIC)'!T12-'TABLES_E&amp;F (SIC)'!P12)/'TABLES_E&amp;F (SIC)'!P12</f>
        <v>0.27636621717530163</v>
      </c>
      <c r="Q13" s="12">
        <f>('TABLES_E&amp;F (SIC)'!U12-'TABLES_E&amp;F (SIC)'!Q12)/'TABLES_E&amp;F (SIC)'!Q12</f>
        <v>0.27739485159656774</v>
      </c>
      <c r="R13" s="12">
        <f>('TABLES_E&amp;F (SIC)'!V12-'TABLES_E&amp;F (SIC)'!R12)/'TABLES_E&amp;F (SIC)'!R12</f>
        <v>0.13367135284627796</v>
      </c>
      <c r="S13" s="12">
        <f>('TABLES_E&amp;F (SIC)'!W12-'TABLES_E&amp;F (SIC)'!S12)/'TABLES_E&amp;F (SIC)'!S12</f>
        <v>0.13755111313039528</v>
      </c>
      <c r="T13" s="12">
        <f>('TABLES_E&amp;F (SIC)'!X12-'TABLES_E&amp;F (SIC)'!T12)/'TABLES_E&amp;F (SIC)'!T12</f>
        <v>0.1375667259786477</v>
      </c>
      <c r="U13" s="12">
        <f>('TABLES_E&amp;F (SIC)'!Y12-'TABLES_E&amp;F (SIC)'!U12)/'TABLES_E&amp;F (SIC)'!U12</f>
        <v>0.12862019601365487</v>
      </c>
      <c r="V13" s="12">
        <f>('TABLES_E&amp;F (SIC)'!Z12-'TABLES_E&amp;F (SIC)'!V12)/'TABLES_E&amp;F (SIC)'!V12</f>
        <v>0.06108965236836755</v>
      </c>
      <c r="W13" s="12">
        <f>('TABLES_E&amp;F (SIC)'!AA12-'TABLES_E&amp;F (SIC)'!W12)/'TABLES_E&amp;F (SIC)'!W12</f>
        <v>0.044732900649026464</v>
      </c>
      <c r="X13" s="12">
        <f>('TABLES_E&amp;F (SIC)'!AB12-'TABLES_E&amp;F (SIC)'!X12)/'TABLES_E&amp;F (SIC)'!X12</f>
        <v>0.0407664483331704</v>
      </c>
      <c r="Y13" s="12">
        <f>('TABLES_E&amp;F (SIC)'!AC12-'TABLES_E&amp;F (SIC)'!Y12)/'TABLES_E&amp;F (SIC)'!Y12</f>
        <v>0.06049370670309299</v>
      </c>
      <c r="Z13" s="12">
        <f>('TABLES_E&amp;F (SIC)'!AD12-'TABLES_E&amp;F (SIC)'!Z12)/'TABLES_E&amp;F (SIC)'!Z12</f>
        <v>0.09359134016668264</v>
      </c>
      <c r="AA13" s="12">
        <f>('TABLES_E&amp;F (SIC)'!AE12-'TABLES_E&amp;F (SIC)'!AA12)/'TABLES_E&amp;F (SIC)'!AA12</f>
        <v>0.10656599445665679</v>
      </c>
      <c r="AB13" s="12">
        <f>('TABLES_E&amp;F (SIC)'!AF12-'TABLES_E&amp;F (SIC)'!AB12)/'TABLES_E&amp;F (SIC)'!AB12</f>
        <v>0.10745820026300958</v>
      </c>
      <c r="AC13" s="12">
        <f>('TABLES_E&amp;F (SIC)'!AG12-'TABLES_E&amp;F (SIC)'!AC12)/'TABLES_E&amp;F (SIC)'!AC12</f>
        <v>0.10194130094764928</v>
      </c>
      <c r="AD13" s="12">
        <f>('TABLES_E&amp;F (SIC)'!AH12-'TABLES_E&amp;F (SIC)'!AD12)/'TABLES_E&amp;F (SIC)'!AD12</f>
        <v>0.09539243167484232</v>
      </c>
      <c r="AE13" s="12">
        <f>('TABLES_E&amp;F (SIC)'!AI12-'TABLES_E&amp;F (SIC)'!AE12)/'TABLES_E&amp;F (SIC)'!AE12</f>
        <v>0.107531525306616</v>
      </c>
      <c r="AF13" s="12">
        <f>('TABLES_E&amp;F (SIC)'!AJ12-'TABLES_E&amp;F (SIC)'!AF12)/'TABLES_E&amp;F (SIC)'!AF12</f>
        <v>0.11102629346904155</v>
      </c>
      <c r="AG13" s="12">
        <f>('TABLES_E&amp;F (SIC)'!AK12-'TABLES_E&amp;F (SIC)'!AG12)/'TABLES_E&amp;F (SIC)'!AG12</f>
        <v>0.1158052934791684</v>
      </c>
      <c r="AH13" s="12">
        <f>('TABLES_E&amp;F (SIC)'!AL12-'TABLES_E&amp;F (SIC)'!AH12)/'TABLES_E&amp;F (SIC)'!AH12</f>
        <v>0.14218312674930028</v>
      </c>
      <c r="AI13" s="12">
        <f>('TABLES_E&amp;F (SIC)'!AM12-'TABLES_E&amp;F (SIC)'!AI12)/'TABLES_E&amp;F (SIC)'!AI12</f>
        <v>0.14871714887311863</v>
      </c>
      <c r="AJ13" s="12">
        <f>('TABLES_E&amp;F (SIC)'!AN12-'TABLES_E&amp;F (SIC)'!AJ12)/'TABLES_E&amp;F (SIC)'!AJ12</f>
        <v>0.15024047637224217</v>
      </c>
      <c r="AK13" s="12">
        <f>('TABLES_E&amp;F (SIC)'!AO12-'TABLES_E&amp;F (SIC)'!AK12)/'TABLES_E&amp;F (SIC)'!AK12</f>
        <v>0.15489374438790782</v>
      </c>
      <c r="AL13" s="12">
        <f>('TABLES_E&amp;F (SIC)'!AP12-'TABLES_E&amp;F (SIC)'!AL12)/'TABLES_E&amp;F (SIC)'!AL12</f>
        <v>0.19057620947980117</v>
      </c>
      <c r="AM13" s="12">
        <f>('TABLES_E&amp;F (SIC)'!AQ12-'TABLES_E&amp;F (SIC)'!AM12)/'TABLES_E&amp;F (SIC)'!AM12</f>
        <v>0.17169042769857434</v>
      </c>
      <c r="AN13" s="12">
        <f>('TABLES_E&amp;F (SIC)'!AR12-'TABLES_E&amp;F (SIC)'!AN12)/'TABLES_E&amp;F (SIC)'!AN12</f>
        <v>0.17203159222141104</v>
      </c>
      <c r="AO13" s="12">
        <f>('TABLES_E&amp;F (SIC)'!AS12-'TABLES_E&amp;F (SIC)'!AO12)/'TABLES_E&amp;F (SIC)'!AO12</f>
        <v>0.1662563172217183</v>
      </c>
      <c r="AP13" s="12">
        <f>('TABLES_E&amp;F (SIC)'!AT12-'TABLES_E&amp;F (SIC)'!AP12)/'TABLES_E&amp;F (SIC)'!AP12</f>
        <v>0.10990885033813584</v>
      </c>
      <c r="AQ13" s="12">
        <f>('TABLES_E&amp;F (SIC)'!AU12-'TABLES_E&amp;F (SIC)'!AQ12)/'TABLES_E&amp;F (SIC)'!AQ12</f>
        <v>0.09027174227939046</v>
      </c>
      <c r="AR13" s="12">
        <f>('TABLES_E&amp;F (SIC)'!AV12-'TABLES_E&amp;F (SIC)'!AR12)/'TABLES_E&amp;F (SIC)'!AR12</f>
        <v>0.09519225324197293</v>
      </c>
      <c r="AS13" s="12">
        <f>('TABLES_E&amp;F (SIC)'!AW12-'TABLES_E&amp;F (SIC)'!AS12)/'TABLES_E&amp;F (SIC)'!AS12</f>
        <v>0.10877777777777778</v>
      </c>
      <c r="AT13" s="12">
        <f>('TABLES_E&amp;F (SIC)'!AX12-'TABLES_E&amp;F (SIC)'!AT12)/'TABLES_E&amp;F (SIC)'!AT12</f>
        <v>0.18718872523047578</v>
      </c>
      <c r="AU13" s="12">
        <f>('TABLES_E&amp;F (SIC)'!AY12-'TABLES_E&amp;F (SIC)'!AU12)/'TABLES_E&amp;F (SIC)'!AU12</f>
        <v>0.20720624966785353</v>
      </c>
      <c r="AV13" s="12">
        <f>('TABLES_E&amp;F (SIC)'!AZ12-'TABLES_E&amp;F (SIC)'!AV12)/'TABLES_E&amp;F (SIC)'!AV12</f>
        <v>0.1997931747673216</v>
      </c>
      <c r="AW13" s="12">
        <f>('TABLES_E&amp;F (SIC)'!BA12-'TABLES_E&amp;F (SIC)'!AW12)/'TABLES_E&amp;F (SIC)'!AW12</f>
        <v>0.17481711594348132</v>
      </c>
      <c r="AX13" s="12">
        <f>('TABLES_E&amp;F (SIC)'!BB12-'TABLES_E&amp;F (SIC)'!AX12)/'TABLES_E&amp;F (SIC)'!AX12</f>
        <v>0.09117686437274067</v>
      </c>
      <c r="AY13" s="12">
        <f>('TABLES_E&amp;F (SIC)'!BC12-'TABLES_E&amp;F (SIC)'!AY12)/'TABLES_E&amp;F (SIC)'!AY12</f>
        <v>0.08271702764571227</v>
      </c>
      <c r="AZ13" s="12">
        <f>('TABLES_E&amp;F (SIC)'!BD12-'TABLES_E&amp;F (SIC)'!AZ12)/'TABLES_E&amp;F (SIC)'!AZ12</f>
        <v>0.07024650922254784</v>
      </c>
      <c r="BA13" s="12">
        <f>('TABLES_E&amp;F (SIC)'!BE12-'TABLES_E&amp;F (SIC)'!BA12)/'TABLES_E&amp;F (SIC)'!BA12</f>
        <v>0.06141510641020173</v>
      </c>
      <c r="BB13" s="12">
        <f>('TABLES_E&amp;F (SIC)'!BF12-'TABLES_E&amp;F (SIC)'!BB12)/'TABLES_E&amp;F (SIC)'!BB12</f>
        <v>0.05186094069529652</v>
      </c>
      <c r="BC13" s="12">
        <f>('TABLES_E&amp;F (SIC)'!BG12-'TABLES_E&amp;F (SIC)'!BC12)/'TABLES_E&amp;F (SIC)'!BC12</f>
        <v>0.06176052043098191</v>
      </c>
      <c r="BD13" s="12">
        <f>('TABLES_E&amp;F (SIC)'!BH12-'TABLES_E&amp;F (SIC)'!BD12)/'TABLES_E&amp;F (SIC)'!BD12</f>
        <v>0.07034710477571073</v>
      </c>
      <c r="BE13" s="12">
        <f>('TABLES_E&amp;F (SIC)'!BI12-'TABLES_E&amp;F (SIC)'!BE12)/'TABLES_E&amp;F (SIC)'!BE12</f>
        <v>0.09498935187045446</v>
      </c>
      <c r="BF13" s="12">
        <f>('TABLES_E&amp;F (SIC)'!BJ12-'TABLES_E&amp;F (SIC)'!BF12)/'TABLES_E&amp;F (SIC)'!BF12</f>
        <v>0.11688311688311688</v>
      </c>
      <c r="BG13" s="12">
        <f>('TABLES_E&amp;F (SIC)'!BK12-'TABLES_E&amp;F (SIC)'!BG12)/'TABLES_E&amp;F (SIC)'!BG12</f>
        <v>0.12208011028567052</v>
      </c>
      <c r="BH13" s="12">
        <f>('TABLES_E&amp;F (SIC)'!BL12-'TABLES_E&amp;F (SIC)'!BH12)/'TABLES_E&amp;F (SIC)'!BH12</f>
        <v>0.12076295098002332</v>
      </c>
      <c r="BI13" s="12">
        <f>('TABLES_E&amp;F (SIC)'!BM12-'TABLES_E&amp;F (SIC)'!BI12)/'TABLES_E&amp;F (SIC)'!BI12</f>
        <v>0.1068584639095813</v>
      </c>
      <c r="BJ13" s="12">
        <f>('TABLES_E&amp;F (SIC)'!BN12-'TABLES_E&amp;F (SIC)'!BJ12)/'TABLES_E&amp;F (SIC)'!BJ12</f>
        <v>0.13379055841804763</v>
      </c>
      <c r="BK13" s="12">
        <f>('TABLES_E&amp;F (SIC)'!BO12-'TABLES_E&amp;F (SIC)'!BK12)/'TABLES_E&amp;F (SIC)'!BK12</f>
        <v>0.1254521875639888</v>
      </c>
      <c r="BL13" s="12">
        <f>('TABLES_E&amp;F (SIC)'!BP12-'TABLES_E&amp;F (SIC)'!BL12)/'TABLES_E&amp;F (SIC)'!BL12</f>
        <v>0.12325870229263872</v>
      </c>
      <c r="BM13" s="12">
        <f>('TABLES_E&amp;F (SIC)'!BQ12-'TABLES_E&amp;F (SIC)'!BM12)/'TABLES_E&amp;F (SIC)'!BM12</f>
        <v>0.131551901336074</v>
      </c>
      <c r="BN13" s="12">
        <f>('TABLES_E&amp;F (SIC)'!BR12-'TABLES_E&amp;F (SIC)'!BN12)/'TABLES_E&amp;F (SIC)'!BN12</f>
        <v>0.09291614210704087</v>
      </c>
      <c r="BO13" s="12">
        <f>('TABLES_E&amp;F (SIC)'!BS12-'TABLES_E&amp;F (SIC)'!BO12)/'TABLES_E&amp;F (SIC)'!BO12</f>
        <v>0.09012068651828492</v>
      </c>
      <c r="BP13" s="12">
        <f>('TABLES_E&amp;F (SIC)'!BT12-'TABLES_E&amp;F (SIC)'!BP12)/'TABLES_E&amp;F (SIC)'!BP12</f>
        <v>0.08929265158533306</v>
      </c>
      <c r="BQ13" s="12">
        <f>('TABLES_E&amp;F (SIC)'!BU12-'TABLES_E&amp;F (SIC)'!BQ12)/'TABLES_E&amp;F (SIC)'!BQ12</f>
        <v>0.0854648266971375</v>
      </c>
      <c r="BR13" s="12">
        <f>('TABLES_E&amp;F (SIC)'!BV12-'TABLES_E&amp;F (SIC)'!BR12)/'TABLES_E&amp;F (SIC)'!BR12</f>
        <v>0.07476189138313713</v>
      </c>
      <c r="BS13" s="12">
        <f>('TABLES_E&amp;F (SIC)'!BW12-'TABLES_E&amp;F (SIC)'!BS12)/'TABLES_E&amp;F (SIC)'!BS12</f>
        <v>0.07744089012517386</v>
      </c>
      <c r="BT13" s="12">
        <f>('TABLES_E&amp;F (SIC)'!BX12-'TABLES_E&amp;F (SIC)'!BT12)/'TABLES_E&amp;F (SIC)'!BT12</f>
        <v>0.07678801678966284</v>
      </c>
      <c r="BU13" s="12">
        <f>('TABLES_E&amp;F (SIC)'!BY12-'TABLES_E&amp;F (SIC)'!BU12)/'TABLES_E&amp;F (SIC)'!BU12</f>
        <v>0.08127294320881019</v>
      </c>
      <c r="BV13" s="12">
        <f>('TABLES_E&amp;F (SIC)'!BZ12-'TABLES_E&amp;F (SIC)'!BV12)/'TABLES_E&amp;F (SIC)'!BV12</f>
        <v>0.12325508443561457</v>
      </c>
      <c r="BW13" s="12">
        <f>('TABLES_E&amp;F (SIC)'!CA12-'TABLES_E&amp;F (SIC)'!BW12)/'TABLES_E&amp;F (SIC)'!BW12</f>
        <v>0.1302473279289513</v>
      </c>
      <c r="BX13" s="12">
        <f>('TABLES_E&amp;F (SIC)'!CB12-'TABLES_E&amp;F (SIC)'!BX12)/'TABLES_E&amp;F (SIC)'!BX12</f>
        <v>0.1310063694267516</v>
      </c>
      <c r="BY13" s="12">
        <f>('TABLES_E&amp;F (SIC)'!CC12-'TABLES_E&amp;F (SIC)'!BY12)/'TABLES_E&amp;F (SIC)'!BY12</f>
        <v>0.12561471829052148</v>
      </c>
      <c r="BZ13" s="12">
        <f>('TABLES_E&amp;F (SIC)'!CD12-'TABLES_E&amp;F (SIC)'!BZ12)/'TABLES_E&amp;F (SIC)'!BZ12</f>
        <v>0.09581326072284671</v>
      </c>
      <c r="CA13" s="12">
        <f>('TABLES_E&amp;F (SIC)'!CE12-'TABLES_E&amp;F (SIC)'!CA12)/'TABLES_E&amp;F (SIC)'!CA12</f>
        <v>0.08376162086845292</v>
      </c>
      <c r="CB13" s="12">
        <f>('TABLES_E&amp;F (SIC)'!CF12-'TABLES_E&amp;F (SIC)'!CB12)/'TABLES_E&amp;F (SIC)'!CB12</f>
        <v>0.07832492340962335</v>
      </c>
      <c r="CC13" s="12">
        <f>('TABLES_E&amp;F (SIC)'!CG12-'TABLES_E&amp;F (SIC)'!CC12)/'TABLES_E&amp;F (SIC)'!CC12</f>
        <v>0.0756913796544765</v>
      </c>
      <c r="CD13" s="12">
        <f>('TABLES_E&amp;F (SIC)'!CH12-'TABLES_E&amp;F (SIC)'!CD12)/'TABLES_E&amp;F (SIC)'!CD12</f>
        <v>0.06392558297583145</v>
      </c>
      <c r="CE13" s="12">
        <f>('TABLES_E&amp;F (SIC)'!CI12-'TABLES_E&amp;F (SIC)'!CE12)/'TABLES_E&amp;F (SIC)'!CE12</f>
        <v>0.06112211777599798</v>
      </c>
      <c r="CF13" s="12">
        <f>('TABLES_E&amp;F (SIC)'!CJ12-'TABLES_E&amp;F (SIC)'!CF12)/'TABLES_E&amp;F (SIC)'!CF12</f>
        <v>0.07079738452860933</v>
      </c>
      <c r="CG13" s="12">
        <f>('TABLES_E&amp;F (SIC)'!CK12-'TABLES_E&amp;F (SIC)'!CG12)/'TABLES_E&amp;F (SIC)'!CG12</f>
        <v>0.05601599868052119</v>
      </c>
      <c r="CH13" s="12">
        <f>('TABLES_E&amp;F (SIC)'!CL12-'TABLES_E&amp;F (SIC)'!CH12)/'TABLES_E&amp;F (SIC)'!CH12</f>
        <v>0.056172149473011815</v>
      </c>
      <c r="CI13" s="12">
        <f>('TABLES_E&amp;F (SIC)'!CM12-'TABLES_E&amp;F (SIC)'!CI12)/'TABLES_E&amp;F (SIC)'!CI12</f>
        <v>0.057899336590791724</v>
      </c>
      <c r="CJ13" s="12">
        <f>('TABLES_E&amp;F (SIC)'!CN12-'TABLES_E&amp;F (SIC)'!CJ12)/'TABLES_E&amp;F (SIC)'!CJ12</f>
        <v>0.050255569862265405</v>
      </c>
      <c r="CK13" s="12">
        <f>('TABLES_E&amp;F (SIC)'!CO12-'TABLES_E&amp;F (SIC)'!CK12)/'TABLES_E&amp;F (SIC)'!CK12</f>
        <v>0.058608773745143596</v>
      </c>
      <c r="CL13" s="12">
        <f>('TABLES_E&amp;F (SIC)'!CP12-'TABLES_E&amp;F (SIC)'!CL12)/'TABLES_E&amp;F (SIC)'!CL12</f>
        <v>0.05324135324135324</v>
      </c>
      <c r="CM13" s="12">
        <f>('TABLES_E&amp;F (SIC)'!CQ12-'TABLES_E&amp;F (SIC)'!CM12)/'TABLES_E&amp;F (SIC)'!CM12</f>
        <v>0.05726516588122641</v>
      </c>
      <c r="CN13" s="12">
        <f>('TABLES_E&amp;F (SIC)'!CR12-'TABLES_E&amp;F (SIC)'!CN12)/'TABLES_E&amp;F (SIC)'!CN12</f>
        <v>0.05526247352973957</v>
      </c>
      <c r="CO13" s="12">
        <f>('TABLES_E&amp;F (SIC)'!CS12-'TABLES_E&amp;F (SIC)'!CO12)/'TABLES_E&amp;F (SIC)'!CO12</f>
        <v>0.05302178042528079</v>
      </c>
      <c r="CP13" s="12">
        <f>('TABLES_E&amp;F (SIC)'!CT12-'TABLES_E&amp;F (SIC)'!CP12)/'TABLES_E&amp;F (SIC)'!CP12</f>
        <v>0.04147002350745599</v>
      </c>
      <c r="CQ13" s="12">
        <f>('TABLES_E&amp;F (SIC)'!CU12-'TABLES_E&amp;F (SIC)'!CQ12)/'TABLES_E&amp;F (SIC)'!CQ12</f>
        <v>0.04830317344746142</v>
      </c>
      <c r="CR13" s="12">
        <f>('TABLES_E&amp;F (SIC)'!CV12-'TABLES_E&amp;F (SIC)'!CR12)/'TABLES_E&amp;F (SIC)'!CR12</f>
        <v>0.049780844584484854</v>
      </c>
      <c r="CS13" s="12">
        <f>('TABLES_E&amp;F (SIC)'!CW12-'TABLES_E&amp;F (SIC)'!CS12)/'TABLES_E&amp;F (SIC)'!CS12</f>
        <v>0.059424147956145576</v>
      </c>
      <c r="CT13" s="12">
        <f>('TABLES_E&amp;F (SIC)'!CX12-'TABLES_E&amp;F (SIC)'!CT12)/'TABLES_E&amp;F (SIC)'!CT12</f>
        <v>0.07031599986215928</v>
      </c>
      <c r="CU13" s="12">
        <f>('TABLES_E&amp;F (SIC)'!CY12-'TABLES_E&amp;F (SIC)'!CU12)/'TABLES_E&amp;F (SIC)'!CU12</f>
        <v>0.06942115159831275</v>
      </c>
      <c r="CV13" s="12">
        <f>('TABLES_E&amp;F (SIC)'!CZ12-'TABLES_E&amp;F (SIC)'!CV12)/'TABLES_E&amp;F (SIC)'!CV12</f>
        <v>0.06821268675486694</v>
      </c>
      <c r="CW13" s="12">
        <f>('TABLES_E&amp;F (SIC)'!DA12-'TABLES_E&amp;F (SIC)'!CW12)/'TABLES_E&amp;F (SIC)'!CW12</f>
        <v>0.06776214643500686</v>
      </c>
      <c r="CX13" s="12">
        <f>('TABLES_E&amp;F (SIC)'!DB12-'TABLES_E&amp;F (SIC)'!CX12)/'TABLES_E&amp;F (SIC)'!CX12</f>
        <v>0.0641993592942578</v>
      </c>
      <c r="CY13" s="12">
        <f>('TABLES_E&amp;F (SIC)'!DC12-'TABLES_E&amp;F (SIC)'!CY12)/'TABLES_E&amp;F (SIC)'!CY12</f>
        <v>0.05667759666714189</v>
      </c>
      <c r="CZ13" s="12">
        <f>('TABLES_E&amp;F (SIC)'!DD12-'TABLES_E&amp;F (SIC)'!CZ12)/'TABLES_E&amp;F (SIC)'!CZ12</f>
        <v>0.057938937289066794</v>
      </c>
      <c r="DA13" s="12">
        <f>('TABLES_E&amp;F (SIC)'!DE12-'TABLES_E&amp;F (SIC)'!DA12)/'TABLES_E&amp;F (SIC)'!DA12</f>
        <v>0.052871961603963465</v>
      </c>
      <c r="DB13" s="12">
        <f>('TABLES_E&amp;F (SIC)'!DF12-'TABLES_E&amp;F (SIC)'!DB12)/'TABLES_E&amp;F (SIC)'!DB12</f>
        <v>0.03684935029573268</v>
      </c>
      <c r="DC13" s="12">
        <f>('TABLES_E&amp;F (SIC)'!DG12-'TABLES_E&amp;F (SIC)'!DC12)/'TABLES_E&amp;F (SIC)'!DC12</f>
        <v>0.04264919723567242</v>
      </c>
      <c r="DD13" s="12">
        <f>('TABLES_E&amp;F (SIC)'!DH12-'TABLES_E&amp;F (SIC)'!DD12)/'TABLES_E&amp;F (SIC)'!DD12</f>
        <v>0.04483945634755772</v>
      </c>
      <c r="DE13" s="12">
        <f>('TABLES_E&amp;F (SIC)'!DI12-'TABLES_E&amp;F (SIC)'!DE12)/'TABLES_E&amp;F (SIC)'!DE12</f>
        <v>0.04836409087567091</v>
      </c>
      <c r="DF13" s="12">
        <f>('TABLES_E&amp;F (SIC)'!DJ12-'TABLES_E&amp;F (SIC)'!DF12)/'TABLES_E&amp;F (SIC)'!DF12</f>
        <v>0.06219453481755978</v>
      </c>
      <c r="DG13" s="12">
        <f>('TABLES_E&amp;F (SIC)'!DK12-'TABLES_E&amp;F (SIC)'!DG12)/'TABLES_E&amp;F (SIC)'!DG12</f>
        <v>0.05910685530250748</v>
      </c>
      <c r="DH13" s="12">
        <f>('TABLES_E&amp;F (SIC)'!DL12-'TABLES_E&amp;F (SIC)'!DH12)/'TABLES_E&amp;F (SIC)'!DH12</f>
        <v>0.06055269959385384</v>
      </c>
      <c r="DI13" s="12">
        <f>('TABLES_E&amp;F (SIC)'!DM12-'TABLES_E&amp;F (SIC)'!DI12)/'TABLES_E&amp;F (SIC)'!DI12</f>
        <v>0.06631694111706454</v>
      </c>
      <c r="DJ13" s="12">
        <f>('TABLES_E&amp;F (SIC)'!DN12-'TABLES_E&amp;F (SIC)'!DJ12)/'TABLES_E&amp;F (SIC)'!DJ12</f>
        <v>0.06529681619646732</v>
      </c>
      <c r="DK13" s="12">
        <f>('TABLES_E&amp;F (SIC)'!DO12-'TABLES_E&amp;F (SIC)'!DK12)/'TABLES_E&amp;F (SIC)'!DK12</f>
        <v>0.06813461303503794</v>
      </c>
      <c r="DL13" s="12">
        <f>('TABLES_E&amp;F (SIC)'!DP12-'TABLES_E&amp;F (SIC)'!DL12)/'TABLES_E&amp;F (SIC)'!DL12</f>
        <v>0.06846361907822501</v>
      </c>
      <c r="DM13" s="12">
        <f>('TABLES_E&amp;F (SIC)'!DQ12-'TABLES_E&amp;F (SIC)'!DM12)/'TABLES_E&amp;F (SIC)'!DM12</f>
        <v>0.06406040356738839</v>
      </c>
      <c r="DN13" s="12">
        <f>('TABLES_E&amp;F (SIC)'!DR12-'TABLES_E&amp;F (SIC)'!DN12)/'TABLES_E&amp;F (SIC)'!DN12</f>
        <v>0.07239556472408458</v>
      </c>
      <c r="DO13" s="12">
        <f>('TABLES_E&amp;F (SIC)'!DS12-'TABLES_E&amp;F (SIC)'!DO12)/'TABLES_E&amp;F (SIC)'!DO12</f>
        <v>0.06419511451157825</v>
      </c>
      <c r="DP13" s="12">
        <f>('TABLES_E&amp;F (SIC)'!DT12-'TABLES_E&amp;F (SIC)'!DP12)/'TABLES_E&amp;F (SIC)'!DP12</f>
        <v>0.05920170436744157</v>
      </c>
      <c r="DQ13" s="12">
        <f>('TABLES_E&amp;F (SIC)'!DU12-'TABLES_E&amp;F (SIC)'!DQ12)/'TABLES_E&amp;F (SIC)'!DQ12</f>
        <v>0.06351678781585324</v>
      </c>
      <c r="DR13" s="12">
        <f>('TABLES_E&amp;F (SIC)'!DV12-'TABLES_E&amp;F (SIC)'!DR12)/'TABLES_E&amp;F (SIC)'!DR12</f>
        <v>0.06935978358881875</v>
      </c>
      <c r="DS13" s="12">
        <f>('TABLES_E&amp;F (SIC)'!DW12-'TABLES_E&amp;F (SIC)'!DS12)/'TABLES_E&amp;F (SIC)'!DS12</f>
        <v>0.06526697956600146</v>
      </c>
      <c r="DT13" s="12">
        <f>('TABLES_E&amp;F (SIC)'!DX12-'TABLES_E&amp;F (SIC)'!DT12)/'TABLES_E&amp;F (SIC)'!DT12</f>
        <v>0.0730841585915593</v>
      </c>
      <c r="DU13" s="12">
        <f>('TABLES_E&amp;F (SIC)'!DY12-'TABLES_E&amp;F (SIC)'!DU12)/'TABLES_E&amp;F (SIC)'!DU12</f>
        <v>0.061083343019876786</v>
      </c>
      <c r="DV13" s="12">
        <f>('TABLES_E&amp;F (SIC)'!DZ12-'TABLES_E&amp;F (SIC)'!DV12)/'TABLES_E&amp;F (SIC)'!DV12</f>
        <v>0.055754182406907715</v>
      </c>
      <c r="DW13" s="12">
        <f>('TABLES_E&amp;F (SIC)'!EA12-'TABLES_E&amp;F (SIC)'!DW12)/'TABLES_E&amp;F (SIC)'!DW12</f>
        <v>0.051223121594654586</v>
      </c>
      <c r="DX13" s="12">
        <f>('TABLES_E&amp;F (SIC)'!EB12-'TABLES_E&amp;F (SIC)'!DX12)/'TABLES_E&amp;F (SIC)'!DX12</f>
        <v>0.030828261444826675</v>
      </c>
      <c r="DY13" s="12">
        <f>('TABLES_E&amp;F (SIC)'!EC12-'TABLES_E&amp;F (SIC)'!DY12)/'TABLES_E&amp;F (SIC)'!DY12</f>
        <v>0.024341348523853865</v>
      </c>
    </row>
    <row r="14" spans="1:129" ht="12.75">
      <c r="A14" s="3" t="s">
        <v>92</v>
      </c>
      <c r="B14" s="12">
        <f>('TABLES_E&amp;F (SIC)'!F13-'TABLES_E&amp;F (SIC)'!B13)/'TABLES_E&amp;F (SIC)'!B13</f>
        <v>0.07279693486590039</v>
      </c>
      <c r="C14" s="12">
        <f>('TABLES_E&amp;F (SIC)'!G13-'TABLES_E&amp;F (SIC)'!C13)/'TABLES_E&amp;F (SIC)'!C13</f>
        <v>0.05978163594057634</v>
      </c>
      <c r="D14" s="12">
        <f>('TABLES_E&amp;F (SIC)'!H13-'TABLES_E&amp;F (SIC)'!D13)/'TABLES_E&amp;F (SIC)'!D13</f>
        <v>0.04044117647058824</v>
      </c>
      <c r="E14" s="12">
        <f>('TABLES_E&amp;F (SIC)'!I13-'TABLES_E&amp;F (SIC)'!E13)/'TABLES_E&amp;F (SIC)'!E13</f>
        <v>0.01997589116583434</v>
      </c>
      <c r="F14" s="12">
        <f>('TABLES_E&amp;F (SIC)'!J13-'TABLES_E&amp;F (SIC)'!F13)/'TABLES_E&amp;F (SIC)'!F13</f>
        <v>0.10102040816326531</v>
      </c>
      <c r="G14" s="12">
        <f>('TABLES_E&amp;F (SIC)'!K13-'TABLES_E&amp;F (SIC)'!G13)/'TABLES_E&amp;F (SIC)'!G13</f>
        <v>0.10808984968755278</v>
      </c>
      <c r="H14" s="12">
        <f>('TABLES_E&amp;F (SIC)'!L13-'TABLES_E&amp;F (SIC)'!H13)/'TABLES_E&amp;F (SIC)'!H13</f>
        <v>0.10836277974087162</v>
      </c>
      <c r="I14" s="12">
        <f>('TABLES_E&amp;F (SIC)'!M13-'TABLES_E&amp;F (SIC)'!I13)/'TABLES_E&amp;F (SIC)'!I13</f>
        <v>0.12561202093533683</v>
      </c>
      <c r="J14" s="12">
        <f>('TABLES_E&amp;F (SIC)'!N13-'TABLES_E&amp;F (SIC)'!J13)/'TABLES_E&amp;F (SIC)'!J13</f>
        <v>0.17670682730923695</v>
      </c>
      <c r="K14" s="12">
        <f>('TABLES_E&amp;F (SIC)'!O13-'TABLES_E&amp;F (SIC)'!K13)/'TABLES_E&amp;F (SIC)'!K13</f>
        <v>0.1768023167200122</v>
      </c>
      <c r="L14" s="12">
        <f>('TABLES_E&amp;F (SIC)'!P13-'TABLES_E&amp;F (SIC)'!L13)/'TABLES_E&amp;F (SIC)'!L13</f>
        <v>0.17701533323212387</v>
      </c>
      <c r="M14" s="12">
        <f>('TABLES_E&amp;F (SIC)'!Q13-'TABLES_E&amp;F (SIC)'!M13)/'TABLES_E&amp;F (SIC)'!M13</f>
        <v>0.18689065546722664</v>
      </c>
      <c r="N14" s="12">
        <f>('TABLES_E&amp;F (SIC)'!R13-'TABLES_E&amp;F (SIC)'!N13)/'TABLES_E&amp;F (SIC)'!N13</f>
        <v>0.26621160409556316</v>
      </c>
      <c r="O14" s="12">
        <f>('TABLES_E&amp;F (SIC)'!S13-'TABLES_E&amp;F (SIC)'!O13)/'TABLES_E&amp;F (SIC)'!O13</f>
        <v>0.2690066053619997</v>
      </c>
      <c r="P14" s="12">
        <f>('TABLES_E&amp;F (SIC)'!T13-'TABLES_E&amp;F (SIC)'!P13)/'TABLES_E&amp;F (SIC)'!P13</f>
        <v>0.2831162130788082</v>
      </c>
      <c r="Q14" s="12">
        <f>('TABLES_E&amp;F (SIC)'!U13-'TABLES_E&amp;F (SIC)'!Q13)/'TABLES_E&amp;F (SIC)'!Q13</f>
        <v>0.2935675470744345</v>
      </c>
      <c r="R14" s="12">
        <f>('TABLES_E&amp;F (SIC)'!V13-'TABLES_E&amp;F (SIC)'!R13)/'TABLES_E&amp;F (SIC)'!R13</f>
        <v>0.1259589467136637</v>
      </c>
      <c r="S14" s="12">
        <f>('TABLES_E&amp;F (SIC)'!W13-'TABLES_E&amp;F (SIC)'!S13)/'TABLES_E&amp;F (SIC)'!S13</f>
        <v>0.131047152480098</v>
      </c>
      <c r="T14" s="12">
        <f>('TABLES_E&amp;F (SIC)'!X13-'TABLES_E&amp;F (SIC)'!T13)/'TABLES_E&amp;F (SIC)'!T13</f>
        <v>0.1342983514274226</v>
      </c>
      <c r="U14" s="12">
        <f>('TABLES_E&amp;F (SIC)'!Y13-'TABLES_E&amp;F (SIC)'!U13)/'TABLES_E&amp;F (SIC)'!U13</f>
        <v>0.10531457600625244</v>
      </c>
      <c r="V14" s="12">
        <f>('TABLES_E&amp;F (SIC)'!Z13-'TABLES_E&amp;F (SIC)'!V13)/'TABLES_E&amp;F (SIC)'!V13</f>
        <v>0.048430162968419115</v>
      </c>
      <c r="W14" s="12">
        <f>('TABLES_E&amp;F (SIC)'!AA13-'TABLES_E&amp;F (SIC)'!W13)/'TABLES_E&amp;F (SIC)'!W13</f>
        <v>0.033928893701497924</v>
      </c>
      <c r="X14" s="12">
        <f>('TABLES_E&amp;F (SIC)'!AB13-'TABLES_E&amp;F (SIC)'!X13)/'TABLES_E&amp;F (SIC)'!X13</f>
        <v>0.03775257001063453</v>
      </c>
      <c r="Y14" s="12">
        <f>('TABLES_E&amp;F (SIC)'!AC13-'TABLES_E&amp;F (SIC)'!Y13)/'TABLES_E&amp;F (SIC)'!Y13</f>
        <v>0.06080961640445466</v>
      </c>
      <c r="Z14" s="12">
        <f>('TABLES_E&amp;F (SIC)'!AD13-'TABLES_E&amp;F (SIC)'!Z13)/'TABLES_E&amp;F (SIC)'!Z13</f>
        <v>0.16220251163607624</v>
      </c>
      <c r="AA14" s="12">
        <f>('TABLES_E&amp;F (SIC)'!AE13-'TABLES_E&amp;F (SIC)'!AA13)/'TABLES_E&amp;F (SIC)'!AA13</f>
        <v>0.1733286786524699</v>
      </c>
      <c r="AB14" s="12">
        <f>('TABLES_E&amp;F (SIC)'!AF13-'TABLES_E&amp;F (SIC)'!AB13)/'TABLES_E&amp;F (SIC)'!AB13</f>
        <v>0.16754910333048675</v>
      </c>
      <c r="AC14" s="12">
        <f>('TABLES_E&amp;F (SIC)'!AG13-'TABLES_E&amp;F (SIC)'!AC13)/'TABLES_E&amp;F (SIC)'!AC13</f>
        <v>0.15614064322612897</v>
      </c>
      <c r="AD14" s="12">
        <f>('TABLES_E&amp;F (SIC)'!AH13-'TABLES_E&amp;F (SIC)'!AD13)/'TABLES_E&amp;F (SIC)'!AD13</f>
        <v>0.11236209762732356</v>
      </c>
      <c r="AE14" s="12">
        <f>('TABLES_E&amp;F (SIC)'!AI13-'TABLES_E&amp;F (SIC)'!AE13)/'TABLES_E&amp;F (SIC)'!AE13</f>
        <v>0.12325200833085391</v>
      </c>
      <c r="AF14" s="12">
        <f>('TABLES_E&amp;F (SIC)'!AJ13-'TABLES_E&amp;F (SIC)'!AF13)/'TABLES_E&amp;F (SIC)'!AF13</f>
        <v>0.12514628437682856</v>
      </c>
      <c r="AG14" s="12">
        <f>('TABLES_E&amp;F (SIC)'!AK13-'TABLES_E&amp;F (SIC)'!AG13)/'TABLES_E&amp;F (SIC)'!AG13</f>
        <v>0.13166618622081291</v>
      </c>
      <c r="AH14" s="12">
        <f>('TABLES_E&amp;F (SIC)'!AL13-'TABLES_E&amp;F (SIC)'!AH13)/'TABLES_E&amp;F (SIC)'!AH13</f>
        <v>0.16500237755587258</v>
      </c>
      <c r="AI14" s="12">
        <f>('TABLES_E&amp;F (SIC)'!AM13-'TABLES_E&amp;F (SIC)'!AI13)/'TABLES_E&amp;F (SIC)'!AI13</f>
        <v>0.17137937884908283</v>
      </c>
      <c r="AJ14" s="12">
        <f>('TABLES_E&amp;F (SIC)'!AN13-'TABLES_E&amp;F (SIC)'!AJ13)/'TABLES_E&amp;F (SIC)'!AJ13</f>
        <v>0.17090294480920495</v>
      </c>
      <c r="AK14" s="12">
        <f>('TABLES_E&amp;F (SIC)'!AO13-'TABLES_E&amp;F (SIC)'!AK13)/'TABLES_E&amp;F (SIC)'!AK13</f>
        <v>0.17569891103610774</v>
      </c>
      <c r="AL14" s="12">
        <f>('TABLES_E&amp;F (SIC)'!AP13-'TABLES_E&amp;F (SIC)'!AL13)/'TABLES_E&amp;F (SIC)'!AL13</f>
        <v>0.17026239067055393</v>
      </c>
      <c r="AM14" s="12">
        <f>('TABLES_E&amp;F (SIC)'!AQ13-'TABLES_E&amp;F (SIC)'!AM13)/'TABLES_E&amp;F (SIC)'!AM13</f>
        <v>0.15020634292498164</v>
      </c>
      <c r="AN14" s="12">
        <f>('TABLES_E&amp;F (SIC)'!AR13-'TABLES_E&amp;F (SIC)'!AN13)/'TABLES_E&amp;F (SIC)'!AN13</f>
        <v>0.15312014212747058</v>
      </c>
      <c r="AO14" s="12">
        <f>('TABLES_E&amp;F (SIC)'!AS13-'TABLES_E&amp;F (SIC)'!AO13)/'TABLES_E&amp;F (SIC)'!AO13</f>
        <v>0.14635467446647168</v>
      </c>
      <c r="AP14" s="12">
        <f>('TABLES_E&amp;F (SIC)'!AT13-'TABLES_E&amp;F (SIC)'!AP13)/'TABLES_E&amp;F (SIC)'!AP13</f>
        <v>0.08495266567015446</v>
      </c>
      <c r="AQ14" s="12">
        <f>('TABLES_E&amp;F (SIC)'!AU13-'TABLES_E&amp;F (SIC)'!AQ13)/'TABLES_E&amp;F (SIC)'!AQ13</f>
        <v>0.07480585864543399</v>
      </c>
      <c r="AR14" s="12">
        <f>('TABLES_E&amp;F (SIC)'!AV13-'TABLES_E&amp;F (SIC)'!AR13)/'TABLES_E&amp;F (SIC)'!AR13</f>
        <v>0.06754935002407318</v>
      </c>
      <c r="AS14" s="12">
        <f>('TABLES_E&amp;F (SIC)'!AW13-'TABLES_E&amp;F (SIC)'!AS13)/'TABLES_E&amp;F (SIC)'!AS13</f>
        <v>0.08037233037233037</v>
      </c>
      <c r="AT14" s="12">
        <f>('TABLES_E&amp;F (SIC)'!AX13-'TABLES_E&amp;F (SIC)'!AT13)/'TABLES_E&amp;F (SIC)'!AT13</f>
        <v>0.16399540757749714</v>
      </c>
      <c r="AU14" s="12">
        <f>('TABLES_E&amp;F (SIC)'!AY13-'TABLES_E&amp;F (SIC)'!AU13)/'TABLES_E&amp;F (SIC)'!AU13</f>
        <v>0.17322114505213096</v>
      </c>
      <c r="AV14" s="12">
        <f>('TABLES_E&amp;F (SIC)'!AZ13-'TABLES_E&amp;F (SIC)'!AV13)/'TABLES_E&amp;F (SIC)'!AV13</f>
        <v>0.1747620980471745</v>
      </c>
      <c r="AW14" s="12">
        <f>('TABLES_E&amp;F (SIC)'!BA13-'TABLES_E&amp;F (SIC)'!AW13)/'TABLES_E&amp;F (SIC)'!AW13</f>
        <v>0.14769298053794008</v>
      </c>
      <c r="AX14" s="12">
        <f>('TABLES_E&amp;F (SIC)'!BB13-'TABLES_E&amp;F (SIC)'!AX13)/'TABLES_E&amp;F (SIC)'!AX13</f>
        <v>0.07188511007654068</v>
      </c>
      <c r="AY14" s="12">
        <f>('TABLES_E&amp;F (SIC)'!BC13-'TABLES_E&amp;F (SIC)'!AY13)/'TABLES_E&amp;F (SIC)'!AY13</f>
        <v>0.06481914561895853</v>
      </c>
      <c r="AZ14" s="12">
        <f>('TABLES_E&amp;F (SIC)'!BD13-'TABLES_E&amp;F (SIC)'!AZ13)/'TABLES_E&amp;F (SIC)'!AZ13</f>
        <v>0.053593366093366096</v>
      </c>
      <c r="BA14" s="12">
        <f>('TABLES_E&amp;F (SIC)'!BE13-'TABLES_E&amp;F (SIC)'!BA13)/'TABLES_E&amp;F (SIC)'!BA13</f>
        <v>0.04702385488910906</v>
      </c>
      <c r="BB14" s="12">
        <f>('TABLES_E&amp;F (SIC)'!BF13-'TABLES_E&amp;F (SIC)'!BB13)/'TABLES_E&amp;F (SIC)'!BB13</f>
        <v>0.07269581861012957</v>
      </c>
      <c r="BC14" s="12">
        <f>('TABLES_E&amp;F (SIC)'!BG13-'TABLES_E&amp;F (SIC)'!BC13)/'TABLES_E&amp;F (SIC)'!BC13</f>
        <v>0.08290933050258062</v>
      </c>
      <c r="BD14" s="12">
        <f>('TABLES_E&amp;F (SIC)'!BH13-'TABLES_E&amp;F (SIC)'!BD13)/'TABLES_E&amp;F (SIC)'!BD13</f>
        <v>0.09437399795948112</v>
      </c>
      <c r="BE14" s="12">
        <f>('TABLES_E&amp;F (SIC)'!BI13-'TABLES_E&amp;F (SIC)'!BE13)/'TABLES_E&amp;F (SIC)'!BE13</f>
        <v>0.1179938855728636</v>
      </c>
      <c r="BF14" s="12">
        <f>('TABLES_E&amp;F (SIC)'!BJ13-'TABLES_E&amp;F (SIC)'!BF13)/'TABLES_E&amp;F (SIC)'!BF13</f>
        <v>0.15996980406958788</v>
      </c>
      <c r="BG14" s="12">
        <f>('TABLES_E&amp;F (SIC)'!BK13-'TABLES_E&amp;F (SIC)'!BG13)/'TABLES_E&amp;F (SIC)'!BG13</f>
        <v>0.1636695511087074</v>
      </c>
      <c r="BH14" s="12">
        <f>('TABLES_E&amp;F (SIC)'!BL13-'TABLES_E&amp;F (SIC)'!BH13)/'TABLES_E&amp;F (SIC)'!BH13</f>
        <v>0.1639475261370447</v>
      </c>
      <c r="BI14" s="12">
        <f>('TABLES_E&amp;F (SIC)'!BM13-'TABLES_E&amp;F (SIC)'!BI13)/'TABLES_E&amp;F (SIC)'!BI13</f>
        <v>0.15180024741194087</v>
      </c>
      <c r="BJ14" s="12">
        <f>('TABLES_E&amp;F (SIC)'!BN13-'TABLES_E&amp;F (SIC)'!BJ13)/'TABLES_E&amp;F (SIC)'!BJ13</f>
        <v>0.06614406152935956</v>
      </c>
      <c r="BK14" s="12">
        <f>('TABLES_E&amp;F (SIC)'!BO13-'TABLES_E&amp;F (SIC)'!BK13)/'TABLES_E&amp;F (SIC)'!BK13</f>
        <v>0.05980944634868994</v>
      </c>
      <c r="BL14" s="12">
        <f>('TABLES_E&amp;F (SIC)'!BP13-'TABLES_E&amp;F (SIC)'!BL13)/'TABLES_E&amp;F (SIC)'!BL13</f>
        <v>0.05832713541964643</v>
      </c>
      <c r="BM14" s="12">
        <f>('TABLES_E&amp;F (SIC)'!BQ13-'TABLES_E&amp;F (SIC)'!BM13)/'TABLES_E&amp;F (SIC)'!BM13</f>
        <v>0.06602413724880586</v>
      </c>
      <c r="BN14" s="12">
        <f>('TABLES_E&amp;F (SIC)'!BR13-'TABLES_E&amp;F (SIC)'!BN13)/'TABLES_E&amp;F (SIC)'!BN13</f>
        <v>0.07186260092672235</v>
      </c>
      <c r="BO14" s="12">
        <f>('TABLES_E&amp;F (SIC)'!BS13-'TABLES_E&amp;F (SIC)'!BO13)/'TABLES_E&amp;F (SIC)'!BO13</f>
        <v>0.06805536521858298</v>
      </c>
      <c r="BP14" s="12">
        <f>('TABLES_E&amp;F (SIC)'!BT13-'TABLES_E&amp;F (SIC)'!BP13)/'TABLES_E&amp;F (SIC)'!BP13</f>
        <v>0.06895153661107657</v>
      </c>
      <c r="BQ14" s="12">
        <f>('TABLES_E&amp;F (SIC)'!BU13-'TABLES_E&amp;F (SIC)'!BQ13)/'TABLES_E&amp;F (SIC)'!BQ13</f>
        <v>0.06583238327544609</v>
      </c>
      <c r="BR14" s="12">
        <f>('TABLES_E&amp;F (SIC)'!BV13-'TABLES_E&amp;F (SIC)'!BR13)/'TABLES_E&amp;F (SIC)'!BR13</f>
        <v>0.050607025445885426</v>
      </c>
      <c r="BS14" s="12">
        <f>('TABLES_E&amp;F (SIC)'!BW13-'TABLES_E&amp;F (SIC)'!BS13)/'TABLES_E&amp;F (SIC)'!BS13</f>
        <v>0.05332580578936563</v>
      </c>
      <c r="BT14" s="12">
        <f>('TABLES_E&amp;F (SIC)'!BX13-'TABLES_E&amp;F (SIC)'!BT13)/'TABLES_E&amp;F (SIC)'!BT13</f>
        <v>0.05203802973601699</v>
      </c>
      <c r="BU14" s="12">
        <f>('TABLES_E&amp;F (SIC)'!BY13-'TABLES_E&amp;F (SIC)'!BU13)/'TABLES_E&amp;F (SIC)'!BU13</f>
        <v>0.05649253731343284</v>
      </c>
      <c r="BV14" s="12">
        <f>('TABLES_E&amp;F (SIC)'!BZ13-'TABLES_E&amp;F (SIC)'!BV13)/'TABLES_E&amp;F (SIC)'!BV13</f>
        <v>0.10284334499581137</v>
      </c>
      <c r="BW14" s="12">
        <f>('TABLES_E&amp;F (SIC)'!CA13-'TABLES_E&amp;F (SIC)'!BW13)/'TABLES_E&amp;F (SIC)'!BW13</f>
        <v>0.1134824343419578</v>
      </c>
      <c r="BX14" s="12">
        <f>('TABLES_E&amp;F (SIC)'!CB13-'TABLES_E&amp;F (SIC)'!BX13)/'TABLES_E&amp;F (SIC)'!BX13</f>
        <v>0.11539201076767774</v>
      </c>
      <c r="BY14" s="12">
        <f>('TABLES_E&amp;F (SIC)'!CC13-'TABLES_E&amp;F (SIC)'!BY13)/'TABLES_E&amp;F (SIC)'!BY13</f>
        <v>0.11094629276447458</v>
      </c>
      <c r="BZ14" s="12">
        <f>('TABLES_E&amp;F (SIC)'!CD13-'TABLES_E&amp;F (SIC)'!BZ13)/'TABLES_E&amp;F (SIC)'!BZ13</f>
        <v>0.06280160857908847</v>
      </c>
      <c r="CA14" s="12">
        <f>('TABLES_E&amp;F (SIC)'!CE13-'TABLES_E&amp;F (SIC)'!CA13)/'TABLES_E&amp;F (SIC)'!CA13</f>
        <v>0.049317346402940665</v>
      </c>
      <c r="CB14" s="12">
        <f>('TABLES_E&amp;F (SIC)'!CF13-'TABLES_E&amp;F (SIC)'!CB13)/'TABLES_E&amp;F (SIC)'!CB13</f>
        <v>0.043398625207404055</v>
      </c>
      <c r="CC14" s="12">
        <f>('TABLES_E&amp;F (SIC)'!CG13-'TABLES_E&amp;F (SIC)'!CC13)/'TABLES_E&amp;F (SIC)'!CC13</f>
        <v>0.04160396753067842</v>
      </c>
      <c r="CD14" s="12">
        <f>('TABLES_E&amp;F (SIC)'!CH13-'TABLES_E&amp;F (SIC)'!CD13)/'TABLES_E&amp;F (SIC)'!CD13</f>
        <v>0.06363120388471968</v>
      </c>
      <c r="CE14" s="12">
        <f>('TABLES_E&amp;F (SIC)'!CI13-'TABLES_E&amp;F (SIC)'!CE13)/'TABLES_E&amp;F (SIC)'!CE13</f>
        <v>0.07154176571166437</v>
      </c>
      <c r="CF14" s="12">
        <f>('TABLES_E&amp;F (SIC)'!CJ13-'TABLES_E&amp;F (SIC)'!CF13)/'TABLES_E&amp;F (SIC)'!CF13</f>
        <v>0.0717870345511245</v>
      </c>
      <c r="CG14" s="12">
        <f>('TABLES_E&amp;F (SIC)'!CK13-'TABLES_E&amp;F (SIC)'!CG13)/'TABLES_E&amp;F (SIC)'!CG13</f>
        <v>0.05544703536401742</v>
      </c>
      <c r="CH14" s="12">
        <f>('TABLES_E&amp;F (SIC)'!CL13-'TABLES_E&amp;F (SIC)'!CH13)/'TABLES_E&amp;F (SIC)'!CH13</f>
        <v>0.04332187042966125</v>
      </c>
      <c r="CI14" s="12">
        <f>('TABLES_E&amp;F (SIC)'!CM13-'TABLES_E&amp;F (SIC)'!CI13)/'TABLES_E&amp;F (SIC)'!CI13</f>
        <v>0.03621397575356594</v>
      </c>
      <c r="CJ14" s="12">
        <f>('TABLES_E&amp;F (SIC)'!CN13-'TABLES_E&amp;F (SIC)'!CJ13)/'TABLES_E&amp;F (SIC)'!CJ13</f>
        <v>0.03871129352371042</v>
      </c>
      <c r="CK14" s="12">
        <f>('TABLES_E&amp;F (SIC)'!CO13-'TABLES_E&amp;F (SIC)'!CK13)/'TABLES_E&amp;F (SIC)'!CK13</f>
        <v>0.048389273389755356</v>
      </c>
      <c r="CL14" s="12">
        <f>('TABLES_E&amp;F (SIC)'!CP13-'TABLES_E&amp;F (SIC)'!CL13)/'TABLES_E&amp;F (SIC)'!CL13</f>
        <v>0.06292858495927259</v>
      </c>
      <c r="CM14" s="12">
        <f>('TABLES_E&amp;F (SIC)'!CQ13-'TABLES_E&amp;F (SIC)'!CM13)/'TABLES_E&amp;F (SIC)'!CM13</f>
        <v>0.06677934272300469</v>
      </c>
      <c r="CN14" s="12">
        <f>('TABLES_E&amp;F (SIC)'!CR13-'TABLES_E&amp;F (SIC)'!CN13)/'TABLES_E&amp;F (SIC)'!CN13</f>
        <v>0.06405594924498201</v>
      </c>
      <c r="CO14" s="12">
        <f>('TABLES_E&amp;F (SIC)'!CS13-'TABLES_E&amp;F (SIC)'!CO13)/'TABLES_E&amp;F (SIC)'!CO13</f>
        <v>0.05820047443040768</v>
      </c>
      <c r="CP14" s="12">
        <f>('TABLES_E&amp;F (SIC)'!CT13-'TABLES_E&amp;F (SIC)'!CP13)/'TABLES_E&amp;F (SIC)'!CP13</f>
        <v>0.043466638152266895</v>
      </c>
      <c r="CQ14" s="12">
        <f>('TABLES_E&amp;F (SIC)'!CU13-'TABLES_E&amp;F (SIC)'!CQ13)/'TABLES_E&amp;F (SIC)'!CQ13</f>
        <v>0.0488504735415273</v>
      </c>
      <c r="CR14" s="12">
        <f>('TABLES_E&amp;F (SIC)'!CV13-'TABLES_E&amp;F (SIC)'!CR13)/'TABLES_E&amp;F (SIC)'!CR13</f>
        <v>0.04796108718771248</v>
      </c>
      <c r="CS14" s="12">
        <f>('TABLES_E&amp;F (SIC)'!CW13-'TABLES_E&amp;F (SIC)'!CS13)/'TABLES_E&amp;F (SIC)'!CS13</f>
        <v>0.05814478851701248</v>
      </c>
      <c r="CT14" s="12">
        <f>('TABLES_E&amp;F (SIC)'!CX13-'TABLES_E&amp;F (SIC)'!CT13)/'TABLES_E&amp;F (SIC)'!CT13</f>
        <v>0.06252668613687212</v>
      </c>
      <c r="CU14" s="12">
        <f>('TABLES_E&amp;F (SIC)'!CY13-'TABLES_E&amp;F (SIC)'!CU13)/'TABLES_E&amp;F (SIC)'!CU13</f>
        <v>0.06094224668938084</v>
      </c>
      <c r="CV14" s="12">
        <f>('TABLES_E&amp;F (SIC)'!CZ13-'TABLES_E&amp;F (SIC)'!CV13)/'TABLES_E&amp;F (SIC)'!CV13</f>
        <v>0.05964065879221427</v>
      </c>
      <c r="CW14" s="12">
        <f>('TABLES_E&amp;F (SIC)'!DA13-'TABLES_E&amp;F (SIC)'!CW13)/'TABLES_E&amp;F (SIC)'!CW13</f>
        <v>0.05967943243775865</v>
      </c>
      <c r="CX14" s="12">
        <f>('TABLES_E&amp;F (SIC)'!DB13-'TABLES_E&amp;F (SIC)'!CX13)/'TABLES_E&amp;F (SIC)'!CX13</f>
        <v>0.04632546775541696</v>
      </c>
      <c r="CY14" s="12">
        <f>('TABLES_E&amp;F (SIC)'!DC13-'TABLES_E&amp;F (SIC)'!CY13)/'TABLES_E&amp;F (SIC)'!CY13</f>
        <v>0.03776181737644751</v>
      </c>
      <c r="CZ14" s="12">
        <f>('TABLES_E&amp;F (SIC)'!DD13-'TABLES_E&amp;F (SIC)'!CZ13)/'TABLES_E&amp;F (SIC)'!CZ13</f>
        <v>0.039406546824711515</v>
      </c>
      <c r="DA14" s="12">
        <f>('TABLES_E&amp;F (SIC)'!DE13-'TABLES_E&amp;F (SIC)'!DA13)/'TABLES_E&amp;F (SIC)'!DA13</f>
        <v>0.034637200508322225</v>
      </c>
      <c r="DB14" s="12">
        <f>('TABLES_E&amp;F (SIC)'!DF13-'TABLES_E&amp;F (SIC)'!DB13)/'TABLES_E&amp;F (SIC)'!DB13</f>
        <v>0.03355147939902295</v>
      </c>
      <c r="DC14" s="12">
        <f>('TABLES_E&amp;F (SIC)'!DG13-'TABLES_E&amp;F (SIC)'!DC13)/'TABLES_E&amp;F (SIC)'!DC13</f>
        <v>0.04015305111358405</v>
      </c>
      <c r="DD14" s="12">
        <f>('TABLES_E&amp;F (SIC)'!DH13-'TABLES_E&amp;F (SIC)'!DD13)/'TABLES_E&amp;F (SIC)'!DD13</f>
        <v>0.04250434257231327</v>
      </c>
      <c r="DE14" s="12">
        <f>('TABLES_E&amp;F (SIC)'!DI13-'TABLES_E&amp;F (SIC)'!DE13)/'TABLES_E&amp;F (SIC)'!DE13</f>
        <v>0.04571531283234224</v>
      </c>
      <c r="DF14" s="12">
        <f>('TABLES_E&amp;F (SIC)'!DJ13-'TABLES_E&amp;F (SIC)'!DF13)/'TABLES_E&amp;F (SIC)'!DF13</f>
        <v>0.052840453045572104</v>
      </c>
      <c r="DG14" s="12">
        <f>('TABLES_E&amp;F (SIC)'!DK13-'TABLES_E&amp;F (SIC)'!DG13)/'TABLES_E&amp;F (SIC)'!DG13</f>
        <v>0.050107719138833114</v>
      </c>
      <c r="DH14" s="12">
        <f>('TABLES_E&amp;F (SIC)'!DL13-'TABLES_E&amp;F (SIC)'!DH13)/'TABLES_E&amp;F (SIC)'!DH13</f>
        <v>0.05249279183992814</v>
      </c>
      <c r="DI14" s="12">
        <f>('TABLES_E&amp;F (SIC)'!DM13-'TABLES_E&amp;F (SIC)'!DI13)/'TABLES_E&amp;F (SIC)'!DI13</f>
        <v>0.05990288341712861</v>
      </c>
      <c r="DJ14" s="12">
        <f>('TABLES_E&amp;F (SIC)'!DN13-'TABLES_E&amp;F (SIC)'!DJ13)/'TABLES_E&amp;F (SIC)'!DJ13</f>
        <v>0.0610732285798992</v>
      </c>
      <c r="DK14" s="12">
        <f>('TABLES_E&amp;F (SIC)'!DO13-'TABLES_E&amp;F (SIC)'!DK13)/'TABLES_E&amp;F (SIC)'!DK13</f>
        <v>0.0631664154524647</v>
      </c>
      <c r="DL14" s="12">
        <f>('TABLES_E&amp;F (SIC)'!DP13-'TABLES_E&amp;F (SIC)'!DL13)/'TABLES_E&amp;F (SIC)'!DL13</f>
        <v>0.06292502959720273</v>
      </c>
      <c r="DM14" s="12">
        <f>('TABLES_E&amp;F (SIC)'!DQ13-'TABLES_E&amp;F (SIC)'!DM13)/'TABLES_E&amp;F (SIC)'!DM13</f>
        <v>0.056909250625042235</v>
      </c>
      <c r="DN14" s="12">
        <f>('TABLES_E&amp;F (SIC)'!DR13-'TABLES_E&amp;F (SIC)'!DN13)/'TABLES_E&amp;F (SIC)'!DN13</f>
        <v>0.060312138266874225</v>
      </c>
      <c r="DO14" s="12">
        <f>('TABLES_E&amp;F (SIC)'!DS13-'TABLES_E&amp;F (SIC)'!DO13)/'TABLES_E&amp;F (SIC)'!DO13</f>
        <v>0.051904749402714695</v>
      </c>
      <c r="DP14" s="12">
        <f>('TABLES_E&amp;F (SIC)'!DT13-'TABLES_E&amp;F (SIC)'!DP13)/'TABLES_E&amp;F (SIC)'!DP13</f>
        <v>0.046313444627200086</v>
      </c>
      <c r="DQ14" s="12">
        <f>('TABLES_E&amp;F (SIC)'!DU13-'TABLES_E&amp;F (SIC)'!DQ13)/'TABLES_E&amp;F (SIC)'!DQ13</f>
        <v>0.0515817200726287</v>
      </c>
      <c r="DR14" s="12">
        <f>('TABLES_E&amp;F (SIC)'!DV13-'TABLES_E&amp;F (SIC)'!DR13)/'TABLES_E&amp;F (SIC)'!DR13</f>
        <v>0.06877729257641921</v>
      </c>
      <c r="DS14" s="12">
        <f>('TABLES_E&amp;F (SIC)'!DW13-'TABLES_E&amp;F (SIC)'!DS13)/'TABLES_E&amp;F (SIC)'!DS13</f>
        <v>0.0643063944491589</v>
      </c>
      <c r="DT14" s="12">
        <f>('TABLES_E&amp;F (SIC)'!DX13-'TABLES_E&amp;F (SIC)'!DT13)/'TABLES_E&amp;F (SIC)'!DT13</f>
        <v>0.07499783386352102</v>
      </c>
      <c r="DU14" s="12">
        <f>('TABLES_E&amp;F (SIC)'!DY13-'TABLES_E&amp;F (SIC)'!DU13)/'TABLES_E&amp;F (SIC)'!DU13</f>
        <v>0.0629863813229572</v>
      </c>
      <c r="DV14" s="12">
        <f>('TABLES_E&amp;F (SIC)'!DZ13-'TABLES_E&amp;F (SIC)'!DV13)/'TABLES_E&amp;F (SIC)'!DV13</f>
        <v>0.053197609571108216</v>
      </c>
      <c r="DW14" s="12">
        <f>('TABLES_E&amp;F (SIC)'!EA13-'TABLES_E&amp;F (SIC)'!DW13)/'TABLES_E&amp;F (SIC)'!DW13</f>
        <v>0.04907076273670634</v>
      </c>
      <c r="DX14" s="12">
        <f>('TABLES_E&amp;F (SIC)'!EB13-'TABLES_E&amp;F (SIC)'!DX13)/'TABLES_E&amp;F (SIC)'!DX13</f>
        <v>0.026160648489314663</v>
      </c>
      <c r="DY14" s="12">
        <f>('TABLES_E&amp;F (SIC)'!EC13-'TABLES_E&amp;F (SIC)'!DY13)/'TABLES_E&amp;F (SIC)'!DY13</f>
        <v>0.019835277968428277</v>
      </c>
    </row>
    <row r="16" spans="1:129" ht="12.75">
      <c r="A16" s="3" t="s">
        <v>11</v>
      </c>
      <c r="B16" s="12">
        <f>('TABLES_E&amp;F (SIC)'!F15-'TABLES_E&amp;F (SIC)'!B15)/'TABLES_E&amp;F (SIC)'!B15</f>
        <v>0.10400992476388668</v>
      </c>
      <c r="C16" s="12">
        <f>('TABLES_E&amp;F (SIC)'!G15-'TABLES_E&amp;F (SIC)'!C15)/'TABLES_E&amp;F (SIC)'!C15</f>
        <v>0.06860128126906648</v>
      </c>
      <c r="D16" s="12">
        <f>('TABLES_E&amp;F (SIC)'!H15-'TABLES_E&amp;F (SIC)'!D15)/'TABLES_E&amp;F (SIC)'!D15</f>
        <v>0.03069053708439897</v>
      </c>
      <c r="E16" s="12">
        <f>('TABLES_E&amp;F (SIC)'!I15-'TABLES_E&amp;F (SIC)'!E15)/'TABLES_E&amp;F (SIC)'!E15</f>
        <v>-0.008374973608276428</v>
      </c>
      <c r="F16" s="12">
        <f>('TABLES_E&amp;F (SIC)'!J15-'TABLES_E&amp;F (SIC)'!F15)/'TABLES_E&amp;F (SIC)'!F15</f>
        <v>0.05607713778228878</v>
      </c>
      <c r="G16" s="12">
        <f>('TABLES_E&amp;F (SIC)'!K15-'TABLES_E&amp;F (SIC)'!G15)/'TABLES_E&amp;F (SIC)'!G15</f>
        <v>0.0694072725975092</v>
      </c>
      <c r="H16" s="12">
        <f>('TABLES_E&amp;F (SIC)'!L15-'TABLES_E&amp;F (SIC)'!H15)/'TABLES_E&amp;F (SIC)'!H15</f>
        <v>0.08688408365827723</v>
      </c>
      <c r="I16" s="12">
        <f>('TABLES_E&amp;F (SIC)'!M15-'TABLES_E&amp;F (SIC)'!I15)/'TABLES_E&amp;F (SIC)'!I15</f>
        <v>0.14396735273243444</v>
      </c>
      <c r="J16" s="12">
        <f>('TABLES_E&amp;F (SIC)'!N15-'TABLES_E&amp;F (SIC)'!J15)/'TABLES_E&amp;F (SIC)'!J15</f>
        <v>0.17405780188096376</v>
      </c>
      <c r="K16" s="12">
        <f>('TABLES_E&amp;F (SIC)'!O15-'TABLES_E&amp;F (SIC)'!K15)/'TABLES_E&amp;F (SIC)'!K15</f>
        <v>0.18249466097170308</v>
      </c>
      <c r="L16" s="12">
        <f>('TABLES_E&amp;F (SIC)'!P15-'TABLES_E&amp;F (SIC)'!L15)/'TABLES_E&amp;F (SIC)'!L15</f>
        <v>0.19624278399269415</v>
      </c>
      <c r="M16" s="12">
        <f>('TABLES_E&amp;F (SIC)'!Q15-'TABLES_E&amp;F (SIC)'!M15)/'TABLES_E&amp;F (SIC)'!M15</f>
        <v>0.19986351087259974</v>
      </c>
      <c r="N16" s="12">
        <f>('TABLES_E&amp;F (SIC)'!R15-'TABLES_E&amp;F (SIC)'!N15)/'TABLES_E&amp;F (SIC)'!N15</f>
        <v>0.026750475076743142</v>
      </c>
      <c r="O16" s="12">
        <f>('TABLES_E&amp;F (SIC)'!S15-'TABLES_E&amp;F (SIC)'!O15)/'TABLES_E&amp;F (SIC)'!O15</f>
        <v>0.05604311877416272</v>
      </c>
      <c r="P16" s="12">
        <f>('TABLES_E&amp;F (SIC)'!T15-'TABLES_E&amp;F (SIC)'!P15)/'TABLES_E&amp;F (SIC)'!P15</f>
        <v>0.07026010142319662</v>
      </c>
      <c r="Q16" s="12">
        <f>('TABLES_E&amp;F (SIC)'!U15-'TABLES_E&amp;F (SIC)'!Q15)/'TABLES_E&amp;F (SIC)'!Q15</f>
        <v>0.06520165460186139</v>
      </c>
      <c r="R16" s="12">
        <f>('TABLES_E&amp;F (SIC)'!V15-'TABLES_E&amp;F (SIC)'!R15)/'TABLES_E&amp;F (SIC)'!R15</f>
        <v>0.07500000000000001</v>
      </c>
      <c r="S16" s="12">
        <f>('TABLES_E&amp;F (SIC)'!W15-'TABLES_E&amp;F (SIC)'!S15)/'TABLES_E&amp;F (SIC)'!S15</f>
        <v>0.06594874809609054</v>
      </c>
      <c r="T16" s="12">
        <f>('TABLES_E&amp;F (SIC)'!X15-'TABLES_E&amp;F (SIC)'!T15)/'TABLES_E&amp;F (SIC)'!T15</f>
        <v>0.07438542860782052</v>
      </c>
      <c r="U16" s="12">
        <f>('TABLES_E&amp;F (SIC)'!Y15-'TABLES_E&amp;F (SIC)'!U15)/'TABLES_E&amp;F (SIC)'!U15</f>
        <v>0.04800737828260768</v>
      </c>
      <c r="V16" s="12">
        <f>('TABLES_E&amp;F (SIC)'!Z15-'TABLES_E&amp;F (SIC)'!V15)/'TABLES_E&amp;F (SIC)'!V15</f>
        <v>0.22371139481909216</v>
      </c>
      <c r="W16" s="12">
        <f>('TABLES_E&amp;F (SIC)'!AA15-'TABLES_E&amp;F (SIC)'!W15)/'TABLES_E&amp;F (SIC)'!W15</f>
        <v>0.1972124038003561</v>
      </c>
      <c r="X16" s="12">
        <f>('TABLES_E&amp;F (SIC)'!AB15-'TABLES_E&amp;F (SIC)'!X15)/'TABLES_E&amp;F (SIC)'!X15</f>
        <v>0.20846473029045648</v>
      </c>
      <c r="Y16" s="12">
        <f>('TABLES_E&amp;F (SIC)'!AC15-'TABLES_E&amp;F (SIC)'!Y15)/'TABLES_E&amp;F (SIC)'!Y15</f>
        <v>0.25231588698471524</v>
      </c>
      <c r="Z16" s="12">
        <f>('TABLES_E&amp;F (SIC)'!AD15-'TABLES_E&amp;F (SIC)'!Z15)/'TABLES_E&amp;F (SIC)'!Z15</f>
        <v>0.05640692640692629</v>
      </c>
      <c r="AA16" s="12">
        <f>('TABLES_E&amp;F (SIC)'!AE15-'TABLES_E&amp;F (SIC)'!AA15)/'TABLES_E&amp;F (SIC)'!AA15</f>
        <v>0.07316051760961513</v>
      </c>
      <c r="AB16" s="12">
        <f>('TABLES_E&amp;F (SIC)'!AF15-'TABLES_E&amp;F (SIC)'!AB15)/'TABLES_E&amp;F (SIC)'!AB15</f>
        <v>0.05899896011144462</v>
      </c>
      <c r="AC16" s="12">
        <f>('TABLES_E&amp;F (SIC)'!AG15-'TABLES_E&amp;F (SIC)'!AC15)/'TABLES_E&amp;F (SIC)'!AC15</f>
        <v>0.05349976883957468</v>
      </c>
      <c r="AD16" s="12">
        <f>('TABLES_E&amp;F (SIC)'!AH15-'TABLES_E&amp;F (SIC)'!AD15)/'TABLES_E&amp;F (SIC)'!AD15</f>
        <v>0.07874031881326074</v>
      </c>
      <c r="AE16" s="12">
        <f>('TABLES_E&amp;F (SIC)'!AI15-'TABLES_E&amp;F (SIC)'!AE15)/'TABLES_E&amp;F (SIC)'!AE15</f>
        <v>0.11150784359634738</v>
      </c>
      <c r="AF16" s="12">
        <f>('TABLES_E&amp;F (SIC)'!AJ15-'TABLES_E&amp;F (SIC)'!AF15)/'TABLES_E&amp;F (SIC)'!AF15</f>
        <v>0.12302219587208658</v>
      </c>
      <c r="AG16" s="12">
        <f>('TABLES_E&amp;F (SIC)'!AK15-'TABLES_E&amp;F (SIC)'!AG15)/'TABLES_E&amp;F (SIC)'!AG15</f>
        <v>0.1369540794832185</v>
      </c>
      <c r="AH16" s="12">
        <f>('TABLES_E&amp;F (SIC)'!AL15-'TABLES_E&amp;F (SIC)'!AH15)/'TABLES_E&amp;F (SIC)'!AH15</f>
        <v>0.07914680240840284</v>
      </c>
      <c r="AI16" s="12">
        <f>('TABLES_E&amp;F (SIC)'!AM15-'TABLES_E&amp;F (SIC)'!AI15)/'TABLES_E&amp;F (SIC)'!AI15</f>
        <v>0.0918075376972634</v>
      </c>
      <c r="AJ16" s="12">
        <f>('TABLES_E&amp;F (SIC)'!AN15-'TABLES_E&amp;F (SIC)'!AJ15)/'TABLES_E&amp;F (SIC)'!AJ15</f>
        <v>0.09999340086448676</v>
      </c>
      <c r="AK16" s="12">
        <f>('TABLES_E&amp;F (SIC)'!AO15-'TABLES_E&amp;F (SIC)'!AK15)/'TABLES_E&amp;F (SIC)'!AK15</f>
        <v>0.10100355102670992</v>
      </c>
      <c r="AL16" s="12">
        <f>('TABLES_E&amp;F (SIC)'!AP15-'TABLES_E&amp;F (SIC)'!AL15)/'TABLES_E&amp;F (SIC)'!AL15</f>
        <v>-0.08064629681779781</v>
      </c>
      <c r="AM16" s="12">
        <f>('TABLES_E&amp;F (SIC)'!AQ15-'TABLES_E&amp;F (SIC)'!AM15)/'TABLES_E&amp;F (SIC)'!AM15</f>
        <v>-0.10804379632458166</v>
      </c>
      <c r="AN16" s="12">
        <f>('TABLES_E&amp;F (SIC)'!AR15-'TABLES_E&amp;F (SIC)'!AN15)/'TABLES_E&amp;F (SIC)'!AN15</f>
        <v>-0.10513685789276338</v>
      </c>
      <c r="AO16" s="12">
        <f>('TABLES_E&amp;F (SIC)'!AS15-'TABLES_E&amp;F (SIC)'!AO15)/'TABLES_E&amp;F (SIC)'!AO15</f>
        <v>-0.10780794256226155</v>
      </c>
      <c r="AP16" s="12">
        <f>('TABLES_E&amp;F (SIC)'!AT15-'TABLES_E&amp;F (SIC)'!AP15)/'TABLES_E&amp;F (SIC)'!AP15</f>
        <v>0.11963472068001675</v>
      </c>
      <c r="AQ16" s="12">
        <f>('TABLES_E&amp;F (SIC)'!AU15-'TABLES_E&amp;F (SIC)'!AQ15)/'TABLES_E&amp;F (SIC)'!AQ15</f>
        <v>0.10570146186708014</v>
      </c>
      <c r="AR16" s="12">
        <f>('TABLES_E&amp;F (SIC)'!AV15-'TABLES_E&amp;F (SIC)'!AR15)/'TABLES_E&amp;F (SIC)'!AR15</f>
        <v>0.08534316601022385</v>
      </c>
      <c r="AS16" s="12">
        <f>('TABLES_E&amp;F (SIC)'!AW15-'TABLES_E&amp;F (SIC)'!AS15)/'TABLES_E&amp;F (SIC)'!AS15</f>
        <v>0.10679932101093918</v>
      </c>
      <c r="AT16" s="12">
        <f>('TABLES_E&amp;F (SIC)'!AX15-'TABLES_E&amp;F (SIC)'!AT15)/'TABLES_E&amp;F (SIC)'!AT15</f>
        <v>-0.19501393567361447</v>
      </c>
      <c r="AU16" s="12">
        <f>('TABLES_E&amp;F (SIC)'!AY15-'TABLES_E&amp;F (SIC)'!AU15)/'TABLES_E&amp;F (SIC)'!AU15</f>
        <v>-0.17710829624557806</v>
      </c>
      <c r="AV16" s="12">
        <f>('TABLES_E&amp;F (SIC)'!AZ15-'TABLES_E&amp;F (SIC)'!AV15)/'TABLES_E&amp;F (SIC)'!AV15</f>
        <v>-0.16869218771715808</v>
      </c>
      <c r="AW16" s="12">
        <f>('TABLES_E&amp;F (SIC)'!BA15-'TABLES_E&amp;F (SIC)'!AW15)/'TABLES_E&amp;F (SIC)'!AW15</f>
        <v>-0.19606924267598227</v>
      </c>
      <c r="AX16" s="12">
        <f>('TABLES_E&amp;F (SIC)'!BB15-'TABLES_E&amp;F (SIC)'!AX15)/'TABLES_E&amp;F (SIC)'!AX15</f>
        <v>0.3289222141977144</v>
      </c>
      <c r="AY16" s="12">
        <f>('TABLES_E&amp;F (SIC)'!BC15-'TABLES_E&amp;F (SIC)'!AY15)/'TABLES_E&amp;F (SIC)'!AY15</f>
        <v>0.26057412286784093</v>
      </c>
      <c r="AZ16" s="12">
        <f>('TABLES_E&amp;F (SIC)'!BD15-'TABLES_E&amp;F (SIC)'!AZ15)/'TABLES_E&amp;F (SIC)'!AZ15</f>
        <v>0.19255846785429012</v>
      </c>
      <c r="BA16" s="12">
        <f>('TABLES_E&amp;F (SIC)'!BE15-'TABLES_E&amp;F (SIC)'!BA15)/'TABLES_E&amp;F (SIC)'!BA15</f>
        <v>0.14124213947572956</v>
      </c>
      <c r="BB16" s="12">
        <f>('TABLES_E&amp;F (SIC)'!BF15-'TABLES_E&amp;F (SIC)'!BB15)/'TABLES_E&amp;F (SIC)'!BB15</f>
        <v>-0.23280533222511715</v>
      </c>
      <c r="BC16" s="12">
        <f>('TABLES_E&amp;F (SIC)'!BG15-'TABLES_E&amp;F (SIC)'!BC15)/'TABLES_E&amp;F (SIC)'!BC15</f>
        <v>-0.19965425113939966</v>
      </c>
      <c r="BD16" s="12">
        <f>('TABLES_E&amp;F (SIC)'!BH15-'TABLES_E&amp;F (SIC)'!BD15)/'TABLES_E&amp;F (SIC)'!BD15</f>
        <v>-0.1583981058894998</v>
      </c>
      <c r="BE16" s="12">
        <f>('TABLES_E&amp;F (SIC)'!BI15-'TABLES_E&amp;F (SIC)'!BE15)/'TABLES_E&amp;F (SIC)'!BE15</f>
        <v>-0.08608841010401196</v>
      </c>
      <c r="BF16" s="12">
        <f>('TABLES_E&amp;F (SIC)'!BJ15-'TABLES_E&amp;F (SIC)'!BF15)/'TABLES_E&amp;F (SIC)'!BF15</f>
        <v>0.19984166006916967</v>
      </c>
      <c r="BG16" s="12">
        <f>('TABLES_E&amp;F (SIC)'!BK15-'TABLES_E&amp;F (SIC)'!BG15)/'TABLES_E&amp;F (SIC)'!BG15</f>
        <v>0.21821859168204844</v>
      </c>
      <c r="BH16" s="12">
        <f>('TABLES_E&amp;F (SIC)'!BL15-'TABLES_E&amp;F (SIC)'!BH15)/'TABLES_E&amp;F (SIC)'!BH15</f>
        <v>0.21506570423838617</v>
      </c>
      <c r="BI16" s="12">
        <f>('TABLES_E&amp;F (SIC)'!BM15-'TABLES_E&amp;F (SIC)'!BI15)/'TABLES_E&amp;F (SIC)'!BI15</f>
        <v>0.16385529925820555</v>
      </c>
      <c r="BJ16" s="12">
        <f>('TABLES_E&amp;F (SIC)'!BN15-'TABLES_E&amp;F (SIC)'!BJ15)/'TABLES_E&amp;F (SIC)'!BJ15</f>
        <v>0.03771488105573879</v>
      </c>
      <c r="BK16" s="12">
        <f>('TABLES_E&amp;F (SIC)'!BO15-'TABLES_E&amp;F (SIC)'!BK15)/'TABLES_E&amp;F (SIC)'!BK15</f>
        <v>0.004110317703380059</v>
      </c>
      <c r="BL16" s="12">
        <f>('TABLES_E&amp;F (SIC)'!BP15-'TABLES_E&amp;F (SIC)'!BL15)/'TABLES_E&amp;F (SIC)'!BL15</f>
        <v>0.001477532368621389</v>
      </c>
      <c r="BM16" s="12">
        <f>('TABLES_E&amp;F (SIC)'!BQ15-'TABLES_E&amp;F (SIC)'!BM15)/'TABLES_E&amp;F (SIC)'!BM15</f>
        <v>0.006926558111785322</v>
      </c>
      <c r="BN16" s="12">
        <f>('TABLES_E&amp;F (SIC)'!BR15-'TABLES_E&amp;F (SIC)'!BN15)/'TABLES_E&amp;F (SIC)'!BN15</f>
        <v>-1.9697968608814964</v>
      </c>
      <c r="BO16" s="12">
        <f>('TABLES_E&amp;F (SIC)'!BS15-'TABLES_E&amp;F (SIC)'!BO15)/'TABLES_E&amp;F (SIC)'!BO15</f>
        <v>-1.9317269721000416</v>
      </c>
      <c r="BP16" s="12">
        <f>('TABLES_E&amp;F (SIC)'!BT15-'TABLES_E&amp;F (SIC)'!BP15)/'TABLES_E&amp;F (SIC)'!BP15</f>
        <v>-1.867750619800143</v>
      </c>
      <c r="BQ16" s="12">
        <f>('TABLES_E&amp;F (SIC)'!BU15-'TABLES_E&amp;F (SIC)'!BQ15)/'TABLES_E&amp;F (SIC)'!BQ15</f>
        <v>-1.7941095712241861</v>
      </c>
      <c r="BR16" s="12">
        <f>('TABLES_E&amp;F (SIC)'!BV15-'TABLES_E&amp;F (SIC)'!BR15)/'TABLES_E&amp;F (SIC)'!BR15</f>
        <v>0.18639681142916306</v>
      </c>
      <c r="BS16" s="12">
        <f>('TABLES_E&amp;F (SIC)'!BW15-'TABLES_E&amp;F (SIC)'!BS15)/'TABLES_E&amp;F (SIC)'!BS15</f>
        <v>0.13990110439172318</v>
      </c>
      <c r="BT16" s="12">
        <f>('TABLES_E&amp;F (SIC)'!BX15-'TABLES_E&amp;F (SIC)'!BT15)/'TABLES_E&amp;F (SIC)'!BT15</f>
        <v>0.12080207529972661</v>
      </c>
      <c r="BU16" s="12">
        <f>('TABLES_E&amp;F (SIC)'!BY15-'TABLES_E&amp;F (SIC)'!BU15)/'TABLES_E&amp;F (SIC)'!BU15</f>
        <v>0.09435850773430382</v>
      </c>
      <c r="BV16" s="12">
        <f>('TABLES_E&amp;F (SIC)'!BZ15-'TABLES_E&amp;F (SIC)'!BV15)/'TABLES_E&amp;F (SIC)'!BV15</f>
        <v>-0.09284467713787095</v>
      </c>
      <c r="BW16" s="12">
        <f>('TABLES_E&amp;F (SIC)'!CA15-'TABLES_E&amp;F (SIC)'!BW15)/'TABLES_E&amp;F (SIC)'!BW15</f>
        <v>-0.1300917458925953</v>
      </c>
      <c r="BX16" s="12">
        <f>('TABLES_E&amp;F (SIC)'!CB15-'TABLES_E&amp;F (SIC)'!BX15)/'TABLES_E&amp;F (SIC)'!BX15</f>
        <v>-0.14766045289628424</v>
      </c>
      <c r="BY16" s="12">
        <f>('TABLES_E&amp;F (SIC)'!CC15-'TABLES_E&amp;F (SIC)'!BY15)/'TABLES_E&amp;F (SIC)'!BY15</f>
        <v>-0.1424627920512181</v>
      </c>
      <c r="BZ16" s="12">
        <f>('TABLES_E&amp;F (SIC)'!CD15-'TABLES_E&amp;F (SIC)'!BZ15)/'TABLES_E&amp;F (SIC)'!BZ15</f>
        <v>0.001987944081056854</v>
      </c>
      <c r="CA16" s="12">
        <f>('TABLES_E&amp;F (SIC)'!CE15-'TABLES_E&amp;F (SIC)'!CA15)/'TABLES_E&amp;F (SIC)'!CA15</f>
        <v>0.05417520936859289</v>
      </c>
      <c r="CB16" s="12">
        <f>('TABLES_E&amp;F (SIC)'!CF15-'TABLES_E&amp;F (SIC)'!CB15)/'TABLES_E&amp;F (SIC)'!CB15</f>
        <v>0.07080474111041786</v>
      </c>
      <c r="CC16" s="12">
        <f>('TABLES_E&amp;F (SIC)'!CG15-'TABLES_E&amp;F (SIC)'!CC15)/'TABLES_E&amp;F (SIC)'!CC15</f>
        <v>0.05621703381942292</v>
      </c>
      <c r="CD16" s="12">
        <f>('TABLES_E&amp;F (SIC)'!CH15-'TABLES_E&amp;F (SIC)'!CD15)/'TABLES_E&amp;F (SIC)'!CD15</f>
        <v>0.326768</v>
      </c>
      <c r="CE16" s="12">
        <f>('TABLES_E&amp;F (SIC)'!CI15-'TABLES_E&amp;F (SIC)'!CE15)/'TABLES_E&amp;F (SIC)'!CE15</f>
        <v>0.30142405063291133</v>
      </c>
      <c r="CF16" s="12">
        <f>('TABLES_E&amp;F (SIC)'!CJ15-'TABLES_E&amp;F (SIC)'!CF15)/'TABLES_E&amp;F (SIC)'!CF15</f>
        <v>0.29953222186048906</v>
      </c>
      <c r="CG16" s="12">
        <f>('TABLES_E&amp;F (SIC)'!CK15-'TABLES_E&amp;F (SIC)'!CG15)/'TABLES_E&amp;F (SIC)'!CG15</f>
        <v>0.3820294857436614</v>
      </c>
      <c r="CH16" s="12">
        <f>('TABLES_E&amp;F (SIC)'!CL15-'TABLES_E&amp;F (SIC)'!CH15)/'TABLES_E&amp;F (SIC)'!CH15</f>
        <v>0.15331090288580965</v>
      </c>
      <c r="CI16" s="12">
        <f>('TABLES_E&amp;F (SIC)'!CM15-'TABLES_E&amp;F (SIC)'!CI15)/'TABLES_E&amp;F (SIC)'!CI15</f>
        <v>0.17838145896656546</v>
      </c>
      <c r="CJ16" s="12">
        <f>('TABLES_E&amp;F (SIC)'!CN15-'TABLES_E&amp;F (SIC)'!CJ15)/'TABLES_E&amp;F (SIC)'!CJ15</f>
        <v>0.1942854882518921</v>
      </c>
      <c r="CK16" s="12">
        <f>('TABLES_E&amp;F (SIC)'!CO15-'TABLES_E&amp;F (SIC)'!CK15)/'TABLES_E&amp;F (SIC)'!CK15</f>
        <v>0.16561939554965124</v>
      </c>
      <c r="CL16" s="12">
        <f>('TABLES_E&amp;F (SIC)'!CP15-'TABLES_E&amp;F (SIC)'!CL15)/'TABLES_E&amp;F (SIC)'!CL15</f>
        <v>0.29546405119411107</v>
      </c>
      <c r="CM16" s="12">
        <f>('TABLES_E&amp;F (SIC)'!CQ15-'TABLES_E&amp;F (SIC)'!CM15)/'TABLES_E&amp;F (SIC)'!CM15</f>
        <v>0.2927938094470417</v>
      </c>
      <c r="CN16" s="12">
        <f>('TABLES_E&amp;F (SIC)'!CR15-'TABLES_E&amp;F (SIC)'!CN15)/'TABLES_E&amp;F (SIC)'!CN15</f>
        <v>0.31018912085849615</v>
      </c>
      <c r="CO16" s="12">
        <f>('TABLES_E&amp;F (SIC)'!CS15-'TABLES_E&amp;F (SIC)'!CO15)/'TABLES_E&amp;F (SIC)'!CO15</f>
        <v>0.3123247703494335</v>
      </c>
      <c r="CP16" s="12">
        <f>('TABLES_E&amp;F (SIC)'!CT15-'TABLES_E&amp;F (SIC)'!CP15)/'TABLES_E&amp;F (SIC)'!CP15</f>
        <v>0.031398061230255146</v>
      </c>
      <c r="CQ16" s="12">
        <f>('TABLES_E&amp;F (SIC)'!CU15-'TABLES_E&amp;F (SIC)'!CQ15)/'TABLES_E&amp;F (SIC)'!CQ15</f>
        <v>0.0317737430167598</v>
      </c>
      <c r="CR16" s="12">
        <f>('TABLES_E&amp;F (SIC)'!CV15-'TABLES_E&amp;F (SIC)'!CR15)/'TABLES_E&amp;F (SIC)'!CR15</f>
        <v>0.030908462750583468</v>
      </c>
      <c r="CS16" s="12">
        <f>('TABLES_E&amp;F (SIC)'!CW15-'TABLES_E&amp;F (SIC)'!CS15)/'TABLES_E&amp;F (SIC)'!CS15</f>
        <v>0.03143834783665959</v>
      </c>
      <c r="CT16" s="12">
        <f>('TABLES_E&amp;F (SIC)'!CX15-'TABLES_E&amp;F (SIC)'!CT15)/'TABLES_E&amp;F (SIC)'!CT15</f>
        <v>0.08992588998536581</v>
      </c>
      <c r="CU16" s="12">
        <f>('TABLES_E&amp;F (SIC)'!CY15-'TABLES_E&amp;F (SIC)'!CU15)/'TABLES_E&amp;F (SIC)'!CU15</f>
        <v>0.08455402465554761</v>
      </c>
      <c r="CV16" s="12">
        <f>('TABLES_E&amp;F (SIC)'!CZ15-'TABLES_E&amp;F (SIC)'!CV15)/'TABLES_E&amp;F (SIC)'!CV15</f>
        <v>0.07842832738002807</v>
      </c>
      <c r="CW16" s="12">
        <f>('TABLES_E&amp;F (SIC)'!DA15-'TABLES_E&amp;F (SIC)'!CW15)/'TABLES_E&amp;F (SIC)'!CW15</f>
        <v>0.07089571089369012</v>
      </c>
      <c r="CX16" s="12">
        <f>('TABLES_E&amp;F (SIC)'!DB15-'TABLES_E&amp;F (SIC)'!CX15)/'TABLES_E&amp;F (SIC)'!CX15</f>
        <v>0.29991958298031207</v>
      </c>
      <c r="CY16" s="12">
        <f>('TABLES_E&amp;F (SIC)'!DC15-'TABLES_E&amp;F (SIC)'!CY15)/'TABLES_E&amp;F (SIC)'!CY15</f>
        <v>0.31987905262845073</v>
      </c>
      <c r="CZ16" s="12">
        <f>('TABLES_E&amp;F (SIC)'!DD15-'TABLES_E&amp;F (SIC)'!CZ15)/'TABLES_E&amp;F (SIC)'!CZ15</f>
        <v>0.317760126121756</v>
      </c>
      <c r="DA16" s="12">
        <f>('TABLES_E&amp;F (SIC)'!DE15-'TABLES_E&amp;F (SIC)'!DA15)/'TABLES_E&amp;F (SIC)'!DA15</f>
        <v>0.3400374255028068</v>
      </c>
      <c r="DB16" s="12">
        <f>('TABLES_E&amp;F (SIC)'!DF15-'TABLES_E&amp;F (SIC)'!DB15)/'TABLES_E&amp;F (SIC)'!DB15</f>
        <v>-0.030428898892540454</v>
      </c>
      <c r="DC16" s="12">
        <f>('TABLES_E&amp;F (SIC)'!DG15-'TABLES_E&amp;F (SIC)'!DC15)/'TABLES_E&amp;F (SIC)'!DC15</f>
        <v>-0.03723946167138547</v>
      </c>
      <c r="DD16" s="12">
        <f>('TABLES_E&amp;F (SIC)'!DH15-'TABLES_E&amp;F (SIC)'!DD15)/'TABLES_E&amp;F (SIC)'!DD15</f>
        <v>-0.040894972966754935</v>
      </c>
      <c r="DE16" s="12">
        <f>('TABLES_E&amp;F (SIC)'!DI15-'TABLES_E&amp;F (SIC)'!DE15)/'TABLES_E&amp;F (SIC)'!DE15</f>
        <v>-0.05142753206519818</v>
      </c>
      <c r="DF16" s="12">
        <f>('TABLES_E&amp;F (SIC)'!DJ15-'TABLES_E&amp;F (SIC)'!DF15)/'TABLES_E&amp;F (SIC)'!DF15</f>
        <v>0.013193874760732855</v>
      </c>
      <c r="DG16" s="12">
        <f>('TABLES_E&amp;F (SIC)'!DK15-'TABLES_E&amp;F (SIC)'!DG15)/'TABLES_E&amp;F (SIC)'!DG15</f>
        <v>0.0022099447513812993</v>
      </c>
      <c r="DH16" s="12">
        <f>('TABLES_E&amp;F (SIC)'!DL15-'TABLES_E&amp;F (SIC)'!DH15)/'TABLES_E&amp;F (SIC)'!DH15</f>
        <v>-0.011646176911544272</v>
      </c>
      <c r="DI16" s="12">
        <f>('TABLES_E&amp;F (SIC)'!DM15-'TABLES_E&amp;F (SIC)'!DI15)/'TABLES_E&amp;F (SIC)'!DI15</f>
        <v>-0.023207912463119148</v>
      </c>
      <c r="DJ16" s="12">
        <f>('TABLES_E&amp;F (SIC)'!DN15-'TABLES_E&amp;F (SIC)'!DJ15)/'TABLES_E&amp;F (SIC)'!DJ15</f>
        <v>0.10755572048669675</v>
      </c>
      <c r="DK16" s="12">
        <f>('TABLES_E&amp;F (SIC)'!DO15-'TABLES_E&amp;F (SIC)'!DK15)/'TABLES_E&amp;F (SIC)'!DK15</f>
        <v>0.1210514341716106</v>
      </c>
      <c r="DL16" s="12">
        <f>('TABLES_E&amp;F (SIC)'!DP15-'TABLES_E&amp;F (SIC)'!DL15)/'TABLES_E&amp;F (SIC)'!DL15</f>
        <v>0.12773651764477464</v>
      </c>
      <c r="DM16" s="12">
        <f>('TABLES_E&amp;F (SIC)'!DQ15-'TABLES_E&amp;F (SIC)'!DM15)/'TABLES_E&amp;F (SIC)'!DM15</f>
        <v>0.13974429605425642</v>
      </c>
      <c r="DN16" s="12">
        <f>('TABLES_E&amp;F (SIC)'!DR15-'TABLES_E&amp;F (SIC)'!DN15)/'TABLES_E&amp;F (SIC)'!DN15</f>
        <v>2.229428218965281</v>
      </c>
      <c r="DO16" s="12">
        <f>('TABLES_E&amp;F (SIC)'!DS15-'TABLES_E&amp;F (SIC)'!DO15)/'TABLES_E&amp;F (SIC)'!DO15</f>
        <v>2.289685389282629</v>
      </c>
      <c r="DP16" s="12">
        <f>('TABLES_E&amp;F (SIC)'!DT15-'TABLES_E&amp;F (SIC)'!DP15)/'TABLES_E&amp;F (SIC)'!DP15</f>
        <v>2.3778919616915957</v>
      </c>
      <c r="DQ16" s="12">
        <f>('TABLES_E&amp;F (SIC)'!DU15-'TABLES_E&amp;F (SIC)'!DQ15)/'TABLES_E&amp;F (SIC)'!DQ15</f>
        <v>2.43838097619246</v>
      </c>
      <c r="DR16" s="12">
        <f>('TABLES_E&amp;F (SIC)'!DV15-'TABLES_E&amp;F (SIC)'!DR15)/'TABLES_E&amp;F (SIC)'!DR15</f>
        <v>0.024420878554271542</v>
      </c>
      <c r="DS16" s="12">
        <f>('TABLES_E&amp;F (SIC)'!DW15-'TABLES_E&amp;F (SIC)'!DS15)/'TABLES_E&amp;F (SIC)'!DS15</f>
        <v>0.030062069750961727</v>
      </c>
      <c r="DT16" s="12">
        <f>('TABLES_E&amp;F (SIC)'!DX15-'TABLES_E&amp;F (SIC)'!DT15)/'TABLES_E&amp;F (SIC)'!DT15</f>
        <v>0.023003591822431595</v>
      </c>
      <c r="DU16" s="12">
        <f>('TABLES_E&amp;F (SIC)'!DY15-'TABLES_E&amp;F (SIC)'!DU15)/'TABLES_E&amp;F (SIC)'!DU15</f>
        <v>0.03719437608365104</v>
      </c>
      <c r="DV16" s="12">
        <f>('TABLES_E&amp;F (SIC)'!DZ15-'TABLES_E&amp;F (SIC)'!DV15)/'TABLES_E&amp;F (SIC)'!DV15</f>
        <v>0.02513998628142103</v>
      </c>
      <c r="DW16" s="12">
        <f>('TABLES_E&amp;F (SIC)'!EA15-'TABLES_E&amp;F (SIC)'!DW15)/'TABLES_E&amp;F (SIC)'!DW15</f>
        <v>0.032819561515178904</v>
      </c>
      <c r="DX16" s="12">
        <f>('TABLES_E&amp;F (SIC)'!EB15-'TABLES_E&amp;F (SIC)'!DX15)/'TABLES_E&amp;F (SIC)'!DX15</f>
        <v>0.050900184816981414</v>
      </c>
      <c r="DY16" s="12">
        <f>('TABLES_E&amp;F (SIC)'!EC15-'TABLES_E&amp;F (SIC)'!DY15)/'TABLES_E&amp;F (SIC)'!DY15</f>
        <v>0.05383291139240502</v>
      </c>
    </row>
    <row r="17" spans="1:129" ht="12.75">
      <c r="A17" s="3" t="s">
        <v>12</v>
      </c>
      <c r="B17" s="12">
        <f>('TABLES_E&amp;F (SIC)'!F16-'TABLES_E&amp;F (SIC)'!B16)/'TABLES_E&amp;F (SIC)'!B16</f>
        <v>0.08248588343469344</v>
      </c>
      <c r="C17" s="12">
        <f>('TABLES_E&amp;F (SIC)'!G16-'TABLES_E&amp;F (SIC)'!C16)/'TABLES_E&amp;F (SIC)'!C16</f>
        <v>0.06497134629193872</v>
      </c>
      <c r="D17" s="12">
        <f>('TABLES_E&amp;F (SIC)'!H16-'TABLES_E&amp;F (SIC)'!D16)/'TABLES_E&amp;F (SIC)'!D16</f>
        <v>0.057003616922747795</v>
      </c>
      <c r="E17" s="12">
        <f>('TABLES_E&amp;F (SIC)'!I16-'TABLES_E&amp;F (SIC)'!E16)/'TABLES_E&amp;F (SIC)'!E16</f>
        <v>0.04344376405206325</v>
      </c>
      <c r="F17" s="12">
        <f>('TABLES_E&amp;F (SIC)'!J16-'TABLES_E&amp;F (SIC)'!F16)/'TABLES_E&amp;F (SIC)'!F16</f>
        <v>0.0525736355484005</v>
      </c>
      <c r="G17" s="12">
        <f>('TABLES_E&amp;F (SIC)'!K16-'TABLES_E&amp;F (SIC)'!G16)/'TABLES_E&amp;F (SIC)'!G16</f>
        <v>0.066096764207039</v>
      </c>
      <c r="H17" s="12">
        <f>('TABLES_E&amp;F (SIC)'!L16-'TABLES_E&amp;F (SIC)'!H16)/'TABLES_E&amp;F (SIC)'!H16</f>
        <v>0.06758652977255163</v>
      </c>
      <c r="I17" s="12">
        <f>('TABLES_E&amp;F (SIC)'!M16-'TABLES_E&amp;F (SIC)'!I16)/'TABLES_E&amp;F (SIC)'!I16</f>
        <v>0.08535752146619095</v>
      </c>
      <c r="J17" s="12">
        <f>('TABLES_E&amp;F (SIC)'!N16-'TABLES_E&amp;F (SIC)'!J16)/'TABLES_E&amp;F (SIC)'!J16</f>
        <v>0.09036464353667631</v>
      </c>
      <c r="K17" s="12">
        <f>('TABLES_E&amp;F (SIC)'!O16-'TABLES_E&amp;F (SIC)'!K16)/'TABLES_E&amp;F (SIC)'!K16</f>
        <v>0.09376362768020159</v>
      </c>
      <c r="L17" s="12">
        <f>('TABLES_E&amp;F (SIC)'!P16-'TABLES_E&amp;F (SIC)'!L16)/'TABLES_E&amp;F (SIC)'!L16</f>
        <v>0.09952357911381728</v>
      </c>
      <c r="M17" s="12">
        <f>('TABLES_E&amp;F (SIC)'!Q16-'TABLES_E&amp;F (SIC)'!M16)/'TABLES_E&amp;F (SIC)'!M16</f>
        <v>0.11804331500078766</v>
      </c>
      <c r="N17" s="12">
        <f>('TABLES_E&amp;F (SIC)'!R16-'TABLES_E&amp;F (SIC)'!N16)/'TABLES_E&amp;F (SIC)'!N16</f>
        <v>0.10702612994945616</v>
      </c>
      <c r="O17" s="12">
        <f>('TABLES_E&amp;F (SIC)'!S16-'TABLES_E&amp;F (SIC)'!O16)/'TABLES_E&amp;F (SIC)'!O16</f>
        <v>0.11137110816701765</v>
      </c>
      <c r="P17" s="12">
        <f>('TABLES_E&amp;F (SIC)'!T16-'TABLES_E&amp;F (SIC)'!P16)/'TABLES_E&amp;F (SIC)'!P16</f>
        <v>0.11254905070553047</v>
      </c>
      <c r="Q17" s="12">
        <f>('TABLES_E&amp;F (SIC)'!U16-'TABLES_E&amp;F (SIC)'!Q16)/'TABLES_E&amp;F (SIC)'!Q16</f>
        <v>0.10474843719885452</v>
      </c>
      <c r="R17" s="12">
        <f>('TABLES_E&amp;F (SIC)'!V16-'TABLES_E&amp;F (SIC)'!R16)/'TABLES_E&amp;F (SIC)'!R16</f>
        <v>0.09374277190548841</v>
      </c>
      <c r="S17" s="12">
        <f>('TABLES_E&amp;F (SIC)'!W16-'TABLES_E&amp;F (SIC)'!S16)/'TABLES_E&amp;F (SIC)'!S16</f>
        <v>0.07716859449978915</v>
      </c>
      <c r="T17" s="12">
        <f>('TABLES_E&amp;F (SIC)'!X16-'TABLES_E&amp;F (SIC)'!T16)/'TABLES_E&amp;F (SIC)'!T16</f>
        <v>0.07872968532672356</v>
      </c>
      <c r="U17" s="12">
        <f>('TABLES_E&amp;F (SIC)'!Y16-'TABLES_E&amp;F (SIC)'!U16)/'TABLES_E&amp;F (SIC)'!U16</f>
        <v>0.06136898551256334</v>
      </c>
      <c r="V17" s="12">
        <f>('TABLES_E&amp;F (SIC)'!Z16-'TABLES_E&amp;F (SIC)'!V16)/'TABLES_E&amp;F (SIC)'!V16</f>
        <v>0.058999853479982774</v>
      </c>
      <c r="W17" s="12">
        <f>('TABLES_E&amp;F (SIC)'!AA16-'TABLES_E&amp;F (SIC)'!W16)/'TABLES_E&amp;F (SIC)'!W16</f>
        <v>0.061530882080450794</v>
      </c>
      <c r="X17" s="12">
        <f>('TABLES_E&amp;F (SIC)'!AB16-'TABLES_E&amp;F (SIC)'!X16)/'TABLES_E&amp;F (SIC)'!X16</f>
        <v>0.06783218425423909</v>
      </c>
      <c r="Y17" s="12">
        <f>('TABLES_E&amp;F (SIC)'!AC16-'TABLES_E&amp;F (SIC)'!Y16)/'TABLES_E&amp;F (SIC)'!Y16</f>
        <v>0.08206660190337765</v>
      </c>
      <c r="Z17" s="12">
        <f>('TABLES_E&amp;F (SIC)'!AD16-'TABLES_E&amp;F (SIC)'!Z16)/'TABLES_E&amp;F (SIC)'!Z16</f>
        <v>0.10536727534544564</v>
      </c>
      <c r="AA17" s="12">
        <f>('TABLES_E&amp;F (SIC)'!AE16-'TABLES_E&amp;F (SIC)'!AA16)/'TABLES_E&amp;F (SIC)'!AA16</f>
        <v>0.11110799818976559</v>
      </c>
      <c r="AB17" s="12">
        <f>('TABLES_E&amp;F (SIC)'!AF16-'TABLES_E&amp;F (SIC)'!AB16)/'TABLES_E&amp;F (SIC)'!AB16</f>
        <v>0.10333101674089244</v>
      </c>
      <c r="AC17" s="12">
        <f>('TABLES_E&amp;F (SIC)'!AG16-'TABLES_E&amp;F (SIC)'!AC16)/'TABLES_E&amp;F (SIC)'!AC16</f>
        <v>0.0985690378526341</v>
      </c>
      <c r="AD17" s="12">
        <f>('TABLES_E&amp;F (SIC)'!AH16-'TABLES_E&amp;F (SIC)'!AD16)/'TABLES_E&amp;F (SIC)'!AD16</f>
        <v>0.09640416341725246</v>
      </c>
      <c r="AE17" s="12">
        <f>('TABLES_E&amp;F (SIC)'!AI16-'TABLES_E&amp;F (SIC)'!AE16)/'TABLES_E&amp;F (SIC)'!AE16</f>
        <v>0.10816278061928612</v>
      </c>
      <c r="AF17" s="12">
        <f>('TABLES_E&amp;F (SIC)'!AJ16-'TABLES_E&amp;F (SIC)'!AF16)/'TABLES_E&amp;F (SIC)'!AF16</f>
        <v>0.11132714609028636</v>
      </c>
      <c r="AG17" s="12">
        <f>('TABLES_E&amp;F (SIC)'!AK16-'TABLES_E&amp;F (SIC)'!AG16)/'TABLES_E&amp;F (SIC)'!AG16</f>
        <v>0.12597586635561475</v>
      </c>
      <c r="AH17" s="12">
        <f>('TABLES_E&amp;F (SIC)'!AL16-'TABLES_E&amp;F (SIC)'!AH16)/'TABLES_E&amp;F (SIC)'!AH16</f>
        <v>0.1252748873910286</v>
      </c>
      <c r="AI17" s="12">
        <f>('TABLES_E&amp;F (SIC)'!AM16-'TABLES_E&amp;F (SIC)'!AI16)/'TABLES_E&amp;F (SIC)'!AI16</f>
        <v>0.13343187889929276</v>
      </c>
      <c r="AJ17" s="12">
        <f>('TABLES_E&amp;F (SIC)'!AN16-'TABLES_E&amp;F (SIC)'!AJ16)/'TABLES_E&amp;F (SIC)'!AJ16</f>
        <v>0.1330470087403893</v>
      </c>
      <c r="AK17" s="12">
        <f>('TABLES_E&amp;F (SIC)'!AO16-'TABLES_E&amp;F (SIC)'!AK16)/'TABLES_E&amp;F (SIC)'!AK16</f>
        <v>0.1257872518492003</v>
      </c>
      <c r="AL17" s="12">
        <f>('TABLES_E&amp;F (SIC)'!AP16-'TABLES_E&amp;F (SIC)'!AL16)/'TABLES_E&amp;F (SIC)'!AL16</f>
        <v>0.13206490734315718</v>
      </c>
      <c r="AM17" s="12">
        <f>('TABLES_E&amp;F (SIC)'!AQ16-'TABLES_E&amp;F (SIC)'!AM16)/'TABLES_E&amp;F (SIC)'!AM16</f>
        <v>0.10970923579013547</v>
      </c>
      <c r="AN17" s="12">
        <f>('TABLES_E&amp;F (SIC)'!AR16-'TABLES_E&amp;F (SIC)'!AN16)/'TABLES_E&amp;F (SIC)'!AN16</f>
        <v>0.10874514639044044</v>
      </c>
      <c r="AO17" s="12">
        <f>('TABLES_E&amp;F (SIC)'!AS16-'TABLES_E&amp;F (SIC)'!AO16)/'TABLES_E&amp;F (SIC)'!AO16</f>
        <v>0.09960601512394278</v>
      </c>
      <c r="AP17" s="12">
        <f>('TABLES_E&amp;F (SIC)'!AT16-'TABLES_E&amp;F (SIC)'!AP16)/'TABLES_E&amp;F (SIC)'!AP16</f>
        <v>0.08548259961998715</v>
      </c>
      <c r="AQ17" s="12">
        <f>('TABLES_E&amp;F (SIC)'!AU16-'TABLES_E&amp;F (SIC)'!AQ16)/'TABLES_E&amp;F (SIC)'!AQ16</f>
        <v>0.07448768472529319</v>
      </c>
      <c r="AR17" s="12">
        <f>('TABLES_E&amp;F (SIC)'!AV16-'TABLES_E&amp;F (SIC)'!AR16)/'TABLES_E&amp;F (SIC)'!AR16</f>
        <v>0.07384409377202461</v>
      </c>
      <c r="AS17" s="12">
        <f>('TABLES_E&amp;F (SIC)'!AW16-'TABLES_E&amp;F (SIC)'!AS16)/'TABLES_E&amp;F (SIC)'!AS16</f>
        <v>0.09393355817450211</v>
      </c>
      <c r="AT17" s="12">
        <f>('TABLES_E&amp;F (SIC)'!AX16-'TABLES_E&amp;F (SIC)'!AT16)/'TABLES_E&amp;F (SIC)'!AT16</f>
        <v>0.09917793547070215</v>
      </c>
      <c r="AU17" s="12">
        <f>('TABLES_E&amp;F (SIC)'!AY16-'TABLES_E&amp;F (SIC)'!AU16)/'TABLES_E&amp;F (SIC)'!AU16</f>
        <v>0.10096918588177996</v>
      </c>
      <c r="AV17" s="12">
        <f>('TABLES_E&amp;F (SIC)'!AZ16-'TABLES_E&amp;F (SIC)'!AV16)/'TABLES_E&amp;F (SIC)'!AV16</f>
        <v>0.09843527513486182</v>
      </c>
      <c r="AW17" s="12">
        <f>('TABLES_E&amp;F (SIC)'!BA16-'TABLES_E&amp;F (SIC)'!AW16)/'TABLES_E&amp;F (SIC)'!AW16</f>
        <v>0.0630165988828386</v>
      </c>
      <c r="AX17" s="12">
        <f>('TABLES_E&amp;F (SIC)'!BB16-'TABLES_E&amp;F (SIC)'!AX16)/'TABLES_E&amp;F (SIC)'!AX16</f>
        <v>0.04753169171010883</v>
      </c>
      <c r="AY17" s="12">
        <f>('TABLES_E&amp;F (SIC)'!BC16-'TABLES_E&amp;F (SIC)'!AY16)/'TABLES_E&amp;F (SIC)'!AY16</f>
        <v>0.04935399394042071</v>
      </c>
      <c r="AZ17" s="12">
        <f>('TABLES_E&amp;F (SIC)'!BD16-'TABLES_E&amp;F (SIC)'!AZ16)/'TABLES_E&amp;F (SIC)'!AZ16</f>
        <v>0.03729375161369974</v>
      </c>
      <c r="BA17" s="12">
        <f>('TABLES_E&amp;F (SIC)'!BE16-'TABLES_E&amp;F (SIC)'!BA16)/'TABLES_E&amp;F (SIC)'!BA16</f>
        <v>0.04235047757220008</v>
      </c>
      <c r="BB17" s="12">
        <f>('TABLES_E&amp;F (SIC)'!BF16-'TABLES_E&amp;F (SIC)'!BB16)/'TABLES_E&amp;F (SIC)'!BB16</f>
        <v>0.05000836498956788</v>
      </c>
      <c r="BC17" s="12">
        <f>('TABLES_E&amp;F (SIC)'!BG16-'TABLES_E&amp;F (SIC)'!BC16)/'TABLES_E&amp;F (SIC)'!BC16</f>
        <v>0.055778815514800205</v>
      </c>
      <c r="BD17" s="12">
        <f>('TABLES_E&amp;F (SIC)'!BH16-'TABLES_E&amp;F (SIC)'!BD16)/'TABLES_E&amp;F (SIC)'!BD16</f>
        <v>0.06457915062469367</v>
      </c>
      <c r="BE17" s="12">
        <f>('TABLES_E&amp;F (SIC)'!BI16-'TABLES_E&amp;F (SIC)'!BE16)/'TABLES_E&amp;F (SIC)'!BE16</f>
        <v>0.08340251930402591</v>
      </c>
      <c r="BF17" s="12">
        <f>('TABLES_E&amp;F (SIC)'!BJ16-'TABLES_E&amp;F (SIC)'!BF16)/'TABLES_E&amp;F (SIC)'!BF16</f>
        <v>0.10701949834491498</v>
      </c>
      <c r="BG17" s="12">
        <f>('TABLES_E&amp;F (SIC)'!BK16-'TABLES_E&amp;F (SIC)'!BG16)/'TABLES_E&amp;F (SIC)'!BG16</f>
        <v>0.11551557785125663</v>
      </c>
      <c r="BH17" s="12">
        <f>('TABLES_E&amp;F (SIC)'!BL16-'TABLES_E&amp;F (SIC)'!BH16)/'TABLES_E&amp;F (SIC)'!BH16</f>
        <v>0.11496156864218353</v>
      </c>
      <c r="BI17" s="12">
        <f>('TABLES_E&amp;F (SIC)'!BM16-'TABLES_E&amp;F (SIC)'!BI16)/'TABLES_E&amp;F (SIC)'!BI16</f>
        <v>0.09681524316235848</v>
      </c>
      <c r="BJ17" s="12">
        <f>('TABLES_E&amp;F (SIC)'!BN16-'TABLES_E&amp;F (SIC)'!BJ16)/'TABLES_E&amp;F (SIC)'!BJ16</f>
        <v>0.08160283699434213</v>
      </c>
      <c r="BK17" s="12">
        <f>('TABLES_E&amp;F (SIC)'!BO16-'TABLES_E&amp;F (SIC)'!BK16)/'TABLES_E&amp;F (SIC)'!BK16</f>
        <v>0.0697754082709054</v>
      </c>
      <c r="BL17" s="12">
        <f>('TABLES_E&amp;F (SIC)'!BP16-'TABLES_E&amp;F (SIC)'!BL16)/'TABLES_E&amp;F (SIC)'!BL16</f>
        <v>0.06785882336281936</v>
      </c>
      <c r="BM17" s="12">
        <f>('TABLES_E&amp;F (SIC)'!BQ16-'TABLES_E&amp;F (SIC)'!BM16)/'TABLES_E&amp;F (SIC)'!BM16</f>
        <v>0.07440013324162577</v>
      </c>
      <c r="BN17" s="12">
        <f>('TABLES_E&amp;F (SIC)'!BR16-'TABLES_E&amp;F (SIC)'!BN16)/'TABLES_E&amp;F (SIC)'!BN16</f>
        <v>0.06599152654892698</v>
      </c>
      <c r="BO17" s="12">
        <f>('TABLES_E&amp;F (SIC)'!BS16-'TABLES_E&amp;F (SIC)'!BO16)/'TABLES_E&amp;F (SIC)'!BO16</f>
        <v>0.06338177019356157</v>
      </c>
      <c r="BP17" s="12">
        <f>('TABLES_E&amp;F (SIC)'!BT16-'TABLES_E&amp;F (SIC)'!BP16)/'TABLES_E&amp;F (SIC)'!BP16</f>
        <v>0.06513430960439377</v>
      </c>
      <c r="BQ17" s="12">
        <f>('TABLES_E&amp;F (SIC)'!BU16-'TABLES_E&amp;F (SIC)'!BQ16)/'TABLES_E&amp;F (SIC)'!BQ16</f>
        <v>0.06186575905434977</v>
      </c>
      <c r="BR17" s="12">
        <f>('TABLES_E&amp;F (SIC)'!BV16-'TABLES_E&amp;F (SIC)'!BR16)/'TABLES_E&amp;F (SIC)'!BR16</f>
        <v>0.06908072284892415</v>
      </c>
      <c r="BS17" s="12">
        <f>('TABLES_E&amp;F (SIC)'!BW16-'TABLES_E&amp;F (SIC)'!BS16)/'TABLES_E&amp;F (SIC)'!BS16</f>
        <v>0.07555185683724185</v>
      </c>
      <c r="BT17" s="12">
        <f>('TABLES_E&amp;F (SIC)'!BX16-'TABLES_E&amp;F (SIC)'!BT16)/'TABLES_E&amp;F (SIC)'!BT16</f>
        <v>0.07539665309345042</v>
      </c>
      <c r="BU17" s="12">
        <f>('TABLES_E&amp;F (SIC)'!BY16-'TABLES_E&amp;F (SIC)'!BU16)/'TABLES_E&amp;F (SIC)'!BU16</f>
        <v>0.08466689870089864</v>
      </c>
      <c r="BV17" s="12">
        <f>('TABLES_E&amp;F (SIC)'!BZ16-'TABLES_E&amp;F (SIC)'!BV16)/'TABLES_E&amp;F (SIC)'!BV16</f>
        <v>0.0836915268760749</v>
      </c>
      <c r="BW17" s="12">
        <f>('TABLES_E&amp;F (SIC)'!CA16-'TABLES_E&amp;F (SIC)'!BW16)/'TABLES_E&amp;F (SIC)'!BW16</f>
        <v>0.08784635962840288</v>
      </c>
      <c r="BX17" s="12">
        <f>('TABLES_E&amp;F (SIC)'!CB16-'TABLES_E&amp;F (SIC)'!BX16)/'TABLES_E&amp;F (SIC)'!BX16</f>
        <v>0.08925922468066151</v>
      </c>
      <c r="BY17" s="12">
        <f>('TABLES_E&amp;F (SIC)'!CC16-'TABLES_E&amp;F (SIC)'!BY16)/'TABLES_E&amp;F (SIC)'!BY16</f>
        <v>0.07741757712353108</v>
      </c>
      <c r="BZ17" s="12">
        <f>('TABLES_E&amp;F (SIC)'!CD16-'TABLES_E&amp;F (SIC)'!BZ16)/'TABLES_E&amp;F (SIC)'!BZ16</f>
        <v>0.07977123809755811</v>
      </c>
      <c r="CA17" s="12">
        <f>('TABLES_E&amp;F (SIC)'!CE16-'TABLES_E&amp;F (SIC)'!CA16)/'TABLES_E&amp;F (SIC)'!CA16</f>
        <v>0.06427621778754783</v>
      </c>
      <c r="CB17" s="12">
        <f>('TABLES_E&amp;F (SIC)'!CF16-'TABLES_E&amp;F (SIC)'!CB16)/'TABLES_E&amp;F (SIC)'!CB16</f>
        <v>0.054834067046142944</v>
      </c>
      <c r="CC17" s="12">
        <f>('TABLES_E&amp;F (SIC)'!CG16-'TABLES_E&amp;F (SIC)'!CC16)/'TABLES_E&amp;F (SIC)'!CC16</f>
        <v>0.056513674911071766</v>
      </c>
      <c r="CD17" s="12">
        <f>('TABLES_E&amp;F (SIC)'!CH16-'TABLES_E&amp;F (SIC)'!CD16)/'TABLES_E&amp;F (SIC)'!CD16</f>
        <v>0.055359208410474224</v>
      </c>
      <c r="CE17" s="12">
        <f>('TABLES_E&amp;F (SIC)'!CI16-'TABLES_E&amp;F (SIC)'!CE16)/'TABLES_E&amp;F (SIC)'!CE16</f>
        <v>0.06664669662813286</v>
      </c>
      <c r="CF17" s="12">
        <f>('TABLES_E&amp;F (SIC)'!CJ16-'TABLES_E&amp;F (SIC)'!CF16)/'TABLES_E&amp;F (SIC)'!CF16</f>
        <v>0.068216492225418</v>
      </c>
      <c r="CG17" s="12">
        <f>('TABLES_E&amp;F (SIC)'!CK16-'TABLES_E&amp;F (SIC)'!CG16)/'TABLES_E&amp;F (SIC)'!CG16</f>
        <v>0.053024271135060065</v>
      </c>
      <c r="CH17" s="12">
        <f>('TABLES_E&amp;F (SIC)'!CL16-'TABLES_E&amp;F (SIC)'!CH16)/'TABLES_E&amp;F (SIC)'!CH16</f>
        <v>0.029779199421930982</v>
      </c>
      <c r="CI17" s="12">
        <f>('TABLES_E&amp;F (SIC)'!CM16-'TABLES_E&amp;F (SIC)'!CI16)/'TABLES_E&amp;F (SIC)'!CI16</f>
        <v>0.02344986902857519</v>
      </c>
      <c r="CJ17" s="12">
        <f>('TABLES_E&amp;F (SIC)'!CN16-'TABLES_E&amp;F (SIC)'!CJ16)/'TABLES_E&amp;F (SIC)'!CJ16</f>
        <v>0.021472436097060912</v>
      </c>
      <c r="CK17" s="12">
        <f>('TABLES_E&amp;F (SIC)'!CO16-'TABLES_E&amp;F (SIC)'!CK16)/'TABLES_E&amp;F (SIC)'!CK16</f>
        <v>0.03502789513436172</v>
      </c>
      <c r="CL17" s="12">
        <f>('TABLES_E&amp;F (SIC)'!CP16-'TABLES_E&amp;F (SIC)'!CL16)/'TABLES_E&amp;F (SIC)'!CL16</f>
        <v>0.0651922615592216</v>
      </c>
      <c r="CM17" s="12">
        <f>('TABLES_E&amp;F (SIC)'!CQ16-'TABLES_E&amp;F (SIC)'!CM16)/'TABLES_E&amp;F (SIC)'!CM16</f>
        <v>0.07387269906276546</v>
      </c>
      <c r="CN17" s="12">
        <f>('TABLES_E&amp;F (SIC)'!CR16-'TABLES_E&amp;F (SIC)'!CN16)/'TABLES_E&amp;F (SIC)'!CN16</f>
        <v>0.07625927920720317</v>
      </c>
      <c r="CO17" s="12">
        <f>('TABLES_E&amp;F (SIC)'!CS16-'TABLES_E&amp;F (SIC)'!CO16)/'TABLES_E&amp;F (SIC)'!CO16</f>
        <v>0.07727798554796107</v>
      </c>
      <c r="CP17" s="12">
        <f>('TABLES_E&amp;F (SIC)'!CT16-'TABLES_E&amp;F (SIC)'!CP16)/'TABLES_E&amp;F (SIC)'!CP16</f>
        <v>0.04943942379431346</v>
      </c>
      <c r="CQ17" s="12">
        <f>('TABLES_E&amp;F (SIC)'!CU16-'TABLES_E&amp;F (SIC)'!CQ16)/'TABLES_E&amp;F (SIC)'!CQ16</f>
        <v>0.045726175141170576</v>
      </c>
      <c r="CR17" s="12">
        <f>('TABLES_E&amp;F (SIC)'!CV16-'TABLES_E&amp;F (SIC)'!CR16)/'TABLES_E&amp;F (SIC)'!CR16</f>
        <v>0.038797223151711184</v>
      </c>
      <c r="CS17" s="12">
        <f>('TABLES_E&amp;F (SIC)'!CW16-'TABLES_E&amp;F (SIC)'!CS16)/'TABLES_E&amp;F (SIC)'!CS16</f>
        <v>0.039892963466467105</v>
      </c>
      <c r="CT17" s="12">
        <f>('TABLES_E&amp;F (SIC)'!CX16-'TABLES_E&amp;F (SIC)'!CT16)/'TABLES_E&amp;F (SIC)'!CT16</f>
        <v>0.04678723289493399</v>
      </c>
      <c r="CU17" s="12">
        <f>('TABLES_E&amp;F (SIC)'!CY16-'TABLES_E&amp;F (SIC)'!CU16)/'TABLES_E&amp;F (SIC)'!CU16</f>
        <v>0.05036056987893663</v>
      </c>
      <c r="CV17" s="12">
        <f>('TABLES_E&amp;F (SIC)'!CZ16-'TABLES_E&amp;F (SIC)'!CV16)/'TABLES_E&amp;F (SIC)'!CV16</f>
        <v>0.05343559591112004</v>
      </c>
      <c r="CW17" s="12">
        <f>('TABLES_E&amp;F (SIC)'!DA16-'TABLES_E&amp;F (SIC)'!CW16)/'TABLES_E&amp;F (SIC)'!CW16</f>
        <v>0.0506144044430911</v>
      </c>
      <c r="CX17" s="12">
        <f>('TABLES_E&amp;F (SIC)'!DB16-'TABLES_E&amp;F (SIC)'!CX16)/'TABLES_E&amp;F (SIC)'!CX16</f>
        <v>0.05575952590575375</v>
      </c>
      <c r="CY17" s="12">
        <f>('TABLES_E&amp;F (SIC)'!DC16-'TABLES_E&amp;F (SIC)'!CY16)/'TABLES_E&amp;F (SIC)'!CY16</f>
        <v>0.044656127993689565</v>
      </c>
      <c r="CZ17" s="12">
        <f>('TABLES_E&amp;F (SIC)'!DD16-'TABLES_E&amp;F (SIC)'!CZ16)/'TABLES_E&amp;F (SIC)'!CZ16</f>
        <v>0.04882062101342367</v>
      </c>
      <c r="DA17" s="12">
        <f>('TABLES_E&amp;F (SIC)'!DE16-'TABLES_E&amp;F (SIC)'!DA16)/'TABLES_E&amp;F (SIC)'!DA16</f>
        <v>0.04747055991116291</v>
      </c>
      <c r="DB17" s="12">
        <f>('TABLES_E&amp;F (SIC)'!DF16-'TABLES_E&amp;F (SIC)'!DB16)/'TABLES_E&amp;F (SIC)'!DB16</f>
        <v>0.05373525529790681</v>
      </c>
      <c r="DC17" s="12">
        <f>('TABLES_E&amp;F (SIC)'!DG16-'TABLES_E&amp;F (SIC)'!DC16)/'TABLES_E&amp;F (SIC)'!DC16</f>
        <v>0.06567170583911931</v>
      </c>
      <c r="DD17" s="12">
        <f>('TABLES_E&amp;F (SIC)'!DH16-'TABLES_E&amp;F (SIC)'!DD16)/'TABLES_E&amp;F (SIC)'!DD16</f>
        <v>0.06486642587348482</v>
      </c>
      <c r="DE17" s="12">
        <f>('TABLES_E&amp;F (SIC)'!DI16-'TABLES_E&amp;F (SIC)'!DE16)/'TABLES_E&amp;F (SIC)'!DE16</f>
        <v>0.06598762350253912</v>
      </c>
      <c r="DF17" s="12">
        <f>('TABLES_E&amp;F (SIC)'!DJ16-'TABLES_E&amp;F (SIC)'!DF16)/'TABLES_E&amp;F (SIC)'!DF16</f>
        <v>0.06909696667707273</v>
      </c>
      <c r="DG17" s="12">
        <f>('TABLES_E&amp;F (SIC)'!DK16-'TABLES_E&amp;F (SIC)'!DG16)/'TABLES_E&amp;F (SIC)'!DG16</f>
        <v>0.061357743306156134</v>
      </c>
      <c r="DH17" s="12">
        <f>('TABLES_E&amp;F (SIC)'!DL16-'TABLES_E&amp;F (SIC)'!DH16)/'TABLES_E&amp;F (SIC)'!DH16</f>
        <v>0.06754458783095862</v>
      </c>
      <c r="DI17" s="12">
        <f>('TABLES_E&amp;F (SIC)'!DM16-'TABLES_E&amp;F (SIC)'!DI16)/'TABLES_E&amp;F (SIC)'!DI16</f>
        <v>0.07453989142737606</v>
      </c>
      <c r="DJ17" s="12">
        <f>('TABLES_E&amp;F (SIC)'!DN16-'TABLES_E&amp;F (SIC)'!DJ16)/'TABLES_E&amp;F (SIC)'!DJ16</f>
        <v>0.07776274868498628</v>
      </c>
      <c r="DK17" s="12">
        <f>('TABLES_E&amp;F (SIC)'!DO16-'TABLES_E&amp;F (SIC)'!DK16)/'TABLES_E&amp;F (SIC)'!DK16</f>
        <v>0.08295737637439733</v>
      </c>
      <c r="DL17" s="12">
        <f>('TABLES_E&amp;F (SIC)'!DP16-'TABLES_E&amp;F (SIC)'!DL16)/'TABLES_E&amp;F (SIC)'!DL16</f>
        <v>0.08295366674319103</v>
      </c>
      <c r="DM17" s="12">
        <f>('TABLES_E&amp;F (SIC)'!DQ16-'TABLES_E&amp;F (SIC)'!DM16)/'TABLES_E&amp;F (SIC)'!DM16</f>
        <v>0.0810947537659986</v>
      </c>
      <c r="DN17" s="12">
        <f>('TABLES_E&amp;F (SIC)'!DR16-'TABLES_E&amp;F (SIC)'!DN16)/'TABLES_E&amp;F (SIC)'!DN16</f>
        <v>0.07664488272935314</v>
      </c>
      <c r="DO17" s="12">
        <f>('TABLES_E&amp;F (SIC)'!DS16-'TABLES_E&amp;F (SIC)'!DO16)/'TABLES_E&amp;F (SIC)'!DO16</f>
        <v>0.06878377817435019</v>
      </c>
      <c r="DP17" s="12">
        <f>('TABLES_E&amp;F (SIC)'!DT16-'TABLES_E&amp;F (SIC)'!DP16)/'TABLES_E&amp;F (SIC)'!DP16</f>
        <v>0.06514882389914974</v>
      </c>
      <c r="DQ17" s="12">
        <f>('TABLES_E&amp;F (SIC)'!DU16-'TABLES_E&amp;F (SIC)'!DQ16)/'TABLES_E&amp;F (SIC)'!DQ16</f>
        <v>0.06990956253857869</v>
      </c>
      <c r="DR17" s="12">
        <f>('TABLES_E&amp;F (SIC)'!DV16-'TABLES_E&amp;F (SIC)'!DR16)/'TABLES_E&amp;F (SIC)'!DR16</f>
        <v>0.08449189643397995</v>
      </c>
      <c r="DS17" s="12">
        <f>('TABLES_E&amp;F (SIC)'!DW16-'TABLES_E&amp;F (SIC)'!DS16)/'TABLES_E&amp;F (SIC)'!DS16</f>
        <v>0.08636095101460446</v>
      </c>
      <c r="DT17" s="12">
        <f>('TABLES_E&amp;F (SIC)'!DX16-'TABLES_E&amp;F (SIC)'!DT16)/'TABLES_E&amp;F (SIC)'!DT16</f>
        <v>0.09028547236318142</v>
      </c>
      <c r="DU17" s="12">
        <f>('TABLES_E&amp;F (SIC)'!DY16-'TABLES_E&amp;F (SIC)'!DU16)/'TABLES_E&amp;F (SIC)'!DU16</f>
        <v>0.07450845563904787</v>
      </c>
      <c r="DV17" s="12">
        <f>('TABLES_E&amp;F (SIC)'!DZ16-'TABLES_E&amp;F (SIC)'!DV16)/'TABLES_E&amp;F (SIC)'!DV16</f>
        <v>0.06054012675503291</v>
      </c>
      <c r="DW17" s="12">
        <f>('TABLES_E&amp;F (SIC)'!EA16-'TABLES_E&amp;F (SIC)'!DW16)/'TABLES_E&amp;F (SIC)'!DW16</f>
        <v>0.049590328043481485</v>
      </c>
      <c r="DX17" s="12">
        <f>('TABLES_E&amp;F (SIC)'!EB16-'TABLES_E&amp;F (SIC)'!DX16)/'TABLES_E&amp;F (SIC)'!DX16</f>
        <v>0.031101499749571864</v>
      </c>
      <c r="DY17" s="12">
        <f>('TABLES_E&amp;F (SIC)'!EC16-'TABLES_E&amp;F (SIC)'!DY16)/'TABLES_E&amp;F (SIC)'!DY16</f>
        <v>0.02225871815755667</v>
      </c>
    </row>
    <row r="18" spans="1:129" ht="12.75">
      <c r="A18" s="3" t="s">
        <v>13</v>
      </c>
      <c r="B18" s="12">
        <f>('TABLES_E&amp;F (SIC)'!F17-'TABLES_E&amp;F (SIC)'!B17)/'TABLES_E&amp;F (SIC)'!B17</f>
        <v>0.11961467368121712</v>
      </c>
      <c r="C18" s="12">
        <f>('TABLES_E&amp;F (SIC)'!G17-'TABLES_E&amp;F (SIC)'!C17)/'TABLES_E&amp;F (SIC)'!C17</f>
        <v>0.11515067735692563</v>
      </c>
      <c r="D18" s="12">
        <f>('TABLES_E&amp;F (SIC)'!H17-'TABLES_E&amp;F (SIC)'!D17)/'TABLES_E&amp;F (SIC)'!D17</f>
        <v>0.1234385493619879</v>
      </c>
      <c r="E18" s="12">
        <f>('TABLES_E&amp;F (SIC)'!I17-'TABLES_E&amp;F (SIC)'!E17)/'TABLES_E&amp;F (SIC)'!E17</f>
        <v>0.11319154488517745</v>
      </c>
      <c r="F18" s="12">
        <f>('TABLES_E&amp;F (SIC)'!J17-'TABLES_E&amp;F (SIC)'!F17)/'TABLES_E&amp;F (SIC)'!F17</f>
        <v>0.10620059053243167</v>
      </c>
      <c r="G18" s="12">
        <f>('TABLES_E&amp;F (SIC)'!K17-'TABLES_E&amp;F (SIC)'!G17)/'TABLES_E&amp;F (SIC)'!G17</f>
        <v>0.09594644849386388</v>
      </c>
      <c r="H18" s="12">
        <f>('TABLES_E&amp;F (SIC)'!L17-'TABLES_E&amp;F (SIC)'!H17)/'TABLES_E&amp;F (SIC)'!H17</f>
        <v>0.07472501195600191</v>
      </c>
      <c r="I18" s="12">
        <f>('TABLES_E&amp;F (SIC)'!M17-'TABLES_E&amp;F (SIC)'!I17)/'TABLES_E&amp;F (SIC)'!I17</f>
        <v>0.06681122897497509</v>
      </c>
      <c r="J18" s="12">
        <f>('TABLES_E&amp;F (SIC)'!N17-'TABLES_E&amp;F (SIC)'!J17)/'TABLES_E&amp;F (SIC)'!J17</f>
        <v>0.07393375810803053</v>
      </c>
      <c r="K18" s="12">
        <f>('TABLES_E&amp;F (SIC)'!O17-'TABLES_E&amp;F (SIC)'!K17)/'TABLES_E&amp;F (SIC)'!K17</f>
        <v>0.05791200090487501</v>
      </c>
      <c r="L18" s="12">
        <f>('TABLES_E&amp;F (SIC)'!P17-'TABLES_E&amp;F (SIC)'!L17)/'TABLES_E&amp;F (SIC)'!L17</f>
        <v>0.0940872177105351</v>
      </c>
      <c r="M18" s="12">
        <f>('TABLES_E&amp;F (SIC)'!Q17-'TABLES_E&amp;F (SIC)'!M17)/'TABLES_E&amp;F (SIC)'!M17</f>
        <v>0.10739987914080097</v>
      </c>
      <c r="N18" s="12">
        <f>('TABLES_E&amp;F (SIC)'!R17-'TABLES_E&amp;F (SIC)'!N17)/'TABLES_E&amp;F (SIC)'!N17</f>
        <v>0.09834838847613447</v>
      </c>
      <c r="O18" s="12">
        <f>('TABLES_E&amp;F (SIC)'!S17-'TABLES_E&amp;F (SIC)'!O17)/'TABLES_E&amp;F (SIC)'!O17</f>
        <v>0.12814070351758794</v>
      </c>
      <c r="P18" s="12">
        <f>('TABLES_E&amp;F (SIC)'!T17-'TABLES_E&amp;F (SIC)'!P17)/'TABLES_E&amp;F (SIC)'!P17</f>
        <v>0.11065354991230077</v>
      </c>
      <c r="Q18" s="12">
        <f>('TABLES_E&amp;F (SIC)'!U17-'TABLES_E&amp;F (SIC)'!Q17)/'TABLES_E&amp;F (SIC)'!Q17</f>
        <v>0.12570691536858816</v>
      </c>
      <c r="R18" s="12">
        <f>('TABLES_E&amp;F (SIC)'!V17-'TABLES_E&amp;F (SIC)'!R17)/'TABLES_E&amp;F (SIC)'!R17</f>
        <v>0.14134507761934886</v>
      </c>
      <c r="S18" s="12">
        <f>('TABLES_E&amp;F (SIC)'!W17-'TABLES_E&amp;F (SIC)'!S17)/'TABLES_E&amp;F (SIC)'!S17</f>
        <v>0.14959958299767806</v>
      </c>
      <c r="T18" s="12">
        <f>('TABLES_E&amp;F (SIC)'!X17-'TABLES_E&amp;F (SIC)'!T17)/'TABLES_E&amp;F (SIC)'!T17</f>
        <v>0.1480133662913119</v>
      </c>
      <c r="U18" s="12">
        <f>('TABLES_E&amp;F (SIC)'!Y17-'TABLES_E&amp;F (SIC)'!U17)/'TABLES_E&amp;F (SIC)'!U17</f>
        <v>0.13978494623655913</v>
      </c>
      <c r="V18" s="12">
        <f>('TABLES_E&amp;F (SIC)'!Z17-'TABLES_E&amp;F (SIC)'!V17)/'TABLES_E&amp;F (SIC)'!V17</f>
        <v>0.13132368303238323</v>
      </c>
      <c r="W18" s="12">
        <f>('TABLES_E&amp;F (SIC)'!AA17-'TABLES_E&amp;F (SIC)'!W17)/'TABLES_E&amp;F (SIC)'!W17</f>
        <v>0.10307089859851608</v>
      </c>
      <c r="X18" s="12">
        <f>('TABLES_E&amp;F (SIC)'!AB17-'TABLES_E&amp;F (SIC)'!X17)/'TABLES_E&amp;F (SIC)'!X17</f>
        <v>0.08546821108873781</v>
      </c>
      <c r="Y18" s="12">
        <f>('TABLES_E&amp;F (SIC)'!AC17-'TABLES_E&amp;F (SIC)'!Y17)/'TABLES_E&amp;F (SIC)'!Y17</f>
        <v>0.06860887720383545</v>
      </c>
      <c r="Z18" s="12">
        <f>('TABLES_E&amp;F (SIC)'!AD17-'TABLES_E&amp;F (SIC)'!Z17)/'TABLES_E&amp;F (SIC)'!Z17</f>
        <v>0.058058680535926284</v>
      </c>
      <c r="AA18" s="12">
        <f>('TABLES_E&amp;F (SIC)'!AE17-'TABLES_E&amp;F (SIC)'!AA17)/'TABLES_E&amp;F (SIC)'!AA17</f>
        <v>0.07079464135572952</v>
      </c>
      <c r="AB18" s="12">
        <f>('TABLES_E&amp;F (SIC)'!AF17-'TABLES_E&amp;F (SIC)'!AB17)/'TABLES_E&amp;F (SIC)'!AB17</f>
        <v>0.07363259008926276</v>
      </c>
      <c r="AC18" s="12">
        <f>('TABLES_E&amp;F (SIC)'!AG17-'TABLES_E&amp;F (SIC)'!AC17)/'TABLES_E&amp;F (SIC)'!AC17</f>
        <v>0.08160717839245979</v>
      </c>
      <c r="AD18" s="12">
        <f>('TABLES_E&amp;F (SIC)'!AH17-'TABLES_E&amp;F (SIC)'!AD17)/'TABLES_E&amp;F (SIC)'!AD17</f>
        <v>0.07667236589014746</v>
      </c>
      <c r="AE18" s="12">
        <f>('TABLES_E&amp;F (SIC)'!AI17-'TABLES_E&amp;F (SIC)'!AE17)/'TABLES_E&amp;F (SIC)'!AE17</f>
        <v>0.10526958645960566</v>
      </c>
      <c r="AF18" s="12">
        <f>('TABLES_E&amp;F (SIC)'!AJ17-'TABLES_E&amp;F (SIC)'!AF17)/'TABLES_E&amp;F (SIC)'!AF17</f>
        <v>0.1260456761611496</v>
      </c>
      <c r="AG18" s="12">
        <f>('TABLES_E&amp;F (SIC)'!AK17-'TABLES_E&amp;F (SIC)'!AG17)/'TABLES_E&amp;F (SIC)'!AG17</f>
        <v>0.14144978925536897</v>
      </c>
      <c r="AH18" s="12">
        <f>('TABLES_E&amp;F (SIC)'!AL17-'TABLES_E&amp;F (SIC)'!AH17)/'TABLES_E&amp;F (SIC)'!AH17</f>
        <v>0.16361470894744679</v>
      </c>
      <c r="AI18" s="12">
        <f>('TABLES_E&amp;F (SIC)'!AM17-'TABLES_E&amp;F (SIC)'!AI17)/'TABLES_E&amp;F (SIC)'!AI17</f>
        <v>0.13597398291839666</v>
      </c>
      <c r="AJ18" s="12">
        <f>('TABLES_E&amp;F (SIC)'!AN17-'TABLES_E&amp;F (SIC)'!AJ17)/'TABLES_E&amp;F (SIC)'!AJ17</f>
        <v>0.12647554806070826</v>
      </c>
      <c r="AK18" s="12">
        <f>('TABLES_E&amp;F (SIC)'!AO17-'TABLES_E&amp;F (SIC)'!AK17)/'TABLES_E&amp;F (SIC)'!AK17</f>
        <v>0.11924683126969009</v>
      </c>
      <c r="AL18" s="12">
        <f>('TABLES_E&amp;F (SIC)'!AP17-'TABLES_E&amp;F (SIC)'!AL17)/'TABLES_E&amp;F (SIC)'!AL17</f>
        <v>0.1225548731945866</v>
      </c>
      <c r="AM18" s="12">
        <f>('TABLES_E&amp;F (SIC)'!AQ17-'TABLES_E&amp;F (SIC)'!AM17)/'TABLES_E&amp;F (SIC)'!AM17</f>
        <v>0.1248123853466007</v>
      </c>
      <c r="AN18" s="12">
        <f>('TABLES_E&amp;F (SIC)'!AR17-'TABLES_E&amp;F (SIC)'!AN17)/'TABLES_E&amp;F (SIC)'!AN17</f>
        <v>0.1290527054000108</v>
      </c>
      <c r="AO18" s="12">
        <f>('TABLES_E&amp;F (SIC)'!AS17-'TABLES_E&amp;F (SIC)'!AO17)/'TABLES_E&amp;F (SIC)'!AO17</f>
        <v>0.16681722372779284</v>
      </c>
      <c r="AP18" s="12">
        <f>('TABLES_E&amp;F (SIC)'!AT17-'TABLES_E&amp;F (SIC)'!AP17)/'TABLES_E&amp;F (SIC)'!AP17</f>
        <v>0.2201228392325714</v>
      </c>
      <c r="AQ18" s="12">
        <f>('TABLES_E&amp;F (SIC)'!AU17-'TABLES_E&amp;F (SIC)'!AQ17)/'TABLES_E&amp;F (SIC)'!AQ17</f>
        <v>0.21199204319408924</v>
      </c>
      <c r="AR18" s="12">
        <f>('TABLES_E&amp;F (SIC)'!AV17-'TABLES_E&amp;F (SIC)'!AR17)/'TABLES_E&amp;F (SIC)'!AR17</f>
        <v>0.19568307512213767</v>
      </c>
      <c r="AS18" s="12">
        <f>('TABLES_E&amp;F (SIC)'!AW17-'TABLES_E&amp;F (SIC)'!AS17)/'TABLES_E&amp;F (SIC)'!AS17</f>
        <v>0.22196914446002805</v>
      </c>
      <c r="AT18" s="12">
        <f>('TABLES_E&amp;F (SIC)'!AX17-'TABLES_E&amp;F (SIC)'!AT17)/'TABLES_E&amp;F (SIC)'!AT17</f>
        <v>0.17628986891133092</v>
      </c>
      <c r="AU18" s="12">
        <f>('TABLES_E&amp;F (SIC)'!AY17-'TABLES_E&amp;F (SIC)'!AU17)/'TABLES_E&amp;F (SIC)'!AU17</f>
        <v>0.2219073347265406</v>
      </c>
      <c r="AV18" s="12">
        <f>('TABLES_E&amp;F (SIC)'!AZ17-'TABLES_E&amp;F (SIC)'!AV17)/'TABLES_E&amp;F (SIC)'!AV17</f>
        <v>0.2907521553661875</v>
      </c>
      <c r="AW18" s="12">
        <f>('TABLES_E&amp;F (SIC)'!BA17-'TABLES_E&amp;F (SIC)'!AW17)/'TABLES_E&amp;F (SIC)'!AW17</f>
        <v>0.22579608476879567</v>
      </c>
      <c r="AX18" s="12">
        <f>('TABLES_E&amp;F (SIC)'!BB17-'TABLES_E&amp;F (SIC)'!AX17)/'TABLES_E&amp;F (SIC)'!AX17</f>
        <v>0.21736138072212613</v>
      </c>
      <c r="AY18" s="12">
        <f>('TABLES_E&amp;F (SIC)'!BC17-'TABLES_E&amp;F (SIC)'!AY17)/'TABLES_E&amp;F (SIC)'!AY17</f>
        <v>0.1771272202431109</v>
      </c>
      <c r="AZ18" s="12">
        <f>('TABLES_E&amp;F (SIC)'!BD17-'TABLES_E&amp;F (SIC)'!AZ17)/'TABLES_E&amp;F (SIC)'!AZ17</f>
        <v>0.10082583221751817</v>
      </c>
      <c r="BA18" s="12">
        <f>('TABLES_E&amp;F (SIC)'!BE17-'TABLES_E&amp;F (SIC)'!BA17)/'TABLES_E&amp;F (SIC)'!BA17</f>
        <v>0.07564101603757331</v>
      </c>
      <c r="BB18" s="12">
        <f>('TABLES_E&amp;F (SIC)'!BF17-'TABLES_E&amp;F (SIC)'!BB17)/'TABLES_E&amp;F (SIC)'!BB17</f>
        <v>0.06129046286766305</v>
      </c>
      <c r="BC18" s="12">
        <f>('TABLES_E&amp;F (SIC)'!BG17-'TABLES_E&amp;F (SIC)'!BC17)/'TABLES_E&amp;F (SIC)'!BC17</f>
        <v>0.05396402398401066</v>
      </c>
      <c r="BD18" s="12">
        <f>('TABLES_E&amp;F (SIC)'!BH17-'TABLES_E&amp;F (SIC)'!BD17)/'TABLES_E&amp;F (SIC)'!BD17</f>
        <v>0.08636715179638614</v>
      </c>
      <c r="BE18" s="12">
        <f>('TABLES_E&amp;F (SIC)'!BI17-'TABLES_E&amp;F (SIC)'!BE17)/'TABLES_E&amp;F (SIC)'!BE17</f>
        <v>0.11074047507956294</v>
      </c>
      <c r="BF18" s="12">
        <f>('TABLES_E&amp;F (SIC)'!BJ17-'TABLES_E&amp;F (SIC)'!BF17)/'TABLES_E&amp;F (SIC)'!BF17</f>
        <v>0.11455928753875784</v>
      </c>
      <c r="BG18" s="12">
        <f>('TABLES_E&amp;F (SIC)'!BK17-'TABLES_E&amp;F (SIC)'!BG17)/'TABLES_E&amp;F (SIC)'!BG17</f>
        <v>0.13878876724856767</v>
      </c>
      <c r="BH18" s="12">
        <f>('TABLES_E&amp;F (SIC)'!BL17-'TABLES_E&amp;F (SIC)'!BH17)/'TABLES_E&amp;F (SIC)'!BH17</f>
        <v>0.1457020075850732</v>
      </c>
      <c r="BI18" s="12">
        <f>('TABLES_E&amp;F (SIC)'!BM17-'TABLES_E&amp;F (SIC)'!BI17)/'TABLES_E&amp;F (SIC)'!BI17</f>
        <v>0.13234565733954445</v>
      </c>
      <c r="BJ18" s="12">
        <f>('TABLES_E&amp;F (SIC)'!BN17-'TABLES_E&amp;F (SIC)'!BJ17)/'TABLES_E&amp;F (SIC)'!BJ17</f>
        <v>0.12009485526606044</v>
      </c>
      <c r="BK18" s="12">
        <f>('TABLES_E&amp;F (SIC)'!BO17-'TABLES_E&amp;F (SIC)'!BK17)/'TABLES_E&amp;F (SIC)'!BK17</f>
        <v>0.08709926954714285</v>
      </c>
      <c r="BL18" s="12">
        <f>('TABLES_E&amp;F (SIC)'!BP17-'TABLES_E&amp;F (SIC)'!BL17)/'TABLES_E&amp;F (SIC)'!BL17</f>
        <v>0.042575426347393336</v>
      </c>
      <c r="BM18" s="12">
        <f>('TABLES_E&amp;F (SIC)'!BQ17-'TABLES_E&amp;F (SIC)'!BM17)/'TABLES_E&amp;F (SIC)'!BM17</f>
        <v>0.04044671332388377</v>
      </c>
      <c r="BN18" s="12">
        <f>('TABLES_E&amp;F (SIC)'!BR17-'TABLES_E&amp;F (SIC)'!BN17)/'TABLES_E&amp;F (SIC)'!BN17</f>
        <v>0.05458573812193988</v>
      </c>
      <c r="BO18" s="12">
        <f>('TABLES_E&amp;F (SIC)'!BS17-'TABLES_E&amp;F (SIC)'!BO17)/'TABLES_E&amp;F (SIC)'!BO17</f>
        <v>0.057035149948125176</v>
      </c>
      <c r="BP18" s="12">
        <f>('TABLES_E&amp;F (SIC)'!BT17-'TABLES_E&amp;F (SIC)'!BP17)/'TABLES_E&amp;F (SIC)'!BP17</f>
        <v>0.049570880561756354</v>
      </c>
      <c r="BQ18" s="12">
        <f>('TABLES_E&amp;F (SIC)'!BU17-'TABLES_E&amp;F (SIC)'!BQ17)/'TABLES_E&amp;F (SIC)'!BQ17</f>
        <v>0.02671449021621708</v>
      </c>
      <c r="BR18" s="12">
        <f>('TABLES_E&amp;F (SIC)'!BV17-'TABLES_E&amp;F (SIC)'!BR17)/'TABLES_E&amp;F (SIC)'!BR17</f>
        <v>0.00467907850165739</v>
      </c>
      <c r="BS18" s="12">
        <f>('TABLES_E&amp;F (SIC)'!BW17-'TABLES_E&amp;F (SIC)'!BS17)/'TABLES_E&amp;F (SIC)'!BS17</f>
        <v>0.006295061074939491</v>
      </c>
      <c r="BT18" s="12">
        <f>('TABLES_E&amp;F (SIC)'!BX17-'TABLES_E&amp;F (SIC)'!BT17)/'TABLES_E&amp;F (SIC)'!BT17</f>
        <v>0.036719270260643325</v>
      </c>
      <c r="BU18" s="12">
        <f>('TABLES_E&amp;F (SIC)'!BY17-'TABLES_E&amp;F (SIC)'!BU17)/'TABLES_E&amp;F (SIC)'!BU17</f>
        <v>0.06920537181301281</v>
      </c>
      <c r="BV18" s="12">
        <f>('TABLES_E&amp;F (SIC)'!BZ17-'TABLES_E&amp;F (SIC)'!BV17)/'TABLES_E&amp;F (SIC)'!BV17</f>
        <v>0.07417580999096425</v>
      </c>
      <c r="BW18" s="12">
        <f>('TABLES_E&amp;F (SIC)'!CA17-'TABLES_E&amp;F (SIC)'!BW17)/'TABLES_E&amp;F (SIC)'!BW17</f>
        <v>0.0738629980288221</v>
      </c>
      <c r="BX18" s="12">
        <f>('TABLES_E&amp;F (SIC)'!CB17-'TABLES_E&amp;F (SIC)'!BX17)/'TABLES_E&amp;F (SIC)'!BX17</f>
        <v>0.08100046806688377</v>
      </c>
      <c r="BY18" s="12">
        <f>('TABLES_E&amp;F (SIC)'!CC17-'TABLES_E&amp;F (SIC)'!BY17)/'TABLES_E&amp;F (SIC)'!BY17</f>
        <v>0.09379256853382456</v>
      </c>
      <c r="BZ18" s="12">
        <f>('TABLES_E&amp;F (SIC)'!CD17-'TABLES_E&amp;F (SIC)'!BZ17)/'TABLES_E&amp;F (SIC)'!BZ17</f>
        <v>0.13539158146711466</v>
      </c>
      <c r="CA18" s="12">
        <f>('TABLES_E&amp;F (SIC)'!CE17-'TABLES_E&amp;F (SIC)'!CA17)/'TABLES_E&amp;F (SIC)'!CA17</f>
        <v>0.15351949250068953</v>
      </c>
      <c r="CB18" s="12">
        <f>('TABLES_E&amp;F (SIC)'!CF17-'TABLES_E&amp;F (SIC)'!CB17)/'TABLES_E&amp;F (SIC)'!CB17</f>
        <v>0.13121104779979087</v>
      </c>
      <c r="CC18" s="12">
        <f>('TABLES_E&amp;F (SIC)'!CG17-'TABLES_E&amp;F (SIC)'!CC17)/'TABLES_E&amp;F (SIC)'!CC17</f>
        <v>0.10086733766780569</v>
      </c>
      <c r="CD18" s="12">
        <f>('TABLES_E&amp;F (SIC)'!CH17-'TABLES_E&amp;F (SIC)'!CD17)/'TABLES_E&amp;F (SIC)'!CD17</f>
        <v>0.06738975817923186</v>
      </c>
      <c r="CE18" s="12">
        <f>('TABLES_E&amp;F (SIC)'!CI17-'TABLES_E&amp;F (SIC)'!CE17)/'TABLES_E&amp;F (SIC)'!CE17</f>
        <v>0.04688150588080093</v>
      </c>
      <c r="CF18" s="12">
        <f>('TABLES_E&amp;F (SIC)'!CJ17-'TABLES_E&amp;F (SIC)'!CF17)/'TABLES_E&amp;F (SIC)'!CF17</f>
        <v>0.04494702294179446</v>
      </c>
      <c r="CG18" s="12">
        <f>('TABLES_E&amp;F (SIC)'!CK17-'TABLES_E&amp;F (SIC)'!CG17)/'TABLES_E&amp;F (SIC)'!CG17</f>
        <v>0.030021095687461755</v>
      </c>
      <c r="CH18" s="12">
        <f>('TABLES_E&amp;F (SIC)'!CL17-'TABLES_E&amp;F (SIC)'!CH17)/'TABLES_E&amp;F (SIC)'!CH17</f>
        <v>0.009471454748816069</v>
      </c>
      <c r="CI18" s="12">
        <f>('TABLES_E&amp;F (SIC)'!CM17-'TABLES_E&amp;F (SIC)'!CI17)/'TABLES_E&amp;F (SIC)'!CI17</f>
        <v>0.004067874033732245</v>
      </c>
      <c r="CJ18" s="12">
        <f>('TABLES_E&amp;F (SIC)'!CN17-'TABLES_E&amp;F (SIC)'!CJ17)/'TABLES_E&amp;F (SIC)'!CJ17</f>
        <v>8.573120927767559E-05</v>
      </c>
      <c r="CK18" s="12">
        <f>('TABLES_E&amp;F (SIC)'!CO17-'TABLES_E&amp;F (SIC)'!CK17)/'TABLES_E&amp;F (SIC)'!CK17</f>
        <v>0.004784071854883154</v>
      </c>
      <c r="CL18" s="12">
        <f>('TABLES_E&amp;F (SIC)'!CP17-'TABLES_E&amp;F (SIC)'!CL17)/'TABLES_E&amp;F (SIC)'!CL17</f>
        <v>0.011720376875142428</v>
      </c>
      <c r="CM18" s="12">
        <f>('TABLES_E&amp;F (SIC)'!CQ17-'TABLES_E&amp;F (SIC)'!CM17)/'TABLES_E&amp;F (SIC)'!CM17</f>
        <v>0.02194733580678814</v>
      </c>
      <c r="CN18" s="12">
        <f>('TABLES_E&amp;F (SIC)'!CR17-'TABLES_E&amp;F (SIC)'!CN17)/'TABLES_E&amp;F (SIC)'!CN17</f>
        <v>0.018964455770384744</v>
      </c>
      <c r="CO18" s="12">
        <f>('TABLES_E&amp;F (SIC)'!CS17-'TABLES_E&amp;F (SIC)'!CO17)/'TABLES_E&amp;F (SIC)'!CO17</f>
        <v>0.02604318617668911</v>
      </c>
      <c r="CP18" s="12">
        <f>('TABLES_E&amp;F (SIC)'!CT17-'TABLES_E&amp;F (SIC)'!CP17)/'TABLES_E&amp;F (SIC)'!CP17</f>
        <v>0.040074253292271364</v>
      </c>
      <c r="CQ18" s="12">
        <f>('TABLES_E&amp;F (SIC)'!CU17-'TABLES_E&amp;F (SIC)'!CQ17)/'TABLES_E&amp;F (SIC)'!CQ17</f>
        <v>0.03401005487968684</v>
      </c>
      <c r="CR18" s="12">
        <f>('TABLES_E&amp;F (SIC)'!CV17-'TABLES_E&amp;F (SIC)'!CR17)/'TABLES_E&amp;F (SIC)'!CR17</f>
        <v>0.032561518900212236</v>
      </c>
      <c r="CS18" s="12">
        <f>('TABLES_E&amp;F (SIC)'!CW17-'TABLES_E&amp;F (SIC)'!CS17)/'TABLES_E&amp;F (SIC)'!CS17</f>
        <v>0.03154287100785539</v>
      </c>
      <c r="CT18" s="12">
        <f>('TABLES_E&amp;F (SIC)'!CX17-'TABLES_E&amp;F (SIC)'!CT17)/'TABLES_E&amp;F (SIC)'!CT17</f>
        <v>0.03073378737640768</v>
      </c>
      <c r="CU18" s="12">
        <f>('TABLES_E&amp;F (SIC)'!CY17-'TABLES_E&amp;F (SIC)'!CU17)/'TABLES_E&amp;F (SIC)'!CU17</f>
        <v>0.04932970100062353</v>
      </c>
      <c r="CV18" s="12">
        <f>('TABLES_E&amp;F (SIC)'!CZ17-'TABLES_E&amp;F (SIC)'!CV17)/'TABLES_E&amp;F (SIC)'!CV17</f>
        <v>0.07063550848085327</v>
      </c>
      <c r="CW18" s="12">
        <f>('TABLES_E&amp;F (SIC)'!DA17-'TABLES_E&amp;F (SIC)'!CW17)/'TABLES_E&amp;F (SIC)'!CW17</f>
        <v>0.08962174002528593</v>
      </c>
      <c r="CX18" s="12">
        <f>('TABLES_E&amp;F (SIC)'!DB17-'TABLES_E&amp;F (SIC)'!CX17)/'TABLES_E&amp;F (SIC)'!CX17</f>
        <v>0.09794346614888044</v>
      </c>
      <c r="CY18" s="12">
        <f>('TABLES_E&amp;F (SIC)'!DC17-'TABLES_E&amp;F (SIC)'!CY17)/'TABLES_E&amp;F (SIC)'!CY17</f>
        <v>0.08921099450699094</v>
      </c>
      <c r="CZ18" s="12">
        <f>('TABLES_E&amp;F (SIC)'!DD17-'TABLES_E&amp;F (SIC)'!CZ17)/'TABLES_E&amp;F (SIC)'!CZ17</f>
        <v>0.07941735012608399</v>
      </c>
      <c r="DA18" s="12">
        <f>('TABLES_E&amp;F (SIC)'!DE17-'TABLES_E&amp;F (SIC)'!DA17)/'TABLES_E&amp;F (SIC)'!DA17</f>
        <v>0.07186151858685276</v>
      </c>
      <c r="DB18" s="12">
        <f>('TABLES_E&amp;F (SIC)'!DF17-'TABLES_E&amp;F (SIC)'!DB17)/'TABLES_E&amp;F (SIC)'!DB17</f>
        <v>0.0612965382534215</v>
      </c>
      <c r="DC18" s="12">
        <f>('TABLES_E&amp;F (SIC)'!DG17-'TABLES_E&amp;F (SIC)'!DC17)/'TABLES_E&amp;F (SIC)'!DC17</f>
        <v>0.06205978340288038</v>
      </c>
      <c r="DD18" s="12">
        <f>('TABLES_E&amp;F (SIC)'!DH17-'TABLES_E&amp;F (SIC)'!DD17)/'TABLES_E&amp;F (SIC)'!DD17</f>
        <v>0.06743747836898978</v>
      </c>
      <c r="DE18" s="12">
        <f>('TABLES_E&amp;F (SIC)'!DI17-'TABLES_E&amp;F (SIC)'!DE17)/'TABLES_E&amp;F (SIC)'!DE17</f>
        <v>0.06766044219549497</v>
      </c>
      <c r="DF18" s="12">
        <f>('TABLES_E&amp;F (SIC)'!DJ17-'TABLES_E&amp;F (SIC)'!DF17)/'TABLES_E&amp;F (SIC)'!DF17</f>
        <v>0.06777611281407192</v>
      </c>
      <c r="DG18" s="12">
        <f>('TABLES_E&amp;F (SIC)'!DK17-'TABLES_E&amp;F (SIC)'!DG17)/'TABLES_E&amp;F (SIC)'!DG17</f>
        <v>0.06673169120884496</v>
      </c>
      <c r="DH18" s="12">
        <f>('TABLES_E&amp;F (SIC)'!DL17-'TABLES_E&amp;F (SIC)'!DH17)/'TABLES_E&amp;F (SIC)'!DH17</f>
        <v>0.06395753776689003</v>
      </c>
      <c r="DI18" s="12">
        <f>('TABLES_E&amp;F (SIC)'!DM17-'TABLES_E&amp;F (SIC)'!DI17)/'TABLES_E&amp;F (SIC)'!DI17</f>
        <v>0.06513813115459548</v>
      </c>
      <c r="DJ18" s="12">
        <f>('TABLES_E&amp;F (SIC)'!DN17-'TABLES_E&amp;F (SIC)'!DJ17)/'TABLES_E&amp;F (SIC)'!DJ17</f>
        <v>0.07982519223322454</v>
      </c>
      <c r="DK18" s="12">
        <f>('TABLES_E&amp;F (SIC)'!DO17-'TABLES_E&amp;F (SIC)'!DK17)/'TABLES_E&amp;F (SIC)'!DK17</f>
        <v>0.08590608258976556</v>
      </c>
      <c r="DL18" s="12">
        <f>('TABLES_E&amp;F (SIC)'!DP17-'TABLES_E&amp;F (SIC)'!DL17)/'TABLES_E&amp;F (SIC)'!DL17</f>
        <v>0.07746896162528216</v>
      </c>
      <c r="DM18" s="12">
        <f>('TABLES_E&amp;F (SIC)'!DQ17-'TABLES_E&amp;F (SIC)'!DM17)/'TABLES_E&amp;F (SIC)'!DM17</f>
        <v>0.04695347543714494</v>
      </c>
      <c r="DN18" s="12">
        <f>('TABLES_E&amp;F (SIC)'!DR17-'TABLES_E&amp;F (SIC)'!DN17)/'TABLES_E&amp;F (SIC)'!DN17</f>
        <v>0.003478213977566868</v>
      </c>
      <c r="DO18" s="12">
        <f>('TABLES_E&amp;F (SIC)'!DS17-'TABLES_E&amp;F (SIC)'!DO17)/'TABLES_E&amp;F (SIC)'!DO17</f>
        <v>-0.011698499677974513</v>
      </c>
      <c r="DP18" s="12">
        <f>('TABLES_E&amp;F (SIC)'!DT17-'TABLES_E&amp;F (SIC)'!DP17)/'TABLES_E&amp;F (SIC)'!DP17</f>
        <v>-0.011017270953634233</v>
      </c>
      <c r="DQ18" s="12">
        <f>('TABLES_E&amp;F (SIC)'!DU17-'TABLES_E&amp;F (SIC)'!DQ17)/'TABLES_E&amp;F (SIC)'!DQ17</f>
        <v>0.020008087813567967</v>
      </c>
      <c r="DR18" s="12">
        <f>('TABLES_E&amp;F (SIC)'!DV17-'TABLES_E&amp;F (SIC)'!DR17)/'TABLES_E&amp;F (SIC)'!DR17</f>
        <v>0.07381841631512481</v>
      </c>
      <c r="DS18" s="12">
        <f>('TABLES_E&amp;F (SIC)'!DW17-'TABLES_E&amp;F (SIC)'!DS17)/'TABLES_E&amp;F (SIC)'!DS17</f>
        <v>0.08957854815447892</v>
      </c>
      <c r="DT18" s="12">
        <f>('TABLES_E&amp;F (SIC)'!DX17-'TABLES_E&amp;F (SIC)'!DT17)/'TABLES_E&amp;F (SIC)'!DT17</f>
        <v>0.09671440071177392</v>
      </c>
      <c r="DU18" s="12">
        <f>('TABLES_E&amp;F (SIC)'!DY17-'TABLES_E&amp;F (SIC)'!DU17)/'TABLES_E&amp;F (SIC)'!DU17</f>
        <v>0.08004570931055123</v>
      </c>
      <c r="DV18" s="12">
        <f>('TABLES_E&amp;F (SIC)'!DZ17-'TABLES_E&amp;F (SIC)'!DV17)/'TABLES_E&amp;F (SIC)'!DV17</f>
        <v>0.040168350252600446</v>
      </c>
      <c r="DW18" s="12">
        <f>('TABLES_E&amp;F (SIC)'!EA17-'TABLES_E&amp;F (SIC)'!DW17)/'TABLES_E&amp;F (SIC)'!DW17</f>
        <v>0.015251495244631827</v>
      </c>
      <c r="DX18" s="12">
        <f>('TABLES_E&amp;F (SIC)'!EB17-'TABLES_E&amp;F (SIC)'!DX17)/'TABLES_E&amp;F (SIC)'!DX17</f>
        <v>-0.00875964575104063</v>
      </c>
      <c r="DY18" s="12">
        <f>('TABLES_E&amp;F (SIC)'!EC17-'TABLES_E&amp;F (SIC)'!DY17)/'TABLES_E&amp;F (SIC)'!DY17</f>
        <v>-0.026475019673326806</v>
      </c>
    </row>
    <row r="19" spans="1:129" ht="12.75">
      <c r="A19" s="3" t="s">
        <v>14</v>
      </c>
      <c r="B19" s="12">
        <f>('TABLES_E&amp;F (SIC)'!F18-'TABLES_E&amp;F (SIC)'!B18)/'TABLES_E&amp;F (SIC)'!B18</f>
        <v>0.06601337482619347</v>
      </c>
      <c r="C19" s="12">
        <f>('TABLES_E&amp;F (SIC)'!G18-'TABLES_E&amp;F (SIC)'!C18)/'TABLES_E&amp;F (SIC)'!C18</f>
        <v>0.23407436297451897</v>
      </c>
      <c r="D19" s="12">
        <f>('TABLES_E&amp;F (SIC)'!H18-'TABLES_E&amp;F (SIC)'!D18)/'TABLES_E&amp;F (SIC)'!D18</f>
        <v>0.22763969232725192</v>
      </c>
      <c r="E19" s="12">
        <f>('TABLES_E&amp;F (SIC)'!I18-'TABLES_E&amp;F (SIC)'!E18)/'TABLES_E&amp;F (SIC)'!E18</f>
        <v>0.2627918529557874</v>
      </c>
      <c r="F19" s="12">
        <f>('TABLES_E&amp;F (SIC)'!J18-'TABLES_E&amp;F (SIC)'!F18)/'TABLES_E&amp;F (SIC)'!F18</f>
        <v>0.28366459627329194</v>
      </c>
      <c r="G19" s="12">
        <f>('TABLES_E&amp;F (SIC)'!K18-'TABLES_E&amp;F (SIC)'!G18)/'TABLES_E&amp;F (SIC)'!G18</f>
        <v>0.1818804319199368</v>
      </c>
      <c r="H19" s="12">
        <f>('TABLES_E&amp;F (SIC)'!L18-'TABLES_E&amp;F (SIC)'!H18)/'TABLES_E&amp;F (SIC)'!H18</f>
        <v>0.15824357912178957</v>
      </c>
      <c r="I19" s="12">
        <f>('TABLES_E&amp;F (SIC)'!M18-'TABLES_E&amp;F (SIC)'!I18)/'TABLES_E&amp;F (SIC)'!I18</f>
        <v>0.11993509047993706</v>
      </c>
      <c r="J19" s="12">
        <f>('TABLES_E&amp;F (SIC)'!N18-'TABLES_E&amp;F (SIC)'!J18)/'TABLES_E&amp;F (SIC)'!J18</f>
        <v>0.14167513427202788</v>
      </c>
      <c r="K19" s="12">
        <f>('TABLES_E&amp;F (SIC)'!O18-'TABLES_E&amp;F (SIC)'!K18)/'TABLES_E&amp;F (SIC)'!K18</f>
        <v>0.05847223460201444</v>
      </c>
      <c r="L19" s="12">
        <f>('TABLES_E&amp;F (SIC)'!P18-'TABLES_E&amp;F (SIC)'!L18)/'TABLES_E&amp;F (SIC)'!L18</f>
        <v>0.07671673819742489</v>
      </c>
      <c r="M19" s="12">
        <f>('TABLES_E&amp;F (SIC)'!Q18-'TABLES_E&amp;F (SIC)'!M18)/'TABLES_E&amp;F (SIC)'!M18</f>
        <v>0.17238199780461033</v>
      </c>
      <c r="N19" s="12">
        <f>('TABLES_E&amp;F (SIC)'!R18-'TABLES_E&amp;F (SIC)'!N18)/'TABLES_E&amp;F (SIC)'!N18</f>
        <v>0.15927103199830472</v>
      </c>
      <c r="O19" s="12">
        <f>('TABLES_E&amp;F (SIC)'!S18-'TABLES_E&amp;F (SIC)'!O18)/'TABLES_E&amp;F (SIC)'!O18</f>
        <v>0.17616842105263159</v>
      </c>
      <c r="P19" s="12">
        <f>('TABLES_E&amp;F (SIC)'!T18-'TABLES_E&amp;F (SIC)'!P18)/'TABLES_E&amp;F (SIC)'!P18</f>
        <v>0.17858329181199137</v>
      </c>
      <c r="Q19" s="12">
        <f>('TABLES_E&amp;F (SIC)'!U18-'TABLES_E&amp;F (SIC)'!Q18)/'TABLES_E&amp;F (SIC)'!Q18</f>
        <v>0.09269315755964196</v>
      </c>
      <c r="R19" s="12">
        <f>('TABLES_E&amp;F (SIC)'!V18-'TABLES_E&amp;F (SIC)'!R18)/'TABLES_E&amp;F (SIC)'!R18</f>
        <v>0.11618469637699703</v>
      </c>
      <c r="S19" s="12">
        <f>('TABLES_E&amp;F (SIC)'!W18-'TABLES_E&amp;F (SIC)'!S18)/'TABLES_E&amp;F (SIC)'!S18</f>
        <v>0.16485286747333</v>
      </c>
      <c r="T19" s="12">
        <f>('TABLES_E&amp;F (SIC)'!X18-'TABLES_E&amp;F (SIC)'!T18)/'TABLES_E&amp;F (SIC)'!T18</f>
        <v>0.2112031002289942</v>
      </c>
      <c r="U19" s="12">
        <f>('TABLES_E&amp;F (SIC)'!Y18-'TABLES_E&amp;F (SIC)'!U18)/'TABLES_E&amp;F (SIC)'!U18</f>
        <v>0.2403687962709076</v>
      </c>
      <c r="V19" s="12">
        <f>('TABLES_E&amp;F (SIC)'!Z18-'TABLES_E&amp;F (SIC)'!V18)/'TABLES_E&amp;F (SIC)'!V18</f>
        <v>0.2799122203661852</v>
      </c>
      <c r="W19" s="12">
        <f>('TABLES_E&amp;F (SIC)'!AA18-'TABLES_E&amp;F (SIC)'!W18)/'TABLES_E&amp;F (SIC)'!W18</f>
        <v>0.3216447954761978</v>
      </c>
      <c r="X19" s="12">
        <f>('TABLES_E&amp;F (SIC)'!AB18-'TABLES_E&amp;F (SIC)'!X18)/'TABLES_E&amp;F (SIC)'!X18</f>
        <v>0.2742001163467132</v>
      </c>
      <c r="Y19" s="12">
        <f>('TABLES_E&amp;F (SIC)'!AC18-'TABLES_E&amp;F (SIC)'!Y18)/'TABLES_E&amp;F (SIC)'!Y18</f>
        <v>0.2306225648677775</v>
      </c>
      <c r="Z19" s="12">
        <f>('TABLES_E&amp;F (SIC)'!AD18-'TABLES_E&amp;F (SIC)'!Z18)/'TABLES_E&amp;F (SIC)'!Z18</f>
        <v>0.16403511016710598</v>
      </c>
      <c r="AA19" s="12">
        <f>('TABLES_E&amp;F (SIC)'!AE18-'TABLES_E&amp;F (SIC)'!AA18)/'TABLES_E&amp;F (SIC)'!AA18</f>
        <v>0.04755261016160912</v>
      </c>
      <c r="AB19" s="12">
        <f>('TABLES_E&amp;F (SIC)'!AF18-'TABLES_E&amp;F (SIC)'!AB18)/'TABLES_E&amp;F (SIC)'!AB18</f>
        <v>0.06629077544684639</v>
      </c>
      <c r="AC19" s="12">
        <f>('TABLES_E&amp;F (SIC)'!AG18-'TABLES_E&amp;F (SIC)'!AC18)/'TABLES_E&amp;F (SIC)'!AC18</f>
        <v>0.06060401931065454</v>
      </c>
      <c r="AD19" s="12">
        <f>('TABLES_E&amp;F (SIC)'!AH18-'TABLES_E&amp;F (SIC)'!AD18)/'TABLES_E&amp;F (SIC)'!AD18</f>
        <v>0.05008024270670741</v>
      </c>
      <c r="AE19" s="12">
        <f>('TABLES_E&amp;F (SIC)'!AI18-'TABLES_E&amp;F (SIC)'!AE18)/'TABLES_E&amp;F (SIC)'!AE18</f>
        <v>0.06330743618201998</v>
      </c>
      <c r="AF19" s="12">
        <f>('TABLES_E&amp;F (SIC)'!AJ18-'TABLES_E&amp;F (SIC)'!AF18)/'TABLES_E&amp;F (SIC)'!AF18</f>
        <v>0.05326368521333305</v>
      </c>
      <c r="AG19" s="12">
        <f>('TABLES_E&amp;F (SIC)'!AK18-'TABLES_E&amp;F (SIC)'!AG18)/'TABLES_E&amp;F (SIC)'!AG18</f>
        <v>0.056124825337680484</v>
      </c>
      <c r="AH19" s="12">
        <f>('TABLES_E&amp;F (SIC)'!AL18-'TABLES_E&amp;F (SIC)'!AH18)/'TABLES_E&amp;F (SIC)'!AH18</f>
        <v>0.0661572280958861</v>
      </c>
      <c r="AI19" s="12">
        <f>('TABLES_E&amp;F (SIC)'!AM18-'TABLES_E&amp;F (SIC)'!AI18)/'TABLES_E&amp;F (SIC)'!AI18</f>
        <v>0.07269007557095737</v>
      </c>
      <c r="AJ19" s="12">
        <f>('TABLES_E&amp;F (SIC)'!AN18-'TABLES_E&amp;F (SIC)'!AJ18)/'TABLES_E&amp;F (SIC)'!AJ18</f>
        <v>0.08904652533588081</v>
      </c>
      <c r="AK19" s="12">
        <f>('TABLES_E&amp;F (SIC)'!AO18-'TABLES_E&amp;F (SIC)'!AK18)/'TABLES_E&amp;F (SIC)'!AK18</f>
        <v>0.09090909090909091</v>
      </c>
      <c r="AL19" s="12">
        <f>('TABLES_E&amp;F (SIC)'!AP18-'TABLES_E&amp;F (SIC)'!AL18)/'TABLES_E&amp;F (SIC)'!AL18</f>
        <v>0.0958271968581247</v>
      </c>
      <c r="AM19" s="12">
        <f>('TABLES_E&amp;F (SIC)'!AQ18-'TABLES_E&amp;F (SIC)'!AM18)/'TABLES_E&amp;F (SIC)'!AM18</f>
        <v>0.1090222637396855</v>
      </c>
      <c r="AN19" s="12">
        <f>('TABLES_E&amp;F (SIC)'!AR18-'TABLES_E&amp;F (SIC)'!AN18)/'TABLES_E&amp;F (SIC)'!AN18</f>
        <v>0.13665546845838</v>
      </c>
      <c r="AO19" s="12">
        <f>('TABLES_E&amp;F (SIC)'!AS18-'TABLES_E&amp;F (SIC)'!AO18)/'TABLES_E&amp;F (SIC)'!AO18</f>
        <v>0.14729878721058434</v>
      </c>
      <c r="AP19" s="12">
        <f>('TABLES_E&amp;F (SIC)'!AT18-'TABLES_E&amp;F (SIC)'!AP18)/'TABLES_E&amp;F (SIC)'!AP18</f>
        <v>0.16306782546366813</v>
      </c>
      <c r="AQ19" s="12">
        <f>('TABLES_E&amp;F (SIC)'!AU18-'TABLES_E&amp;F (SIC)'!AQ18)/'TABLES_E&amp;F (SIC)'!AQ18</f>
        <v>0.1608640718773032</v>
      </c>
      <c r="AR19" s="12">
        <f>('TABLES_E&amp;F (SIC)'!AV18-'TABLES_E&amp;F (SIC)'!AR18)/'TABLES_E&amp;F (SIC)'!AR18</f>
        <v>0.21752980197694657</v>
      </c>
      <c r="AS19" s="12">
        <f>('TABLES_E&amp;F (SIC)'!AW18-'TABLES_E&amp;F (SIC)'!AS18)/'TABLES_E&amp;F (SIC)'!AS18</f>
        <v>0.20137420718816068</v>
      </c>
      <c r="AT19" s="12">
        <f>('TABLES_E&amp;F (SIC)'!AX18-'TABLES_E&amp;F (SIC)'!AT18)/'TABLES_E&amp;F (SIC)'!AT18</f>
        <v>0.18095678299052462</v>
      </c>
      <c r="AU19" s="12">
        <f>('TABLES_E&amp;F (SIC)'!AY18-'TABLES_E&amp;F (SIC)'!AU18)/'TABLES_E&amp;F (SIC)'!AU18</f>
        <v>0.17184405847051532</v>
      </c>
      <c r="AV19" s="12">
        <f>('TABLES_E&amp;F (SIC)'!AZ18-'TABLES_E&amp;F (SIC)'!AV18)/'TABLES_E&amp;F (SIC)'!AV18</f>
        <v>0.1081726230613621</v>
      </c>
      <c r="AW19" s="12">
        <f>('TABLES_E&amp;F (SIC)'!BA18-'TABLES_E&amp;F (SIC)'!AW18)/'TABLES_E&amp;F (SIC)'!AW18</f>
        <v>0.10393419456331907</v>
      </c>
      <c r="AX19" s="12">
        <f>('TABLES_E&amp;F (SIC)'!BB18-'TABLES_E&amp;F (SIC)'!AX18)/'TABLES_E&amp;F (SIC)'!AX18</f>
        <v>0.09731245923026745</v>
      </c>
      <c r="AY19" s="12">
        <f>('TABLES_E&amp;F (SIC)'!BC18-'TABLES_E&amp;F (SIC)'!AY18)/'TABLES_E&amp;F (SIC)'!AY18</f>
        <v>0.11454960591323642</v>
      </c>
      <c r="AZ19" s="12">
        <f>('TABLES_E&amp;F (SIC)'!BD18-'TABLES_E&amp;F (SIC)'!AZ18)/'TABLES_E&amp;F (SIC)'!AZ18</f>
        <v>0.10199462097333609</v>
      </c>
      <c r="BA19" s="12">
        <f>('TABLES_E&amp;F (SIC)'!BE18-'TABLES_E&amp;F (SIC)'!BA18)/'TABLES_E&amp;F (SIC)'!BA18</f>
        <v>0.14058329811001752</v>
      </c>
      <c r="BB19" s="12">
        <f>('TABLES_E&amp;F (SIC)'!BF18-'TABLES_E&amp;F (SIC)'!BB18)/'TABLES_E&amp;F (SIC)'!BB18</f>
        <v>0.1311988015551249</v>
      </c>
      <c r="BC19" s="12">
        <f>('TABLES_E&amp;F (SIC)'!BG18-'TABLES_E&amp;F (SIC)'!BC18)/'TABLES_E&amp;F (SIC)'!BC18</f>
        <v>0.11849399891204963</v>
      </c>
      <c r="BD19" s="12">
        <f>('TABLES_E&amp;F (SIC)'!BH18-'TABLES_E&amp;F (SIC)'!BD18)/'TABLES_E&amp;F (SIC)'!BD18</f>
        <v>0.05561445357363725</v>
      </c>
      <c r="BE19" s="12">
        <f>('TABLES_E&amp;F (SIC)'!BI18-'TABLES_E&amp;F (SIC)'!BE18)/'TABLES_E&amp;F (SIC)'!BE18</f>
        <v>0.024352540075810516</v>
      </c>
      <c r="BF19" s="12">
        <f>('TABLES_E&amp;F (SIC)'!BJ18-'TABLES_E&amp;F (SIC)'!BF18)/'TABLES_E&amp;F (SIC)'!BF18</f>
        <v>0.03524131842260153</v>
      </c>
      <c r="BG19" s="12">
        <f>('TABLES_E&amp;F (SIC)'!BK18-'TABLES_E&amp;F (SIC)'!BG18)/'TABLES_E&amp;F (SIC)'!BG18</f>
        <v>0.030619108227527187</v>
      </c>
      <c r="BH19" s="12">
        <f>('TABLES_E&amp;F (SIC)'!BL18-'TABLES_E&amp;F (SIC)'!BH18)/'TABLES_E&amp;F (SIC)'!BH18</f>
        <v>0.04905427459513746</v>
      </c>
      <c r="BI19" s="12">
        <f>('TABLES_E&amp;F (SIC)'!BM18-'TABLES_E&amp;F (SIC)'!BI18)/'TABLES_E&amp;F (SIC)'!BI18</f>
        <v>0.057986893514977364</v>
      </c>
      <c r="BJ19" s="12">
        <f>('TABLES_E&amp;F (SIC)'!BN18-'TABLES_E&amp;F (SIC)'!BJ18)/'TABLES_E&amp;F (SIC)'!BJ18</f>
        <v>0.06606292577438906</v>
      </c>
      <c r="BK19" s="12">
        <f>('TABLES_E&amp;F (SIC)'!BO18-'TABLES_E&amp;F (SIC)'!BK18)/'TABLES_E&amp;F (SIC)'!BK18</f>
        <v>0.06067390911464086</v>
      </c>
      <c r="BL19" s="12">
        <f>('TABLES_E&amp;F (SIC)'!BP18-'TABLES_E&amp;F (SIC)'!BL18)/'TABLES_E&amp;F (SIC)'!BL18</f>
        <v>0.06666533701646439</v>
      </c>
      <c r="BM19" s="12">
        <f>('TABLES_E&amp;F (SIC)'!BQ18-'TABLES_E&amp;F (SIC)'!BM18)/'TABLES_E&amp;F (SIC)'!BM18</f>
        <v>0.05201453749658056</v>
      </c>
      <c r="BN19" s="12">
        <f>('TABLES_E&amp;F (SIC)'!BR18-'TABLES_E&amp;F (SIC)'!BN18)/'TABLES_E&amp;F (SIC)'!BN18</f>
        <v>0.0545312559521542</v>
      </c>
      <c r="BO19" s="12">
        <f>('TABLES_E&amp;F (SIC)'!BS18-'TABLES_E&amp;F (SIC)'!BO18)/'TABLES_E&amp;F (SIC)'!BO18</f>
        <v>0.06182258782101646</v>
      </c>
      <c r="BP19" s="12">
        <f>('TABLES_E&amp;F (SIC)'!BT18-'TABLES_E&amp;F (SIC)'!BP18)/'TABLES_E&amp;F (SIC)'!BP18</f>
        <v>0.0648641573642976</v>
      </c>
      <c r="BQ19" s="12">
        <f>('TABLES_E&amp;F (SIC)'!BU18-'TABLES_E&amp;F (SIC)'!BQ18)/'TABLES_E&amp;F (SIC)'!BQ18</f>
        <v>0.061664190193164936</v>
      </c>
      <c r="BR19" s="12">
        <f>('TABLES_E&amp;F (SIC)'!BV18-'TABLES_E&amp;F (SIC)'!BR18)/'TABLES_E&amp;F (SIC)'!BR18</f>
        <v>0.04444143411902827</v>
      </c>
      <c r="BS19" s="12">
        <f>('TABLES_E&amp;F (SIC)'!BW18-'TABLES_E&amp;F (SIC)'!BS18)/'TABLES_E&amp;F (SIC)'!BS18</f>
        <v>0.04195342866312449</v>
      </c>
      <c r="BT19" s="12">
        <f>('TABLES_E&amp;F (SIC)'!BX18-'TABLES_E&amp;F (SIC)'!BT18)/'TABLES_E&amp;F (SIC)'!BT18</f>
        <v>0.0284811237928007</v>
      </c>
      <c r="BU19" s="12">
        <f>('TABLES_E&amp;F (SIC)'!BY18-'TABLES_E&amp;F (SIC)'!BU18)/'TABLES_E&amp;F (SIC)'!BU18</f>
        <v>0.031245626312106367</v>
      </c>
      <c r="BV19" s="12">
        <f>('TABLES_E&amp;F (SIC)'!BZ18-'TABLES_E&amp;F (SIC)'!BV18)/'TABLES_E&amp;F (SIC)'!BV18</f>
        <v>0.05680020060353996</v>
      </c>
      <c r="BW19" s="12">
        <f>('TABLES_E&amp;F (SIC)'!CA18-'TABLES_E&amp;F (SIC)'!BW18)/'TABLES_E&amp;F (SIC)'!BW18</f>
        <v>0.05344033949930697</v>
      </c>
      <c r="BX19" s="12">
        <f>('TABLES_E&amp;F (SIC)'!CB18-'TABLES_E&amp;F (SIC)'!BX18)/'TABLES_E&amp;F (SIC)'!BX18</f>
        <v>0.06398961961346719</v>
      </c>
      <c r="BY19" s="12">
        <f>('TABLES_E&amp;F (SIC)'!CC18-'TABLES_E&amp;F (SIC)'!BY18)/'TABLES_E&amp;F (SIC)'!BY18</f>
        <v>0.0723798052454789</v>
      </c>
      <c r="BZ19" s="12">
        <f>('TABLES_E&amp;F (SIC)'!CD18-'TABLES_E&amp;F (SIC)'!BZ18)/'TABLES_E&amp;F (SIC)'!BZ18</f>
        <v>0.08345606283750613</v>
      </c>
      <c r="CA19" s="12">
        <f>('TABLES_E&amp;F (SIC)'!CE18-'TABLES_E&amp;F (SIC)'!CA18)/'TABLES_E&amp;F (SIC)'!CA18</f>
        <v>0.09046164841947955</v>
      </c>
      <c r="CB19" s="12">
        <f>('TABLES_E&amp;F (SIC)'!CF18-'TABLES_E&amp;F (SIC)'!CB18)/'TABLES_E&amp;F (SIC)'!CB18</f>
        <v>0.09552310654685495</v>
      </c>
      <c r="CC19" s="12">
        <f>('TABLES_E&amp;F (SIC)'!CG18-'TABLES_E&amp;F (SIC)'!CC18)/'TABLES_E&amp;F (SIC)'!CC18</f>
        <v>0.10198932173225232</v>
      </c>
      <c r="CD19" s="12">
        <f>('TABLES_E&amp;F (SIC)'!CH18-'TABLES_E&amp;F (SIC)'!CD18)/'TABLES_E&amp;F (SIC)'!CD18</f>
        <v>0.09092282132608367</v>
      </c>
      <c r="CE19" s="12">
        <f>('TABLES_E&amp;F (SIC)'!CI18-'TABLES_E&amp;F (SIC)'!CE18)/'TABLES_E&amp;F (SIC)'!CE18</f>
        <v>0.09660961403822377</v>
      </c>
      <c r="CF19" s="12">
        <f>('TABLES_E&amp;F (SIC)'!CJ18-'TABLES_E&amp;F (SIC)'!CF18)/'TABLES_E&amp;F (SIC)'!CF18</f>
        <v>0.09573330599211988</v>
      </c>
      <c r="CG19" s="12">
        <f>('TABLES_E&amp;F (SIC)'!CK18-'TABLES_E&amp;F (SIC)'!CG18)/'TABLES_E&amp;F (SIC)'!CG18</f>
        <v>0.10508975803731006</v>
      </c>
      <c r="CH19" s="12">
        <f>('TABLES_E&amp;F (SIC)'!CL18-'TABLES_E&amp;F (SIC)'!CH18)/'TABLES_E&amp;F (SIC)'!CH18</f>
        <v>0.10648622456043196</v>
      </c>
      <c r="CI19" s="12">
        <f>('TABLES_E&amp;F (SIC)'!CM18-'TABLES_E&amp;F (SIC)'!CI18)/'TABLES_E&amp;F (SIC)'!CI18</f>
        <v>0.11892035073658759</v>
      </c>
      <c r="CJ19" s="12">
        <f>('TABLES_E&amp;F (SIC)'!CN18-'TABLES_E&amp;F (SIC)'!CJ18)/'TABLES_E&amp;F (SIC)'!CJ18</f>
        <v>0.11681081153337165</v>
      </c>
      <c r="CK19" s="12">
        <f>('TABLES_E&amp;F (SIC)'!CO18-'TABLES_E&amp;F (SIC)'!CK18)/'TABLES_E&amp;F (SIC)'!CK18</f>
        <v>0.1307612366848532</v>
      </c>
      <c r="CL19" s="12">
        <f>('TABLES_E&amp;F (SIC)'!CP18-'TABLES_E&amp;F (SIC)'!CL18)/'TABLES_E&amp;F (SIC)'!CL18</f>
        <v>0.1331556589903843</v>
      </c>
      <c r="CM19" s="12">
        <f>('TABLES_E&amp;F (SIC)'!CQ18-'TABLES_E&amp;F (SIC)'!CM18)/'TABLES_E&amp;F (SIC)'!CM18</f>
        <v>0.1277634118803948</v>
      </c>
      <c r="CN19" s="12">
        <f>('TABLES_E&amp;F (SIC)'!CR18-'TABLES_E&amp;F (SIC)'!CN18)/'TABLES_E&amp;F (SIC)'!CN18</f>
        <v>0.13003979771985996</v>
      </c>
      <c r="CO19" s="12">
        <f>('TABLES_E&amp;F (SIC)'!CS18-'TABLES_E&amp;F (SIC)'!CO18)/'TABLES_E&amp;F (SIC)'!CO18</f>
        <v>0.09095765457344393</v>
      </c>
      <c r="CP19" s="12">
        <f>('TABLES_E&amp;F (SIC)'!CT18-'TABLES_E&amp;F (SIC)'!CP18)/'TABLES_E&amp;F (SIC)'!CP18</f>
        <v>0.07585837561490004</v>
      </c>
      <c r="CQ19" s="12">
        <f>('TABLES_E&amp;F (SIC)'!CU18-'TABLES_E&amp;F (SIC)'!CQ18)/'TABLES_E&amp;F (SIC)'!CQ18</f>
        <v>0.054653102965713976</v>
      </c>
      <c r="CR19" s="12">
        <f>('TABLES_E&amp;F (SIC)'!CV18-'TABLES_E&amp;F (SIC)'!CR18)/'TABLES_E&amp;F (SIC)'!CR18</f>
        <v>0.055962165826378</v>
      </c>
      <c r="CS19" s="12">
        <f>('TABLES_E&amp;F (SIC)'!CW18-'TABLES_E&amp;F (SIC)'!CS18)/'TABLES_E&amp;F (SIC)'!CS18</f>
        <v>0.05557398368846978</v>
      </c>
      <c r="CT19" s="12">
        <f>('TABLES_E&amp;F (SIC)'!CX18-'TABLES_E&amp;F (SIC)'!CT18)/'TABLES_E&amp;F (SIC)'!CT18</f>
        <v>0.04620074204457399</v>
      </c>
      <c r="CU19" s="12">
        <f>('TABLES_E&amp;F (SIC)'!CY18-'TABLES_E&amp;F (SIC)'!CU18)/'TABLES_E&amp;F (SIC)'!CU18</f>
        <v>0.046477565018576736</v>
      </c>
      <c r="CV19" s="12">
        <f>('TABLES_E&amp;F (SIC)'!CZ18-'TABLES_E&amp;F (SIC)'!CV18)/'TABLES_E&amp;F (SIC)'!CV18</f>
        <v>0.03344684564498899</v>
      </c>
      <c r="CW19" s="12">
        <f>('TABLES_E&amp;F (SIC)'!DA18-'TABLES_E&amp;F (SIC)'!CW18)/'TABLES_E&amp;F (SIC)'!CW18</f>
        <v>0.054114583852914476</v>
      </c>
      <c r="CX19" s="12">
        <f>('TABLES_E&amp;F (SIC)'!DB18-'TABLES_E&amp;F (SIC)'!CX18)/'TABLES_E&amp;F (SIC)'!CX18</f>
        <v>0.06611075685485848</v>
      </c>
      <c r="CY19" s="12">
        <f>('TABLES_E&amp;F (SIC)'!DC18-'TABLES_E&amp;F (SIC)'!CY18)/'TABLES_E&amp;F (SIC)'!CY18</f>
        <v>0.07152854655671029</v>
      </c>
      <c r="CZ19" s="12">
        <f>('TABLES_E&amp;F (SIC)'!DD18-'TABLES_E&amp;F (SIC)'!CZ18)/'TABLES_E&amp;F (SIC)'!CZ18</f>
        <v>0.07467242550713385</v>
      </c>
      <c r="DA19" s="12">
        <f>('TABLES_E&amp;F (SIC)'!DE18-'TABLES_E&amp;F (SIC)'!DA18)/'TABLES_E&amp;F (SIC)'!DA18</f>
        <v>0.042691323090318034</v>
      </c>
      <c r="DB19" s="12">
        <f>('TABLES_E&amp;F (SIC)'!DF18-'TABLES_E&amp;F (SIC)'!DB18)/'TABLES_E&amp;F (SIC)'!DB18</f>
        <v>0.04765169221708965</v>
      </c>
      <c r="DC19" s="12">
        <f>('TABLES_E&amp;F (SIC)'!DG18-'TABLES_E&amp;F (SIC)'!DC18)/'TABLES_E&amp;F (SIC)'!DC18</f>
        <v>0.05952175060759701</v>
      </c>
      <c r="DD19" s="12">
        <f>('TABLES_E&amp;F (SIC)'!DH18-'TABLES_E&amp;F (SIC)'!DD18)/'TABLES_E&amp;F (SIC)'!DD18</f>
        <v>0.046078745704389766</v>
      </c>
      <c r="DE19" s="12">
        <f>('TABLES_E&amp;F (SIC)'!DI18-'TABLES_E&amp;F (SIC)'!DE18)/'TABLES_E&amp;F (SIC)'!DE18</f>
        <v>0.05217083497842099</v>
      </c>
      <c r="DF19" s="12">
        <f>('TABLES_E&amp;F (SIC)'!DJ18-'TABLES_E&amp;F (SIC)'!DF18)/'TABLES_E&amp;F (SIC)'!DF18</f>
        <v>0.03695571023912518</v>
      </c>
      <c r="DG19" s="12">
        <f>('TABLES_E&amp;F (SIC)'!DK18-'TABLES_E&amp;F (SIC)'!DG18)/'TABLES_E&amp;F (SIC)'!DG18</f>
        <v>0.014033746284300418</v>
      </c>
      <c r="DH19" s="12">
        <f>('TABLES_E&amp;F (SIC)'!DL18-'TABLES_E&amp;F (SIC)'!DH18)/'TABLES_E&amp;F (SIC)'!DH18</f>
        <v>0.02572835860842388</v>
      </c>
      <c r="DI19" s="12">
        <f>('TABLES_E&amp;F (SIC)'!DM18-'TABLES_E&amp;F (SIC)'!DI18)/'TABLES_E&amp;F (SIC)'!DI18</f>
        <v>0.03228825658079181</v>
      </c>
      <c r="DJ19" s="12">
        <f>('TABLES_E&amp;F (SIC)'!DN18-'TABLES_E&amp;F (SIC)'!DJ18)/'TABLES_E&amp;F (SIC)'!DJ18</f>
        <v>0.025592918854819582</v>
      </c>
      <c r="DK19" s="12">
        <f>('TABLES_E&amp;F (SIC)'!DO18-'TABLES_E&amp;F (SIC)'!DK18)/'TABLES_E&amp;F (SIC)'!DK18</f>
        <v>0.03261841118684419</v>
      </c>
      <c r="DL19" s="12">
        <f>('TABLES_E&amp;F (SIC)'!DP18-'TABLES_E&amp;F (SIC)'!DL18)/'TABLES_E&amp;F (SIC)'!DL18</f>
        <v>0.029489375491875375</v>
      </c>
      <c r="DM19" s="12">
        <f>('TABLES_E&amp;F (SIC)'!DQ18-'TABLES_E&amp;F (SIC)'!DM18)/'TABLES_E&amp;F (SIC)'!DM18</f>
        <v>0.03345102053606869</v>
      </c>
      <c r="DN19" s="12">
        <f>('TABLES_E&amp;F (SIC)'!DR18-'TABLES_E&amp;F (SIC)'!DN18)/'TABLES_E&amp;F (SIC)'!DN18</f>
        <v>0.04261179453508587</v>
      </c>
      <c r="DO19" s="12">
        <f>('TABLES_E&amp;F (SIC)'!DS18-'TABLES_E&amp;F (SIC)'!DO18)/'TABLES_E&amp;F (SIC)'!DO18</f>
        <v>0.03912816957454577</v>
      </c>
      <c r="DP19" s="12">
        <f>('TABLES_E&amp;F (SIC)'!DT18-'TABLES_E&amp;F (SIC)'!DP18)/'TABLES_E&amp;F (SIC)'!DP18</f>
        <v>0.04888847100376914</v>
      </c>
      <c r="DQ19" s="12">
        <f>('TABLES_E&amp;F (SIC)'!DU18-'TABLES_E&amp;F (SIC)'!DQ18)/'TABLES_E&amp;F (SIC)'!DQ18</f>
        <v>0.04792169514961127</v>
      </c>
      <c r="DR19" s="12">
        <f>('TABLES_E&amp;F (SIC)'!DV18-'TABLES_E&amp;F (SIC)'!DR18)/'TABLES_E&amp;F (SIC)'!DR18</f>
        <v>0.04205052241347898</v>
      </c>
      <c r="DS19" s="12">
        <f>('TABLES_E&amp;F (SIC)'!DW18-'TABLES_E&amp;F (SIC)'!DS18)/'TABLES_E&amp;F (SIC)'!DS18</f>
        <v>0.06534913008633997</v>
      </c>
      <c r="DT19" s="12">
        <f>('TABLES_E&amp;F (SIC)'!DX18-'TABLES_E&amp;F (SIC)'!DT18)/'TABLES_E&amp;F (SIC)'!DT18</f>
        <v>0.06565670344574923</v>
      </c>
      <c r="DU19" s="12">
        <f>('TABLES_E&amp;F (SIC)'!DY18-'TABLES_E&amp;F (SIC)'!DU18)/'TABLES_E&amp;F (SIC)'!DU18</f>
        <v>0.06718133907420697</v>
      </c>
      <c r="DV19" s="12">
        <f>('TABLES_E&amp;F (SIC)'!DZ18-'TABLES_E&amp;F (SIC)'!DV18)/'TABLES_E&amp;F (SIC)'!DV18</f>
        <v>0.09381259525881892</v>
      </c>
      <c r="DW19" s="12">
        <f>('TABLES_E&amp;F (SIC)'!EA18-'TABLES_E&amp;F (SIC)'!DW18)/'TABLES_E&amp;F (SIC)'!DW18</f>
        <v>0.09584071386749872</v>
      </c>
      <c r="DX19" s="12">
        <f>('TABLES_E&amp;F (SIC)'!EB18-'TABLES_E&amp;F (SIC)'!DX18)/'TABLES_E&amp;F (SIC)'!DX18</f>
        <v>0.08592912812748013</v>
      </c>
      <c r="DY19" s="12">
        <f>('TABLES_E&amp;F (SIC)'!EC18-'TABLES_E&amp;F (SIC)'!DY18)/'TABLES_E&amp;F (SIC)'!DY18</f>
        <v>0.11225312446901199</v>
      </c>
    </row>
    <row r="21" ht="12.75">
      <c r="A21" s="2" t="s">
        <v>15</v>
      </c>
    </row>
    <row r="22" spans="1:129" ht="12.75">
      <c r="A22" s="3" t="s">
        <v>16</v>
      </c>
      <c r="B22" s="12">
        <f>('TABLES_E&amp;F (SIC)'!F21-'TABLES_E&amp;F (SIC)'!B21)/'TABLES_E&amp;F (SIC)'!B21</f>
        <v>0.08900107776958421</v>
      </c>
      <c r="C22" s="12">
        <f>('TABLES_E&amp;F (SIC)'!G21-'TABLES_E&amp;F (SIC)'!C21)/'TABLES_E&amp;F (SIC)'!C21</f>
        <v>0.07163457359808469</v>
      </c>
      <c r="D22" s="12">
        <f>('TABLES_E&amp;F (SIC)'!H21-'TABLES_E&amp;F (SIC)'!D21)/'TABLES_E&amp;F (SIC)'!D21</f>
        <v>0.0601267286434485</v>
      </c>
      <c r="E22" s="12">
        <f>('TABLES_E&amp;F (SIC)'!I21-'TABLES_E&amp;F (SIC)'!E21)/'TABLES_E&amp;F (SIC)'!E21</f>
        <v>0.04080061585835258</v>
      </c>
      <c r="F22" s="12">
        <f>('TABLES_E&amp;F (SIC)'!J21-'TABLES_E&amp;F (SIC)'!F21)/'TABLES_E&amp;F (SIC)'!F21</f>
        <v>0.05017635765630348</v>
      </c>
      <c r="G22" s="12">
        <f>('TABLES_E&amp;F (SIC)'!K21-'TABLES_E&amp;F (SIC)'!G21)/'TABLES_E&amp;F (SIC)'!G21</f>
        <v>0.06017327188940092</v>
      </c>
      <c r="H22" s="12">
        <f>('TABLES_E&amp;F (SIC)'!L21-'TABLES_E&amp;F (SIC)'!H21)/'TABLES_E&amp;F (SIC)'!H21</f>
        <v>0.06094120384509111</v>
      </c>
      <c r="I22" s="12">
        <f>('TABLES_E&amp;F (SIC)'!M21-'TABLES_E&amp;F (SIC)'!I21)/'TABLES_E&amp;F (SIC)'!I21</f>
        <v>0.07656050585914839</v>
      </c>
      <c r="J22" s="12">
        <f>('TABLES_E&amp;F (SIC)'!N21-'TABLES_E&amp;F (SIC)'!J21)/'TABLES_E&amp;F (SIC)'!J21</f>
        <v>0.08525533377264773</v>
      </c>
      <c r="K22" s="12">
        <f>('TABLES_E&amp;F (SIC)'!O21-'TABLES_E&amp;F (SIC)'!K21)/'TABLES_E&amp;F (SIC)'!K21</f>
        <v>0.0881796558774846</v>
      </c>
      <c r="L22" s="12">
        <f>('TABLES_E&amp;F (SIC)'!P21-'TABLES_E&amp;F (SIC)'!L21)/'TABLES_E&amp;F (SIC)'!L21</f>
        <v>0.09322376582343547</v>
      </c>
      <c r="M22" s="12">
        <f>('TABLES_E&amp;F (SIC)'!Q21-'TABLES_E&amp;F (SIC)'!M21)/'TABLES_E&amp;F (SIC)'!M21</f>
        <v>0.10701054815373631</v>
      </c>
      <c r="N22" s="12">
        <f>('TABLES_E&amp;F (SIC)'!R21-'TABLES_E&amp;F (SIC)'!N21)/'TABLES_E&amp;F (SIC)'!N21</f>
        <v>0.10642395910186013</v>
      </c>
      <c r="O22" s="12">
        <f>('TABLES_E&amp;F (SIC)'!S21-'TABLES_E&amp;F (SIC)'!O21)/'TABLES_E&amp;F (SIC)'!O21</f>
        <v>0.11143706260185984</v>
      </c>
      <c r="P22" s="12">
        <f>('TABLES_E&amp;F (SIC)'!T21-'TABLES_E&amp;F (SIC)'!P21)/'TABLES_E&amp;F (SIC)'!P21</f>
        <v>0.11559222363628385</v>
      </c>
      <c r="Q22" s="12">
        <f>('TABLES_E&amp;F (SIC)'!U21-'TABLES_E&amp;F (SIC)'!Q21)/'TABLES_E&amp;F (SIC)'!Q21</f>
        <v>0.11004021928943894</v>
      </c>
      <c r="R22" s="12">
        <f>('TABLES_E&amp;F (SIC)'!V21-'TABLES_E&amp;F (SIC)'!R21)/'TABLES_E&amp;F (SIC)'!R21</f>
        <v>0.0964646732876591</v>
      </c>
      <c r="S22" s="12">
        <f>('TABLES_E&amp;F (SIC)'!W21-'TABLES_E&amp;F (SIC)'!S21)/'TABLES_E&amp;F (SIC)'!S21</f>
        <v>0.09380624608254122</v>
      </c>
      <c r="T22" s="12">
        <f>('TABLES_E&amp;F (SIC)'!X21-'TABLES_E&amp;F (SIC)'!T21)/'TABLES_E&amp;F (SIC)'!T21</f>
        <v>0.09443823160828786</v>
      </c>
      <c r="U22" s="12">
        <f>('TABLES_E&amp;F (SIC)'!Y21-'TABLES_E&amp;F (SIC)'!U21)/'TABLES_E&amp;F (SIC)'!U21</f>
        <v>0.07773770240196455</v>
      </c>
      <c r="V22" s="12">
        <f>('TABLES_E&amp;F (SIC)'!Z21-'TABLES_E&amp;F (SIC)'!V21)/'TABLES_E&amp;F (SIC)'!V21</f>
        <v>0.05858197709463532</v>
      </c>
      <c r="W22" s="12">
        <f>('TABLES_E&amp;F (SIC)'!AA21-'TABLES_E&amp;F (SIC)'!W21)/'TABLES_E&amp;F (SIC)'!W21</f>
        <v>0.04613750828014762</v>
      </c>
      <c r="X22" s="12">
        <f>('TABLES_E&amp;F (SIC)'!AB21-'TABLES_E&amp;F (SIC)'!X21)/'TABLES_E&amp;F (SIC)'!X21</f>
        <v>0.04913941833716727</v>
      </c>
      <c r="Y22" s="12">
        <f>('TABLES_E&amp;F (SIC)'!AC21-'TABLES_E&amp;F (SIC)'!Y21)/'TABLES_E&amp;F (SIC)'!Y21</f>
        <v>0.06842779834804899</v>
      </c>
      <c r="Z22" s="12">
        <f>('TABLES_E&amp;F (SIC)'!AD21-'TABLES_E&amp;F (SIC)'!Z21)/'TABLES_E&amp;F (SIC)'!Z21</f>
        <v>0.1010203718485152</v>
      </c>
      <c r="AA22" s="12">
        <f>('TABLES_E&amp;F (SIC)'!AE21-'TABLES_E&amp;F (SIC)'!AA21)/'TABLES_E&amp;F (SIC)'!AA21</f>
        <v>0.11170913111211618</v>
      </c>
      <c r="AB22" s="12">
        <f>('TABLES_E&amp;F (SIC)'!AF21-'TABLES_E&amp;F (SIC)'!AB21)/'TABLES_E&amp;F (SIC)'!AB21</f>
        <v>0.1067530662385842</v>
      </c>
      <c r="AC22" s="12">
        <f>('TABLES_E&amp;F (SIC)'!AG21-'TABLES_E&amp;F (SIC)'!AC21)/'TABLES_E&amp;F (SIC)'!AC21</f>
        <v>0.09976198410053791</v>
      </c>
      <c r="AD22" s="12">
        <f>('TABLES_E&amp;F (SIC)'!AH21-'TABLES_E&amp;F (SIC)'!AD21)/'TABLES_E&amp;F (SIC)'!AD21</f>
        <v>0.09065722214782765</v>
      </c>
      <c r="AE22" s="12">
        <f>('TABLES_E&amp;F (SIC)'!AI21-'TABLES_E&amp;F (SIC)'!AE21)/'TABLES_E&amp;F (SIC)'!AE21</f>
        <v>0.10306528824377653</v>
      </c>
      <c r="AF22" s="12">
        <f>('TABLES_E&amp;F (SIC)'!AJ21-'TABLES_E&amp;F (SIC)'!AF21)/'TABLES_E&amp;F (SIC)'!AF21</f>
        <v>0.10907249683815791</v>
      </c>
      <c r="AG22" s="12">
        <f>('TABLES_E&amp;F (SIC)'!AK21-'TABLES_E&amp;F (SIC)'!AG21)/'TABLES_E&amp;F (SIC)'!AG21</f>
        <v>0.1165621334302917</v>
      </c>
      <c r="AH22" s="12">
        <f>('TABLES_E&amp;F (SIC)'!AL21-'TABLES_E&amp;F (SIC)'!AH21)/'TABLES_E&amp;F (SIC)'!AH21</f>
        <v>0.12123829362055243</v>
      </c>
      <c r="AI22" s="12">
        <f>('TABLES_E&amp;F (SIC)'!AM21-'TABLES_E&amp;F (SIC)'!AI21)/'TABLES_E&amp;F (SIC)'!AI21</f>
        <v>0.12814575914170617</v>
      </c>
      <c r="AJ22" s="12">
        <f>('TABLES_E&amp;F (SIC)'!AN21-'TABLES_E&amp;F (SIC)'!AJ21)/'TABLES_E&amp;F (SIC)'!AJ21</f>
        <v>0.12899971690477235</v>
      </c>
      <c r="AK22" s="12">
        <f>('TABLES_E&amp;F (SIC)'!AO21-'TABLES_E&amp;F (SIC)'!AK21)/'TABLES_E&amp;F (SIC)'!AK21</f>
        <v>0.13434849354153422</v>
      </c>
      <c r="AL22" s="12">
        <f>('TABLES_E&amp;F (SIC)'!AP21-'TABLES_E&amp;F (SIC)'!AL21)/'TABLES_E&amp;F (SIC)'!AL21</f>
        <v>0.13634304011599807</v>
      </c>
      <c r="AM22" s="12">
        <f>('TABLES_E&amp;F (SIC)'!AQ21-'TABLES_E&amp;F (SIC)'!AM21)/'TABLES_E&amp;F (SIC)'!AM21</f>
        <v>0.11638314643883337</v>
      </c>
      <c r="AN22" s="12">
        <f>('TABLES_E&amp;F (SIC)'!AR21-'TABLES_E&amp;F (SIC)'!AN21)/'TABLES_E&amp;F (SIC)'!AN21</f>
        <v>0.11524552183985987</v>
      </c>
      <c r="AO22" s="12">
        <f>('TABLES_E&amp;F (SIC)'!AS21-'TABLES_E&amp;F (SIC)'!AO21)/'TABLES_E&amp;F (SIC)'!AO21</f>
        <v>0.1080201768895329</v>
      </c>
      <c r="AP22" s="12">
        <f>('TABLES_E&amp;F (SIC)'!AT21-'TABLES_E&amp;F (SIC)'!AP21)/'TABLES_E&amp;F (SIC)'!AP21</f>
        <v>0.10400744334418821</v>
      </c>
      <c r="AQ22" s="12">
        <f>('TABLES_E&amp;F (SIC)'!AU21-'TABLES_E&amp;F (SIC)'!AQ21)/'TABLES_E&amp;F (SIC)'!AQ21</f>
        <v>0.09390943877551021</v>
      </c>
      <c r="AR22" s="12">
        <f>('TABLES_E&amp;F (SIC)'!AV21-'TABLES_E&amp;F (SIC)'!AR21)/'TABLES_E&amp;F (SIC)'!AR21</f>
        <v>0.08433296177133737</v>
      </c>
      <c r="AS22" s="12">
        <f>('TABLES_E&amp;F (SIC)'!AW21-'TABLES_E&amp;F (SIC)'!AS21)/'TABLES_E&amp;F (SIC)'!AS21</f>
        <v>0.09847017457282092</v>
      </c>
      <c r="AT22" s="12">
        <f>('TABLES_E&amp;F (SIC)'!AX21-'TABLES_E&amp;F (SIC)'!AT21)/'TABLES_E&amp;F (SIC)'!AT21</f>
        <v>0.09990669395617625</v>
      </c>
      <c r="AU22" s="12">
        <f>('TABLES_E&amp;F (SIC)'!AY21-'TABLES_E&amp;F (SIC)'!AU21)/'TABLES_E&amp;F (SIC)'!AU21</f>
        <v>0.10733545713869282</v>
      </c>
      <c r="AV22" s="12">
        <f>('TABLES_E&amp;F (SIC)'!AZ21-'TABLES_E&amp;F (SIC)'!AV21)/'TABLES_E&amp;F (SIC)'!AV21</f>
        <v>0.11092387891885577</v>
      </c>
      <c r="AW22" s="12">
        <f>('TABLES_E&amp;F (SIC)'!BA21-'TABLES_E&amp;F (SIC)'!AW21)/'TABLES_E&amp;F (SIC)'!AW21</f>
        <v>0.0832664132125589</v>
      </c>
      <c r="AX22" s="12">
        <f>('TABLES_E&amp;F (SIC)'!BB21-'TABLES_E&amp;F (SIC)'!AX21)/'TABLES_E&amp;F (SIC)'!AX21</f>
        <v>0.06654297778252101</v>
      </c>
      <c r="AY22" s="12">
        <f>('TABLES_E&amp;F (SIC)'!BC21-'TABLES_E&amp;F (SIC)'!AY21)/'TABLES_E&amp;F (SIC)'!AY21</f>
        <v>0.055993703562429824</v>
      </c>
      <c r="AZ22" s="12">
        <f>('TABLES_E&amp;F (SIC)'!BD21-'TABLES_E&amp;F (SIC)'!AZ21)/'TABLES_E&amp;F (SIC)'!AZ21</f>
        <v>0.043338932746577914</v>
      </c>
      <c r="BA22" s="12">
        <f>('TABLES_E&amp;F (SIC)'!BE21-'TABLES_E&amp;F (SIC)'!BA21)/'TABLES_E&amp;F (SIC)'!BA21</f>
        <v>0.0348754928058766</v>
      </c>
      <c r="BB22" s="12">
        <f>('TABLES_E&amp;F (SIC)'!BF21-'TABLES_E&amp;F (SIC)'!BB21)/'TABLES_E&amp;F (SIC)'!BB21</f>
        <v>0.03535343168697883</v>
      </c>
      <c r="BC22" s="12">
        <f>('TABLES_E&amp;F (SIC)'!BG21-'TABLES_E&amp;F (SIC)'!BC21)/'TABLES_E&amp;F (SIC)'!BC21</f>
        <v>0.04699594779188999</v>
      </c>
      <c r="BD22" s="12">
        <f>('TABLES_E&amp;F (SIC)'!BH21-'TABLES_E&amp;F (SIC)'!BD21)/'TABLES_E&amp;F (SIC)'!BD21</f>
        <v>0.06015878735042821</v>
      </c>
      <c r="BE22" s="12">
        <f>('TABLES_E&amp;F (SIC)'!BI21-'TABLES_E&amp;F (SIC)'!BE21)/'TABLES_E&amp;F (SIC)'!BE21</f>
        <v>0.08415903580660028</v>
      </c>
      <c r="BF22" s="12">
        <f>('TABLES_E&amp;F (SIC)'!BJ21-'TABLES_E&amp;F (SIC)'!BF21)/'TABLES_E&amp;F (SIC)'!BF21</f>
        <v>0.10041657476909961</v>
      </c>
      <c r="BG22" s="12">
        <f>('TABLES_E&amp;F (SIC)'!BK21-'TABLES_E&amp;F (SIC)'!BG21)/'TABLES_E&amp;F (SIC)'!BG21</f>
        <v>0.10488734043742134</v>
      </c>
      <c r="BH22" s="12">
        <f>('TABLES_E&amp;F (SIC)'!BL21-'TABLES_E&amp;F (SIC)'!BH21)/'TABLES_E&amp;F (SIC)'!BH21</f>
        <v>0.10353670390888846</v>
      </c>
      <c r="BI22" s="12">
        <f>('TABLES_E&amp;F (SIC)'!BM21-'TABLES_E&amp;F (SIC)'!BI21)/'TABLES_E&amp;F (SIC)'!BI21</f>
        <v>0.09151752195297755</v>
      </c>
      <c r="BJ22" s="12">
        <f>('TABLES_E&amp;F (SIC)'!BN21-'TABLES_E&amp;F (SIC)'!BJ21)/'TABLES_E&amp;F (SIC)'!BJ21</f>
        <v>0.08318883008670194</v>
      </c>
      <c r="BK22" s="12">
        <f>('TABLES_E&amp;F (SIC)'!BO21-'TABLES_E&amp;F (SIC)'!BK21)/'TABLES_E&amp;F (SIC)'!BK21</f>
        <v>0.07391729794509252</v>
      </c>
      <c r="BL22" s="12">
        <f>('TABLES_E&amp;F (SIC)'!BP21-'TABLES_E&amp;F (SIC)'!BL21)/'TABLES_E&amp;F (SIC)'!BL21</f>
        <v>0.06952057080954421</v>
      </c>
      <c r="BM22" s="12">
        <f>('TABLES_E&amp;F (SIC)'!BQ21-'TABLES_E&amp;F (SIC)'!BM21)/'TABLES_E&amp;F (SIC)'!BM21</f>
        <v>0.07261398054060461</v>
      </c>
      <c r="BN22" s="12">
        <f>('TABLES_E&amp;F (SIC)'!BR21-'TABLES_E&amp;F (SIC)'!BN21)/'TABLES_E&amp;F (SIC)'!BN21</f>
        <v>0.06822595064346453</v>
      </c>
      <c r="BO22" s="12">
        <f>('TABLES_E&amp;F (SIC)'!BS21-'TABLES_E&amp;F (SIC)'!BO21)/'TABLES_E&amp;F (SIC)'!BO21</f>
        <v>0.0612391989843974</v>
      </c>
      <c r="BP22" s="12">
        <f>('TABLES_E&amp;F (SIC)'!BT21-'TABLES_E&amp;F (SIC)'!BP21)/'TABLES_E&amp;F (SIC)'!BP21</f>
        <v>0.05867866283530305</v>
      </c>
      <c r="BQ22" s="12">
        <f>('TABLES_E&amp;F (SIC)'!BU21-'TABLES_E&amp;F (SIC)'!BQ21)/'TABLES_E&amp;F (SIC)'!BQ21</f>
        <v>0.05743134581346109</v>
      </c>
      <c r="BR22" s="12">
        <f>('TABLES_E&amp;F (SIC)'!BV21-'TABLES_E&amp;F (SIC)'!BR21)/'TABLES_E&amp;F (SIC)'!BR21</f>
        <v>0.06287781769773026</v>
      </c>
      <c r="BS22" s="12">
        <f>('TABLES_E&amp;F (SIC)'!BW21-'TABLES_E&amp;F (SIC)'!BS21)/'TABLES_E&amp;F (SIC)'!BS21</f>
        <v>0.0712808322785787</v>
      </c>
      <c r="BT22" s="12">
        <f>('TABLES_E&amp;F (SIC)'!BX21-'TABLES_E&amp;F (SIC)'!BT21)/'TABLES_E&amp;F (SIC)'!BT21</f>
        <v>0.07503856446971238</v>
      </c>
      <c r="BU22" s="12">
        <f>('TABLES_E&amp;F (SIC)'!BY21-'TABLES_E&amp;F (SIC)'!BU21)/'TABLES_E&amp;F (SIC)'!BU21</f>
        <v>0.08234804547252764</v>
      </c>
      <c r="BV22" s="12">
        <f>('TABLES_E&amp;F (SIC)'!BZ21-'TABLES_E&amp;F (SIC)'!BV21)/'TABLES_E&amp;F (SIC)'!BV21</f>
        <v>0.07866686931093016</v>
      </c>
      <c r="BW22" s="12">
        <f>('TABLES_E&amp;F (SIC)'!CA21-'TABLES_E&amp;F (SIC)'!BW21)/'TABLES_E&amp;F (SIC)'!BW21</f>
        <v>0.08567049449599447</v>
      </c>
      <c r="BX22" s="12">
        <f>('TABLES_E&amp;F (SIC)'!CB21-'TABLES_E&amp;F (SIC)'!BX21)/'TABLES_E&amp;F (SIC)'!BX21</f>
        <v>0.08466119597872589</v>
      </c>
      <c r="BY22" s="12">
        <f>('TABLES_E&amp;F (SIC)'!CC21-'TABLES_E&amp;F (SIC)'!BY21)/'TABLES_E&amp;F (SIC)'!BY21</f>
        <v>0.07593450491626912</v>
      </c>
      <c r="BZ22" s="12">
        <f>('TABLES_E&amp;F (SIC)'!CD21-'TABLES_E&amp;F (SIC)'!BZ21)/'TABLES_E&amp;F (SIC)'!BZ21</f>
        <v>0.07429966353972506</v>
      </c>
      <c r="CA22" s="12">
        <f>('TABLES_E&amp;F (SIC)'!CE21-'TABLES_E&amp;F (SIC)'!CA21)/'TABLES_E&amp;F (SIC)'!CA21</f>
        <v>0.05863811983762415</v>
      </c>
      <c r="CB22" s="12">
        <f>('TABLES_E&amp;F (SIC)'!CF21-'TABLES_E&amp;F (SIC)'!CB21)/'TABLES_E&amp;F (SIC)'!CB21</f>
        <v>0.05256066448737774</v>
      </c>
      <c r="CC22" s="12">
        <f>('TABLES_E&amp;F (SIC)'!CG21-'TABLES_E&amp;F (SIC)'!CC21)/'TABLES_E&amp;F (SIC)'!CC21</f>
        <v>0.05122777443049983</v>
      </c>
      <c r="CD22" s="12">
        <f>('TABLES_E&amp;F (SIC)'!CH21-'TABLES_E&amp;F (SIC)'!CD21)/'TABLES_E&amp;F (SIC)'!CD21</f>
        <v>0.05707269745054848</v>
      </c>
      <c r="CE22" s="12">
        <f>('TABLES_E&amp;F (SIC)'!CI21-'TABLES_E&amp;F (SIC)'!CE21)/'TABLES_E&amp;F (SIC)'!CE21</f>
        <v>0.06749082498362444</v>
      </c>
      <c r="CF22" s="12">
        <f>('TABLES_E&amp;F (SIC)'!CJ21-'TABLES_E&amp;F (SIC)'!CF21)/'TABLES_E&amp;F (SIC)'!CF21</f>
        <v>0.06827261935387886</v>
      </c>
      <c r="CG22" s="12">
        <f>('TABLES_E&amp;F (SIC)'!CK21-'TABLES_E&amp;F (SIC)'!CG21)/'TABLES_E&amp;F (SIC)'!CG21</f>
        <v>0.05234099310239701</v>
      </c>
      <c r="CH22" s="12">
        <f>('TABLES_E&amp;F (SIC)'!CL21-'TABLES_E&amp;F (SIC)'!CH21)/'TABLES_E&amp;F (SIC)'!CH21</f>
        <v>0.03226052379813442</v>
      </c>
      <c r="CI22" s="12">
        <f>('TABLES_E&amp;F (SIC)'!CM21-'TABLES_E&amp;F (SIC)'!CI21)/'TABLES_E&amp;F (SIC)'!CI21</f>
        <v>0.023187980299905316</v>
      </c>
      <c r="CJ22" s="12">
        <f>('TABLES_E&amp;F (SIC)'!CN21-'TABLES_E&amp;F (SIC)'!CJ21)/'TABLES_E&amp;F (SIC)'!CJ21</f>
        <v>0.02063482852666396</v>
      </c>
      <c r="CK22" s="12">
        <f>('TABLES_E&amp;F (SIC)'!CO21-'TABLES_E&amp;F (SIC)'!CK21)/'TABLES_E&amp;F (SIC)'!CK21</f>
        <v>0.029707602678015303</v>
      </c>
      <c r="CL22" s="12">
        <f>('TABLES_E&amp;F (SIC)'!CP21-'TABLES_E&amp;F (SIC)'!CL21)/'TABLES_E&amp;F (SIC)'!CL21</f>
        <v>0.05119898746055629</v>
      </c>
      <c r="CM22" s="12">
        <f>('TABLES_E&amp;F (SIC)'!CQ21-'TABLES_E&amp;F (SIC)'!CM21)/'TABLES_E&amp;F (SIC)'!CM21</f>
        <v>0.05597472636730267</v>
      </c>
      <c r="CN22" s="12">
        <f>('TABLES_E&amp;F (SIC)'!CR21-'TABLES_E&amp;F (SIC)'!CN21)/'TABLES_E&amp;F (SIC)'!CN21</f>
        <v>0.05479543567992905</v>
      </c>
      <c r="CO22" s="12">
        <f>('TABLES_E&amp;F (SIC)'!CS21-'TABLES_E&amp;F (SIC)'!CO21)/'TABLES_E&amp;F (SIC)'!CO21</f>
        <v>0.0591091773331589</v>
      </c>
      <c r="CP22" s="12">
        <f>('TABLES_E&amp;F (SIC)'!CT21-'TABLES_E&amp;F (SIC)'!CP21)/'TABLES_E&amp;F (SIC)'!CP21</f>
        <v>0.03681381354904835</v>
      </c>
      <c r="CQ22" s="12">
        <f>('TABLES_E&amp;F (SIC)'!CU21-'TABLES_E&amp;F (SIC)'!CQ21)/'TABLES_E&amp;F (SIC)'!CQ21</f>
        <v>0.03910187955316796</v>
      </c>
      <c r="CR22" s="12">
        <f>('TABLES_E&amp;F (SIC)'!CV21-'TABLES_E&amp;F (SIC)'!CR21)/'TABLES_E&amp;F (SIC)'!CR21</f>
        <v>0.039868210943342836</v>
      </c>
      <c r="CS22" s="12">
        <f>('TABLES_E&amp;F (SIC)'!CW21-'TABLES_E&amp;F (SIC)'!CS21)/'TABLES_E&amp;F (SIC)'!CS21</f>
        <v>0.04049595558448113</v>
      </c>
      <c r="CT22" s="12">
        <f>('TABLES_E&amp;F (SIC)'!CX21-'TABLES_E&amp;F (SIC)'!CT21)/'TABLES_E&amp;F (SIC)'!CT21</f>
        <v>0.045521040526481524</v>
      </c>
      <c r="CU22" s="12">
        <f>('TABLES_E&amp;F (SIC)'!CY21-'TABLES_E&amp;F (SIC)'!CU21)/'TABLES_E&amp;F (SIC)'!CU21</f>
        <v>0.05250481821533827</v>
      </c>
      <c r="CV22" s="12">
        <f>('TABLES_E&amp;F (SIC)'!CZ21-'TABLES_E&amp;F (SIC)'!CV21)/'TABLES_E&amp;F (SIC)'!CV21</f>
        <v>0.05374889364905965</v>
      </c>
      <c r="CW22" s="12">
        <f>('TABLES_E&amp;F (SIC)'!DA21-'TABLES_E&amp;F (SIC)'!CW21)/'TABLES_E&amp;F (SIC)'!CW21</f>
        <v>0.055038493500591666</v>
      </c>
      <c r="CX22" s="12">
        <f>('TABLES_E&amp;F (SIC)'!DB21-'TABLES_E&amp;F (SIC)'!CX21)/'TABLES_E&amp;F (SIC)'!CX21</f>
        <v>0.06630752631599013</v>
      </c>
      <c r="CY22" s="12">
        <f>('TABLES_E&amp;F (SIC)'!DC21-'TABLES_E&amp;F (SIC)'!CY21)/'TABLES_E&amp;F (SIC)'!CY21</f>
        <v>0.053188846181558884</v>
      </c>
      <c r="CZ22" s="12">
        <f>('TABLES_E&amp;F (SIC)'!DD21-'TABLES_E&amp;F (SIC)'!CZ21)/'TABLES_E&amp;F (SIC)'!CZ21</f>
        <v>0.055846465262593493</v>
      </c>
      <c r="DA22" s="12">
        <f>('TABLES_E&amp;F (SIC)'!DE21-'TABLES_E&amp;F (SIC)'!DA21)/'TABLES_E&amp;F (SIC)'!DA21</f>
        <v>0.05064882425181035</v>
      </c>
      <c r="DB22" s="12">
        <f>('TABLES_E&amp;F (SIC)'!DF21-'TABLES_E&amp;F (SIC)'!DB21)/'TABLES_E&amp;F (SIC)'!DB21</f>
        <v>0.049475898481029255</v>
      </c>
      <c r="DC22" s="12">
        <f>('TABLES_E&amp;F (SIC)'!DG21-'TABLES_E&amp;F (SIC)'!DC21)/'TABLES_E&amp;F (SIC)'!DC21</f>
        <v>0.057695596837375865</v>
      </c>
      <c r="DD22" s="12">
        <f>('TABLES_E&amp;F (SIC)'!DH21-'TABLES_E&amp;F (SIC)'!DD21)/'TABLES_E&amp;F (SIC)'!DD21</f>
        <v>0.060568154023550785</v>
      </c>
      <c r="DE22" s="12">
        <f>('TABLES_E&amp;F (SIC)'!DI21-'TABLES_E&amp;F (SIC)'!DE21)/'TABLES_E&amp;F (SIC)'!DE21</f>
        <v>0.0646198103082146</v>
      </c>
      <c r="DF22" s="12">
        <f>('TABLES_E&amp;F (SIC)'!DJ21-'TABLES_E&amp;F (SIC)'!DF21)/'TABLES_E&amp;F (SIC)'!DF21</f>
        <v>0.07100984818889626</v>
      </c>
      <c r="DG22" s="12">
        <f>('TABLES_E&amp;F (SIC)'!DK21-'TABLES_E&amp;F (SIC)'!DG21)/'TABLES_E&amp;F (SIC)'!DG21</f>
        <v>0.06832015523759605</v>
      </c>
      <c r="DH22" s="12">
        <f>('TABLES_E&amp;F (SIC)'!DL21-'TABLES_E&amp;F (SIC)'!DH21)/'TABLES_E&amp;F (SIC)'!DH21</f>
        <v>0.07065009686219212</v>
      </c>
      <c r="DI22" s="12">
        <f>('TABLES_E&amp;F (SIC)'!DM21-'TABLES_E&amp;F (SIC)'!DI21)/'TABLES_E&amp;F (SIC)'!DI21</f>
        <v>0.07819840362413451</v>
      </c>
      <c r="DJ22" s="12">
        <f>('TABLES_E&amp;F (SIC)'!DN21-'TABLES_E&amp;F (SIC)'!DJ21)/'TABLES_E&amp;F (SIC)'!DJ21</f>
        <v>0.07948281035778929</v>
      </c>
      <c r="DK22" s="12">
        <f>('TABLES_E&amp;F (SIC)'!DO21-'TABLES_E&amp;F (SIC)'!DK21)/'TABLES_E&amp;F (SIC)'!DK21</f>
        <v>0.08089236203901656</v>
      </c>
      <c r="DL22" s="12">
        <f>('TABLES_E&amp;F (SIC)'!DP21-'TABLES_E&amp;F (SIC)'!DL21)/'TABLES_E&amp;F (SIC)'!DL21</f>
        <v>0.08026021023608479</v>
      </c>
      <c r="DM22" s="12">
        <f>('TABLES_E&amp;F (SIC)'!DQ21-'TABLES_E&amp;F (SIC)'!DM21)/'TABLES_E&amp;F (SIC)'!DM21</f>
        <v>0.07430065983721273</v>
      </c>
      <c r="DN22" s="12">
        <f>('TABLES_E&amp;F (SIC)'!DR21-'TABLES_E&amp;F (SIC)'!DN21)/'TABLES_E&amp;F (SIC)'!DN21</f>
        <v>0.07295269321855259</v>
      </c>
      <c r="DO22" s="12">
        <f>('TABLES_E&amp;F (SIC)'!DS21-'TABLES_E&amp;F (SIC)'!DO21)/'TABLES_E&amp;F (SIC)'!DO21</f>
        <v>0.06476261851207647</v>
      </c>
      <c r="DP22" s="12">
        <f>('TABLES_E&amp;F (SIC)'!DT21-'TABLES_E&amp;F (SIC)'!DP21)/'TABLES_E&amp;F (SIC)'!DP21</f>
        <v>0.0611641266676162</v>
      </c>
      <c r="DQ22" s="12">
        <f>('TABLES_E&amp;F (SIC)'!DU21-'TABLES_E&amp;F (SIC)'!DQ21)/'TABLES_E&amp;F (SIC)'!DQ21</f>
        <v>0.06869028530445331</v>
      </c>
      <c r="DR22" s="12">
        <f>('TABLES_E&amp;F (SIC)'!DV21-'TABLES_E&amp;F (SIC)'!DR21)/'TABLES_E&amp;F (SIC)'!DR21</f>
        <v>0.08733373797406821</v>
      </c>
      <c r="DS22" s="12">
        <f>('TABLES_E&amp;F (SIC)'!DW21-'TABLES_E&amp;F (SIC)'!DS21)/'TABLES_E&amp;F (SIC)'!DS21</f>
        <v>0.08371874492630846</v>
      </c>
      <c r="DT22" s="12">
        <f>('TABLES_E&amp;F (SIC)'!DX21-'TABLES_E&amp;F (SIC)'!DT21)/'TABLES_E&amp;F (SIC)'!DT21</f>
        <v>0.08938808928339739</v>
      </c>
      <c r="DU22" s="12">
        <f>('TABLES_E&amp;F (SIC)'!DY21-'TABLES_E&amp;F (SIC)'!DU21)/'TABLES_E&amp;F (SIC)'!DU21</f>
        <v>0.0693845379490657</v>
      </c>
      <c r="DV22" s="12">
        <f>('TABLES_E&amp;F (SIC)'!DZ21-'TABLES_E&amp;F (SIC)'!DV21)/'TABLES_E&amp;F (SIC)'!DV21</f>
        <v>0.04781750642405138</v>
      </c>
      <c r="DW22" s="12">
        <f>('TABLES_E&amp;F (SIC)'!EA21-'TABLES_E&amp;F (SIC)'!DW21)/'TABLES_E&amp;F (SIC)'!DW21</f>
        <v>0.03766066483037761</v>
      </c>
      <c r="DX22" s="12">
        <f>('TABLES_E&amp;F (SIC)'!EB21-'TABLES_E&amp;F (SIC)'!DX21)/'TABLES_E&amp;F (SIC)'!DX21</f>
        <v>0.012854610657252546</v>
      </c>
      <c r="DY22" s="12">
        <f>('TABLES_E&amp;F (SIC)'!EC21-'TABLES_E&amp;F (SIC)'!DY21)/'TABLES_E&amp;F (SIC)'!DY21</f>
        <v>0.007288903706391192</v>
      </c>
    </row>
    <row r="23" spans="1:129" ht="12.75">
      <c r="A23" s="3" t="s">
        <v>93</v>
      </c>
      <c r="B23" s="12">
        <f>('TABLES_E&amp;F (SIC)'!F22-'TABLES_E&amp;F (SIC)'!B22)/'TABLES_E&amp;F (SIC)'!B22</f>
        <v>0.1000762001524003</v>
      </c>
      <c r="C23" s="12">
        <f>('TABLES_E&amp;F (SIC)'!G22-'TABLES_E&amp;F (SIC)'!C22)/'TABLES_E&amp;F (SIC)'!C22</f>
        <v>0.09331683168316832</v>
      </c>
      <c r="D23" s="12">
        <f>('TABLES_E&amp;F (SIC)'!H22-'TABLES_E&amp;F (SIC)'!D22)/'TABLES_E&amp;F (SIC)'!D22</f>
        <v>0.085784904750422</v>
      </c>
      <c r="E23" s="12">
        <f>('TABLES_E&amp;F (SIC)'!I22-'TABLES_E&amp;F (SIC)'!E22)/'TABLES_E&amp;F (SIC)'!E22</f>
        <v>0.08029713477184294</v>
      </c>
      <c r="F23" s="12">
        <f>('TABLES_E&amp;F (SIC)'!J22-'TABLES_E&amp;F (SIC)'!F22)/'TABLES_E&amp;F (SIC)'!F22</f>
        <v>0.11429231124451628</v>
      </c>
      <c r="G23" s="12">
        <f>('TABLES_E&amp;F (SIC)'!K22-'TABLES_E&amp;F (SIC)'!G22)/'TABLES_E&amp;F (SIC)'!G22</f>
        <v>0.12185872764319675</v>
      </c>
      <c r="H23" s="12">
        <f>('TABLES_E&amp;F (SIC)'!L22-'TABLES_E&amp;F (SIC)'!H22)/'TABLES_E&amp;F (SIC)'!H22</f>
        <v>0.12903225806451613</v>
      </c>
      <c r="I23" s="12">
        <f>('TABLES_E&amp;F (SIC)'!M22-'TABLES_E&amp;F (SIC)'!I22)/'TABLES_E&amp;F (SIC)'!I22</f>
        <v>0.14259986902423052</v>
      </c>
      <c r="J23" s="12">
        <f>('TABLES_E&amp;F (SIC)'!N22-'TABLES_E&amp;F (SIC)'!J22)/'TABLES_E&amp;F (SIC)'!J22</f>
        <v>0.1655615416493991</v>
      </c>
      <c r="K23" s="12">
        <f>('TABLES_E&amp;F (SIC)'!O22-'TABLES_E&amp;F (SIC)'!K22)/'TABLES_E&amp;F (SIC)'!K22</f>
        <v>0.16411886383129004</v>
      </c>
      <c r="L23" s="12">
        <f>('TABLES_E&amp;F (SIC)'!P22-'TABLES_E&amp;F (SIC)'!L22)/'TABLES_E&amp;F (SIC)'!L22</f>
        <v>0.1524465207769855</v>
      </c>
      <c r="M23" s="12">
        <f>('TABLES_E&amp;F (SIC)'!Q22-'TABLES_E&amp;F (SIC)'!M22)/'TABLES_E&amp;F (SIC)'!M22</f>
        <v>0.13645699001767206</v>
      </c>
      <c r="N23" s="12">
        <f>('TABLES_E&amp;F (SIC)'!R22-'TABLES_E&amp;F (SIC)'!N22)/'TABLES_E&amp;F (SIC)'!N22</f>
        <v>0.13813333333333333</v>
      </c>
      <c r="O23" s="12">
        <f>('TABLES_E&amp;F (SIC)'!S22-'TABLES_E&amp;F (SIC)'!O22)/'TABLES_E&amp;F (SIC)'!O22</f>
        <v>0.12100199358585421</v>
      </c>
      <c r="P23" s="12">
        <f>('TABLES_E&amp;F (SIC)'!T22-'TABLES_E&amp;F (SIC)'!P22)/'TABLES_E&amp;F (SIC)'!P22</f>
        <v>0.11721783656923405</v>
      </c>
      <c r="Q23" s="12">
        <f>('TABLES_E&amp;F (SIC)'!U22-'TABLES_E&amp;F (SIC)'!Q22)/'TABLES_E&amp;F (SIC)'!Q22</f>
        <v>0.12335042447675884</v>
      </c>
      <c r="R23" s="12">
        <f>('TABLES_E&amp;F (SIC)'!V22-'TABLES_E&amp;F (SIC)'!R22)/'TABLES_E&amp;F (SIC)'!R22</f>
        <v>0.08266947828803499</v>
      </c>
      <c r="S23" s="12">
        <f>('TABLES_E&amp;F (SIC)'!W22-'TABLES_E&amp;F (SIC)'!S22)/'TABLES_E&amp;F (SIC)'!S22</f>
        <v>0.10210314698832444</v>
      </c>
      <c r="T23" s="12">
        <f>('TABLES_E&amp;F (SIC)'!X22-'TABLES_E&amp;F (SIC)'!T22)/'TABLES_E&amp;F (SIC)'!T22</f>
        <v>0.1263081506378428</v>
      </c>
      <c r="U23" s="12">
        <f>('TABLES_E&amp;F (SIC)'!Y22-'TABLES_E&amp;F (SIC)'!U22)/'TABLES_E&amp;F (SIC)'!U22</f>
        <v>0.14306558419693965</v>
      </c>
      <c r="V23" s="12">
        <f>('TABLES_E&amp;F (SIC)'!Z22-'TABLES_E&amp;F (SIC)'!V22)/'TABLES_E&amp;F (SIC)'!V22</f>
        <v>0.1489630297565374</v>
      </c>
      <c r="W23" s="12">
        <f>('TABLES_E&amp;F (SIC)'!AA22-'TABLES_E&amp;F (SIC)'!W22)/'TABLES_E&amp;F (SIC)'!W22</f>
        <v>0.15662819658329533</v>
      </c>
      <c r="X23" s="12">
        <f>('TABLES_E&amp;F (SIC)'!AB22-'TABLES_E&amp;F (SIC)'!X22)/'TABLES_E&amp;F (SIC)'!X22</f>
        <v>0.15164976770999355</v>
      </c>
      <c r="Y23" s="12">
        <f>('TABLES_E&amp;F (SIC)'!AC22-'TABLES_E&amp;F (SIC)'!Y22)/'TABLES_E&amp;F (SIC)'!Y22</f>
        <v>0.13514221189408568</v>
      </c>
      <c r="Z23" s="12">
        <f>('TABLES_E&amp;F (SIC)'!AD22-'TABLES_E&amp;F (SIC)'!Z22)/'TABLES_E&amp;F (SIC)'!Z22</f>
        <v>0.13432742112698162</v>
      </c>
      <c r="AA23" s="12">
        <f>('TABLES_E&amp;F (SIC)'!AE22-'TABLES_E&amp;F (SIC)'!AA22)/'TABLES_E&amp;F (SIC)'!AA22</f>
        <v>0.11555259007642849</v>
      </c>
      <c r="AB23" s="12">
        <f>('TABLES_E&amp;F (SIC)'!AF22-'TABLES_E&amp;F (SIC)'!AB22)/'TABLES_E&amp;F (SIC)'!AB22</f>
        <v>0.11065634109714084</v>
      </c>
      <c r="AC23" s="12">
        <f>('TABLES_E&amp;F (SIC)'!AG22-'TABLES_E&amp;F (SIC)'!AC22)/'TABLES_E&amp;F (SIC)'!AC22</f>
        <v>0.12285912000461334</v>
      </c>
      <c r="AD23" s="12">
        <f>('TABLES_E&amp;F (SIC)'!AH22-'TABLES_E&amp;F (SIC)'!AD22)/'TABLES_E&amp;F (SIC)'!AD22</f>
        <v>0.13604915038467924</v>
      </c>
      <c r="AE23" s="12">
        <f>('TABLES_E&amp;F (SIC)'!AI22-'TABLES_E&amp;F (SIC)'!AE22)/'TABLES_E&amp;F (SIC)'!AE22</f>
        <v>0.1580392583328802</v>
      </c>
      <c r="AF23" s="12">
        <f>('TABLES_E&amp;F (SIC)'!AJ22-'TABLES_E&amp;F (SIC)'!AF22)/'TABLES_E&amp;F (SIC)'!AF22</f>
        <v>0.16461199925766856</v>
      </c>
      <c r="AG23" s="12">
        <f>('TABLES_E&amp;F (SIC)'!AK22-'TABLES_E&amp;F (SIC)'!AG22)/'TABLES_E&amp;F (SIC)'!AG22</f>
        <v>0.15961790308913026</v>
      </c>
      <c r="AH23" s="12">
        <f>('TABLES_E&amp;F (SIC)'!AL22-'TABLES_E&amp;F (SIC)'!AH22)/'TABLES_E&amp;F (SIC)'!AH22</f>
        <v>0.15342265529841656</v>
      </c>
      <c r="AI23" s="12">
        <f>('TABLES_E&amp;F (SIC)'!AM22-'TABLES_E&amp;F (SIC)'!AI22)/'TABLES_E&amp;F (SIC)'!AI22</f>
        <v>0.14309191219626716</v>
      </c>
      <c r="AJ23" s="12">
        <f>('TABLES_E&amp;F (SIC)'!AN22-'TABLES_E&amp;F (SIC)'!AJ22)/'TABLES_E&amp;F (SIC)'!AJ22</f>
        <v>0.13697413950100165</v>
      </c>
      <c r="AK23" s="12">
        <f>('TABLES_E&amp;F (SIC)'!AO22-'TABLES_E&amp;F (SIC)'!AK22)/'TABLES_E&amp;F (SIC)'!AK22</f>
        <v>0.138798467636573</v>
      </c>
      <c r="AL23" s="12">
        <f>('TABLES_E&amp;F (SIC)'!AP22-'TABLES_E&amp;F (SIC)'!AL22)/'TABLES_E&amp;F (SIC)'!AL22</f>
        <v>0.14382867280560954</v>
      </c>
      <c r="AM23" s="12">
        <f>('TABLES_E&amp;F (SIC)'!AQ22-'TABLES_E&amp;F (SIC)'!AM22)/'TABLES_E&amp;F (SIC)'!AM22</f>
        <v>0.13912507701786814</v>
      </c>
      <c r="AN23" s="12">
        <f>('TABLES_E&amp;F (SIC)'!AR22-'TABLES_E&amp;F (SIC)'!AN22)/'TABLES_E&amp;F (SIC)'!AN22</f>
        <v>0.1421763940334368</v>
      </c>
      <c r="AO23" s="12">
        <f>('TABLES_E&amp;F (SIC)'!AS22-'TABLES_E&amp;F (SIC)'!AO22)/'TABLES_E&amp;F (SIC)'!AO22</f>
        <v>0.14029595348746768</v>
      </c>
      <c r="AP23" s="12">
        <f>('TABLES_E&amp;F (SIC)'!AT22-'TABLES_E&amp;F (SIC)'!AP22)/'TABLES_E&amp;F (SIC)'!AP22</f>
        <v>0.11641862698031685</v>
      </c>
      <c r="AQ23" s="12">
        <f>('TABLES_E&amp;F (SIC)'!AU22-'TABLES_E&amp;F (SIC)'!AQ22)/'TABLES_E&amp;F (SIC)'!AQ22</f>
        <v>0.11301024087696523</v>
      </c>
      <c r="AR23" s="12">
        <f>('TABLES_E&amp;F (SIC)'!AV22-'TABLES_E&amp;F (SIC)'!AR22)/'TABLES_E&amp;F (SIC)'!AR22</f>
        <v>0.10668583248606388</v>
      </c>
      <c r="AS23" s="12">
        <f>('TABLES_E&amp;F (SIC)'!AW22-'TABLES_E&amp;F (SIC)'!AS22)/'TABLES_E&amp;F (SIC)'!AS22</f>
        <v>0.106527744619897</v>
      </c>
      <c r="AT23" s="12">
        <f>('TABLES_E&amp;F (SIC)'!AX22-'TABLES_E&amp;F (SIC)'!AT22)/'TABLES_E&amp;F (SIC)'!AT22</f>
        <v>0.13009609182475232</v>
      </c>
      <c r="AU23" s="12">
        <f>('TABLES_E&amp;F (SIC)'!AY22-'TABLES_E&amp;F (SIC)'!AU22)/'TABLES_E&amp;F (SIC)'!AU22</f>
        <v>0.12701678221991836</v>
      </c>
      <c r="AV23" s="12">
        <f>('TABLES_E&amp;F (SIC)'!AZ22-'TABLES_E&amp;F (SIC)'!AV22)/'TABLES_E&amp;F (SIC)'!AV22</f>
        <v>0.12296458214534625</v>
      </c>
      <c r="AW23" s="12">
        <f>('TABLES_E&amp;F (SIC)'!BA22-'TABLES_E&amp;F (SIC)'!AW22)/'TABLES_E&amp;F (SIC)'!AW22</f>
        <v>0.11080460478663563</v>
      </c>
      <c r="AX23" s="12">
        <f>('TABLES_E&amp;F (SIC)'!BB22-'TABLES_E&amp;F (SIC)'!AX22)/'TABLES_E&amp;F (SIC)'!AX22</f>
        <v>0.08277598091586295</v>
      </c>
      <c r="AY23" s="12">
        <f>('TABLES_E&amp;F (SIC)'!BC22-'TABLES_E&amp;F (SIC)'!AY22)/'TABLES_E&amp;F (SIC)'!AY22</f>
        <v>0.08082158308539232</v>
      </c>
      <c r="AZ23" s="12">
        <f>('TABLES_E&amp;F (SIC)'!BD22-'TABLES_E&amp;F (SIC)'!AZ22)/'TABLES_E&amp;F (SIC)'!AZ22</f>
        <v>0.07848226250088158</v>
      </c>
      <c r="BA23" s="12">
        <f>('TABLES_E&amp;F (SIC)'!BE22-'TABLES_E&amp;F (SIC)'!BA22)/'TABLES_E&amp;F (SIC)'!BA22</f>
        <v>0.07909377211115581</v>
      </c>
      <c r="BB23" s="12">
        <f>('TABLES_E&amp;F (SIC)'!BF22-'TABLES_E&amp;F (SIC)'!BB22)/'TABLES_E&amp;F (SIC)'!BB22</f>
        <v>0.0922484287355545</v>
      </c>
      <c r="BC23" s="12">
        <f>('TABLES_E&amp;F (SIC)'!BG22-'TABLES_E&amp;F (SIC)'!BC22)/'TABLES_E&amp;F (SIC)'!BC22</f>
        <v>0.09694664609819671</v>
      </c>
      <c r="BD23" s="12">
        <f>('TABLES_E&amp;F (SIC)'!BH22-'TABLES_E&amp;F (SIC)'!BD22)/'TABLES_E&amp;F (SIC)'!BD22</f>
        <v>0.09847107600151715</v>
      </c>
      <c r="BE23" s="12">
        <f>('TABLES_E&amp;F (SIC)'!BI22-'TABLES_E&amp;F (SIC)'!BE22)/'TABLES_E&amp;F (SIC)'!BE22</f>
        <v>0.0999485728979172</v>
      </c>
      <c r="BF23" s="12">
        <f>('TABLES_E&amp;F (SIC)'!BJ22-'TABLES_E&amp;F (SIC)'!BF22)/'TABLES_E&amp;F (SIC)'!BF22</f>
        <v>0.10808068308377676</v>
      </c>
      <c r="BG23" s="12">
        <f>('TABLES_E&amp;F (SIC)'!BK22-'TABLES_E&amp;F (SIC)'!BG22)/'TABLES_E&amp;F (SIC)'!BG22</f>
        <v>0.10547244380864632</v>
      </c>
      <c r="BH23" s="12">
        <f>('TABLES_E&amp;F (SIC)'!BL22-'TABLES_E&amp;F (SIC)'!BH22)/'TABLES_E&amp;F (SIC)'!BH22</f>
        <v>0.10717007191503548</v>
      </c>
      <c r="BI23" s="12">
        <f>('TABLES_E&amp;F (SIC)'!BM22-'TABLES_E&amp;F (SIC)'!BI22)/'TABLES_E&amp;F (SIC)'!BI22</f>
        <v>0.10899548822965613</v>
      </c>
      <c r="BJ23" s="12">
        <f>('TABLES_E&amp;F (SIC)'!BN22-'TABLES_E&amp;F (SIC)'!BJ22)/'TABLES_E&amp;F (SIC)'!BJ22</f>
        <v>0.08652729384436701</v>
      </c>
      <c r="BK23" s="12">
        <f>('TABLES_E&amp;F (SIC)'!BO22-'TABLES_E&amp;F (SIC)'!BK22)/'TABLES_E&amp;F (SIC)'!BK22</f>
        <v>0.0901563836553857</v>
      </c>
      <c r="BL23" s="12">
        <f>('TABLES_E&amp;F (SIC)'!BP22-'TABLES_E&amp;F (SIC)'!BL22)/'TABLES_E&amp;F (SIC)'!BL22</f>
        <v>0.09273139833743776</v>
      </c>
      <c r="BM23" s="12">
        <f>('TABLES_E&amp;F (SIC)'!BQ22-'TABLES_E&amp;F (SIC)'!BM22)/'TABLES_E&amp;F (SIC)'!BM22</f>
        <v>0.09559544261638508</v>
      </c>
      <c r="BN23" s="12">
        <f>('TABLES_E&amp;F (SIC)'!BR22-'TABLES_E&amp;F (SIC)'!BN22)/'TABLES_E&amp;F (SIC)'!BN22</f>
        <v>0.09333758171278214</v>
      </c>
      <c r="BO23" s="12">
        <f>('TABLES_E&amp;F (SIC)'!BS22-'TABLES_E&amp;F (SIC)'!BO22)/'TABLES_E&amp;F (SIC)'!BO22</f>
        <v>0.08871608639230638</v>
      </c>
      <c r="BP23" s="12">
        <f>('TABLES_E&amp;F (SIC)'!BT22-'TABLES_E&amp;F (SIC)'!BP22)/'TABLES_E&amp;F (SIC)'!BP22</f>
        <v>0.0849899618155336</v>
      </c>
      <c r="BQ23" s="12">
        <f>('TABLES_E&amp;F (SIC)'!BU22-'TABLES_E&amp;F (SIC)'!BQ22)/'TABLES_E&amp;F (SIC)'!BQ22</f>
        <v>0.0806068360445988</v>
      </c>
      <c r="BR23" s="12">
        <f>('TABLES_E&amp;F (SIC)'!BV22-'TABLES_E&amp;F (SIC)'!BR22)/'TABLES_E&amp;F (SIC)'!BR22</f>
        <v>0.06431143241236027</v>
      </c>
      <c r="BS23" s="12">
        <f>('TABLES_E&amp;F (SIC)'!BW22-'TABLES_E&amp;F (SIC)'!BS22)/'TABLES_E&amp;F (SIC)'!BS22</f>
        <v>0.06198140927318759</v>
      </c>
      <c r="BT23" s="12">
        <f>('TABLES_E&amp;F (SIC)'!BX22-'TABLES_E&amp;F (SIC)'!BT22)/'TABLES_E&amp;F (SIC)'!BT22</f>
        <v>0.0583230534794282</v>
      </c>
      <c r="BU23" s="12">
        <f>('TABLES_E&amp;F (SIC)'!BY22-'TABLES_E&amp;F (SIC)'!BU22)/'TABLES_E&amp;F (SIC)'!BU22</f>
        <v>0.05746563635068727</v>
      </c>
      <c r="BV23" s="12">
        <f>('TABLES_E&amp;F (SIC)'!BZ22-'TABLES_E&amp;F (SIC)'!BV22)/'TABLES_E&amp;F (SIC)'!BV22</f>
        <v>0.08035225325489781</v>
      </c>
      <c r="BW23" s="12">
        <f>('TABLES_E&amp;F (SIC)'!CA22-'TABLES_E&amp;F (SIC)'!BW22)/'TABLES_E&amp;F (SIC)'!BW22</f>
        <v>0.08639741068787304</v>
      </c>
      <c r="BX23" s="12">
        <f>('TABLES_E&amp;F (SIC)'!CB22-'TABLES_E&amp;F (SIC)'!BX22)/'TABLES_E&amp;F (SIC)'!BX22</f>
        <v>0.09355662592776702</v>
      </c>
      <c r="BY23" s="12">
        <f>('TABLES_E&amp;F (SIC)'!CC22-'TABLES_E&amp;F (SIC)'!BY22)/'TABLES_E&amp;F (SIC)'!BY22</f>
        <v>0.10231262049283146</v>
      </c>
      <c r="BZ23" s="12">
        <f>('TABLES_E&amp;F (SIC)'!CD22-'TABLES_E&amp;F (SIC)'!BZ22)/'TABLES_E&amp;F (SIC)'!BZ22</f>
        <v>0.09802061956815004</v>
      </c>
      <c r="CA23" s="12">
        <f>('TABLES_E&amp;F (SIC)'!CE22-'TABLES_E&amp;F (SIC)'!CA22)/'TABLES_E&amp;F (SIC)'!CA22</f>
        <v>0.10022904920553562</v>
      </c>
      <c r="CB23" s="12">
        <f>('TABLES_E&amp;F (SIC)'!CF22-'TABLES_E&amp;F (SIC)'!CB22)/'TABLES_E&amp;F (SIC)'!CB22</f>
        <v>0.09916610498926282</v>
      </c>
      <c r="CC23" s="12">
        <f>('TABLES_E&amp;F (SIC)'!CG22-'TABLES_E&amp;F (SIC)'!CC22)/'TABLES_E&amp;F (SIC)'!CC22</f>
        <v>0.09209079244821898</v>
      </c>
      <c r="CD23" s="12">
        <f>('TABLES_E&amp;F (SIC)'!CH22-'TABLES_E&amp;F (SIC)'!CD22)/'TABLES_E&amp;F (SIC)'!CD22</f>
        <v>0.093469843633656</v>
      </c>
      <c r="CE23" s="12">
        <f>('TABLES_E&amp;F (SIC)'!CI22-'TABLES_E&amp;F (SIC)'!CE22)/'TABLES_E&amp;F (SIC)'!CE22</f>
        <v>0.08140982246194833</v>
      </c>
      <c r="CF23" s="12">
        <f>('TABLES_E&amp;F (SIC)'!CJ22-'TABLES_E&amp;F (SIC)'!CF22)/'TABLES_E&amp;F (SIC)'!CF22</f>
        <v>0.07040435802548362</v>
      </c>
      <c r="CG23" s="12">
        <f>('TABLES_E&amp;F (SIC)'!CK22-'TABLES_E&amp;F (SIC)'!CG22)/'TABLES_E&amp;F (SIC)'!CG22</f>
        <v>0.05751290263927158</v>
      </c>
      <c r="CH23" s="12">
        <f>('TABLES_E&amp;F (SIC)'!CL22-'TABLES_E&amp;F (SIC)'!CH22)/'TABLES_E&amp;F (SIC)'!CH22</f>
        <v>0.045010997391949775</v>
      </c>
      <c r="CI23" s="12">
        <f>('TABLES_E&amp;F (SIC)'!CM22-'TABLES_E&amp;F (SIC)'!CI22)/'TABLES_E&amp;F (SIC)'!CI22</f>
        <v>0.04947396054199229</v>
      </c>
      <c r="CJ23" s="12">
        <f>('TABLES_E&amp;F (SIC)'!CN22-'TABLES_E&amp;F (SIC)'!CJ22)/'TABLES_E&amp;F (SIC)'!CJ22</f>
        <v>0.06159697843739383</v>
      </c>
      <c r="CK23" s="12">
        <f>('TABLES_E&amp;F (SIC)'!CO22-'TABLES_E&amp;F (SIC)'!CK22)/'TABLES_E&amp;F (SIC)'!CK22</f>
        <v>0.08181565686624608</v>
      </c>
      <c r="CL23" s="12">
        <f>('TABLES_E&amp;F (SIC)'!CP22-'TABLES_E&amp;F (SIC)'!CL22)/'TABLES_E&amp;F (SIC)'!CL22</f>
        <v>0.10754383792836059</v>
      </c>
      <c r="CM23" s="12">
        <f>('TABLES_E&amp;F (SIC)'!CQ22-'TABLES_E&amp;F (SIC)'!CM22)/'TABLES_E&amp;F (SIC)'!CM22</f>
        <v>0.11886757358270317</v>
      </c>
      <c r="CN23" s="12">
        <f>('TABLES_E&amp;F (SIC)'!CR22-'TABLES_E&amp;F (SIC)'!CN22)/'TABLES_E&amp;F (SIC)'!CN22</f>
        <v>0.11566311932131922</v>
      </c>
      <c r="CO23" s="12">
        <f>('TABLES_E&amp;F (SIC)'!CS22-'TABLES_E&amp;F (SIC)'!CO22)/'TABLES_E&amp;F (SIC)'!CO22</f>
        <v>0.09856959471850357</v>
      </c>
      <c r="CP23" s="12">
        <f>('TABLES_E&amp;F (SIC)'!CT22-'TABLES_E&amp;F (SIC)'!CP22)/'TABLES_E&amp;F (SIC)'!CP22</f>
        <v>0.0682838433342943</v>
      </c>
      <c r="CQ23" s="12">
        <f>('TABLES_E&amp;F (SIC)'!CU22-'TABLES_E&amp;F (SIC)'!CQ22)/'TABLES_E&amp;F (SIC)'!CQ22</f>
        <v>0.05295048324409846</v>
      </c>
      <c r="CR23" s="12">
        <f>('TABLES_E&amp;F (SIC)'!CV22-'TABLES_E&amp;F (SIC)'!CR22)/'TABLES_E&amp;F (SIC)'!CR22</f>
        <v>0.04289064740918218</v>
      </c>
      <c r="CS23" s="12">
        <f>('TABLES_E&amp;F (SIC)'!CW22-'TABLES_E&amp;F (SIC)'!CS22)/'TABLES_E&amp;F (SIC)'!CS22</f>
        <v>0.043997440391731354</v>
      </c>
      <c r="CT23" s="12">
        <f>('TABLES_E&amp;F (SIC)'!CX22-'TABLES_E&amp;F (SIC)'!CT22)/'TABLES_E&amp;F (SIC)'!CT22</f>
        <v>0.04856448921370468</v>
      </c>
      <c r="CU23" s="12">
        <f>('TABLES_E&amp;F (SIC)'!CY22-'TABLES_E&amp;F (SIC)'!CU22)/'TABLES_E&amp;F (SIC)'!CU22</f>
        <v>0.04779974194672343</v>
      </c>
      <c r="CV23" s="12">
        <f>('TABLES_E&amp;F (SIC)'!CZ22-'TABLES_E&amp;F (SIC)'!CV22)/'TABLES_E&amp;F (SIC)'!CV22</f>
        <v>0.044049679927950086</v>
      </c>
      <c r="CW23" s="12">
        <f>('TABLES_E&amp;F (SIC)'!DA22-'TABLES_E&amp;F (SIC)'!CW22)/'TABLES_E&amp;F (SIC)'!CW22</f>
        <v>0.03606186907718711</v>
      </c>
      <c r="CX23" s="12">
        <f>('TABLES_E&amp;F (SIC)'!DB22-'TABLES_E&amp;F (SIC)'!CX22)/'TABLES_E&amp;F (SIC)'!CX22</f>
        <v>0.021897043452684214</v>
      </c>
      <c r="CY23" s="12">
        <f>('TABLES_E&amp;F (SIC)'!DC22-'TABLES_E&amp;F (SIC)'!CY22)/'TABLES_E&amp;F (SIC)'!CY22</f>
        <v>0.012968726456513719</v>
      </c>
      <c r="CZ23" s="12">
        <f>('TABLES_E&amp;F (SIC)'!DD22-'TABLES_E&amp;F (SIC)'!CZ22)/'TABLES_E&amp;F (SIC)'!CZ22</f>
        <v>0.011100493297864097</v>
      </c>
      <c r="DA23" s="12">
        <f>('TABLES_E&amp;F (SIC)'!DE22-'TABLES_E&amp;F (SIC)'!DA22)/'TABLES_E&amp;F (SIC)'!DA22</f>
        <v>0.012927752741938803</v>
      </c>
      <c r="DB23" s="12">
        <f>('TABLES_E&amp;F (SIC)'!DF22-'TABLES_E&amp;F (SIC)'!DB22)/'TABLES_E&amp;F (SIC)'!DB22</f>
        <v>0.019058388157894738</v>
      </c>
      <c r="DC23" s="12">
        <f>('TABLES_E&amp;F (SIC)'!DG22-'TABLES_E&amp;F (SIC)'!DC22)/'TABLES_E&amp;F (SIC)'!DC22</f>
        <v>0.026451715488897666</v>
      </c>
      <c r="DD23" s="12">
        <f>('TABLES_E&amp;F (SIC)'!DH22-'TABLES_E&amp;F (SIC)'!DD22)/'TABLES_E&amp;F (SIC)'!DD22</f>
        <v>0.030274235736472126</v>
      </c>
      <c r="DE23" s="12">
        <f>('TABLES_E&amp;F (SIC)'!DI22-'TABLES_E&amp;F (SIC)'!DE22)/'TABLES_E&amp;F (SIC)'!DE22</f>
        <v>0.03205164016434655</v>
      </c>
      <c r="DF23" s="12">
        <f>('TABLES_E&amp;F (SIC)'!DJ22-'TABLES_E&amp;F (SIC)'!DF22)/'TABLES_E&amp;F (SIC)'!DF22</f>
        <v>0.03377246958662013</v>
      </c>
      <c r="DG23" s="12">
        <f>('TABLES_E&amp;F (SIC)'!DK22-'TABLES_E&amp;F (SIC)'!DG22)/'TABLES_E&amp;F (SIC)'!DG22</f>
        <v>0.03422514941334026</v>
      </c>
      <c r="DH23" s="12">
        <f>('TABLES_E&amp;F (SIC)'!DL22-'TABLES_E&amp;F (SIC)'!DH22)/'TABLES_E&amp;F (SIC)'!DH22</f>
        <v>0.040457182525908665</v>
      </c>
      <c r="DI23" s="12">
        <f>('TABLES_E&amp;F (SIC)'!DM22-'TABLES_E&amp;F (SIC)'!DI22)/'TABLES_E&amp;F (SIC)'!DI22</f>
        <v>0.05165049308111726</v>
      </c>
      <c r="DJ23" s="12">
        <f>('TABLES_E&amp;F (SIC)'!DN22-'TABLES_E&amp;F (SIC)'!DJ22)/'TABLES_E&amp;F (SIC)'!DJ22</f>
        <v>0.06317206924142776</v>
      </c>
      <c r="DK23" s="12">
        <f>('TABLES_E&amp;F (SIC)'!DO22-'TABLES_E&amp;F (SIC)'!DK22)/'TABLES_E&amp;F (SIC)'!DK22</f>
        <v>0.0717464305558911</v>
      </c>
      <c r="DL23" s="12">
        <f>('TABLES_E&amp;F (SIC)'!DP22-'TABLES_E&amp;F (SIC)'!DL22)/'TABLES_E&amp;F (SIC)'!DL22</f>
        <v>0.0742223429554542</v>
      </c>
      <c r="DM23" s="12">
        <f>('TABLES_E&amp;F (SIC)'!DQ22-'TABLES_E&amp;F (SIC)'!DM22)/'TABLES_E&amp;F (SIC)'!DM22</f>
        <v>0.06988507683381062</v>
      </c>
      <c r="DN23" s="12">
        <f>('TABLES_E&amp;F (SIC)'!DR22-'TABLES_E&amp;F (SIC)'!DN22)/'TABLES_E&amp;F (SIC)'!DN22</f>
        <v>0.06400748926172033</v>
      </c>
      <c r="DO23" s="12">
        <f>('TABLES_E&amp;F (SIC)'!DS22-'TABLES_E&amp;F (SIC)'!DO22)/'TABLES_E&amp;F (SIC)'!DO22</f>
        <v>0.05863020368416782</v>
      </c>
      <c r="DP23" s="12">
        <f>('TABLES_E&amp;F (SIC)'!DT22-'TABLES_E&amp;F (SIC)'!DP22)/'TABLES_E&amp;F (SIC)'!DP22</f>
        <v>0.05944020265923701</v>
      </c>
      <c r="DQ23" s="12">
        <f>('TABLES_E&amp;F (SIC)'!DU22-'TABLES_E&amp;F (SIC)'!DQ22)/'TABLES_E&amp;F (SIC)'!DQ22</f>
        <v>0.06867037258958289</v>
      </c>
      <c r="DR23" s="12">
        <f>('TABLES_E&amp;F (SIC)'!DV22-'TABLES_E&amp;F (SIC)'!DR22)/'TABLES_E&amp;F (SIC)'!DR22</f>
        <v>0.08301561286983525</v>
      </c>
      <c r="DS23" s="12">
        <f>('TABLES_E&amp;F (SIC)'!DW22-'TABLES_E&amp;F (SIC)'!DS22)/'TABLES_E&amp;F (SIC)'!DS22</f>
        <v>0.08400086875423199</v>
      </c>
      <c r="DT23" s="12">
        <f>('TABLES_E&amp;F (SIC)'!DX22-'TABLES_E&amp;F (SIC)'!DT22)/'TABLES_E&amp;F (SIC)'!DT22</f>
        <v>0.08759594809066963</v>
      </c>
      <c r="DU23" s="12">
        <f>('TABLES_E&amp;F (SIC)'!DY22-'TABLES_E&amp;F (SIC)'!DU22)/'TABLES_E&amp;F (SIC)'!DU22</f>
        <v>0.0756187997249779</v>
      </c>
      <c r="DV23" s="12">
        <f>('TABLES_E&amp;F (SIC)'!DZ22-'TABLES_E&amp;F (SIC)'!DV22)/'TABLES_E&amp;F (SIC)'!DV22</f>
        <v>0.06933271739649871</v>
      </c>
      <c r="DW23" s="12">
        <f>('TABLES_E&amp;F (SIC)'!EA22-'TABLES_E&amp;F (SIC)'!DW22)/'TABLES_E&amp;F (SIC)'!DW22</f>
        <v>0.06432679615312087</v>
      </c>
      <c r="DX23" s="12">
        <f>('TABLES_E&amp;F (SIC)'!EB22-'TABLES_E&amp;F (SIC)'!DX22)/'TABLES_E&amp;F (SIC)'!DX22</f>
        <v>0.05338076921596033</v>
      </c>
      <c r="DY23" s="12">
        <f>('TABLES_E&amp;F (SIC)'!EC22-'TABLES_E&amp;F (SIC)'!DY22)/'TABLES_E&amp;F (SIC)'!DY22</f>
        <v>0.05150273379981052</v>
      </c>
    </row>
    <row r="24" spans="1:129" ht="12.75">
      <c r="A24" s="3" t="s">
        <v>94</v>
      </c>
      <c r="B24" s="12">
        <f>('TABLES_E&amp;F (SIC)'!F23-'TABLES_E&amp;F (SIC)'!B23)/'TABLES_E&amp;F (SIC)'!B23</f>
        <v>0.11463913509301646</v>
      </c>
      <c r="C24" s="12">
        <f>('TABLES_E&amp;F (SIC)'!G23-'TABLES_E&amp;F (SIC)'!C23)/'TABLES_E&amp;F (SIC)'!C23</f>
        <v>0.11103754847252435</v>
      </c>
      <c r="D24" s="12">
        <f>('TABLES_E&amp;F (SIC)'!H23-'TABLES_E&amp;F (SIC)'!D23)/'TABLES_E&amp;F (SIC)'!D23</f>
        <v>0.10959911732254506</v>
      </c>
      <c r="E24" s="12">
        <f>('TABLES_E&amp;F (SIC)'!I23-'TABLES_E&amp;F (SIC)'!E23)/'TABLES_E&amp;F (SIC)'!E23</f>
        <v>0.11169878978036756</v>
      </c>
      <c r="F24" s="12">
        <f>('TABLES_E&amp;F (SIC)'!J23-'TABLES_E&amp;F (SIC)'!F23)/'TABLES_E&amp;F (SIC)'!F23</f>
        <v>0.12111149947570779</v>
      </c>
      <c r="G24" s="12">
        <f>('TABLES_E&amp;F (SIC)'!K23-'TABLES_E&amp;F (SIC)'!G23)/'TABLES_E&amp;F (SIC)'!G23</f>
        <v>0.1287988422575977</v>
      </c>
      <c r="H24" s="12">
        <f>('TABLES_E&amp;F (SIC)'!L23-'TABLES_E&amp;F (SIC)'!H23)/'TABLES_E&amp;F (SIC)'!H23</f>
        <v>0.13921113689095127</v>
      </c>
      <c r="I24" s="12">
        <f>('TABLES_E&amp;F (SIC)'!M23-'TABLES_E&amp;F (SIC)'!I23)/'TABLES_E&amp;F (SIC)'!I23</f>
        <v>0.15071365212482865</v>
      </c>
      <c r="J24" s="12">
        <f>('TABLES_E&amp;F (SIC)'!N23-'TABLES_E&amp;F (SIC)'!J23)/'TABLES_E&amp;F (SIC)'!J23</f>
        <v>0.15993764614185502</v>
      </c>
      <c r="K24" s="12">
        <f>('TABLES_E&amp;F (SIC)'!O23-'TABLES_E&amp;F (SIC)'!K23)/'TABLES_E&amp;F (SIC)'!K23</f>
        <v>0.15784313725490196</v>
      </c>
      <c r="L24" s="12">
        <f>('TABLES_E&amp;F (SIC)'!P23-'TABLES_E&amp;F (SIC)'!L23)/'TABLES_E&amp;F (SIC)'!L23</f>
        <v>0.1406750072737853</v>
      </c>
      <c r="M24" s="12">
        <f>('TABLES_E&amp;F (SIC)'!Q23-'TABLES_E&amp;F (SIC)'!M23)/'TABLES_E&amp;F (SIC)'!M23</f>
        <v>0.11289418360196216</v>
      </c>
      <c r="N24" s="12">
        <f>('TABLES_E&amp;F (SIC)'!R23-'TABLES_E&amp;F (SIC)'!N23)/'TABLES_E&amp;F (SIC)'!N23</f>
        <v>0.07257089100927294</v>
      </c>
      <c r="O24" s="12">
        <f>('TABLES_E&amp;F (SIC)'!S23-'TABLES_E&amp;F (SIC)'!O23)/'TABLES_E&amp;F (SIC)'!O23</f>
        <v>0.04657070279424217</v>
      </c>
      <c r="P24" s="12">
        <f>('TABLES_E&amp;F (SIC)'!T23-'TABLES_E&amp;F (SIC)'!P23)/'TABLES_E&amp;F (SIC)'!P23</f>
        <v>0.0351995918887897</v>
      </c>
      <c r="Q24" s="12">
        <f>('TABLES_E&amp;F (SIC)'!U23-'TABLES_E&amp;F (SIC)'!Q23)/'TABLES_E&amp;F (SIC)'!Q23</f>
        <v>0.038536616082110696</v>
      </c>
      <c r="R24" s="12">
        <f>('TABLES_E&amp;F (SIC)'!V23-'TABLES_E&amp;F (SIC)'!R23)/'TABLES_E&amp;F (SIC)'!R23</f>
        <v>0.05650920937225912</v>
      </c>
      <c r="S24" s="12">
        <f>('TABLES_E&amp;F (SIC)'!W23-'TABLES_E&amp;F (SIC)'!S23)/'TABLES_E&amp;F (SIC)'!S23</f>
        <v>0.08445357231765</v>
      </c>
      <c r="T24" s="12">
        <f>('TABLES_E&amp;F (SIC)'!X23-'TABLES_E&amp;F (SIC)'!T23)/'TABLES_E&amp;F (SIC)'!T23</f>
        <v>0.12141185166933596</v>
      </c>
      <c r="U24" s="12">
        <f>('TABLES_E&amp;F (SIC)'!Y23-'TABLES_E&amp;F (SIC)'!U23)/'TABLES_E&amp;F (SIC)'!U23</f>
        <v>0.16649487661432122</v>
      </c>
      <c r="V24" s="12">
        <f>('TABLES_E&amp;F (SIC)'!Z23-'TABLES_E&amp;F (SIC)'!V23)/'TABLES_E&amp;F (SIC)'!V23</f>
        <v>0.21370967741935484</v>
      </c>
      <c r="W24" s="12">
        <f>('TABLES_E&amp;F (SIC)'!AA23-'TABLES_E&amp;F (SIC)'!W23)/'TABLES_E&amp;F (SIC)'!W23</f>
        <v>0.2346628407460545</v>
      </c>
      <c r="X24" s="12">
        <f>('TABLES_E&amp;F (SIC)'!AB23-'TABLES_E&amp;F (SIC)'!X23)/'TABLES_E&amp;F (SIC)'!X23</f>
        <v>0.2222466355396869</v>
      </c>
      <c r="Y24" s="12">
        <f>('TABLES_E&amp;F (SIC)'!AC23-'TABLES_E&amp;F (SIC)'!Y23)/'TABLES_E&amp;F (SIC)'!Y23</f>
        <v>0.17885544986745672</v>
      </c>
      <c r="Z24" s="12">
        <f>('TABLES_E&amp;F (SIC)'!AD23-'TABLES_E&amp;F (SIC)'!Z23)/'TABLES_E&amp;F (SIC)'!Z23</f>
        <v>0.11881962087160446</v>
      </c>
      <c r="AA24" s="12">
        <f>('TABLES_E&amp;F (SIC)'!AE23-'TABLES_E&amp;F (SIC)'!AA23)/'TABLES_E&amp;F (SIC)'!AA23</f>
        <v>0.08478200241703077</v>
      </c>
      <c r="AB24" s="12">
        <f>('TABLES_E&amp;F (SIC)'!AF23-'TABLES_E&amp;F (SIC)'!AB23)/'TABLES_E&amp;F (SIC)'!AB23</f>
        <v>0.08071547346186689</v>
      </c>
      <c r="AC24" s="12">
        <f>('TABLES_E&amp;F (SIC)'!AG23-'TABLES_E&amp;F (SIC)'!AC23)/'TABLES_E&amp;F (SIC)'!AC23</f>
        <v>0.10524691358024692</v>
      </c>
      <c r="AD24" s="12">
        <f>('TABLES_E&amp;F (SIC)'!AH23-'TABLES_E&amp;F (SIC)'!AD23)/'TABLES_E&amp;F (SIC)'!AD23</f>
        <v>0.14973799126637555</v>
      </c>
      <c r="AE24" s="12">
        <f>('TABLES_E&amp;F (SIC)'!AI23-'TABLES_E&amp;F (SIC)'!AE23)/'TABLES_E&amp;F (SIC)'!AE23</f>
        <v>0.17807866998028965</v>
      </c>
      <c r="AF24" s="12">
        <f>('TABLES_E&amp;F (SIC)'!AJ23-'TABLES_E&amp;F (SIC)'!AF23)/'TABLES_E&amp;F (SIC)'!AF23</f>
        <v>0.18705035971223022</v>
      </c>
      <c r="AG24" s="12">
        <f>('TABLES_E&amp;F (SIC)'!AK23-'TABLES_E&amp;F (SIC)'!AG23)/'TABLES_E&amp;F (SIC)'!AG23</f>
        <v>0.17509075677185143</v>
      </c>
      <c r="AH24" s="12">
        <f>('TABLES_E&amp;F (SIC)'!AL23-'TABLES_E&amp;F (SIC)'!AH23)/'TABLES_E&amp;F (SIC)'!AH23</f>
        <v>0.14694823198754225</v>
      </c>
      <c r="AI24" s="12">
        <f>('TABLES_E&amp;F (SIC)'!AM23-'TABLES_E&amp;F (SIC)'!AI23)/'TABLES_E&amp;F (SIC)'!AI23</f>
        <v>0.1275551029315487</v>
      </c>
      <c r="AJ24" s="12">
        <f>('TABLES_E&amp;F (SIC)'!AN23-'TABLES_E&amp;F (SIC)'!AJ23)/'TABLES_E&amp;F (SIC)'!AJ23</f>
        <v>0.1186897880539499</v>
      </c>
      <c r="AK24" s="12">
        <f>('TABLES_E&amp;F (SIC)'!AO23-'TABLES_E&amp;F (SIC)'!AK23)/'TABLES_E&amp;F (SIC)'!AK23</f>
        <v>0.11912683324280282</v>
      </c>
      <c r="AL24" s="12">
        <f>('TABLES_E&amp;F (SIC)'!AP23-'TABLES_E&amp;F (SIC)'!AL23)/'TABLES_E&amp;F (SIC)'!AL23</f>
        <v>0.12881647791244452</v>
      </c>
      <c r="AM24" s="12">
        <f>('TABLES_E&amp;F (SIC)'!AQ23-'TABLES_E&amp;F (SIC)'!AM23)/'TABLES_E&amp;F (SIC)'!AM23</f>
        <v>0.13280216767201058</v>
      </c>
      <c r="AN24" s="12">
        <f>('TABLES_E&amp;F (SIC)'!AR23-'TABLES_E&amp;F (SIC)'!AN23)/'TABLES_E&amp;F (SIC)'!AN23</f>
        <v>0.13600350734350045</v>
      </c>
      <c r="AO24" s="12">
        <f>('TABLES_E&amp;F (SIC)'!AS23-'TABLES_E&amp;F (SIC)'!AO23)/'TABLES_E&amp;F (SIC)'!AO23</f>
        <v>0.13690277567116638</v>
      </c>
      <c r="AP24" s="12">
        <f>('TABLES_E&amp;F (SIC)'!AT23-'TABLES_E&amp;F (SIC)'!AP23)/'TABLES_E&amp;F (SIC)'!AP23</f>
        <v>0.13494484862708284</v>
      </c>
      <c r="AQ24" s="12">
        <f>('TABLES_E&amp;F (SIC)'!AU23-'TABLES_E&amp;F (SIC)'!AQ23)/'TABLES_E&amp;F (SIC)'!AQ23</f>
        <v>0.1351443704083376</v>
      </c>
      <c r="AR24" s="12">
        <f>('TABLES_E&amp;F (SIC)'!AV23-'TABLES_E&amp;F (SIC)'!AR23)/'TABLES_E&amp;F (SIC)'!AR23</f>
        <v>0.12909361561362884</v>
      </c>
      <c r="AS24" s="12">
        <f>('TABLES_E&amp;F (SIC)'!AW23-'TABLES_E&amp;F (SIC)'!AS23)/'TABLES_E&amp;F (SIC)'!AS23</f>
        <v>0.12129782805912802</v>
      </c>
      <c r="AT24" s="12">
        <f>('TABLES_E&amp;F (SIC)'!AX23-'TABLES_E&amp;F (SIC)'!AT23)/'TABLES_E&amp;F (SIC)'!AT23</f>
        <v>0.11101633581472291</v>
      </c>
      <c r="AU24" s="12">
        <f>('TABLES_E&amp;F (SIC)'!AY23-'TABLES_E&amp;F (SIC)'!AU23)/'TABLES_E&amp;F (SIC)'!AU23</f>
        <v>0.10167068031306442</v>
      </c>
      <c r="AV24" s="12">
        <f>('TABLES_E&amp;F (SIC)'!AZ23-'TABLES_E&amp;F (SIC)'!AV23)/'TABLES_E&amp;F (SIC)'!AV23</f>
        <v>0.09492419248516809</v>
      </c>
      <c r="AW24" s="12">
        <f>('TABLES_E&amp;F (SIC)'!BA23-'TABLES_E&amp;F (SIC)'!AW23)/'TABLES_E&amp;F (SIC)'!AW23</f>
        <v>0.09073386636207881</v>
      </c>
      <c r="AX24" s="12">
        <f>('TABLES_E&amp;F (SIC)'!BB23-'TABLES_E&amp;F (SIC)'!AX23)/'TABLES_E&amp;F (SIC)'!AX23</f>
        <v>0.0891980550450178</v>
      </c>
      <c r="AY24" s="12">
        <f>('TABLES_E&amp;F (SIC)'!BC23-'TABLES_E&amp;F (SIC)'!AY23)/'TABLES_E&amp;F (SIC)'!AY23</f>
        <v>0.09017009358562743</v>
      </c>
      <c r="AZ24" s="12">
        <f>('TABLES_E&amp;F (SIC)'!BD23-'TABLES_E&amp;F (SIC)'!AZ23)/'TABLES_E&amp;F (SIC)'!AZ23</f>
        <v>0.09293821214351015</v>
      </c>
      <c r="BA24" s="12">
        <f>('TABLES_E&amp;F (SIC)'!BE23-'TABLES_E&amp;F (SIC)'!BA23)/'TABLES_E&amp;F (SIC)'!BA23</f>
        <v>0.09745402186006938</v>
      </c>
      <c r="BB24" s="12">
        <f>('TABLES_E&amp;F (SIC)'!BF23-'TABLES_E&amp;F (SIC)'!BB23)/'TABLES_E&amp;F (SIC)'!BB23</f>
        <v>0.10359484802528995</v>
      </c>
      <c r="BC24" s="12">
        <f>('TABLES_E&amp;F (SIC)'!BG23-'TABLES_E&amp;F (SIC)'!BC23)/'TABLES_E&amp;F (SIC)'!BC23</f>
        <v>0.1049564509054452</v>
      </c>
      <c r="BD24" s="12">
        <f>('TABLES_E&amp;F (SIC)'!BH23-'TABLES_E&amp;F (SIC)'!BD23)/'TABLES_E&amp;F (SIC)'!BD23</f>
        <v>0.10076507191676018</v>
      </c>
      <c r="BE24" s="12">
        <f>('TABLES_E&amp;F (SIC)'!BI23-'TABLES_E&amp;F (SIC)'!BE23)/'TABLES_E&amp;F (SIC)'!BE23</f>
        <v>0.09009223918575064</v>
      </c>
      <c r="BF24" s="12">
        <f>('TABLES_E&amp;F (SIC)'!BJ23-'TABLES_E&amp;F (SIC)'!BF23)/'TABLES_E&amp;F (SIC)'!BF23</f>
        <v>0.07881239475874349</v>
      </c>
      <c r="BG24" s="12">
        <f>('TABLES_E&amp;F (SIC)'!BK23-'TABLES_E&amp;F (SIC)'!BG23)/'TABLES_E&amp;F (SIC)'!BG23</f>
        <v>0.07292729953498922</v>
      </c>
      <c r="BH24" s="12">
        <f>('TABLES_E&amp;F (SIC)'!BL23-'TABLES_E&amp;F (SIC)'!BH23)/'TABLES_E&amp;F (SIC)'!BH23</f>
        <v>0.07556436964821886</v>
      </c>
      <c r="BI24" s="12">
        <f>('TABLES_E&amp;F (SIC)'!BM23-'TABLES_E&amp;F (SIC)'!BI23)/'TABLES_E&amp;F (SIC)'!BI23</f>
        <v>0.08501714202348822</v>
      </c>
      <c r="BJ24" s="12">
        <f>('TABLES_E&amp;F (SIC)'!BN23-'TABLES_E&amp;F (SIC)'!BJ23)/'TABLES_E&amp;F (SIC)'!BJ23</f>
        <v>0.09888946698003194</v>
      </c>
      <c r="BK24" s="12">
        <f>('TABLES_E&amp;F (SIC)'!BO23-'TABLES_E&amp;F (SIC)'!BK23)/'TABLES_E&amp;F (SIC)'!BK23</f>
        <v>0.10856236786469345</v>
      </c>
      <c r="BL24" s="12">
        <f>('TABLES_E&amp;F (SIC)'!BP23-'TABLES_E&amp;F (SIC)'!BL23)/'TABLES_E&amp;F (SIC)'!BL23</f>
        <v>0.11345660078234047</v>
      </c>
      <c r="BM24" s="12">
        <f>('TABLES_E&amp;F (SIC)'!BQ23-'TABLES_E&amp;F (SIC)'!BM23)/'TABLES_E&amp;F (SIC)'!BM23</f>
        <v>0.11318027496722578</v>
      </c>
      <c r="BN24" s="12">
        <f>('TABLES_E&amp;F (SIC)'!BR23-'TABLES_E&amp;F (SIC)'!BN23)/'TABLES_E&amp;F (SIC)'!BN23</f>
        <v>0.10597378001991804</v>
      </c>
      <c r="BO24" s="12">
        <f>('TABLES_E&amp;F (SIC)'!BS23-'TABLES_E&amp;F (SIC)'!BO23)/'TABLES_E&amp;F (SIC)'!BO23</f>
        <v>0.1006960999332507</v>
      </c>
      <c r="BP24" s="12">
        <f>('TABLES_E&amp;F (SIC)'!BT23-'TABLES_E&amp;F (SIC)'!BP23)/'TABLES_E&amp;F (SIC)'!BP23</f>
        <v>0.09417317960225954</v>
      </c>
      <c r="BQ24" s="12">
        <f>('TABLES_E&amp;F (SIC)'!BU23-'TABLES_E&amp;F (SIC)'!BQ23)/'TABLES_E&amp;F (SIC)'!BQ23</f>
        <v>0.08902041309336876</v>
      </c>
      <c r="BR24" s="12">
        <f>('TABLES_E&amp;F (SIC)'!BV23-'TABLES_E&amp;F (SIC)'!BR23)/'TABLES_E&amp;F (SIC)'!BR23</f>
        <v>0.0721265979746686</v>
      </c>
      <c r="BS24" s="12">
        <f>('TABLES_E&amp;F (SIC)'!BW23-'TABLES_E&amp;F (SIC)'!BS23)/'TABLES_E&amp;F (SIC)'!BS23</f>
        <v>0.06685148286118571</v>
      </c>
      <c r="BT24" s="12">
        <f>('TABLES_E&amp;F (SIC)'!BX23-'TABLES_E&amp;F (SIC)'!BT23)/'TABLES_E&amp;F (SIC)'!BT23</f>
        <v>0.061838755304101836</v>
      </c>
      <c r="BU24" s="12">
        <f>('TABLES_E&amp;F (SIC)'!BY23-'TABLES_E&amp;F (SIC)'!BU23)/'TABLES_E&amp;F (SIC)'!BU23</f>
        <v>0.05800798580301686</v>
      </c>
      <c r="BV24" s="12">
        <f>('TABLES_E&amp;F (SIC)'!BZ23-'TABLES_E&amp;F (SIC)'!BV23)/'TABLES_E&amp;F (SIC)'!BV23</f>
        <v>0.0677837748526739</v>
      </c>
      <c r="BW24" s="12">
        <f>('TABLES_E&amp;F (SIC)'!CA23-'TABLES_E&amp;F (SIC)'!BW23)/'TABLES_E&amp;F (SIC)'!BW23</f>
        <v>0.07135123430056302</v>
      </c>
      <c r="BX24" s="12">
        <f>('TABLES_E&amp;F (SIC)'!CB23-'TABLES_E&amp;F (SIC)'!BX23)/'TABLES_E&amp;F (SIC)'!BX23</f>
        <v>0.08145513640238704</v>
      </c>
      <c r="BY24" s="12">
        <f>('TABLES_E&amp;F (SIC)'!CC23-'TABLES_E&amp;F (SIC)'!BY23)/'TABLES_E&amp;F (SIC)'!BY23</f>
        <v>0.09750760037739804</v>
      </c>
      <c r="BZ24" s="12">
        <f>('TABLES_E&amp;F (SIC)'!CD23-'TABLES_E&amp;F (SIC)'!BZ23)/'TABLES_E&amp;F (SIC)'!BZ23</f>
        <v>0.11834792588103313</v>
      </c>
      <c r="CA24" s="12">
        <f>('TABLES_E&amp;F (SIC)'!CE23-'TABLES_E&amp;F (SIC)'!CA23)/'TABLES_E&amp;F (SIC)'!CA23</f>
        <v>0.12962354724608388</v>
      </c>
      <c r="CB24" s="12">
        <f>('TABLES_E&amp;F (SIC)'!CF23-'TABLES_E&amp;F (SIC)'!CB23)/'TABLES_E&amp;F (SIC)'!CB23</f>
        <v>0.13104314730190794</v>
      </c>
      <c r="CC24" s="12">
        <f>('TABLES_E&amp;F (SIC)'!CG23-'TABLES_E&amp;F (SIC)'!CC23)/'TABLES_E&amp;F (SIC)'!CC23</f>
        <v>0.12053299583298509</v>
      </c>
      <c r="CD24" s="12">
        <f>('TABLES_E&amp;F (SIC)'!CH23-'TABLES_E&amp;F (SIC)'!CD23)/'TABLES_E&amp;F (SIC)'!CD23</f>
        <v>0.10983638690634044</v>
      </c>
      <c r="CE24" s="12">
        <f>('TABLES_E&amp;F (SIC)'!CI23-'TABLES_E&amp;F (SIC)'!CE23)/'TABLES_E&amp;F (SIC)'!CE23</f>
        <v>0.08670222878294807</v>
      </c>
      <c r="CF24" s="12">
        <f>('TABLES_E&amp;F (SIC)'!CJ23-'TABLES_E&amp;F (SIC)'!CF23)/'TABLES_E&amp;F (SIC)'!CF23</f>
        <v>0.06967525537429486</v>
      </c>
      <c r="CG24" s="12">
        <f>('TABLES_E&amp;F (SIC)'!CK23-'TABLES_E&amp;F (SIC)'!CG23)/'TABLES_E&amp;F (SIC)'!CG23</f>
        <v>0.058594748955758245</v>
      </c>
      <c r="CH24" s="12">
        <f>('TABLES_E&amp;F (SIC)'!CL23-'TABLES_E&amp;F (SIC)'!CH23)/'TABLES_E&amp;F (SIC)'!CH23</f>
        <v>0.0458989143421121</v>
      </c>
      <c r="CI24" s="12">
        <f>('TABLES_E&amp;F (SIC)'!CM23-'TABLES_E&amp;F (SIC)'!CI23)/'TABLES_E&amp;F (SIC)'!CI23</f>
        <v>0.0564863029205343</v>
      </c>
      <c r="CJ24" s="12">
        <f>('TABLES_E&amp;F (SIC)'!CN23-'TABLES_E&amp;F (SIC)'!CJ23)/'TABLES_E&amp;F (SIC)'!CJ23</f>
        <v>0.07368871151653364</v>
      </c>
      <c r="CK24" s="12">
        <f>('TABLES_E&amp;F (SIC)'!CO23-'TABLES_E&amp;F (SIC)'!CK23)/'TABLES_E&amp;F (SIC)'!CK23</f>
        <v>0.09926822148630557</v>
      </c>
      <c r="CL24" s="12">
        <f>('TABLES_E&amp;F (SIC)'!CP23-'TABLES_E&amp;F (SIC)'!CL23)/'TABLES_E&amp;F (SIC)'!CL23</f>
        <v>0.1309387819971591</v>
      </c>
      <c r="CM24" s="12">
        <f>('TABLES_E&amp;F (SIC)'!CQ23-'TABLES_E&amp;F (SIC)'!CM23)/'TABLES_E&amp;F (SIC)'!CM23</f>
        <v>0.1458850803113098</v>
      </c>
      <c r="CN24" s="12">
        <f>('TABLES_E&amp;F (SIC)'!CR23-'TABLES_E&amp;F (SIC)'!CN23)/'TABLES_E&amp;F (SIC)'!CN23</f>
        <v>0.14204168326032127</v>
      </c>
      <c r="CO24" s="12">
        <f>('TABLES_E&amp;F (SIC)'!CS23-'TABLES_E&amp;F (SIC)'!CO23)/'TABLES_E&amp;F (SIC)'!CO23</f>
        <v>0.11867153806005</v>
      </c>
      <c r="CP24" s="12">
        <f>('TABLES_E&amp;F (SIC)'!CT23-'TABLES_E&amp;F (SIC)'!CP23)/'TABLES_E&amp;F (SIC)'!CP23</f>
        <v>0.08051468973694612</v>
      </c>
      <c r="CQ24" s="12">
        <f>('TABLES_E&amp;F (SIC)'!CU23-'TABLES_E&amp;F (SIC)'!CQ23)/'TABLES_E&amp;F (SIC)'!CQ23</f>
        <v>0.05493029581774907</v>
      </c>
      <c r="CR24" s="12">
        <f>('TABLES_E&amp;F (SIC)'!CV23-'TABLES_E&amp;F (SIC)'!CR23)/'TABLES_E&amp;F (SIC)'!CR23</f>
        <v>0.04047591371780608</v>
      </c>
      <c r="CS24" s="12">
        <f>('TABLES_E&amp;F (SIC)'!CW23-'TABLES_E&amp;F (SIC)'!CS23)/'TABLES_E&amp;F (SIC)'!CS23</f>
        <v>0.037333529782514384</v>
      </c>
      <c r="CT24" s="12">
        <f>('TABLES_E&amp;F (SIC)'!CX23-'TABLES_E&amp;F (SIC)'!CT23)/'TABLES_E&amp;F (SIC)'!CT23</f>
        <v>0.04191933150168262</v>
      </c>
      <c r="CU24" s="12">
        <f>('TABLES_E&amp;F (SIC)'!CY23-'TABLES_E&amp;F (SIC)'!CU23)/'TABLES_E&amp;F (SIC)'!CU23</f>
        <v>0.04149006462426069</v>
      </c>
      <c r="CV24" s="12">
        <f>('TABLES_E&amp;F (SIC)'!CZ23-'TABLES_E&amp;F (SIC)'!CV23)/'TABLES_E&amp;F (SIC)'!CV23</f>
        <v>0.036571255296567906</v>
      </c>
      <c r="CW24" s="12">
        <f>('TABLES_E&amp;F (SIC)'!DA23-'TABLES_E&amp;F (SIC)'!CW23)/'TABLES_E&amp;F (SIC)'!CW23</f>
        <v>0.02471395881006865</v>
      </c>
      <c r="CX24" s="12">
        <f>('TABLES_E&amp;F (SIC)'!DB23-'TABLES_E&amp;F (SIC)'!CX23)/'TABLES_E&amp;F (SIC)'!CX23</f>
        <v>0.010040646283712621</v>
      </c>
      <c r="CY24" s="12">
        <f>('TABLES_E&amp;F (SIC)'!DC23-'TABLES_E&amp;F (SIC)'!CY23)/'TABLES_E&amp;F (SIC)'!CY23</f>
        <v>0.0008433203611577473</v>
      </c>
      <c r="CZ24" s="12">
        <f>('TABLES_E&amp;F (SIC)'!DD23-'TABLES_E&amp;F (SIC)'!CZ23)/'TABLES_E&amp;F (SIC)'!CZ23</f>
        <v>-0.002779060816012317</v>
      </c>
      <c r="DA24" s="12">
        <f>('TABLES_E&amp;F (SIC)'!DE23-'TABLES_E&amp;F (SIC)'!DA23)/'TABLES_E&amp;F (SIC)'!DA23</f>
        <v>0.002140734009949023</v>
      </c>
      <c r="DB24" s="12">
        <f>('TABLES_E&amp;F (SIC)'!DF23-'TABLES_E&amp;F (SIC)'!DB23)/'TABLES_E&amp;F (SIC)'!DB23</f>
        <v>0.011771430336922436</v>
      </c>
      <c r="DC24" s="12">
        <f>('TABLES_E&amp;F (SIC)'!DG23-'TABLES_E&amp;F (SIC)'!DC23)/'TABLES_E&amp;F (SIC)'!DC23</f>
        <v>0.019503710575139145</v>
      </c>
      <c r="DD24" s="12">
        <f>('TABLES_E&amp;F (SIC)'!DH23-'TABLES_E&amp;F (SIC)'!DD23)/'TABLES_E&amp;F (SIC)'!DD23</f>
        <v>0.02402365310833031</v>
      </c>
      <c r="DE24" s="12">
        <f>('TABLES_E&amp;F (SIC)'!DI23-'TABLES_E&amp;F (SIC)'!DE23)/'TABLES_E&amp;F (SIC)'!DE23</f>
        <v>0.02504226217919164</v>
      </c>
      <c r="DF24" s="12">
        <f>('TABLES_E&amp;F (SIC)'!DJ23-'TABLES_E&amp;F (SIC)'!DF23)/'TABLES_E&amp;F (SIC)'!DF23</f>
        <v>0.023978929689289257</v>
      </c>
      <c r="DG24" s="12">
        <f>('TABLES_E&amp;F (SIC)'!DK23-'TABLES_E&amp;F (SIC)'!DG23)/'TABLES_E&amp;F (SIC)'!DG23</f>
        <v>0.026007900942502066</v>
      </c>
      <c r="DH24" s="12">
        <f>('TABLES_E&amp;F (SIC)'!DL23-'TABLES_E&amp;F (SIC)'!DH23)/'TABLES_E&amp;F (SIC)'!DH23</f>
        <v>0.03419499287604315</v>
      </c>
      <c r="DI24" s="12">
        <f>('TABLES_E&amp;F (SIC)'!DM23-'TABLES_E&amp;F (SIC)'!DI23)/'TABLES_E&amp;F (SIC)'!DI23</f>
        <v>0.047331689143097024</v>
      </c>
      <c r="DJ24" s="12">
        <f>('TABLES_E&amp;F (SIC)'!DN23-'TABLES_E&amp;F (SIC)'!DJ23)/'TABLES_E&amp;F (SIC)'!DJ23</f>
        <v>0.06428044225421417</v>
      </c>
      <c r="DK24" s="12">
        <f>('TABLES_E&amp;F (SIC)'!DO23-'TABLES_E&amp;F (SIC)'!DK23)/'TABLES_E&amp;F (SIC)'!DK23</f>
        <v>0.07628978738184801</v>
      </c>
      <c r="DL24" s="12">
        <f>('TABLES_E&amp;F (SIC)'!DP23-'TABLES_E&amp;F (SIC)'!DL23)/'TABLES_E&amp;F (SIC)'!DL23</f>
        <v>0.08020439254448308</v>
      </c>
      <c r="DM24" s="12">
        <f>('TABLES_E&amp;F (SIC)'!DQ23-'TABLES_E&amp;F (SIC)'!DM23)/'TABLES_E&amp;F (SIC)'!DM23</f>
        <v>0.07675735257277419</v>
      </c>
      <c r="DN24" s="12">
        <f>('TABLES_E&amp;F (SIC)'!DR23-'TABLES_E&amp;F (SIC)'!DN23)/'TABLES_E&amp;F (SIC)'!DN23</f>
        <v>0.06595307979517068</v>
      </c>
      <c r="DO24" s="12">
        <f>('TABLES_E&amp;F (SIC)'!DS23-'TABLES_E&amp;F (SIC)'!DO23)/'TABLES_E&amp;F (SIC)'!DO23</f>
        <v>0.06214809525117416</v>
      </c>
      <c r="DP24" s="12">
        <f>('TABLES_E&amp;F (SIC)'!DT23-'TABLES_E&amp;F (SIC)'!DP23)/'TABLES_E&amp;F (SIC)'!DP23</f>
        <v>0.06627977596329038</v>
      </c>
      <c r="DQ24" s="12">
        <f>('TABLES_E&amp;F (SIC)'!DU23-'TABLES_E&amp;F (SIC)'!DQ23)/'TABLES_E&amp;F (SIC)'!DQ23</f>
        <v>0.07755405917427229</v>
      </c>
      <c r="DR24" s="12">
        <f>('TABLES_E&amp;F (SIC)'!DV23-'TABLES_E&amp;F (SIC)'!DR23)/'TABLES_E&amp;F (SIC)'!DR23</f>
        <v>0.09047237264076546</v>
      </c>
      <c r="DS24" s="12">
        <f>('TABLES_E&amp;F (SIC)'!DW23-'TABLES_E&amp;F (SIC)'!DS23)/'TABLES_E&amp;F (SIC)'!DS23</f>
        <v>0.09420313277780291</v>
      </c>
      <c r="DT24" s="12">
        <f>('TABLES_E&amp;F (SIC)'!DX23-'TABLES_E&amp;F (SIC)'!DT23)/'TABLES_E&amp;F (SIC)'!DT23</f>
        <v>0.0940371617345518</v>
      </c>
      <c r="DU24" s="12">
        <f>('TABLES_E&amp;F (SIC)'!DY23-'TABLES_E&amp;F (SIC)'!DU23)/'TABLES_E&amp;F (SIC)'!DU23</f>
        <v>0.08202758722795242</v>
      </c>
      <c r="DV24" s="12">
        <f>('TABLES_E&amp;F (SIC)'!DZ23-'TABLES_E&amp;F (SIC)'!DV23)/'TABLES_E&amp;F (SIC)'!DV23</f>
        <v>0.07761472865881218</v>
      </c>
      <c r="DW24" s="12">
        <f>('TABLES_E&amp;F (SIC)'!EA23-'TABLES_E&amp;F (SIC)'!DW23)/'TABLES_E&amp;F (SIC)'!DW23</f>
        <v>0.07201389586373545</v>
      </c>
      <c r="DX24" s="12">
        <f>('TABLES_E&amp;F (SIC)'!EB23-'TABLES_E&amp;F (SIC)'!DX23)/'TABLES_E&amp;F (SIC)'!DX23</f>
        <v>0.06705578147867484</v>
      </c>
      <c r="DY24" s="12">
        <f>('TABLES_E&amp;F (SIC)'!EC23-'TABLES_E&amp;F (SIC)'!DY23)/'TABLES_E&amp;F (SIC)'!DY23</f>
        <v>0.06728581935108693</v>
      </c>
    </row>
    <row r="25" spans="1:129" ht="12.75">
      <c r="A25" s="3" t="s">
        <v>95</v>
      </c>
      <c r="B25" s="12">
        <f>('TABLES_E&amp;F (SIC)'!F24-'TABLES_E&amp;F (SIC)'!B24)/'TABLES_E&amp;F (SIC)'!B24</f>
        <v>0.07279693486590039</v>
      </c>
      <c r="C25" s="12">
        <f>('TABLES_E&amp;F (SIC)'!G24-'TABLES_E&amp;F (SIC)'!C24)/'TABLES_E&amp;F (SIC)'!C24</f>
        <v>0.05978163594057634</v>
      </c>
      <c r="D25" s="12">
        <f>('TABLES_E&amp;F (SIC)'!H24-'TABLES_E&amp;F (SIC)'!D24)/'TABLES_E&amp;F (SIC)'!D24</f>
        <v>0.04044117647058824</v>
      </c>
      <c r="E25" s="12">
        <f>('TABLES_E&amp;F (SIC)'!I24-'TABLES_E&amp;F (SIC)'!E24)/'TABLES_E&amp;F (SIC)'!E24</f>
        <v>0.01997589116583434</v>
      </c>
      <c r="F25" s="12">
        <f>('TABLES_E&amp;F (SIC)'!J24-'TABLES_E&amp;F (SIC)'!F24)/'TABLES_E&amp;F (SIC)'!F24</f>
        <v>0.10102040816326531</v>
      </c>
      <c r="G25" s="12">
        <f>('TABLES_E&amp;F (SIC)'!K24-'TABLES_E&amp;F (SIC)'!G24)/'TABLES_E&amp;F (SIC)'!G24</f>
        <v>0.10808984968755278</v>
      </c>
      <c r="H25" s="12">
        <f>('TABLES_E&amp;F (SIC)'!L24-'TABLES_E&amp;F (SIC)'!H24)/'TABLES_E&amp;F (SIC)'!H24</f>
        <v>0.10836277974087162</v>
      </c>
      <c r="I25" s="12">
        <f>('TABLES_E&amp;F (SIC)'!M24-'TABLES_E&amp;F (SIC)'!I24)/'TABLES_E&amp;F (SIC)'!I24</f>
        <v>0.12561202093533683</v>
      </c>
      <c r="J25" s="12">
        <f>('TABLES_E&amp;F (SIC)'!N24-'TABLES_E&amp;F (SIC)'!J24)/'TABLES_E&amp;F (SIC)'!J24</f>
        <v>0.17670682730923695</v>
      </c>
      <c r="K25" s="12">
        <f>('TABLES_E&amp;F (SIC)'!O24-'TABLES_E&amp;F (SIC)'!K24)/'TABLES_E&amp;F (SIC)'!K24</f>
        <v>0.1768023167200122</v>
      </c>
      <c r="L25" s="12">
        <f>('TABLES_E&amp;F (SIC)'!P24-'TABLES_E&amp;F (SIC)'!L24)/'TABLES_E&amp;F (SIC)'!L24</f>
        <v>0.17701533323212387</v>
      </c>
      <c r="M25" s="12">
        <f>('TABLES_E&amp;F (SIC)'!Q24-'TABLES_E&amp;F (SIC)'!M24)/'TABLES_E&amp;F (SIC)'!M24</f>
        <v>0.18689065546722664</v>
      </c>
      <c r="N25" s="12">
        <f>('TABLES_E&amp;F (SIC)'!R24-'TABLES_E&amp;F (SIC)'!N24)/'TABLES_E&amp;F (SIC)'!N24</f>
        <v>0.26621160409556316</v>
      </c>
      <c r="O25" s="12">
        <f>('TABLES_E&amp;F (SIC)'!S24-'TABLES_E&amp;F (SIC)'!O24)/'TABLES_E&amp;F (SIC)'!O24</f>
        <v>0.2690066053619997</v>
      </c>
      <c r="P25" s="12">
        <f>('TABLES_E&amp;F (SIC)'!T24-'TABLES_E&amp;F (SIC)'!P24)/'TABLES_E&amp;F (SIC)'!P24</f>
        <v>0.2831162130788082</v>
      </c>
      <c r="Q25" s="12">
        <f>('TABLES_E&amp;F (SIC)'!U24-'TABLES_E&amp;F (SIC)'!Q24)/'TABLES_E&amp;F (SIC)'!Q24</f>
        <v>0.2935675470744345</v>
      </c>
      <c r="R25" s="12">
        <f>('TABLES_E&amp;F (SIC)'!V24-'TABLES_E&amp;F (SIC)'!R24)/'TABLES_E&amp;F (SIC)'!R24</f>
        <v>0.1259589467136637</v>
      </c>
      <c r="S25" s="12">
        <f>('TABLES_E&amp;F (SIC)'!W24-'TABLES_E&amp;F (SIC)'!S24)/'TABLES_E&amp;F (SIC)'!S24</f>
        <v>0.131047152480098</v>
      </c>
      <c r="T25" s="12">
        <f>('TABLES_E&amp;F (SIC)'!X24-'TABLES_E&amp;F (SIC)'!T24)/'TABLES_E&amp;F (SIC)'!T24</f>
        <v>0.1342983514274226</v>
      </c>
      <c r="U25" s="12">
        <f>('TABLES_E&amp;F (SIC)'!Y24-'TABLES_E&amp;F (SIC)'!U24)/'TABLES_E&amp;F (SIC)'!U24</f>
        <v>0.10531457600625244</v>
      </c>
      <c r="V25" s="12">
        <f>('TABLES_E&amp;F (SIC)'!Z24-'TABLES_E&amp;F (SIC)'!V24)/'TABLES_E&amp;F (SIC)'!V24</f>
        <v>0.048430162968419115</v>
      </c>
      <c r="W25" s="12">
        <f>('TABLES_E&amp;F (SIC)'!AA24-'TABLES_E&amp;F (SIC)'!W24)/'TABLES_E&amp;F (SIC)'!W24</f>
        <v>0.033928893701497924</v>
      </c>
      <c r="X25" s="12">
        <f>('TABLES_E&amp;F (SIC)'!AB24-'TABLES_E&amp;F (SIC)'!X24)/'TABLES_E&amp;F (SIC)'!X24</f>
        <v>0.03775257001063453</v>
      </c>
      <c r="Y25" s="12">
        <f>('TABLES_E&amp;F (SIC)'!AC24-'TABLES_E&amp;F (SIC)'!Y24)/'TABLES_E&amp;F (SIC)'!Y24</f>
        <v>0.06080961640445466</v>
      </c>
      <c r="Z25" s="12">
        <f>('TABLES_E&amp;F (SIC)'!AD24-'TABLES_E&amp;F (SIC)'!Z24)/'TABLES_E&amp;F (SIC)'!Z24</f>
        <v>0.16220251163607624</v>
      </c>
      <c r="AA25" s="12">
        <f>('TABLES_E&amp;F (SIC)'!AE24-'TABLES_E&amp;F (SIC)'!AA24)/'TABLES_E&amp;F (SIC)'!AA24</f>
        <v>0.1733286786524699</v>
      </c>
      <c r="AB25" s="12">
        <f>('TABLES_E&amp;F (SIC)'!AF24-'TABLES_E&amp;F (SIC)'!AB24)/'TABLES_E&amp;F (SIC)'!AB24</f>
        <v>0.16754910333048675</v>
      </c>
      <c r="AC25" s="12">
        <f>('TABLES_E&amp;F (SIC)'!AG24-'TABLES_E&amp;F (SIC)'!AC24)/'TABLES_E&amp;F (SIC)'!AC24</f>
        <v>0.15614064322612897</v>
      </c>
      <c r="AD25" s="12">
        <f>('TABLES_E&amp;F (SIC)'!AH24-'TABLES_E&amp;F (SIC)'!AD24)/'TABLES_E&amp;F (SIC)'!AD24</f>
        <v>0.11236209762732356</v>
      </c>
      <c r="AE25" s="12">
        <f>('TABLES_E&amp;F (SIC)'!AI24-'TABLES_E&amp;F (SIC)'!AE24)/'TABLES_E&amp;F (SIC)'!AE24</f>
        <v>0.12325200833085391</v>
      </c>
      <c r="AF25" s="12">
        <f>('TABLES_E&amp;F (SIC)'!AJ24-'TABLES_E&amp;F (SIC)'!AF24)/'TABLES_E&amp;F (SIC)'!AF24</f>
        <v>0.12514628437682856</v>
      </c>
      <c r="AG25" s="12">
        <f>('TABLES_E&amp;F (SIC)'!AK24-'TABLES_E&amp;F (SIC)'!AG24)/'TABLES_E&amp;F (SIC)'!AG24</f>
        <v>0.13166618622081291</v>
      </c>
      <c r="AH25" s="12">
        <f>('TABLES_E&amp;F (SIC)'!AL24-'TABLES_E&amp;F (SIC)'!AH24)/'TABLES_E&amp;F (SIC)'!AH24</f>
        <v>0.16500237755587258</v>
      </c>
      <c r="AI25" s="12">
        <f>('TABLES_E&amp;F (SIC)'!AM24-'TABLES_E&amp;F (SIC)'!AI24)/'TABLES_E&amp;F (SIC)'!AI24</f>
        <v>0.17137937884908283</v>
      </c>
      <c r="AJ25" s="12">
        <f>('TABLES_E&amp;F (SIC)'!AN24-'TABLES_E&amp;F (SIC)'!AJ24)/'TABLES_E&amp;F (SIC)'!AJ24</f>
        <v>0.17090294480920495</v>
      </c>
      <c r="AK25" s="12">
        <f>('TABLES_E&amp;F (SIC)'!AO24-'TABLES_E&amp;F (SIC)'!AK24)/'TABLES_E&amp;F (SIC)'!AK24</f>
        <v>0.17569891103610774</v>
      </c>
      <c r="AL25" s="12">
        <f>('TABLES_E&amp;F (SIC)'!AP24-'TABLES_E&amp;F (SIC)'!AL24)/'TABLES_E&amp;F (SIC)'!AL24</f>
        <v>0.17026239067055393</v>
      </c>
      <c r="AM25" s="12">
        <f>('TABLES_E&amp;F (SIC)'!AQ24-'TABLES_E&amp;F (SIC)'!AM24)/'TABLES_E&amp;F (SIC)'!AM24</f>
        <v>0.15020634292498164</v>
      </c>
      <c r="AN25" s="12">
        <f>('TABLES_E&amp;F (SIC)'!AR24-'TABLES_E&amp;F (SIC)'!AN24)/'TABLES_E&amp;F (SIC)'!AN24</f>
        <v>0.15312014212747058</v>
      </c>
      <c r="AO25" s="12">
        <f>('TABLES_E&amp;F (SIC)'!AS24-'TABLES_E&amp;F (SIC)'!AO24)/'TABLES_E&amp;F (SIC)'!AO24</f>
        <v>0.14635467446647168</v>
      </c>
      <c r="AP25" s="12">
        <f>('TABLES_E&amp;F (SIC)'!AT24-'TABLES_E&amp;F (SIC)'!AP24)/'TABLES_E&amp;F (SIC)'!AP24</f>
        <v>0.08495266567015446</v>
      </c>
      <c r="AQ25" s="12">
        <f>('TABLES_E&amp;F (SIC)'!AU24-'TABLES_E&amp;F (SIC)'!AQ24)/'TABLES_E&amp;F (SIC)'!AQ24</f>
        <v>0.07480585864543399</v>
      </c>
      <c r="AR25" s="12">
        <f>('TABLES_E&amp;F (SIC)'!AV24-'TABLES_E&amp;F (SIC)'!AR24)/'TABLES_E&amp;F (SIC)'!AR24</f>
        <v>0.06754935002407318</v>
      </c>
      <c r="AS25" s="12">
        <f>('TABLES_E&amp;F (SIC)'!AW24-'TABLES_E&amp;F (SIC)'!AS24)/'TABLES_E&amp;F (SIC)'!AS24</f>
        <v>0.08037233037233037</v>
      </c>
      <c r="AT25" s="12">
        <f>('TABLES_E&amp;F (SIC)'!AX24-'TABLES_E&amp;F (SIC)'!AT24)/'TABLES_E&amp;F (SIC)'!AT24</f>
        <v>0.16399540757749714</v>
      </c>
      <c r="AU25" s="12">
        <f>('TABLES_E&amp;F (SIC)'!AY24-'TABLES_E&amp;F (SIC)'!AU24)/'TABLES_E&amp;F (SIC)'!AU24</f>
        <v>0.17322114505213096</v>
      </c>
      <c r="AV25" s="12">
        <f>('TABLES_E&amp;F (SIC)'!AZ24-'TABLES_E&amp;F (SIC)'!AV24)/'TABLES_E&amp;F (SIC)'!AV24</f>
        <v>0.1747620980471745</v>
      </c>
      <c r="AW25" s="12">
        <f>('TABLES_E&amp;F (SIC)'!BA24-'TABLES_E&amp;F (SIC)'!AW24)/'TABLES_E&amp;F (SIC)'!AW24</f>
        <v>0.14769298053794008</v>
      </c>
      <c r="AX25" s="12">
        <f>('TABLES_E&amp;F (SIC)'!BB24-'TABLES_E&amp;F (SIC)'!AX24)/'TABLES_E&amp;F (SIC)'!AX24</f>
        <v>0.07188511007654068</v>
      </c>
      <c r="AY25" s="12">
        <f>('TABLES_E&amp;F (SIC)'!BC24-'TABLES_E&amp;F (SIC)'!AY24)/'TABLES_E&amp;F (SIC)'!AY24</f>
        <v>0.06481914561895853</v>
      </c>
      <c r="AZ25" s="12">
        <f>('TABLES_E&amp;F (SIC)'!BD24-'TABLES_E&amp;F (SIC)'!AZ24)/'TABLES_E&amp;F (SIC)'!AZ24</f>
        <v>0.053593366093366096</v>
      </c>
      <c r="BA25" s="12">
        <f>('TABLES_E&amp;F (SIC)'!BE24-'TABLES_E&amp;F (SIC)'!BA24)/'TABLES_E&amp;F (SIC)'!BA24</f>
        <v>0.04702385488910906</v>
      </c>
      <c r="BB25" s="12">
        <f>('TABLES_E&amp;F (SIC)'!BF24-'TABLES_E&amp;F (SIC)'!BB24)/'TABLES_E&amp;F (SIC)'!BB24</f>
        <v>0.07269581861012957</v>
      </c>
      <c r="BC25" s="12">
        <f>('TABLES_E&amp;F (SIC)'!BG24-'TABLES_E&amp;F (SIC)'!BC24)/'TABLES_E&amp;F (SIC)'!BC24</f>
        <v>0.08290933050258062</v>
      </c>
      <c r="BD25" s="12">
        <f>('TABLES_E&amp;F (SIC)'!BH24-'TABLES_E&amp;F (SIC)'!BD24)/'TABLES_E&amp;F (SIC)'!BD24</f>
        <v>0.09437399795948112</v>
      </c>
      <c r="BE25" s="12">
        <f>('TABLES_E&amp;F (SIC)'!BI24-'TABLES_E&amp;F (SIC)'!BE24)/'TABLES_E&amp;F (SIC)'!BE24</f>
        <v>0.1179938855728636</v>
      </c>
      <c r="BF25" s="12">
        <f>('TABLES_E&amp;F (SIC)'!BJ24-'TABLES_E&amp;F (SIC)'!BF24)/'TABLES_E&amp;F (SIC)'!BF24</f>
        <v>0.15996980406958788</v>
      </c>
      <c r="BG25" s="12">
        <f>('TABLES_E&amp;F (SIC)'!BK24-'TABLES_E&amp;F (SIC)'!BG24)/'TABLES_E&amp;F (SIC)'!BG24</f>
        <v>0.1636695511087074</v>
      </c>
      <c r="BH25" s="12">
        <f>('TABLES_E&amp;F (SIC)'!BL24-'TABLES_E&amp;F (SIC)'!BH24)/'TABLES_E&amp;F (SIC)'!BH24</f>
        <v>0.1639475261370447</v>
      </c>
      <c r="BI25" s="12">
        <f>('TABLES_E&amp;F (SIC)'!BM24-'TABLES_E&amp;F (SIC)'!BI24)/'TABLES_E&amp;F (SIC)'!BI24</f>
        <v>0.15180024741194087</v>
      </c>
      <c r="BJ25" s="12">
        <f>('TABLES_E&amp;F (SIC)'!BN24-'TABLES_E&amp;F (SIC)'!BJ24)/'TABLES_E&amp;F (SIC)'!BJ24</f>
        <v>0.06614406152935956</v>
      </c>
      <c r="BK25" s="12">
        <f>('TABLES_E&amp;F (SIC)'!BO24-'TABLES_E&amp;F (SIC)'!BK24)/'TABLES_E&amp;F (SIC)'!BK24</f>
        <v>0.05980944634868994</v>
      </c>
      <c r="BL25" s="12">
        <f>('TABLES_E&amp;F (SIC)'!BP24-'TABLES_E&amp;F (SIC)'!BL24)/'TABLES_E&amp;F (SIC)'!BL24</f>
        <v>0.05832713541964643</v>
      </c>
      <c r="BM25" s="12">
        <f>('TABLES_E&amp;F (SIC)'!BQ24-'TABLES_E&amp;F (SIC)'!BM24)/'TABLES_E&amp;F (SIC)'!BM24</f>
        <v>0.06602413724880586</v>
      </c>
      <c r="BN25" s="12">
        <f>('TABLES_E&amp;F (SIC)'!BR24-'TABLES_E&amp;F (SIC)'!BN24)/'TABLES_E&amp;F (SIC)'!BN24</f>
        <v>0.07186260092672235</v>
      </c>
      <c r="BO25" s="12">
        <f>('TABLES_E&amp;F (SIC)'!BS24-'TABLES_E&amp;F (SIC)'!BO24)/'TABLES_E&amp;F (SIC)'!BO24</f>
        <v>0.06805536521858298</v>
      </c>
      <c r="BP25" s="12">
        <f>('TABLES_E&amp;F (SIC)'!BT24-'TABLES_E&amp;F (SIC)'!BP24)/'TABLES_E&amp;F (SIC)'!BP24</f>
        <v>0.06895153661107657</v>
      </c>
      <c r="BQ25" s="12">
        <f>('TABLES_E&amp;F (SIC)'!BU24-'TABLES_E&amp;F (SIC)'!BQ24)/'TABLES_E&amp;F (SIC)'!BQ24</f>
        <v>0.06583238327544609</v>
      </c>
      <c r="BR25" s="12">
        <f>('TABLES_E&amp;F (SIC)'!BV24-'TABLES_E&amp;F (SIC)'!BR24)/'TABLES_E&amp;F (SIC)'!BR24</f>
        <v>0.050607025445885426</v>
      </c>
      <c r="BS25" s="12">
        <f>('TABLES_E&amp;F (SIC)'!BW24-'TABLES_E&amp;F (SIC)'!BS24)/'TABLES_E&amp;F (SIC)'!BS24</f>
        <v>0.05332580578936563</v>
      </c>
      <c r="BT25" s="12">
        <f>('TABLES_E&amp;F (SIC)'!BX24-'TABLES_E&amp;F (SIC)'!BT24)/'TABLES_E&amp;F (SIC)'!BT24</f>
        <v>0.05203802973601699</v>
      </c>
      <c r="BU25" s="12">
        <f>('TABLES_E&amp;F (SIC)'!BY24-'TABLES_E&amp;F (SIC)'!BU24)/'TABLES_E&amp;F (SIC)'!BU24</f>
        <v>0.05649253731343284</v>
      </c>
      <c r="BV25" s="12">
        <f>('TABLES_E&amp;F (SIC)'!BZ24-'TABLES_E&amp;F (SIC)'!BV24)/'TABLES_E&amp;F (SIC)'!BV24</f>
        <v>0.10284334499581137</v>
      </c>
      <c r="BW25" s="12">
        <f>('TABLES_E&amp;F (SIC)'!CA24-'TABLES_E&amp;F (SIC)'!BW24)/'TABLES_E&amp;F (SIC)'!BW24</f>
        <v>0.1134824343419578</v>
      </c>
      <c r="BX25" s="12">
        <f>('TABLES_E&amp;F (SIC)'!CB24-'TABLES_E&amp;F (SIC)'!BX24)/'TABLES_E&amp;F (SIC)'!BX24</f>
        <v>0.11539201076767774</v>
      </c>
      <c r="BY25" s="12">
        <f>('TABLES_E&amp;F (SIC)'!CC24-'TABLES_E&amp;F (SIC)'!BY24)/'TABLES_E&amp;F (SIC)'!BY24</f>
        <v>0.11094629276447458</v>
      </c>
      <c r="BZ25" s="12">
        <f>('TABLES_E&amp;F (SIC)'!CD24-'TABLES_E&amp;F (SIC)'!BZ24)/'TABLES_E&amp;F (SIC)'!BZ24</f>
        <v>0.06280160857908847</v>
      </c>
      <c r="CA25" s="12">
        <f>('TABLES_E&amp;F (SIC)'!CE24-'TABLES_E&amp;F (SIC)'!CA24)/'TABLES_E&amp;F (SIC)'!CA24</f>
        <v>0.049317346402940665</v>
      </c>
      <c r="CB25" s="12">
        <f>('TABLES_E&amp;F (SIC)'!CF24-'TABLES_E&amp;F (SIC)'!CB24)/'TABLES_E&amp;F (SIC)'!CB24</f>
        <v>0.043398625207404055</v>
      </c>
      <c r="CC25" s="12">
        <f>('TABLES_E&amp;F (SIC)'!CG24-'TABLES_E&amp;F (SIC)'!CC24)/'TABLES_E&amp;F (SIC)'!CC24</f>
        <v>0.04160396753067842</v>
      </c>
      <c r="CD25" s="12">
        <f>('TABLES_E&amp;F (SIC)'!CH24-'TABLES_E&amp;F (SIC)'!CD24)/'TABLES_E&amp;F (SIC)'!CD24</f>
        <v>0.06363120388471968</v>
      </c>
      <c r="CE25" s="12">
        <f>('TABLES_E&amp;F (SIC)'!CI24-'TABLES_E&amp;F (SIC)'!CE24)/'TABLES_E&amp;F (SIC)'!CE24</f>
        <v>0.07154176571166437</v>
      </c>
      <c r="CF25" s="12">
        <f>('TABLES_E&amp;F (SIC)'!CJ24-'TABLES_E&amp;F (SIC)'!CF24)/'TABLES_E&amp;F (SIC)'!CF24</f>
        <v>0.0717870345511245</v>
      </c>
      <c r="CG25" s="12">
        <f>('TABLES_E&amp;F (SIC)'!CK24-'TABLES_E&amp;F (SIC)'!CG24)/'TABLES_E&amp;F (SIC)'!CG24</f>
        <v>0.05544703536401742</v>
      </c>
      <c r="CH25" s="12">
        <f>('TABLES_E&amp;F (SIC)'!CL24-'TABLES_E&amp;F (SIC)'!CH24)/'TABLES_E&amp;F (SIC)'!CH24</f>
        <v>0.04332187042966125</v>
      </c>
      <c r="CI25" s="12">
        <f>('TABLES_E&amp;F (SIC)'!CM24-'TABLES_E&amp;F (SIC)'!CI24)/'TABLES_E&amp;F (SIC)'!CI24</f>
        <v>0.03621397575356594</v>
      </c>
      <c r="CJ25" s="12">
        <f>('TABLES_E&amp;F (SIC)'!CN24-'TABLES_E&amp;F (SIC)'!CJ24)/'TABLES_E&amp;F (SIC)'!CJ24</f>
        <v>0.03871129352371042</v>
      </c>
      <c r="CK25" s="12">
        <f>('TABLES_E&amp;F (SIC)'!CO24-'TABLES_E&amp;F (SIC)'!CK24)/'TABLES_E&amp;F (SIC)'!CK24</f>
        <v>0.048389273389755356</v>
      </c>
      <c r="CL25" s="12">
        <f>('TABLES_E&amp;F (SIC)'!CP24-'TABLES_E&amp;F (SIC)'!CL24)/'TABLES_E&amp;F (SIC)'!CL24</f>
        <v>0.06292858495927259</v>
      </c>
      <c r="CM25" s="12">
        <f>('TABLES_E&amp;F (SIC)'!CQ24-'TABLES_E&amp;F (SIC)'!CM24)/'TABLES_E&amp;F (SIC)'!CM24</f>
        <v>0.06677934272300469</v>
      </c>
      <c r="CN25" s="12">
        <f>('TABLES_E&amp;F (SIC)'!CR24-'TABLES_E&amp;F (SIC)'!CN24)/'TABLES_E&amp;F (SIC)'!CN24</f>
        <v>0.06405594924498201</v>
      </c>
      <c r="CO25" s="12">
        <f>('TABLES_E&amp;F (SIC)'!CS24-'TABLES_E&amp;F (SIC)'!CO24)/'TABLES_E&amp;F (SIC)'!CO24</f>
        <v>0.05820047443040768</v>
      </c>
      <c r="CP25" s="12">
        <f>('TABLES_E&amp;F (SIC)'!CT24-'TABLES_E&amp;F (SIC)'!CP24)/'TABLES_E&amp;F (SIC)'!CP24</f>
        <v>0.043466638152266895</v>
      </c>
      <c r="CQ25" s="12">
        <f>('TABLES_E&amp;F (SIC)'!CU24-'TABLES_E&amp;F (SIC)'!CQ24)/'TABLES_E&amp;F (SIC)'!CQ24</f>
        <v>0.0488504735415273</v>
      </c>
      <c r="CR25" s="12">
        <f>('TABLES_E&amp;F (SIC)'!CV24-'TABLES_E&amp;F (SIC)'!CR24)/'TABLES_E&amp;F (SIC)'!CR24</f>
        <v>0.04796108718771248</v>
      </c>
      <c r="CS25" s="12">
        <f>('TABLES_E&amp;F (SIC)'!CW24-'TABLES_E&amp;F (SIC)'!CS24)/'TABLES_E&amp;F (SIC)'!CS24</f>
        <v>0.05814478851701248</v>
      </c>
      <c r="CT25" s="12">
        <f>('TABLES_E&amp;F (SIC)'!CX24-'TABLES_E&amp;F (SIC)'!CT24)/'TABLES_E&amp;F (SIC)'!CT24</f>
        <v>0.06252668613687212</v>
      </c>
      <c r="CU25" s="12">
        <f>('TABLES_E&amp;F (SIC)'!CY24-'TABLES_E&amp;F (SIC)'!CU24)/'TABLES_E&amp;F (SIC)'!CU24</f>
        <v>0.06094224668938084</v>
      </c>
      <c r="CV25" s="12">
        <f>('TABLES_E&amp;F (SIC)'!CZ24-'TABLES_E&amp;F (SIC)'!CV24)/'TABLES_E&amp;F (SIC)'!CV24</f>
        <v>0.05964065879221427</v>
      </c>
      <c r="CW25" s="12">
        <f>('TABLES_E&amp;F (SIC)'!DA24-'TABLES_E&amp;F (SIC)'!CW24)/'TABLES_E&amp;F (SIC)'!CW24</f>
        <v>0.05967943243775865</v>
      </c>
      <c r="CX25" s="12">
        <f>('TABLES_E&amp;F (SIC)'!DB24-'TABLES_E&amp;F (SIC)'!CX24)/'TABLES_E&amp;F (SIC)'!CX24</f>
        <v>0.04632546775541696</v>
      </c>
      <c r="CY25" s="12">
        <f>('TABLES_E&amp;F (SIC)'!DC24-'TABLES_E&amp;F (SIC)'!CY24)/'TABLES_E&amp;F (SIC)'!CY24</f>
        <v>0.03776181737644751</v>
      </c>
      <c r="CZ25" s="12">
        <f>('TABLES_E&amp;F (SIC)'!DD24-'TABLES_E&amp;F (SIC)'!CZ24)/'TABLES_E&amp;F (SIC)'!CZ24</f>
        <v>0.039406546824711515</v>
      </c>
      <c r="DA25" s="12">
        <f>('TABLES_E&amp;F (SIC)'!DE24-'TABLES_E&amp;F (SIC)'!DA24)/'TABLES_E&amp;F (SIC)'!DA24</f>
        <v>0.034637200508322225</v>
      </c>
      <c r="DB25" s="12">
        <f>('TABLES_E&amp;F (SIC)'!DF24-'TABLES_E&amp;F (SIC)'!DB24)/'TABLES_E&amp;F (SIC)'!DB24</f>
        <v>0.03355147939902295</v>
      </c>
      <c r="DC25" s="12">
        <f>('TABLES_E&amp;F (SIC)'!DG24-'TABLES_E&amp;F (SIC)'!DC24)/'TABLES_E&amp;F (SIC)'!DC24</f>
        <v>0.04015305111358405</v>
      </c>
      <c r="DD25" s="12">
        <f>('TABLES_E&amp;F (SIC)'!DH24-'TABLES_E&amp;F (SIC)'!DD24)/'TABLES_E&amp;F (SIC)'!DD24</f>
        <v>0.04250434257231327</v>
      </c>
      <c r="DE25" s="12">
        <f>('TABLES_E&amp;F (SIC)'!DI24-'TABLES_E&amp;F (SIC)'!DE24)/'TABLES_E&amp;F (SIC)'!DE24</f>
        <v>0.04571531283234224</v>
      </c>
      <c r="DF25" s="12">
        <f>('TABLES_E&amp;F (SIC)'!DJ24-'TABLES_E&amp;F (SIC)'!DF24)/'TABLES_E&amp;F (SIC)'!DF24</f>
        <v>0.052840453045572104</v>
      </c>
      <c r="DG25" s="12">
        <f>('TABLES_E&amp;F (SIC)'!DK24-'TABLES_E&amp;F (SIC)'!DG24)/'TABLES_E&amp;F (SIC)'!DG24</f>
        <v>0.050107719138833114</v>
      </c>
      <c r="DH25" s="12">
        <f>('TABLES_E&amp;F (SIC)'!DL24-'TABLES_E&amp;F (SIC)'!DH24)/'TABLES_E&amp;F (SIC)'!DH24</f>
        <v>0.05249279183992814</v>
      </c>
      <c r="DI25" s="12">
        <f>('TABLES_E&amp;F (SIC)'!DM24-'TABLES_E&amp;F (SIC)'!DI24)/'TABLES_E&amp;F (SIC)'!DI24</f>
        <v>0.05990288341712861</v>
      </c>
      <c r="DJ25" s="12">
        <f>('TABLES_E&amp;F (SIC)'!DN24-'TABLES_E&amp;F (SIC)'!DJ24)/'TABLES_E&amp;F (SIC)'!DJ24</f>
        <v>0.0610732285798992</v>
      </c>
      <c r="DK25" s="12">
        <f>('TABLES_E&amp;F (SIC)'!DO24-'TABLES_E&amp;F (SIC)'!DK24)/'TABLES_E&amp;F (SIC)'!DK24</f>
        <v>0.0631664154524647</v>
      </c>
      <c r="DL25" s="12">
        <f>('TABLES_E&amp;F (SIC)'!DP24-'TABLES_E&amp;F (SIC)'!DL24)/'TABLES_E&amp;F (SIC)'!DL24</f>
        <v>0.06292502959720273</v>
      </c>
      <c r="DM25" s="12">
        <f>('TABLES_E&amp;F (SIC)'!DQ24-'TABLES_E&amp;F (SIC)'!DM24)/'TABLES_E&amp;F (SIC)'!DM24</f>
        <v>0.056909250625042235</v>
      </c>
      <c r="DN25" s="12">
        <f>('TABLES_E&amp;F (SIC)'!DR24-'TABLES_E&amp;F (SIC)'!DN24)/'TABLES_E&amp;F (SIC)'!DN24</f>
        <v>0.060312138266874225</v>
      </c>
      <c r="DO25" s="12">
        <f>('TABLES_E&amp;F (SIC)'!DS24-'TABLES_E&amp;F (SIC)'!DO24)/'TABLES_E&amp;F (SIC)'!DO24</f>
        <v>0.051904749402714695</v>
      </c>
      <c r="DP25" s="12">
        <f>('TABLES_E&amp;F (SIC)'!DT24-'TABLES_E&amp;F (SIC)'!DP24)/'TABLES_E&amp;F (SIC)'!DP24</f>
        <v>0.046313444627200086</v>
      </c>
      <c r="DQ25" s="12">
        <f>('TABLES_E&amp;F (SIC)'!DU24-'TABLES_E&amp;F (SIC)'!DQ24)/'TABLES_E&amp;F (SIC)'!DQ24</f>
        <v>0.0515817200726287</v>
      </c>
      <c r="DR25" s="12">
        <f>('TABLES_E&amp;F (SIC)'!DV24-'TABLES_E&amp;F (SIC)'!DR24)/'TABLES_E&amp;F (SIC)'!DR24</f>
        <v>0.06877729257641921</v>
      </c>
      <c r="DS25" s="12">
        <f>('TABLES_E&amp;F (SIC)'!DW24-'TABLES_E&amp;F (SIC)'!DS24)/'TABLES_E&amp;F (SIC)'!DS24</f>
        <v>0.0643063944491589</v>
      </c>
      <c r="DT25" s="12">
        <f>('TABLES_E&amp;F (SIC)'!DX24-'TABLES_E&amp;F (SIC)'!DT24)/'TABLES_E&amp;F (SIC)'!DT24</f>
        <v>0.07499783386352102</v>
      </c>
      <c r="DU25" s="12">
        <f>('TABLES_E&amp;F (SIC)'!DY24-'TABLES_E&amp;F (SIC)'!DU24)/'TABLES_E&amp;F (SIC)'!DU24</f>
        <v>0.0629863813229572</v>
      </c>
      <c r="DV25" s="12">
        <f>('TABLES_E&amp;F (SIC)'!DZ24-'TABLES_E&amp;F (SIC)'!DV24)/'TABLES_E&amp;F (SIC)'!DV24</f>
        <v>0.053197609571108216</v>
      </c>
      <c r="DW25" s="12">
        <f>('TABLES_E&amp;F (SIC)'!EA24-'TABLES_E&amp;F (SIC)'!DW24)/'TABLES_E&amp;F (SIC)'!DW24</f>
        <v>0.04907076273670634</v>
      </c>
      <c r="DX25" s="12">
        <f>('TABLES_E&amp;F (SIC)'!EB24-'TABLES_E&amp;F (SIC)'!DX24)/'TABLES_E&amp;F (SIC)'!DX24</f>
        <v>0.026160648489314663</v>
      </c>
      <c r="DY25" s="12">
        <f>('TABLES_E&amp;F (SIC)'!EC24-'TABLES_E&amp;F (SIC)'!DY24)/'TABLES_E&amp;F (SIC)'!DY24</f>
        <v>0.019835277968428277</v>
      </c>
    </row>
    <row r="26" spans="1:129" ht="12.75">
      <c r="A26" s="3" t="s">
        <v>17</v>
      </c>
      <c r="B26" s="12">
        <f>('TABLES_E&amp;F (SIC)'!F25-'TABLES_E&amp;F (SIC)'!B25)/'TABLES_E&amp;F (SIC)'!B25</f>
        <v>0.019589307284281286</v>
      </c>
      <c r="C26" s="12">
        <f>('TABLES_E&amp;F (SIC)'!G25-'TABLES_E&amp;F (SIC)'!C25)/'TABLES_E&amp;F (SIC)'!C25</f>
        <v>-0.0055106350105577585</v>
      </c>
      <c r="D26" s="12">
        <f>('TABLES_E&amp;F (SIC)'!H25-'TABLES_E&amp;F (SIC)'!D25)/'TABLES_E&amp;F (SIC)'!D25</f>
        <v>0.006365534450272445</v>
      </c>
      <c r="E26" s="12">
        <f>('TABLES_E&amp;F (SIC)'!I25-'TABLES_E&amp;F (SIC)'!E25)/'TABLES_E&amp;F (SIC)'!E25</f>
        <v>0.01976081712261972</v>
      </c>
      <c r="F26" s="12">
        <f>('TABLES_E&amp;F (SIC)'!J25-'TABLES_E&amp;F (SIC)'!F25)/'TABLES_E&amp;F (SIC)'!F25</f>
        <v>0.04120737612032554</v>
      </c>
      <c r="G26" s="12">
        <f>('TABLES_E&amp;F (SIC)'!K25-'TABLES_E&amp;F (SIC)'!G25)/'TABLES_E&amp;F (SIC)'!G25</f>
        <v>0.07969963749352667</v>
      </c>
      <c r="H26" s="12">
        <f>('TABLES_E&amp;F (SIC)'!L25-'TABLES_E&amp;F (SIC)'!H25)/'TABLES_E&amp;F (SIC)'!H25</f>
        <v>0.07686468980872381</v>
      </c>
      <c r="I26" s="12">
        <f>('TABLES_E&amp;F (SIC)'!M25-'TABLES_E&amp;F (SIC)'!I25)/'TABLES_E&amp;F (SIC)'!I25</f>
        <v>0.11254278236359976</v>
      </c>
      <c r="J26" s="12">
        <f>('TABLES_E&amp;F (SIC)'!N25-'TABLES_E&amp;F (SIC)'!J25)/'TABLES_E&amp;F (SIC)'!J25</f>
        <v>0.093351142772336</v>
      </c>
      <c r="K26" s="12">
        <f>('TABLES_E&amp;F (SIC)'!O25-'TABLES_E&amp;F (SIC)'!K25)/'TABLES_E&amp;F (SIC)'!K25</f>
        <v>0.1016835339824452</v>
      </c>
      <c r="L26" s="12">
        <f>('TABLES_E&amp;F (SIC)'!P25-'TABLES_E&amp;F (SIC)'!L25)/'TABLES_E&amp;F (SIC)'!L25</f>
        <v>0.12889431887599268</v>
      </c>
      <c r="M26" s="12">
        <f>('TABLES_E&amp;F (SIC)'!Q25-'TABLES_E&amp;F (SIC)'!M25)/'TABLES_E&amp;F (SIC)'!M25</f>
        <v>0.20213536011581615</v>
      </c>
      <c r="N26" s="12">
        <f>('TABLES_E&amp;F (SIC)'!R25-'TABLES_E&amp;F (SIC)'!N25)/'TABLES_E&amp;F (SIC)'!N25</f>
        <v>0.18451653771322565</v>
      </c>
      <c r="O26" s="12">
        <f>('TABLES_E&amp;F (SIC)'!S25-'TABLES_E&amp;F (SIC)'!O25)/'TABLES_E&amp;F (SIC)'!O25</f>
        <v>0.2034916626757804</v>
      </c>
      <c r="P26" s="12">
        <f>('TABLES_E&amp;F (SIC)'!T25-'TABLES_E&amp;F (SIC)'!P25)/'TABLES_E&amp;F (SIC)'!P25</f>
        <v>0.19080919080919082</v>
      </c>
      <c r="Q26" s="12">
        <f>('TABLES_E&amp;F (SIC)'!U25-'TABLES_E&amp;F (SIC)'!Q25)/'TABLES_E&amp;F (SIC)'!Q25</f>
        <v>0.15772241457172964</v>
      </c>
      <c r="R26" s="12">
        <f>('TABLES_E&amp;F (SIC)'!V25-'TABLES_E&amp;F (SIC)'!R25)/'TABLES_E&amp;F (SIC)'!R25</f>
        <v>0.11203636502540204</v>
      </c>
      <c r="S26" s="12">
        <f>('TABLES_E&amp;F (SIC)'!W25-'TABLES_E&amp;F (SIC)'!S25)/'TABLES_E&amp;F (SIC)'!S25</f>
        <v>-0.012516731179683827</v>
      </c>
      <c r="T26" s="12">
        <f>('TABLES_E&amp;F (SIC)'!X25-'TABLES_E&amp;F (SIC)'!T25)/'TABLES_E&amp;F (SIC)'!T25</f>
        <v>-0.02471336689038031</v>
      </c>
      <c r="U26" s="12">
        <f>('TABLES_E&amp;F (SIC)'!Y25-'TABLES_E&amp;F (SIC)'!U25)/'TABLES_E&amp;F (SIC)'!U25</f>
        <v>-0.07222962649936612</v>
      </c>
      <c r="V26" s="12">
        <f>('TABLES_E&amp;F (SIC)'!Z25-'TABLES_E&amp;F (SIC)'!V25)/'TABLES_E&amp;F (SIC)'!V25</f>
        <v>-0.027033525693871942</v>
      </c>
      <c r="W26" s="12">
        <f>('TABLES_E&amp;F (SIC)'!AA25-'TABLES_E&amp;F (SIC)'!W25)/'TABLES_E&amp;F (SIC)'!W25</f>
        <v>0.05231344103747665</v>
      </c>
      <c r="X26" s="12">
        <f>('TABLES_E&amp;F (SIC)'!AB25-'TABLES_E&amp;F (SIC)'!X25)/'TABLES_E&amp;F (SIC)'!X25</f>
        <v>0.08784631375219526</v>
      </c>
      <c r="Y26" s="12">
        <f>('TABLES_E&amp;F (SIC)'!AC25-'TABLES_E&amp;F (SIC)'!Y25)/'TABLES_E&amp;F (SIC)'!Y25</f>
        <v>0.10329000385410463</v>
      </c>
      <c r="Z26" s="12">
        <f>('TABLES_E&amp;F (SIC)'!AD25-'TABLES_E&amp;F (SIC)'!Z25)/'TABLES_E&amp;F (SIC)'!Z25</f>
        <v>0.12141218005295676</v>
      </c>
      <c r="AA26" s="12">
        <f>('TABLES_E&amp;F (SIC)'!AE25-'TABLES_E&amp;F (SIC)'!AA25)/'TABLES_E&amp;F (SIC)'!AA25</f>
        <v>0.12494342906875544</v>
      </c>
      <c r="AB26" s="12">
        <f>('TABLES_E&amp;F (SIC)'!AF25-'TABLES_E&amp;F (SIC)'!AB25)/'TABLES_E&amp;F (SIC)'!AB25</f>
        <v>0.09824723247232472</v>
      </c>
      <c r="AC26" s="12">
        <f>('TABLES_E&amp;F (SIC)'!AG25-'TABLES_E&amp;F (SIC)'!AC25)/'TABLES_E&amp;F (SIC)'!AC25</f>
        <v>0.08688748451840325</v>
      </c>
      <c r="AD26" s="12">
        <f>('TABLES_E&amp;F (SIC)'!AH25-'TABLES_E&amp;F (SIC)'!AD25)/'TABLES_E&amp;F (SIC)'!AD25</f>
        <v>0.09674474247575872</v>
      </c>
      <c r="AE26" s="12">
        <f>('TABLES_E&amp;F (SIC)'!AI25-'TABLES_E&amp;F (SIC)'!AE25)/'TABLES_E&amp;F (SIC)'!AE25</f>
        <v>0.09234387571950238</v>
      </c>
      <c r="AF26" s="12">
        <f>('TABLES_E&amp;F (SIC)'!AJ25-'TABLES_E&amp;F (SIC)'!AF25)/'TABLES_E&amp;F (SIC)'!AF25</f>
        <v>0.07190856182876343</v>
      </c>
      <c r="AG26" s="12">
        <f>('TABLES_E&amp;F (SIC)'!AK25-'TABLES_E&amp;F (SIC)'!AG25)/'TABLES_E&amp;F (SIC)'!AG25</f>
        <v>0.1500073046018992</v>
      </c>
      <c r="AH26" s="12">
        <f>('TABLES_E&amp;F (SIC)'!AL25-'TABLES_E&amp;F (SIC)'!AH25)/'TABLES_E&amp;F (SIC)'!AH25</f>
        <v>0.1422625369578322</v>
      </c>
      <c r="AI26" s="12">
        <f>('TABLES_E&amp;F (SIC)'!AM25-'TABLES_E&amp;F (SIC)'!AI25)/'TABLES_E&amp;F (SIC)'!AI25</f>
        <v>0.18003852909513288</v>
      </c>
      <c r="AJ26" s="12">
        <f>('TABLES_E&amp;F (SIC)'!AN25-'TABLES_E&amp;F (SIC)'!AJ25)/'TABLES_E&amp;F (SIC)'!AJ25</f>
        <v>0.17917214743500043</v>
      </c>
      <c r="AK26" s="12">
        <f>('TABLES_E&amp;F (SIC)'!AO25-'TABLES_E&amp;F (SIC)'!AK25)/'TABLES_E&amp;F (SIC)'!AK25</f>
        <v>0.08450417947610457</v>
      </c>
      <c r="AL26" s="12">
        <f>('TABLES_E&amp;F (SIC)'!AP25-'TABLES_E&amp;F (SIC)'!AL25)/'TABLES_E&amp;F (SIC)'!AL25</f>
        <v>0.12675596210388762</v>
      </c>
      <c r="AM26" s="12">
        <f>('TABLES_E&amp;F (SIC)'!AQ25-'TABLES_E&amp;F (SIC)'!AM25)/'TABLES_E&amp;F (SIC)'!AM25</f>
        <v>0.07000696228362903</v>
      </c>
      <c r="AN26" s="12">
        <f>('TABLES_E&amp;F (SIC)'!AR25-'TABLES_E&amp;F (SIC)'!AN25)/'TABLES_E&amp;F (SIC)'!AN25</f>
        <v>0.066693565613652</v>
      </c>
      <c r="AO26" s="12">
        <f>('TABLES_E&amp;F (SIC)'!AS25-'TABLES_E&amp;F (SIC)'!AO25)/'TABLES_E&amp;F (SIC)'!AO25</f>
        <v>0.03687478036781071</v>
      </c>
      <c r="AP26" s="12">
        <f>('TABLES_E&amp;F (SIC)'!AT25-'TABLES_E&amp;F (SIC)'!AP25)/'TABLES_E&amp;F (SIC)'!AP25</f>
        <v>-0.0671543591230457</v>
      </c>
      <c r="AQ26" s="12">
        <f>('TABLES_E&amp;F (SIC)'!AU25-'TABLES_E&amp;F (SIC)'!AQ25)/'TABLES_E&amp;F (SIC)'!AQ25</f>
        <v>-0.1010792254706186</v>
      </c>
      <c r="AR26" s="12">
        <f>('TABLES_E&amp;F (SIC)'!AV25-'TABLES_E&amp;F (SIC)'!AR25)/'TABLES_E&amp;F (SIC)'!AR25</f>
        <v>-0.03604565783325546</v>
      </c>
      <c r="AS26" s="12">
        <f>('TABLES_E&amp;F (SIC)'!AW25-'TABLES_E&amp;F (SIC)'!AS25)/'TABLES_E&amp;F (SIC)'!AS25</f>
        <v>0.04358435572425947</v>
      </c>
      <c r="AT26" s="12">
        <f>('TABLES_E&amp;F (SIC)'!AX25-'TABLES_E&amp;F (SIC)'!AT25)/'TABLES_E&amp;F (SIC)'!AT25</f>
        <v>0.12174245684502463</v>
      </c>
      <c r="AU26" s="12">
        <f>('TABLES_E&amp;F (SIC)'!AY25-'TABLES_E&amp;F (SIC)'!AU25)/'TABLES_E&amp;F (SIC)'!AU25</f>
        <v>0.09632088658146964</v>
      </c>
      <c r="AV26" s="12">
        <f>('TABLES_E&amp;F (SIC)'!AZ25-'TABLES_E&amp;F (SIC)'!AV25)/'TABLES_E&amp;F (SIC)'!AV25</f>
        <v>0.04789603674722434</v>
      </c>
      <c r="AW26" s="12">
        <f>('TABLES_E&amp;F (SIC)'!BA25-'TABLES_E&amp;F (SIC)'!AW25)/'TABLES_E&amp;F (SIC)'!AW25</f>
        <v>-0.07042954880055426</v>
      </c>
      <c r="AX26" s="12">
        <f>('TABLES_E&amp;F (SIC)'!BB25-'TABLES_E&amp;F (SIC)'!AX25)/'TABLES_E&amp;F (SIC)'!AX25</f>
        <v>-0.11758813248646575</v>
      </c>
      <c r="AY26" s="12">
        <f>('TABLES_E&amp;F (SIC)'!BC25-'TABLES_E&amp;F (SIC)'!AY25)/'TABLES_E&amp;F (SIC)'!AY25</f>
        <v>-0.030234728957493795</v>
      </c>
      <c r="AZ26" s="12">
        <f>('TABLES_E&amp;F (SIC)'!BD25-'TABLES_E&amp;F (SIC)'!AZ25)/'TABLES_E&amp;F (SIC)'!AZ25</f>
        <v>-0.05130181946341249</v>
      </c>
      <c r="BA26" s="12">
        <f>('TABLES_E&amp;F (SIC)'!BE25-'TABLES_E&amp;F (SIC)'!BA25)/'TABLES_E&amp;F (SIC)'!BA25</f>
        <v>0.06123209502736695</v>
      </c>
      <c r="BB26" s="12">
        <f>('TABLES_E&amp;F (SIC)'!BF25-'TABLES_E&amp;F (SIC)'!BB25)/'TABLES_E&amp;F (SIC)'!BB25</f>
        <v>0.12804038549793484</v>
      </c>
      <c r="BC26" s="12">
        <f>('TABLES_E&amp;F (SIC)'!BG25-'TABLES_E&amp;F (SIC)'!BC25)/'TABLES_E&amp;F (SIC)'!BC25</f>
        <v>0.08463434675431389</v>
      </c>
      <c r="BD26" s="12">
        <f>('TABLES_E&amp;F (SIC)'!BH25-'TABLES_E&amp;F (SIC)'!BD25)/'TABLES_E&amp;F (SIC)'!BD25</f>
        <v>0.06712484617706471</v>
      </c>
      <c r="BE26" s="12">
        <f>('TABLES_E&amp;F (SIC)'!BI25-'TABLES_E&amp;F (SIC)'!BE25)/'TABLES_E&amp;F (SIC)'!BE25</f>
        <v>0.07547625318233693</v>
      </c>
      <c r="BF26" s="12">
        <f>('TABLES_E&amp;F (SIC)'!BJ25-'TABLES_E&amp;F (SIC)'!BF25)/'TABLES_E&amp;F (SIC)'!BF25</f>
        <v>0.20080510470643656</v>
      </c>
      <c r="BG26" s="12">
        <f>('TABLES_E&amp;F (SIC)'!BK25-'TABLES_E&amp;F (SIC)'!BG25)/'TABLES_E&amp;F (SIC)'!BG25</f>
        <v>0.2627922077922078</v>
      </c>
      <c r="BH26" s="12">
        <f>('TABLES_E&amp;F (SIC)'!BL25-'TABLES_E&amp;F (SIC)'!BH25)/'TABLES_E&amp;F (SIC)'!BH25</f>
        <v>0.26927763272410793</v>
      </c>
      <c r="BI26" s="12">
        <f>('TABLES_E&amp;F (SIC)'!BM25-'TABLES_E&amp;F (SIC)'!BI25)/'TABLES_E&amp;F (SIC)'!BI25</f>
        <v>0.16247984817256086</v>
      </c>
      <c r="BJ26" s="12">
        <f>('TABLES_E&amp;F (SIC)'!BN25-'TABLES_E&amp;F (SIC)'!BJ25)/'TABLES_E&amp;F (SIC)'!BJ25</f>
        <v>0.07854850213980029</v>
      </c>
      <c r="BK26" s="12">
        <f>('TABLES_E&amp;F (SIC)'!BO25-'TABLES_E&amp;F (SIC)'!BK25)/'TABLES_E&amp;F (SIC)'!BK25</f>
        <v>0.027647794861246806</v>
      </c>
      <c r="BL26" s="12">
        <f>('TABLES_E&amp;F (SIC)'!BP25-'TABLES_E&amp;F (SIC)'!BL25)/'TABLES_E&amp;F (SIC)'!BL25</f>
        <v>0.03748971475589687</v>
      </c>
      <c r="BM26" s="12">
        <f>('TABLES_E&amp;F (SIC)'!BQ25-'TABLES_E&amp;F (SIC)'!BM25)/'TABLES_E&amp;F (SIC)'!BM25</f>
        <v>0.07889054682699903</v>
      </c>
      <c r="BN26" s="12">
        <f>('TABLES_E&amp;F (SIC)'!BR25-'TABLES_E&amp;F (SIC)'!BN25)/'TABLES_E&amp;F (SIC)'!BN25</f>
        <v>0.020219889228734397</v>
      </c>
      <c r="BO26" s="12">
        <f>('TABLES_E&amp;F (SIC)'!BS25-'TABLES_E&amp;F (SIC)'!BO25)/'TABLES_E&amp;F (SIC)'!BO25</f>
        <v>0.054308303032324784</v>
      </c>
      <c r="BP26" s="12">
        <f>('TABLES_E&amp;F (SIC)'!BT25-'TABLES_E&amp;F (SIC)'!BP25)/'TABLES_E&amp;F (SIC)'!BP25</f>
        <v>0.09835930142259967</v>
      </c>
      <c r="BQ26" s="12">
        <f>('TABLES_E&amp;F (SIC)'!BU25-'TABLES_E&amp;F (SIC)'!BQ25)/'TABLES_E&amp;F (SIC)'!BQ25</f>
        <v>0.0801835369921411</v>
      </c>
      <c r="BR26" s="12">
        <f>('TABLES_E&amp;F (SIC)'!BV25-'TABLES_E&amp;F (SIC)'!BR25)/'TABLES_E&amp;F (SIC)'!BR25</f>
        <v>0.12055163025863745</v>
      </c>
      <c r="BS26" s="12">
        <f>('TABLES_E&amp;F (SIC)'!BW25-'TABLES_E&amp;F (SIC)'!BS25)/'TABLES_E&amp;F (SIC)'!BS25</f>
        <v>0.12112007593735169</v>
      </c>
      <c r="BT26" s="12">
        <f>('TABLES_E&amp;F (SIC)'!BX25-'TABLES_E&amp;F (SIC)'!BT25)/'TABLES_E&amp;F (SIC)'!BT25</f>
        <v>0.09337204404597148</v>
      </c>
      <c r="BU26" s="12">
        <f>('TABLES_E&amp;F (SIC)'!BY25-'TABLES_E&amp;F (SIC)'!BU25)/'TABLES_E&amp;F (SIC)'!BU25</f>
        <v>0.13044722611354634</v>
      </c>
      <c r="BV26" s="12">
        <f>('TABLES_E&amp;F (SIC)'!BZ25-'TABLES_E&amp;F (SIC)'!BV25)/'TABLES_E&amp;F (SIC)'!BV25</f>
        <v>0.16214730935543117</v>
      </c>
      <c r="BW26" s="12">
        <f>('TABLES_E&amp;F (SIC)'!CA25-'TABLES_E&amp;F (SIC)'!BW25)/'TABLES_E&amp;F (SIC)'!BW25</f>
        <v>0.14547173538791522</v>
      </c>
      <c r="BX26" s="12">
        <f>('TABLES_E&amp;F (SIC)'!CB25-'TABLES_E&amp;F (SIC)'!BX25)/'TABLES_E&amp;F (SIC)'!BX25</f>
        <v>0.15582735990534238</v>
      </c>
      <c r="BY26" s="12">
        <f>('TABLES_E&amp;F (SIC)'!CC25-'TABLES_E&amp;F (SIC)'!BY25)/'TABLES_E&amp;F (SIC)'!BY25</f>
        <v>0.09435420469838901</v>
      </c>
      <c r="BZ26" s="12">
        <f>('TABLES_E&amp;F (SIC)'!CD25-'TABLES_E&amp;F (SIC)'!BZ25)/'TABLES_E&amp;F (SIC)'!BZ25</f>
        <v>0.09129033462337759</v>
      </c>
      <c r="CA26" s="12">
        <f>('TABLES_E&amp;F (SIC)'!CE25-'TABLES_E&amp;F (SIC)'!CA25)/'TABLES_E&amp;F (SIC)'!CA25</f>
        <v>0.05293501693871266</v>
      </c>
      <c r="CB26" s="12">
        <f>('TABLES_E&amp;F (SIC)'!CF25-'TABLES_E&amp;F (SIC)'!CB25)/'TABLES_E&amp;F (SIC)'!CB25</f>
        <v>0.010177480984180266</v>
      </c>
      <c r="CC26" s="12">
        <f>('TABLES_E&amp;F (SIC)'!CG25-'TABLES_E&amp;F (SIC)'!CC25)/'TABLES_E&amp;F (SIC)'!CC25</f>
        <v>0.04192236508864212</v>
      </c>
      <c r="CD26" s="12">
        <f>('TABLES_E&amp;F (SIC)'!CH25-'TABLES_E&amp;F (SIC)'!CD25)/'TABLES_E&amp;F (SIC)'!CD25</f>
        <v>-0.006476994127373283</v>
      </c>
      <c r="CE26" s="12">
        <f>('TABLES_E&amp;F (SIC)'!CI25-'TABLES_E&amp;F (SIC)'!CE25)/'TABLES_E&amp;F (SIC)'!CE25</f>
        <v>0.03612879071508798</v>
      </c>
      <c r="CF26" s="12">
        <f>('TABLES_E&amp;F (SIC)'!CJ25-'TABLES_E&amp;F (SIC)'!CF25)/'TABLES_E&amp;F (SIC)'!CF25</f>
        <v>0.06750801282051282</v>
      </c>
      <c r="CG26" s="12">
        <f>('TABLES_E&amp;F (SIC)'!CK25-'TABLES_E&amp;F (SIC)'!CG25)/'TABLES_E&amp;F (SIC)'!CG25</f>
        <v>0.05363966764441224</v>
      </c>
      <c r="CH26" s="12">
        <f>('TABLES_E&amp;F (SIC)'!CL25-'TABLES_E&amp;F (SIC)'!CH25)/'TABLES_E&amp;F (SIC)'!CH25</f>
        <v>0.007976861363297255</v>
      </c>
      <c r="CI26" s="12">
        <f>('TABLES_E&amp;F (SIC)'!CM25-'TABLES_E&amp;F (SIC)'!CI25)/'TABLES_E&amp;F (SIC)'!CI25</f>
        <v>0.008660794941282746</v>
      </c>
      <c r="CJ26" s="12">
        <f>('TABLES_E&amp;F (SIC)'!CN25-'TABLES_E&amp;F (SIC)'!CJ25)/'TABLES_E&amp;F (SIC)'!CJ25</f>
        <v>-0.012627907233450707</v>
      </c>
      <c r="CK26" s="12">
        <f>('TABLES_E&amp;F (SIC)'!CO25-'TABLES_E&amp;F (SIC)'!CK25)/'TABLES_E&amp;F (SIC)'!CK25</f>
        <v>0.01826732179101829</v>
      </c>
      <c r="CL26" s="12">
        <f>('TABLES_E&amp;F (SIC)'!CP25-'TABLES_E&amp;F (SIC)'!CL25)/'TABLES_E&amp;F (SIC)'!CL25</f>
        <v>0.09240281478445037</v>
      </c>
      <c r="CM26" s="12">
        <f>('TABLES_E&amp;F (SIC)'!CQ25-'TABLES_E&amp;F (SIC)'!CM25)/'TABLES_E&amp;F (SIC)'!CM25</f>
        <v>0.12063541818263235</v>
      </c>
      <c r="CN26" s="12">
        <f>('TABLES_E&amp;F (SIC)'!CR25-'TABLES_E&amp;F (SIC)'!CN25)/'TABLES_E&amp;F (SIC)'!CN25</f>
        <v>0.15464678196514214</v>
      </c>
      <c r="CO26" s="12">
        <f>('TABLES_E&amp;F (SIC)'!CS25-'TABLES_E&amp;F (SIC)'!CO25)/'TABLES_E&amp;F (SIC)'!CO25</f>
        <v>0.15416957127919137</v>
      </c>
      <c r="CP26" s="12">
        <f>('TABLES_E&amp;F (SIC)'!CT25-'TABLES_E&amp;F (SIC)'!CP25)/'TABLES_E&amp;F (SIC)'!CP25</f>
        <v>0.10348457842125562</v>
      </c>
      <c r="CQ26" s="12">
        <f>('TABLES_E&amp;F (SIC)'!CU25-'TABLES_E&amp;F (SIC)'!CQ25)/'TABLES_E&amp;F (SIC)'!CQ25</f>
        <v>0.08508236516388121</v>
      </c>
      <c r="CR26" s="12">
        <f>('TABLES_E&amp;F (SIC)'!CV25-'TABLES_E&amp;F (SIC)'!CR25)/'TABLES_E&amp;F (SIC)'!CR25</f>
        <v>0.035194903274529926</v>
      </c>
      <c r="CS26" s="12">
        <f>('TABLES_E&amp;F (SIC)'!CW25-'TABLES_E&amp;F (SIC)'!CS25)/'TABLES_E&amp;F (SIC)'!CS25</f>
        <v>0.04909307110096072</v>
      </c>
      <c r="CT26" s="12">
        <f>('TABLES_E&amp;F (SIC)'!CX25-'TABLES_E&amp;F (SIC)'!CT25)/'TABLES_E&amp;F (SIC)'!CT25</f>
        <v>0.07429273130874227</v>
      </c>
      <c r="CU26" s="12">
        <f>('TABLES_E&amp;F (SIC)'!CY25-'TABLES_E&amp;F (SIC)'!CU25)/'TABLES_E&amp;F (SIC)'!CU25</f>
        <v>0.05571717915669306</v>
      </c>
      <c r="CV26" s="12">
        <f>('TABLES_E&amp;F (SIC)'!CZ25-'TABLES_E&amp;F (SIC)'!CV25)/'TABLES_E&amp;F (SIC)'!CV25</f>
        <v>0.07915485844159488</v>
      </c>
      <c r="CW26" s="12">
        <f>('TABLES_E&amp;F (SIC)'!DA25-'TABLES_E&amp;F (SIC)'!CW25)/'TABLES_E&amp;F (SIC)'!CW25</f>
        <v>0.05827426145154906</v>
      </c>
      <c r="CX26" s="12">
        <f>('TABLES_E&amp;F (SIC)'!DB25-'TABLES_E&amp;F (SIC)'!CX25)/'TABLES_E&amp;F (SIC)'!CX25</f>
        <v>0.03861777895014508</v>
      </c>
      <c r="CY26" s="12">
        <f>('TABLES_E&amp;F (SIC)'!DC25-'TABLES_E&amp;F (SIC)'!CY25)/'TABLES_E&amp;F (SIC)'!CY25</f>
        <v>0.04043707269429329</v>
      </c>
      <c r="CZ26" s="12">
        <f>('TABLES_E&amp;F (SIC)'!DD25-'TABLES_E&amp;F (SIC)'!CZ25)/'TABLES_E&amp;F (SIC)'!CZ25</f>
        <v>0.062125151672733574</v>
      </c>
      <c r="DA26" s="12">
        <f>('TABLES_E&amp;F (SIC)'!DE25-'TABLES_E&amp;F (SIC)'!DA25)/'TABLES_E&amp;F (SIC)'!DA25</f>
        <v>0.07782934666190647</v>
      </c>
      <c r="DB26" s="12">
        <f>('TABLES_E&amp;F (SIC)'!DF25-'TABLES_E&amp;F (SIC)'!DB25)/'TABLES_E&amp;F (SIC)'!DB25</f>
        <v>0.12066338192716006</v>
      </c>
      <c r="DC26" s="12">
        <f>('TABLES_E&amp;F (SIC)'!DG25-'TABLES_E&amp;F (SIC)'!DC25)/'TABLES_E&amp;F (SIC)'!DC25</f>
        <v>0.1596861929946609</v>
      </c>
      <c r="DD26" s="12">
        <f>('TABLES_E&amp;F (SIC)'!DH25-'TABLES_E&amp;F (SIC)'!DD25)/'TABLES_E&amp;F (SIC)'!DD25</f>
        <v>0.12728889904364005</v>
      </c>
      <c r="DE26" s="12">
        <f>('TABLES_E&amp;F (SIC)'!DI25-'TABLES_E&amp;F (SIC)'!DE25)/'TABLES_E&amp;F (SIC)'!DE25</f>
        <v>0.1080853010299847</v>
      </c>
      <c r="DF26" s="12">
        <f>('TABLES_E&amp;F (SIC)'!DJ25-'TABLES_E&amp;F (SIC)'!DF25)/'TABLES_E&amp;F (SIC)'!DF25</f>
        <v>0.09751841359773371</v>
      </c>
      <c r="DG26" s="12">
        <f>('TABLES_E&amp;F (SIC)'!DK25-'TABLES_E&amp;F (SIC)'!DG25)/'TABLES_E&amp;F (SIC)'!DG25</f>
        <v>0.04887215328018733</v>
      </c>
      <c r="DH26" s="12">
        <f>('TABLES_E&amp;F (SIC)'!DL25-'TABLES_E&amp;F (SIC)'!DH25)/'TABLES_E&amp;F (SIC)'!DH25</f>
        <v>0.07562958298044836</v>
      </c>
      <c r="DI26" s="12">
        <f>('TABLES_E&amp;F (SIC)'!DM25-'TABLES_E&amp;F (SIC)'!DI25)/'TABLES_E&amp;F (SIC)'!DI25</f>
        <v>0.07224045038184237</v>
      </c>
      <c r="DJ26" s="12">
        <f>('TABLES_E&amp;F (SIC)'!DN25-'TABLES_E&amp;F (SIC)'!DJ25)/'TABLES_E&amp;F (SIC)'!DJ25</f>
        <v>0.07276093719886567</v>
      </c>
      <c r="DK26" s="12">
        <f>('TABLES_E&amp;F (SIC)'!DO25-'TABLES_E&amp;F (SIC)'!DK25)/'TABLES_E&amp;F (SIC)'!DK25</f>
        <v>0.09523645459368948</v>
      </c>
      <c r="DL26" s="12">
        <f>('TABLES_E&amp;F (SIC)'!DP25-'TABLES_E&amp;F (SIC)'!DL25)/'TABLES_E&amp;F (SIC)'!DL25</f>
        <v>0.09583094989737205</v>
      </c>
      <c r="DM26" s="12">
        <f>('TABLES_E&amp;F (SIC)'!DQ25-'TABLES_E&amp;F (SIC)'!DM25)/'TABLES_E&amp;F (SIC)'!DM25</f>
        <v>0.12141145546388057</v>
      </c>
      <c r="DN26" s="12">
        <f>('TABLES_E&amp;F (SIC)'!DR25-'TABLES_E&amp;F (SIC)'!DN25)/'TABLES_E&amp;F (SIC)'!DN25</f>
        <v>0.10572006031246993</v>
      </c>
      <c r="DO26" s="12">
        <f>('TABLES_E&amp;F (SIC)'!DS25-'TABLES_E&amp;F (SIC)'!DO25)/'TABLES_E&amp;F (SIC)'!DO25</f>
        <v>0.09610302999798671</v>
      </c>
      <c r="DP26" s="12">
        <f>('TABLES_E&amp;F (SIC)'!DT25-'TABLES_E&amp;F (SIC)'!DP25)/'TABLES_E&amp;F (SIC)'!DP25</f>
        <v>0.08433690545644364</v>
      </c>
      <c r="DQ26" s="12">
        <f>('TABLES_E&amp;F (SIC)'!DU25-'TABLES_E&amp;F (SIC)'!DQ25)/'TABLES_E&amp;F (SIC)'!DQ25</f>
        <v>0.06524647220380718</v>
      </c>
      <c r="DR26" s="12">
        <f>('TABLES_E&amp;F (SIC)'!DV25-'TABLES_E&amp;F (SIC)'!DR25)/'TABLES_E&amp;F (SIC)'!DR25</f>
        <v>0.05411647285472228</v>
      </c>
      <c r="DS26" s="12">
        <f>('TABLES_E&amp;F (SIC)'!DW25-'TABLES_E&amp;F (SIC)'!DS25)/'TABLES_E&amp;F (SIC)'!DS25</f>
        <v>0.08618462969021748</v>
      </c>
      <c r="DT26" s="12">
        <f>('TABLES_E&amp;F (SIC)'!DX25-'TABLES_E&amp;F (SIC)'!DT25)/'TABLES_E&amp;F (SIC)'!DT25</f>
        <v>0.08461329346200896</v>
      </c>
      <c r="DU26" s="12">
        <f>('TABLES_E&amp;F (SIC)'!DY25-'TABLES_E&amp;F (SIC)'!DU25)/'TABLES_E&amp;F (SIC)'!DU25</f>
        <v>0.09402834964187878</v>
      </c>
      <c r="DV26" s="12">
        <f>('TABLES_E&amp;F (SIC)'!DZ25-'TABLES_E&amp;F (SIC)'!DV25)/'TABLES_E&amp;F (SIC)'!DV25</f>
        <v>0.1259106342687908</v>
      </c>
      <c r="DW26" s="12">
        <f>('TABLES_E&amp;F (SIC)'!EA25-'TABLES_E&amp;F (SIC)'!DW25)/'TABLES_E&amp;F (SIC)'!DW25</f>
        <v>0.10568355580920971</v>
      </c>
      <c r="DX26" s="12">
        <f>('TABLES_E&amp;F (SIC)'!EB25-'TABLES_E&amp;F (SIC)'!DX25)/'TABLES_E&amp;F (SIC)'!DX25</f>
        <v>0.11445020573553065</v>
      </c>
      <c r="DY26" s="12">
        <f>('TABLES_E&amp;F (SIC)'!EC25-'TABLES_E&amp;F (SIC)'!DY25)/'TABLES_E&amp;F (SIC)'!DY25</f>
        <v>0.07605439613183065</v>
      </c>
    </row>
    <row r="27" spans="1:129" ht="12.75">
      <c r="A27" s="3" t="s">
        <v>18</v>
      </c>
      <c r="B27" s="12">
        <f>('TABLES_E&amp;F (SIC)'!F26-'TABLES_E&amp;F (SIC)'!B26)/'TABLES_E&amp;F (SIC)'!B26</f>
        <v>0.16710787557908668</v>
      </c>
      <c r="C27" s="12">
        <f>('TABLES_E&amp;F (SIC)'!G26-'TABLES_E&amp;F (SIC)'!C26)/'TABLES_E&amp;F (SIC)'!C26</f>
        <v>-0.01525320317266626</v>
      </c>
      <c r="D27" s="12">
        <f>('TABLES_E&amp;F (SIC)'!H26-'TABLES_E&amp;F (SIC)'!D26)/'TABLES_E&amp;F (SIC)'!D26</f>
        <v>0.0002913752913752914</v>
      </c>
      <c r="E27" s="12">
        <f>('TABLES_E&amp;F (SIC)'!I26-'TABLES_E&amp;F (SIC)'!E26)/'TABLES_E&amp;F (SIC)'!E26</f>
        <v>-0.11374149659863945</v>
      </c>
      <c r="F27" s="12">
        <f>('TABLES_E&amp;F (SIC)'!J26-'TABLES_E&amp;F (SIC)'!F26)/'TABLES_E&amp;F (SIC)'!F26</f>
        <v>-0.03345619506662886</v>
      </c>
      <c r="G27" s="12">
        <f>('TABLES_E&amp;F (SIC)'!K26-'TABLES_E&amp;F (SIC)'!G26)/'TABLES_E&amp;F (SIC)'!G26</f>
        <v>0.07001239157372986</v>
      </c>
      <c r="H27" s="12">
        <f>('TABLES_E&amp;F (SIC)'!L26-'TABLES_E&amp;F (SIC)'!H26)/'TABLES_E&amp;F (SIC)'!H26</f>
        <v>-0.017768715409263034</v>
      </c>
      <c r="I27" s="12">
        <f>('TABLES_E&amp;F (SIC)'!M26-'TABLES_E&amp;F (SIC)'!I26)/'TABLES_E&amp;F (SIC)'!I26</f>
        <v>0.13447958243782623</v>
      </c>
      <c r="J27" s="12">
        <f>('TABLES_E&amp;F (SIC)'!N26-'TABLES_E&amp;F (SIC)'!J26)/'TABLES_E&amp;F (SIC)'!J26</f>
        <v>-0.0005866823115283074</v>
      </c>
      <c r="K27" s="12">
        <f>('TABLES_E&amp;F (SIC)'!O26-'TABLES_E&amp;F (SIC)'!K26)/'TABLES_E&amp;F (SIC)'!K26</f>
        <v>0.1563404748118124</v>
      </c>
      <c r="L27" s="12">
        <f>('TABLES_E&amp;F (SIC)'!P26-'TABLES_E&amp;F (SIC)'!L26)/'TABLES_E&amp;F (SIC)'!L26</f>
        <v>0.31613285883748515</v>
      </c>
      <c r="M27" s="12">
        <f>('TABLES_E&amp;F (SIC)'!Q26-'TABLES_E&amp;F (SIC)'!M26)/'TABLES_E&amp;F (SIC)'!M26</f>
        <v>0.5585926928281462</v>
      </c>
      <c r="N27" s="12">
        <f>('TABLES_E&amp;F (SIC)'!R26-'TABLES_E&amp;F (SIC)'!N26)/'TABLES_E&amp;F (SIC)'!N26</f>
        <v>0.6383915468153801</v>
      </c>
      <c r="O27" s="12">
        <f>('TABLES_E&amp;F (SIC)'!S26-'TABLES_E&amp;F (SIC)'!O26)/'TABLES_E&amp;F (SIC)'!O26</f>
        <v>0.7666499749624437</v>
      </c>
      <c r="P27" s="12">
        <f>('TABLES_E&amp;F (SIC)'!T26-'TABLES_E&amp;F (SIC)'!P26)/'TABLES_E&amp;F (SIC)'!P26</f>
        <v>0.6964849031095088</v>
      </c>
      <c r="Q27" s="12">
        <f>('TABLES_E&amp;F (SIC)'!U26-'TABLES_E&amp;F (SIC)'!Q26)/'TABLES_E&amp;F (SIC)'!Q26</f>
        <v>0.6636568848758465</v>
      </c>
      <c r="R27" s="12">
        <f>('TABLES_E&amp;F (SIC)'!V26-'TABLES_E&amp;F (SIC)'!R26)/'TABLES_E&amp;F (SIC)'!R26</f>
        <v>0.31404514510927983</v>
      </c>
      <c r="S27" s="12">
        <f>('TABLES_E&amp;F (SIC)'!W26-'TABLES_E&amp;F (SIC)'!S26)/'TABLES_E&amp;F (SIC)'!S26</f>
        <v>-0.2687074829931973</v>
      </c>
      <c r="T27" s="12">
        <f>('TABLES_E&amp;F (SIC)'!X26-'TABLES_E&amp;F (SIC)'!T26)/'TABLES_E&amp;F (SIC)'!T26</f>
        <v>-0.2667020852702882</v>
      </c>
      <c r="U27" s="12">
        <f>('TABLES_E&amp;F (SIC)'!Y26-'TABLES_E&amp;F (SIC)'!U26)/'TABLES_E&amp;F (SIC)'!U26</f>
        <v>-0.3643669763072748</v>
      </c>
      <c r="V27" s="12">
        <f>('TABLES_E&amp;F (SIC)'!Z26-'TABLES_E&amp;F (SIC)'!V26)/'TABLES_E&amp;F (SIC)'!V26</f>
        <v>-0.30811179277436945</v>
      </c>
      <c r="W27" s="12">
        <f>('TABLES_E&amp;F (SIC)'!AA26-'TABLES_E&amp;F (SIC)'!W26)/'TABLES_E&amp;F (SIC)'!W26</f>
        <v>0.0034883720930232558</v>
      </c>
      <c r="X27" s="12">
        <f>('TABLES_E&amp;F (SIC)'!AB26-'TABLES_E&amp;F (SIC)'!X26)/'TABLES_E&amp;F (SIC)'!X26</f>
        <v>0.10831371128418765</v>
      </c>
      <c r="Y27" s="12">
        <f>('TABLES_E&amp;F (SIC)'!AC26-'TABLES_E&amp;F (SIC)'!Y26)/'TABLES_E&amp;F (SIC)'!Y26</f>
        <v>0.030870279146141214</v>
      </c>
      <c r="Z27" s="12">
        <f>('TABLES_E&amp;F (SIC)'!AD26-'TABLES_E&amp;F (SIC)'!Z26)/'TABLES_E&amp;F (SIC)'!Z26</f>
        <v>-0.010443349753694582</v>
      </c>
      <c r="AA27" s="12">
        <f>('TABLES_E&amp;F (SIC)'!AE26-'TABLES_E&amp;F (SIC)'!AA26)/'TABLES_E&amp;F (SIC)'!AA26</f>
        <v>-0.1481266898416377</v>
      </c>
      <c r="AB27" s="12">
        <f>('TABLES_E&amp;F (SIC)'!AF26-'TABLES_E&amp;F (SIC)'!AB26)/'TABLES_E&amp;F (SIC)'!AB26</f>
        <v>-0.3150841640790979</v>
      </c>
      <c r="AC27" s="12">
        <f>('TABLES_E&amp;F (SIC)'!AG26-'TABLES_E&amp;F (SIC)'!AC26)/'TABLES_E&amp;F (SIC)'!AC26</f>
        <v>-0.3231920993947117</v>
      </c>
      <c r="AD27" s="12">
        <f>('TABLES_E&amp;F (SIC)'!AH26-'TABLES_E&amp;F (SIC)'!AD26)/'TABLES_E&amp;F (SIC)'!AD26</f>
        <v>-0.16726403823178015</v>
      </c>
      <c r="AE27" s="12">
        <f>('TABLES_E&amp;F (SIC)'!AI26-'TABLES_E&amp;F (SIC)'!AE26)/'TABLES_E&amp;F (SIC)'!AE26</f>
        <v>-0.163681704828837</v>
      </c>
      <c r="AF27" s="12">
        <f>('TABLES_E&amp;F (SIC)'!AJ26-'TABLES_E&amp;F (SIC)'!AF26)/'TABLES_E&amp;F (SIC)'!AF26</f>
        <v>-0.2650918635170604</v>
      </c>
      <c r="AG27" s="12">
        <f>('TABLES_E&amp;F (SIC)'!AK26-'TABLES_E&amp;F (SIC)'!AG26)/'TABLES_E&amp;F (SIC)'!AG26</f>
        <v>0.3523181925158861</v>
      </c>
      <c r="AH27" s="12">
        <f>('TABLES_E&amp;F (SIC)'!AL26-'TABLES_E&amp;F (SIC)'!AH26)/'TABLES_E&amp;F (SIC)'!AH26</f>
        <v>0.14323290291726445</v>
      </c>
      <c r="AI27" s="12">
        <f>('TABLES_E&amp;F (SIC)'!AM26-'TABLES_E&amp;F (SIC)'!AI26)/'TABLES_E&amp;F (SIC)'!AI26</f>
        <v>0.45052859853618865</v>
      </c>
      <c r="AJ27" s="12">
        <f>('TABLES_E&amp;F (SIC)'!AN26-'TABLES_E&amp;F (SIC)'!AJ26)/'TABLES_E&amp;F (SIC)'!AJ26</f>
        <v>0.7025974025974026</v>
      </c>
      <c r="AK27" s="12">
        <f>('TABLES_E&amp;F (SIC)'!AO26-'TABLES_E&amp;F (SIC)'!AK26)/'TABLES_E&amp;F (SIC)'!AK26</f>
        <v>-0.1585450748346676</v>
      </c>
      <c r="AL27" s="12">
        <f>('TABLES_E&amp;F (SIC)'!AP26-'TABLES_E&amp;F (SIC)'!AL26)/'TABLES_E&amp;F (SIC)'!AL26</f>
        <v>0.20497803806734993</v>
      </c>
      <c r="AM27" s="12">
        <f>('TABLES_E&amp;F (SIC)'!AQ26-'TABLES_E&amp;F (SIC)'!AM26)/'TABLES_E&amp;F (SIC)'!AM26</f>
        <v>-0.021678190992337882</v>
      </c>
      <c r="AN27" s="12">
        <f>('TABLES_E&amp;F (SIC)'!AR26-'TABLES_E&amp;F (SIC)'!AN26)/'TABLES_E&amp;F (SIC)'!AN26</f>
        <v>0.015255530129672006</v>
      </c>
      <c r="AO27" s="12">
        <f>('TABLES_E&amp;F (SIC)'!AS26-'TABLES_E&amp;F (SIC)'!AO26)/'TABLES_E&amp;F (SIC)'!AO26</f>
        <v>0.03453981385729059</v>
      </c>
      <c r="AP27" s="12">
        <f>('TABLES_E&amp;F (SIC)'!AT26-'TABLES_E&amp;F (SIC)'!AP26)/'TABLES_E&amp;F (SIC)'!AP26</f>
        <v>-0.43377885783718106</v>
      </c>
      <c r="AQ27" s="12">
        <f>('TABLES_E&amp;F (SIC)'!AU26-'TABLES_E&amp;F (SIC)'!AQ26)/'TABLES_E&amp;F (SIC)'!AQ26</f>
        <v>-0.8531041069723018</v>
      </c>
      <c r="AR27" s="12">
        <f>('TABLES_E&amp;F (SIC)'!AV26-'TABLES_E&amp;F (SIC)'!AR26)/'TABLES_E&amp;F (SIC)'!AR26</f>
        <v>-0.45379413974455296</v>
      </c>
      <c r="AS27" s="12">
        <f>('TABLES_E&amp;F (SIC)'!AW26-'TABLES_E&amp;F (SIC)'!AS26)/'TABLES_E&amp;F (SIC)'!AS26</f>
        <v>-0.08016793282686925</v>
      </c>
      <c r="AT27" s="12">
        <f>('TABLES_E&amp;F (SIC)'!AX26-'TABLES_E&amp;F (SIC)'!AT26)/'TABLES_E&amp;F (SIC)'!AT26</f>
        <v>0.3090128755364807</v>
      </c>
      <c r="AU27" s="12">
        <f>('TABLES_E&amp;F (SIC)'!AY26-'TABLES_E&amp;F (SIC)'!AU26)/'TABLES_E&amp;F (SIC)'!AU26</f>
        <v>4.691807542262679</v>
      </c>
      <c r="AV27" s="12">
        <f>('TABLES_E&amp;F (SIC)'!AZ26-'TABLES_E&amp;F (SIC)'!AV26)/'TABLES_E&amp;F (SIC)'!AV26</f>
        <v>0.9473865199449794</v>
      </c>
      <c r="AW27" s="12">
        <f>('TABLES_E&amp;F (SIC)'!BA26-'TABLES_E&amp;F (SIC)'!AW26)/'TABLES_E&amp;F (SIC)'!AW26</f>
        <v>-0.08476418169963051</v>
      </c>
      <c r="AX27" s="12">
        <f>('TABLES_E&amp;F (SIC)'!BB26-'TABLES_E&amp;F (SIC)'!AX26)/'TABLES_E&amp;F (SIC)'!AX26</f>
        <v>-0.13348946135831383</v>
      </c>
      <c r="AY27" s="12">
        <f>('TABLES_E&amp;F (SIC)'!BC26-'TABLES_E&amp;F (SIC)'!AY26)/'TABLES_E&amp;F (SIC)'!AY26</f>
        <v>-0.21567283527530273</v>
      </c>
      <c r="AZ27" s="12">
        <f>('TABLES_E&amp;F (SIC)'!BD26-'TABLES_E&amp;F (SIC)'!AZ26)/'TABLES_E&amp;F (SIC)'!AZ26</f>
        <v>-0.40367296485961507</v>
      </c>
      <c r="BA27" s="12">
        <f>('TABLES_E&amp;F (SIC)'!BE26-'TABLES_E&amp;F (SIC)'!BA26)/'TABLES_E&amp;F (SIC)'!BA26</f>
        <v>0.007361671811921159</v>
      </c>
      <c r="BB27" s="12">
        <f>('TABLES_E&amp;F (SIC)'!BF26-'TABLES_E&amp;F (SIC)'!BB26)/'TABLES_E&amp;F (SIC)'!BB26</f>
        <v>0.10918918918918918</v>
      </c>
      <c r="BC27" s="12">
        <f>('TABLES_E&amp;F (SIC)'!BG26-'TABLES_E&amp;F (SIC)'!BC26)/'TABLES_E&amp;F (SIC)'!BC26</f>
        <v>-0.26973492572094376</v>
      </c>
      <c r="BD27" s="12">
        <f>('TABLES_E&amp;F (SIC)'!BH26-'TABLES_E&amp;F (SIC)'!BD26)/'TABLES_E&amp;F (SIC)'!BD26</f>
        <v>-0.9825288717796861</v>
      </c>
      <c r="BE27" s="12">
        <f>('TABLES_E&amp;F (SIC)'!BI26-'TABLES_E&amp;F (SIC)'!BE26)/'TABLES_E&amp;F (SIC)'!BE26</f>
        <v>-0.735973597359736</v>
      </c>
      <c r="BF27" s="12">
        <f>('TABLES_E&amp;F (SIC)'!BJ26-'TABLES_E&amp;F (SIC)'!BF26)/'TABLES_E&amp;F (SIC)'!BF26</f>
        <v>0.33528265107212474</v>
      </c>
      <c r="BG27" s="12">
        <f>('TABLES_E&amp;F (SIC)'!BK26-'TABLES_E&amp;F (SIC)'!BG26)/'TABLES_E&amp;F (SIC)'!BG26</f>
        <v>1.2812126047068209</v>
      </c>
      <c r="BH27" s="12">
        <f>('TABLES_E&amp;F (SIC)'!BL26-'TABLES_E&amp;F (SIC)'!BH26)/'TABLES_E&amp;F (SIC)'!BH26</f>
        <v>89.7457627118644</v>
      </c>
      <c r="BI27" s="12">
        <f>('TABLES_E&amp;F (SIC)'!BM26-'TABLES_E&amp;F (SIC)'!BI26)/'TABLES_E&amp;F (SIC)'!BI26</f>
        <v>4.23125</v>
      </c>
      <c r="BJ27" s="12">
        <f>('TABLES_E&amp;F (SIC)'!BN26-'TABLES_E&amp;F (SIC)'!BJ26)/'TABLES_E&amp;F (SIC)'!BJ26</f>
        <v>0.09981751824817518</v>
      </c>
      <c r="BK27" s="12">
        <f>('TABLES_E&amp;F (SIC)'!BO26-'TABLES_E&amp;F (SIC)'!BK26)/'TABLES_E&amp;F (SIC)'!BK26</f>
        <v>-0.048260185347088654</v>
      </c>
      <c r="BL27" s="12">
        <f>('TABLES_E&amp;F (SIC)'!BP26-'TABLES_E&amp;F (SIC)'!BL26)/'TABLES_E&amp;F (SIC)'!BL26</f>
        <v>-0.03604781471796788</v>
      </c>
      <c r="BM27" s="12">
        <f>('TABLES_E&amp;F (SIC)'!BQ26-'TABLES_E&amp;F (SIC)'!BM26)/'TABLES_E&amp;F (SIC)'!BM26</f>
        <v>-0.023724185014507595</v>
      </c>
      <c r="BN27" s="12">
        <f>('TABLES_E&amp;F (SIC)'!BR26-'TABLES_E&amp;F (SIC)'!BN26)/'TABLES_E&amp;F (SIC)'!BN26</f>
        <v>-0.19230131076820972</v>
      </c>
      <c r="BO27" s="12">
        <f>('TABLES_E&amp;F (SIC)'!BS26-'TABLES_E&amp;F (SIC)'!BO26)/'TABLES_E&amp;F (SIC)'!BO26</f>
        <v>-0.042256108763549516</v>
      </c>
      <c r="BP27" s="12">
        <f>('TABLES_E&amp;F (SIC)'!BT26-'TABLES_E&amp;F (SIC)'!BP26)/'TABLES_E&amp;F (SIC)'!BP26</f>
        <v>0.3615578376283666</v>
      </c>
      <c r="BQ27" s="12">
        <f>('TABLES_E&amp;F (SIC)'!BU26-'TABLES_E&amp;F (SIC)'!BQ26)/'TABLES_E&amp;F (SIC)'!BQ26</f>
        <v>0.22185314685314686</v>
      </c>
      <c r="BR27" s="12">
        <f>('TABLES_E&amp;F (SIC)'!BV26-'TABLES_E&amp;F (SIC)'!BR26)/'TABLES_E&amp;F (SIC)'!BR26</f>
        <v>0.4591207888249795</v>
      </c>
      <c r="BS27" s="12">
        <f>('TABLES_E&amp;F (SIC)'!BW26-'TABLES_E&amp;F (SIC)'!BS26)/'TABLES_E&amp;F (SIC)'!BS26</f>
        <v>0.44811049299827355</v>
      </c>
      <c r="BT27" s="12">
        <f>('TABLES_E&amp;F (SIC)'!BX26-'TABLES_E&amp;F (SIC)'!BT26)/'TABLES_E&amp;F (SIC)'!BT26</f>
        <v>0.07001565390636118</v>
      </c>
      <c r="BU27" s="12">
        <f>('TABLES_E&amp;F (SIC)'!BY26-'TABLES_E&amp;F (SIC)'!BU26)/'TABLES_E&amp;F (SIC)'!BU26</f>
        <v>0.1442266418657891</v>
      </c>
      <c r="BV27" s="12">
        <f>('TABLES_E&amp;F (SIC)'!BZ26-'TABLES_E&amp;F (SIC)'!BV26)/'TABLES_E&amp;F (SIC)'!BV26</f>
        <v>0.24792341264254542</v>
      </c>
      <c r="BW27" s="12">
        <f>('TABLES_E&amp;F (SIC)'!CA26-'TABLES_E&amp;F (SIC)'!BW26)/'TABLES_E&amp;F (SIC)'!BW26</f>
        <v>-0.027685786196847265</v>
      </c>
      <c r="BX27" s="12">
        <f>('TABLES_E&amp;F (SIC)'!CB26-'TABLES_E&amp;F (SIC)'!BX26)/'TABLES_E&amp;F (SIC)'!BX26</f>
        <v>0.024737332092033514</v>
      </c>
      <c r="BY27" s="12">
        <f>('TABLES_E&amp;F (SIC)'!CC26-'TABLES_E&amp;F (SIC)'!BY26)/'TABLES_E&amp;F (SIC)'!BY26</f>
        <v>-0.41102913592597223</v>
      </c>
      <c r="BZ27" s="12">
        <f>('TABLES_E&amp;F (SIC)'!CD26-'TABLES_E&amp;F (SIC)'!BZ26)/'TABLES_E&amp;F (SIC)'!BZ26</f>
        <v>0.09318592057761733</v>
      </c>
      <c r="CA27" s="12">
        <f>('TABLES_E&amp;F (SIC)'!CE26-'TABLES_E&amp;F (SIC)'!CA26)/'TABLES_E&amp;F (SIC)'!CA26</f>
        <v>0.1645776566757493</v>
      </c>
      <c r="CB27" s="12">
        <f>('TABLES_E&amp;F (SIC)'!CF26-'TABLES_E&amp;F (SIC)'!CB26)/'TABLES_E&amp;F (SIC)'!CB26</f>
        <v>0.029850746268656716</v>
      </c>
      <c r="CC27" s="12">
        <f>('TABLES_E&amp;F (SIC)'!CG26-'TABLES_E&amp;F (SIC)'!CC26)/'TABLES_E&amp;F (SIC)'!CC26</f>
        <v>0.807855626326964</v>
      </c>
      <c r="CD27" s="12">
        <f>('TABLES_E&amp;F (SIC)'!CH26-'TABLES_E&amp;F (SIC)'!CD26)/'TABLES_E&amp;F (SIC)'!CD26</f>
        <v>-0.06429308565531476</v>
      </c>
      <c r="CE27" s="12">
        <f>('TABLES_E&amp;F (SIC)'!CI26-'TABLES_E&amp;F (SIC)'!CE26)/'TABLES_E&amp;F (SIC)'!CE26</f>
        <v>0.01169864295741694</v>
      </c>
      <c r="CF27" s="12">
        <f>('TABLES_E&amp;F (SIC)'!CJ26-'TABLES_E&amp;F (SIC)'!CF26)/'TABLES_E&amp;F (SIC)'!CF26</f>
        <v>0.06679269061121614</v>
      </c>
      <c r="CG27" s="12">
        <f>('TABLES_E&amp;F (SIC)'!CK26-'TABLES_E&amp;F (SIC)'!CG26)/'TABLES_E&amp;F (SIC)'!CG26</f>
        <v>-0.06423957721667645</v>
      </c>
      <c r="CH27" s="12">
        <f>('TABLES_E&amp;F (SIC)'!CL26-'TABLES_E&amp;F (SIC)'!CH26)/'TABLES_E&amp;F (SIC)'!CH26</f>
        <v>-0.2172714238447116</v>
      </c>
      <c r="CI27" s="12">
        <f>('TABLES_E&amp;F (SIC)'!CM26-'TABLES_E&amp;F (SIC)'!CI26)/'TABLES_E&amp;F (SIC)'!CI26</f>
        <v>-0.12106845513413506</v>
      </c>
      <c r="CJ27" s="12">
        <f>('TABLES_E&amp;F (SIC)'!CN26-'TABLES_E&amp;F (SIC)'!CJ26)/'TABLES_E&amp;F (SIC)'!CJ26</f>
        <v>-0.20850561134081513</v>
      </c>
      <c r="CK27" s="12">
        <f>('TABLES_E&amp;F (SIC)'!CO26-'TABLES_E&amp;F (SIC)'!CK26)/'TABLES_E&amp;F (SIC)'!CK26</f>
        <v>-0.016691767068273092</v>
      </c>
      <c r="CL27" s="12">
        <f>('TABLES_E&amp;F (SIC)'!CP26-'TABLES_E&amp;F (SIC)'!CL26)/'TABLES_E&amp;F (SIC)'!CL26</f>
        <v>0.26320980696068763</v>
      </c>
      <c r="CM27" s="12">
        <f>('TABLES_E&amp;F (SIC)'!CQ26-'TABLES_E&amp;F (SIC)'!CM26)/'TABLES_E&amp;F (SIC)'!CM26</f>
        <v>0.2629917116168925</v>
      </c>
      <c r="CN27" s="12">
        <f>('TABLES_E&amp;F (SIC)'!CR26-'TABLES_E&amp;F (SIC)'!CN26)/'TABLES_E&amp;F (SIC)'!CN26</f>
        <v>0.48328358208955224</v>
      </c>
      <c r="CO27" s="12">
        <f>('TABLES_E&amp;F (SIC)'!CS26-'TABLES_E&amp;F (SIC)'!CO26)/'TABLES_E&amp;F (SIC)'!CO26</f>
        <v>0.17141033822590937</v>
      </c>
      <c r="CP27" s="12">
        <f>('TABLES_E&amp;F (SIC)'!CT26-'TABLES_E&amp;F (SIC)'!CP26)/'TABLES_E&amp;F (SIC)'!CP26</f>
        <v>-0.143446737311768</v>
      </c>
      <c r="CQ27" s="12">
        <f>('TABLES_E&amp;F (SIC)'!CU26-'TABLES_E&amp;F (SIC)'!CQ26)/'TABLES_E&amp;F (SIC)'!CQ26</f>
        <v>-0.0271875</v>
      </c>
      <c r="CR27" s="12">
        <f>('TABLES_E&amp;F (SIC)'!CV26-'TABLES_E&amp;F (SIC)'!CR26)/'TABLES_E&amp;F (SIC)'!CR26</f>
        <v>-0.30237472328436305</v>
      </c>
      <c r="CS27" s="12">
        <f>('TABLES_E&amp;F (SIC)'!CW26-'TABLES_E&amp;F (SIC)'!CS26)/'TABLES_E&amp;F (SIC)'!CS26</f>
        <v>0.03061669208977991</v>
      </c>
      <c r="CT27" s="12">
        <f>('TABLES_E&amp;F (SIC)'!CX26-'TABLES_E&amp;F (SIC)'!CT26)/'TABLES_E&amp;F (SIC)'!CT26</f>
        <v>0.42427399400963667</v>
      </c>
      <c r="CU27" s="12">
        <f>('TABLES_E&amp;F (SIC)'!CY26-'TABLES_E&amp;F (SIC)'!CU26)/'TABLES_E&amp;F (SIC)'!CU26</f>
        <v>0.028375629082342865</v>
      </c>
      <c r="CV27" s="12">
        <f>('TABLES_E&amp;F (SIC)'!CZ26-'TABLES_E&amp;F (SIC)'!CV26)/'TABLES_E&amp;F (SIC)'!CV26</f>
        <v>0.22544353093898745</v>
      </c>
      <c r="CW27" s="12">
        <f>('TABLES_E&amp;F (SIC)'!DA26-'TABLES_E&amp;F (SIC)'!CW26)/'TABLES_E&amp;F (SIC)'!CW26</f>
        <v>-0.20319272650385875</v>
      </c>
      <c r="CX27" s="12">
        <f>('TABLES_E&amp;F (SIC)'!DB26-'TABLES_E&amp;F (SIC)'!CX26)/'TABLES_E&amp;F (SIC)'!CX26</f>
        <v>-0.49090244125445737</v>
      </c>
      <c r="CY27" s="12">
        <f>('TABLES_E&amp;F (SIC)'!DC26-'TABLES_E&amp;F (SIC)'!CY26)/'TABLES_E&amp;F (SIC)'!CY26</f>
        <v>-0.46897126197417743</v>
      </c>
      <c r="CZ27" s="12">
        <f>('TABLES_E&amp;F (SIC)'!DD26-'TABLES_E&amp;F (SIC)'!CZ26)/'TABLES_E&amp;F (SIC)'!CZ26</f>
        <v>-0.3009651600753296</v>
      </c>
      <c r="DA27" s="12">
        <f>('TABLES_E&amp;F (SIC)'!DE26-'TABLES_E&amp;F (SIC)'!DA26)/'TABLES_E&amp;F (SIC)'!DA26</f>
        <v>0.02401486002388218</v>
      </c>
      <c r="DB27" s="12">
        <f>('TABLES_E&amp;F (SIC)'!DF26-'TABLES_E&amp;F (SIC)'!DB26)/'TABLES_E&amp;F (SIC)'!DB26</f>
        <v>0.7776580459770115</v>
      </c>
      <c r="DC27" s="12">
        <f>('TABLES_E&amp;F (SIC)'!DG26-'TABLES_E&amp;F (SIC)'!DC26)/'TABLES_E&amp;F (SIC)'!DC26</f>
        <v>1.2835294117647058</v>
      </c>
      <c r="DD27" s="12">
        <f>('TABLES_E&amp;F (SIC)'!DH26-'TABLES_E&amp;F (SIC)'!DD26)/'TABLES_E&amp;F (SIC)'!DD26</f>
        <v>0.4723017342987035</v>
      </c>
      <c r="DE27" s="12">
        <f>('TABLES_E&amp;F (SIC)'!DI26-'TABLES_E&amp;F (SIC)'!DE26)/'TABLES_E&amp;F (SIC)'!DE26</f>
        <v>0.17193573464628142</v>
      </c>
      <c r="DF27" s="12">
        <f>('TABLES_E&amp;F (SIC)'!DJ26-'TABLES_E&amp;F (SIC)'!DF26)/'TABLES_E&amp;F (SIC)'!DF26</f>
        <v>-0.0012123661345726409</v>
      </c>
      <c r="DG27" s="12">
        <f>('TABLES_E&amp;F (SIC)'!DK26-'TABLES_E&amp;F (SIC)'!DG26)/'TABLES_E&amp;F (SIC)'!DG26</f>
        <v>-0.36561909668555725</v>
      </c>
      <c r="DH27" s="12">
        <f>('TABLES_E&amp;F (SIC)'!DL26-'TABLES_E&amp;F (SIC)'!DH26)/'TABLES_E&amp;F (SIC)'!DH26</f>
        <v>-0.018183897529734674</v>
      </c>
      <c r="DI27" s="12">
        <f>('TABLES_E&amp;F (SIC)'!DM26-'TABLES_E&amp;F (SIC)'!DI26)/'TABLES_E&amp;F (SIC)'!DI26</f>
        <v>-0.08137092316196794</v>
      </c>
      <c r="DJ27" s="12">
        <f>('TABLES_E&amp;F (SIC)'!DN26-'TABLES_E&amp;F (SIC)'!DJ26)/'TABLES_E&amp;F (SIC)'!DJ26</f>
        <v>-0.2438802346752984</v>
      </c>
      <c r="DK27" s="12">
        <f>('TABLES_E&amp;F (SIC)'!DO26-'TABLES_E&amp;F (SIC)'!DK26)/'TABLES_E&amp;F (SIC)'!DK26</f>
        <v>-0.034244721169464</v>
      </c>
      <c r="DL27" s="12">
        <f>('TABLES_E&amp;F (SIC)'!DP26-'TABLES_E&amp;F (SIC)'!DL26)/'TABLES_E&amp;F (SIC)'!DL26</f>
        <v>-0.15946418171228888</v>
      </c>
      <c r="DM27" s="12">
        <f>('TABLES_E&amp;F (SIC)'!DQ26-'TABLES_E&amp;F (SIC)'!DM26)/'TABLES_E&amp;F (SIC)'!DM26</f>
        <v>0.08412564688891563</v>
      </c>
      <c r="DN27" s="12">
        <f>('TABLES_E&amp;F (SIC)'!DR26-'TABLES_E&amp;F (SIC)'!DN26)/'TABLES_E&amp;F (SIC)'!DN26</f>
        <v>0.23732441471571905</v>
      </c>
      <c r="DO27" s="12">
        <f>('TABLES_E&amp;F (SIC)'!DS26-'TABLES_E&amp;F (SIC)'!DO26)/'TABLES_E&amp;F (SIC)'!DO26</f>
        <v>0.08381219341275403</v>
      </c>
      <c r="DP27" s="12">
        <f>('TABLES_E&amp;F (SIC)'!DT26-'TABLES_E&amp;F (SIC)'!DP26)/'TABLES_E&amp;F (SIC)'!DP26</f>
        <v>-0.007344789356984479</v>
      </c>
      <c r="DQ27" s="12">
        <f>('TABLES_E&amp;F (SIC)'!DU26-'TABLES_E&amp;F (SIC)'!DQ26)/'TABLES_E&amp;F (SIC)'!DQ26</f>
        <v>-0.26620781527531084</v>
      </c>
      <c r="DR27" s="12">
        <f>('TABLES_E&amp;F (SIC)'!DV26-'TABLES_E&amp;F (SIC)'!DR26)/'TABLES_E&amp;F (SIC)'!DR26</f>
        <v>-0.22186182289977294</v>
      </c>
      <c r="DS27" s="12">
        <f>('TABLES_E&amp;F (SIC)'!DW26-'TABLES_E&amp;F (SIC)'!DS26)/'TABLES_E&amp;F (SIC)'!DS26</f>
        <v>0.1337126600284495</v>
      </c>
      <c r="DT27" s="12">
        <f>('TABLES_E&amp;F (SIC)'!DX26-'TABLES_E&amp;F (SIC)'!DT26)/'TABLES_E&amp;F (SIC)'!DT26</f>
        <v>0.15845316208292615</v>
      </c>
      <c r="DU27" s="12">
        <f>('TABLES_E&amp;F (SIC)'!DY26-'TABLES_E&amp;F (SIC)'!DU26)/'TABLES_E&amp;F (SIC)'!DU26</f>
        <v>0.32133131618759453</v>
      </c>
      <c r="DV27" s="12">
        <f>('TABLES_E&amp;F (SIC)'!DZ26-'TABLES_E&amp;F (SIC)'!DV26)/'TABLES_E&amp;F (SIC)'!DV26</f>
        <v>0.24936417951924425</v>
      </c>
      <c r="DW27" s="12">
        <f>('TABLES_E&amp;F (SIC)'!EA26-'TABLES_E&amp;F (SIC)'!DW26)/'TABLES_E&amp;F (SIC)'!DW26</f>
        <v>-0.01757476902018929</v>
      </c>
      <c r="DX27" s="12">
        <f>('TABLES_E&amp;F (SIC)'!EB26-'TABLES_E&amp;F (SIC)'!DX26)/'TABLES_E&amp;F (SIC)'!DX26</f>
        <v>0.046412388527355894</v>
      </c>
      <c r="DY27" s="12">
        <f>('TABLES_E&amp;F (SIC)'!EC26-'TABLES_E&amp;F (SIC)'!DY26)/'TABLES_E&amp;F (SIC)'!DY26</f>
        <v>-0.07874124112663151</v>
      </c>
    </row>
    <row r="28" spans="1:129" ht="12.75">
      <c r="A28" s="3" t="s">
        <v>19</v>
      </c>
      <c r="B28" s="12">
        <f>('TABLES_E&amp;F (SIC)'!F27-'TABLES_E&amp;F (SIC)'!B27)/'TABLES_E&amp;F (SIC)'!B27</f>
        <v>-0.008240214744990324</v>
      </c>
      <c r="C28" s="12">
        <f>('TABLES_E&amp;F (SIC)'!G27-'TABLES_E&amp;F (SIC)'!C27)/'TABLES_E&amp;F (SIC)'!C27</f>
        <v>-0.0035318173368858044</v>
      </c>
      <c r="D28" s="12">
        <f>('TABLES_E&amp;F (SIC)'!H27-'TABLES_E&amp;F (SIC)'!D27)/'TABLES_E&amp;F (SIC)'!D27</f>
        <v>0.007651959271829682</v>
      </c>
      <c r="E28" s="12">
        <f>('TABLES_E&amp;F (SIC)'!I27-'TABLES_E&amp;F (SIC)'!E27)/'TABLES_E&amp;F (SIC)'!E27</f>
        <v>0.050797064777327934</v>
      </c>
      <c r="F28" s="12">
        <f>('TABLES_E&amp;F (SIC)'!J27-'TABLES_E&amp;F (SIC)'!F27)/'TABLES_E&amp;F (SIC)'!F27</f>
        <v>0.05778309309498332</v>
      </c>
      <c r="G28" s="12">
        <f>('TABLES_E&amp;F (SIC)'!K27-'TABLES_E&amp;F (SIC)'!G27)/'TABLES_E&amp;F (SIC)'!G27</f>
        <v>0.08164407412013432</v>
      </c>
      <c r="H28" s="12">
        <f>('TABLES_E&amp;F (SIC)'!L27-'TABLES_E&amp;F (SIC)'!H27)/'TABLES_E&amp;F (SIC)'!H27</f>
        <v>0.09676036499479454</v>
      </c>
      <c r="I28" s="12">
        <f>('TABLES_E&amp;F (SIC)'!M27-'TABLES_E&amp;F (SIC)'!I27)/'TABLES_E&amp;F (SIC)'!I27</f>
        <v>0.10824152669917525</v>
      </c>
      <c r="J28" s="12">
        <f>('TABLES_E&amp;F (SIC)'!N27-'TABLES_E&amp;F (SIC)'!J27)/'TABLES_E&amp;F (SIC)'!J27</f>
        <v>0.11240702171972627</v>
      </c>
      <c r="K28" s="12">
        <f>('TABLES_E&amp;F (SIC)'!O27-'TABLES_E&amp;F (SIC)'!K27)/'TABLES_E&amp;F (SIC)'!K27</f>
        <v>0.09083069847657373</v>
      </c>
      <c r="L28" s="12">
        <f>('TABLES_E&amp;F (SIC)'!P27-'TABLES_E&amp;F (SIC)'!L27)/'TABLES_E&amp;F (SIC)'!L27</f>
        <v>0.09364006923893015</v>
      </c>
      <c r="M28" s="12">
        <f>('TABLES_E&amp;F (SIC)'!Q27-'TABLES_E&amp;F (SIC)'!M27)/'TABLES_E&amp;F (SIC)'!M27</f>
        <v>0.13058829920147755</v>
      </c>
      <c r="N28" s="12">
        <f>('TABLES_E&amp;F (SIC)'!R27-'TABLES_E&amp;F (SIC)'!N27)/'TABLES_E&amp;F (SIC)'!N27</f>
        <v>0.10179736813951</v>
      </c>
      <c r="O28" s="12">
        <f>('TABLES_E&amp;F (SIC)'!S27-'TABLES_E&amp;F (SIC)'!O27)/'TABLES_E&amp;F (SIC)'!O27</f>
        <v>0.08495388669301712</v>
      </c>
      <c r="P28" s="12">
        <f>('TABLES_E&amp;F (SIC)'!T27-'TABLES_E&amp;F (SIC)'!P27)/'TABLES_E&amp;F (SIC)'!P27</f>
        <v>0.0762279179005412</v>
      </c>
      <c r="Q28" s="12">
        <f>('TABLES_E&amp;F (SIC)'!U27-'TABLES_E&amp;F (SIC)'!Q27)/'TABLES_E&amp;F (SIC)'!Q27</f>
        <v>0.017729303800509296</v>
      </c>
      <c r="R28" s="12">
        <f>('TABLES_E&amp;F (SIC)'!V27-'TABLES_E&amp;F (SIC)'!R27)/'TABLES_E&amp;F (SIC)'!R27</f>
        <v>0.057289896586881585</v>
      </c>
      <c r="S28" s="12">
        <f>('TABLES_E&amp;F (SIC)'!W27-'TABLES_E&amp;F (SIC)'!S27)/'TABLES_E&amp;F (SIC)'!S27</f>
        <v>0.07529023169961627</v>
      </c>
      <c r="T28" s="12">
        <f>('TABLES_E&amp;F (SIC)'!X27-'TABLES_E&amp;F (SIC)'!T27)/'TABLES_E&amp;F (SIC)'!T27</f>
        <v>0.06172019545519237</v>
      </c>
      <c r="U28" s="12">
        <f>('TABLES_E&amp;F (SIC)'!Y27-'TABLES_E&amp;F (SIC)'!U27)/'TABLES_E&amp;F (SIC)'!U27</f>
        <v>0.05990935700122746</v>
      </c>
      <c r="V28" s="12">
        <f>('TABLES_E&amp;F (SIC)'!Z27-'TABLES_E&amp;F (SIC)'!V27)/'TABLES_E&amp;F (SIC)'!V27</f>
        <v>0.06764017082242733</v>
      </c>
      <c r="W28" s="12">
        <f>('TABLES_E&amp;F (SIC)'!AA27-'TABLES_E&amp;F (SIC)'!W27)/'TABLES_E&amp;F (SIC)'!W27</f>
        <v>0.06369426751592357</v>
      </c>
      <c r="X28" s="12">
        <f>('TABLES_E&amp;F (SIC)'!AB27-'TABLES_E&amp;F (SIC)'!X27)/'TABLES_E&amp;F (SIC)'!X27</f>
        <v>0.08279714030384272</v>
      </c>
      <c r="Y28" s="12">
        <f>('TABLES_E&amp;F (SIC)'!AC27-'TABLES_E&amp;F (SIC)'!Y27)/'TABLES_E&amp;F (SIC)'!Y27</f>
        <v>0.12293439045031401</v>
      </c>
      <c r="Z28" s="12">
        <f>('TABLES_E&amp;F (SIC)'!AD27-'TABLES_E&amp;F (SIC)'!Z27)/'TABLES_E&amp;F (SIC)'!Z27</f>
        <v>0.15019354838709678</v>
      </c>
      <c r="AA28" s="12">
        <f>('TABLES_E&amp;F (SIC)'!AE27-'TABLES_E&amp;F (SIC)'!AA27)/'TABLES_E&amp;F (SIC)'!AA27</f>
        <v>0.18499171869027903</v>
      </c>
      <c r="AB28" s="12">
        <f>('TABLES_E&amp;F (SIC)'!AF27-'TABLES_E&amp;F (SIC)'!AB27)/'TABLES_E&amp;F (SIC)'!AB27</f>
        <v>0.20261626707382496</v>
      </c>
      <c r="AC28" s="12">
        <f>('TABLES_E&amp;F (SIC)'!AG27-'TABLES_E&amp;F (SIC)'!AC27)/'TABLES_E&amp;F (SIC)'!AC27</f>
        <v>0.1890047994922851</v>
      </c>
      <c r="AD28" s="12">
        <f>('TABLES_E&amp;F (SIC)'!AH27-'TABLES_E&amp;F (SIC)'!AD27)/'TABLES_E&amp;F (SIC)'!AD27</f>
        <v>0.14632413432054447</v>
      </c>
      <c r="AE28" s="12">
        <f>('TABLES_E&amp;F (SIC)'!AI27-'TABLES_E&amp;F (SIC)'!AE27)/'TABLES_E&amp;F (SIC)'!AE27</f>
        <v>0.1328172597928538</v>
      </c>
      <c r="AF28" s="12">
        <f>('TABLES_E&amp;F (SIC)'!AJ27-'TABLES_E&amp;F (SIC)'!AF27)/'TABLES_E&amp;F (SIC)'!AF27</f>
        <v>0.12037195896098549</v>
      </c>
      <c r="AG28" s="12">
        <f>('TABLES_E&amp;F (SIC)'!AK27-'TABLES_E&amp;F (SIC)'!AG27)/'TABLES_E&amp;F (SIC)'!AG27</f>
        <v>0.1213303976514545</v>
      </c>
      <c r="AH28" s="12">
        <f>('TABLES_E&amp;F (SIC)'!AL27-'TABLES_E&amp;F (SIC)'!AH27)/'TABLES_E&amp;F (SIC)'!AH27</f>
        <v>0.1421301582123634</v>
      </c>
      <c r="AI28" s="12">
        <f>('TABLES_E&amp;F (SIC)'!AM27-'TABLES_E&amp;F (SIC)'!AI27)/'TABLES_E&amp;F (SIC)'!AI27</f>
        <v>0.14847037236230187</v>
      </c>
      <c r="AJ28" s="12">
        <f>('TABLES_E&amp;F (SIC)'!AN27-'TABLES_E&amp;F (SIC)'!AJ27)/'TABLES_E&amp;F (SIC)'!AJ27</f>
        <v>0.12979694343205414</v>
      </c>
      <c r="AK28" s="12">
        <f>('TABLES_E&amp;F (SIC)'!AO27-'TABLES_E&amp;F (SIC)'!AK27)/'TABLES_E&amp;F (SIC)'!AK27</f>
        <v>0.12605242019456758</v>
      </c>
      <c r="AL28" s="12">
        <f>('TABLES_E&amp;F (SIC)'!AP27-'TABLES_E&amp;F (SIC)'!AL27)/'TABLES_E&amp;F (SIC)'!AL27</f>
        <v>0.11607448874671542</v>
      </c>
      <c r="AM28" s="12">
        <f>('TABLES_E&amp;F (SIC)'!AQ27-'TABLES_E&amp;F (SIC)'!AM27)/'TABLES_E&amp;F (SIC)'!AM27</f>
        <v>0.08352156905955595</v>
      </c>
      <c r="AN28" s="12">
        <f>('TABLES_E&amp;F (SIC)'!AR27-'TABLES_E&amp;F (SIC)'!AN27)/'TABLES_E&amp;F (SIC)'!AN27</f>
        <v>0.07400580118734582</v>
      </c>
      <c r="AO28" s="12">
        <f>('TABLES_E&amp;F (SIC)'!AS27-'TABLES_E&amp;F (SIC)'!AO27)/'TABLES_E&amp;F (SIC)'!AO27</f>
        <v>0.03717305151915456</v>
      </c>
      <c r="AP28" s="12">
        <f>('TABLES_E&amp;F (SIC)'!AT27-'TABLES_E&amp;F (SIC)'!AP27)/'TABLES_E&amp;F (SIC)'!AP27</f>
        <v>-0.013102671716654725</v>
      </c>
      <c r="AQ28" s="12">
        <f>('TABLES_E&amp;F (SIC)'!AU27-'TABLES_E&amp;F (SIC)'!AQ27)/'TABLES_E&amp;F (SIC)'!AQ27</f>
        <v>-0.0009915086184979916</v>
      </c>
      <c r="AR28" s="12">
        <f>('TABLES_E&amp;F (SIC)'!AV27-'TABLES_E&amp;F (SIC)'!AR27)/'TABLES_E&amp;F (SIC)'!AR27</f>
        <v>0.020091370302127768</v>
      </c>
      <c r="AS28" s="12">
        <f>('TABLES_E&amp;F (SIC)'!AW27-'TABLES_E&amp;F (SIC)'!AS27)/'TABLES_E&amp;F (SIC)'!AS27</f>
        <v>0.059352472170568306</v>
      </c>
      <c r="AT28" s="12">
        <f>('TABLES_E&amp;F (SIC)'!AX27-'TABLES_E&amp;F (SIC)'!AT27)/'TABLES_E&amp;F (SIC)'!AT27</f>
        <v>0.10590187739861011</v>
      </c>
      <c r="AU28" s="12">
        <f>('TABLES_E&amp;F (SIC)'!AY27-'TABLES_E&amp;F (SIC)'!AU27)/'TABLES_E&amp;F (SIC)'!AU27</f>
        <v>0.006387581117190482</v>
      </c>
      <c r="AV28" s="12">
        <f>('TABLES_E&amp;F (SIC)'!AZ27-'TABLES_E&amp;F (SIC)'!AV27)/'TABLES_E&amp;F (SIC)'!AV27</f>
        <v>-0.016825436100457752</v>
      </c>
      <c r="AW28" s="12">
        <f>('TABLES_E&amp;F (SIC)'!BA27-'TABLES_E&amp;F (SIC)'!AW27)/'TABLES_E&amp;F (SIC)'!AW27</f>
        <v>-0.06884362901868372</v>
      </c>
      <c r="AX28" s="12">
        <f>('TABLES_E&amp;F (SIC)'!BB27-'TABLES_E&amp;F (SIC)'!AX27)/'TABLES_E&amp;F (SIC)'!AX27</f>
        <v>-0.11599606077658976</v>
      </c>
      <c r="AY28" s="12">
        <f>('TABLES_E&amp;F (SIC)'!BC27-'TABLES_E&amp;F (SIC)'!AY27)/'TABLES_E&amp;F (SIC)'!AY27</f>
        <v>-0.009710210893642846</v>
      </c>
      <c r="AZ28" s="12">
        <f>('TABLES_E&amp;F (SIC)'!BD27-'TABLES_E&amp;F (SIC)'!AZ27)/'TABLES_E&amp;F (SIC)'!AZ27</f>
        <v>-0.0010821693720900968</v>
      </c>
      <c r="BA28" s="12">
        <f>('TABLES_E&amp;F (SIC)'!BE27-'TABLES_E&amp;F (SIC)'!BA27)/'TABLES_E&amp;F (SIC)'!BA27</f>
        <v>0.06709017663464518</v>
      </c>
      <c r="BB28" s="12">
        <f>('TABLES_E&amp;F (SIC)'!BF27-'TABLES_E&amp;F (SIC)'!BB27)/'TABLES_E&amp;F (SIC)'!BB27</f>
        <v>0.1298904538341158</v>
      </c>
      <c r="BC28" s="12">
        <f>('TABLES_E&amp;F (SIC)'!BG27-'TABLES_E&amp;F (SIC)'!BC27)/'TABLES_E&amp;F (SIC)'!BC27</f>
        <v>0.11569889178285073</v>
      </c>
      <c r="BD28" s="12">
        <f>('TABLES_E&amp;F (SIC)'!BH27-'TABLES_E&amp;F (SIC)'!BD27)/'TABLES_E&amp;F (SIC)'!BD27</f>
        <v>0.1564295072054822</v>
      </c>
      <c r="BE28" s="12">
        <f>('TABLES_E&amp;F (SIC)'!BI27-'TABLES_E&amp;F (SIC)'!BE27)/'TABLES_E&amp;F (SIC)'!BE27</f>
        <v>0.158777406708291</v>
      </c>
      <c r="BF28" s="12">
        <f>('TABLES_E&amp;F (SIC)'!BJ27-'TABLES_E&amp;F (SIC)'!BF27)/'TABLES_E&amp;F (SIC)'!BF27</f>
        <v>0.18784919479787784</v>
      </c>
      <c r="BG28" s="12">
        <f>('TABLES_E&amp;F (SIC)'!BK27-'TABLES_E&amp;F (SIC)'!BG27)/'TABLES_E&amp;F (SIC)'!BG27</f>
        <v>0.20435767743116745</v>
      </c>
      <c r="BH28" s="12">
        <f>('TABLES_E&amp;F (SIC)'!BL27-'TABLES_E&amp;F (SIC)'!BH27)/'TABLES_E&amp;F (SIC)'!BH27</f>
        <v>0.15426679157316833</v>
      </c>
      <c r="BI28" s="12">
        <f>('TABLES_E&amp;F (SIC)'!BM27-'TABLES_E&amp;F (SIC)'!BI27)/'TABLES_E&amp;F (SIC)'!BI27</f>
        <v>0.06730990121755111</v>
      </c>
      <c r="BJ28" s="12">
        <f>('TABLES_E&amp;F (SIC)'!BN27-'TABLES_E&amp;F (SIC)'!BJ27)/'TABLES_E&amp;F (SIC)'!BJ27</f>
        <v>0.07624505928853754</v>
      </c>
      <c r="BK28" s="12">
        <f>('TABLES_E&amp;F (SIC)'!BO27-'TABLES_E&amp;F (SIC)'!BK27)/'TABLES_E&amp;F (SIC)'!BK27</f>
        <v>0.0358975333510699</v>
      </c>
      <c r="BL28" s="12">
        <f>('TABLES_E&amp;F (SIC)'!BP27-'TABLES_E&amp;F (SIC)'!BL27)/'TABLES_E&amp;F (SIC)'!BL27</f>
        <v>0.04492091653769205</v>
      </c>
      <c r="BM28" s="12">
        <f>('TABLES_E&amp;F (SIC)'!BQ27-'TABLES_E&amp;F (SIC)'!BM27)/'TABLES_E&amp;F (SIC)'!BM27</f>
        <v>0.0906547176456776</v>
      </c>
      <c r="BN28" s="12">
        <f>('TABLES_E&amp;F (SIC)'!BR27-'TABLES_E&amp;F (SIC)'!BN27)/'TABLES_E&amp;F (SIC)'!BN27</f>
        <v>0.04374013000844688</v>
      </c>
      <c r="BO28" s="12">
        <f>('TABLES_E&amp;F (SIC)'!BS27-'TABLES_E&amp;F (SIC)'!BO27)/'TABLES_E&amp;F (SIC)'!BO27</f>
        <v>0.06395039533305205</v>
      </c>
      <c r="BP28" s="12">
        <f>('TABLES_E&amp;F (SIC)'!BT27-'TABLES_E&amp;F (SIC)'!BP27)/'TABLES_E&amp;F (SIC)'!BP27</f>
        <v>0.07382320002890069</v>
      </c>
      <c r="BQ28" s="12">
        <f>('TABLES_E&amp;F (SIC)'!BU27-'TABLES_E&amp;F (SIC)'!BQ27)/'TABLES_E&amp;F (SIC)'!BQ27</f>
        <v>0.06564523941943702</v>
      </c>
      <c r="BR28" s="12">
        <f>('TABLES_E&amp;F (SIC)'!BV27-'TABLES_E&amp;F (SIC)'!BR27)/'TABLES_E&amp;F (SIC)'!BR27</f>
        <v>0.09155524278676988</v>
      </c>
      <c r="BS28" s="12">
        <f>('TABLES_E&amp;F (SIC)'!BW27-'TABLES_E&amp;F (SIC)'!BS27)/'TABLES_E&amp;F (SIC)'!BS27</f>
        <v>0.09172888252840664</v>
      </c>
      <c r="BT28" s="12">
        <f>('TABLES_E&amp;F (SIC)'!BX27-'TABLES_E&amp;F (SIC)'!BT27)/'TABLES_E&amp;F (SIC)'!BT27</f>
        <v>0.09613281972783394</v>
      </c>
      <c r="BU28" s="12">
        <f>('TABLES_E&amp;F (SIC)'!BY27-'TABLES_E&amp;F (SIC)'!BU27)/'TABLES_E&amp;F (SIC)'!BU27</f>
        <v>0.12882588639348125</v>
      </c>
      <c r="BV28" s="12">
        <f>('TABLES_E&amp;F (SIC)'!BZ27-'TABLES_E&amp;F (SIC)'!BV27)/'TABLES_E&amp;F (SIC)'!BV27</f>
        <v>0.1523273805686287</v>
      </c>
      <c r="BW28" s="12">
        <f>('TABLES_E&amp;F (SIC)'!CA27-'TABLES_E&amp;F (SIC)'!BW27)/'TABLES_E&amp;F (SIC)'!BW27</f>
        <v>0.16611652478797165</v>
      </c>
      <c r="BX28" s="12">
        <f>('TABLES_E&amp;F (SIC)'!CB27-'TABLES_E&amp;F (SIC)'!BX27)/'TABLES_E&amp;F (SIC)'!BX27</f>
        <v>0.17095328709103186</v>
      </c>
      <c r="BY28" s="12">
        <f>('TABLES_E&amp;F (SIC)'!CC27-'TABLES_E&amp;F (SIC)'!BY27)/'TABLES_E&amp;F (SIC)'!BY27</f>
        <v>0.15463087248322147</v>
      </c>
      <c r="BZ28" s="12">
        <f>('TABLES_E&amp;F (SIC)'!CD27-'TABLES_E&amp;F (SIC)'!BZ27)/'TABLES_E&amp;F (SIC)'!BZ27</f>
        <v>0.09105531855374502</v>
      </c>
      <c r="CA28" s="12">
        <f>('TABLES_E&amp;F (SIC)'!CE27-'TABLES_E&amp;F (SIC)'!CA27)/'TABLES_E&amp;F (SIC)'!CA27</f>
        <v>0.04183652739215819</v>
      </c>
      <c r="CB28" s="12">
        <f>('TABLES_E&amp;F (SIC)'!CF27-'TABLES_E&amp;F (SIC)'!CB27)/'TABLES_E&amp;F (SIC)'!CB27</f>
        <v>0.008190920528412665</v>
      </c>
      <c r="CC28" s="12">
        <f>('TABLES_E&amp;F (SIC)'!CG27-'TABLES_E&amp;F (SIC)'!CC27)/'TABLES_E&amp;F (SIC)'!CC27</f>
        <v>-0.004675915161848666</v>
      </c>
      <c r="CD28" s="12">
        <f>('TABLES_E&amp;F (SIC)'!CH27-'TABLES_E&amp;F (SIC)'!CD27)/'TABLES_E&amp;F (SIC)'!CD27</f>
        <v>0.0007050830074995192</v>
      </c>
      <c r="CE28" s="12">
        <f>('TABLES_E&amp;F (SIC)'!CI27-'TABLES_E&amp;F (SIC)'!CE27)/'TABLES_E&amp;F (SIC)'!CE27</f>
        <v>0.03884353387759347</v>
      </c>
      <c r="CF28" s="12">
        <f>('TABLES_E&amp;F (SIC)'!CJ27-'TABLES_E&amp;F (SIC)'!CF27)/'TABLES_E&amp;F (SIC)'!CF27</f>
        <v>0.06758179620169247</v>
      </c>
      <c r="CG28" s="12">
        <f>('TABLES_E&amp;F (SIC)'!CK27-'TABLES_E&amp;F (SIC)'!CG27)/'TABLES_E&amp;F (SIC)'!CG27</f>
        <v>0.06666580149501661</v>
      </c>
      <c r="CH28" s="12">
        <f>('TABLES_E&amp;F (SIC)'!CL27-'TABLES_E&amp;F (SIC)'!CH27)/'TABLES_E&amp;F (SIC)'!CH27</f>
        <v>0.034140404816807586</v>
      </c>
      <c r="CI28" s="12">
        <f>('TABLES_E&amp;F (SIC)'!CM27-'TABLES_E&amp;F (SIC)'!CI27)/'TABLES_E&amp;F (SIC)'!CI27</f>
        <v>0.02269996996696366</v>
      </c>
      <c r="CJ28" s="12">
        <f>('TABLES_E&amp;F (SIC)'!CN27-'TABLES_E&amp;F (SIC)'!CJ27)/'TABLES_E&amp;F (SIC)'!CJ27</f>
        <v>0.007561367621274109</v>
      </c>
      <c r="CK28" s="12">
        <f>('TABLES_E&amp;F (SIC)'!CO27-'TABLES_E&amp;F (SIC)'!CK27)/'TABLES_E&amp;F (SIC)'!CK27</f>
        <v>0.02165634543087611</v>
      </c>
      <c r="CL28" s="12">
        <f>('TABLES_E&amp;F (SIC)'!CP27-'TABLES_E&amp;F (SIC)'!CL27)/'TABLES_E&amp;F (SIC)'!CL27</f>
        <v>0.07738618767420254</v>
      </c>
      <c r="CM28" s="12">
        <f>('TABLES_E&amp;F (SIC)'!CQ27-'TABLES_E&amp;F (SIC)'!CM27)/'TABLES_E&amp;F (SIC)'!CM27</f>
        <v>0.10739544331057436</v>
      </c>
      <c r="CN28" s="12">
        <f>('TABLES_E&amp;F (SIC)'!CR27-'TABLES_E&amp;F (SIC)'!CN27)/'TABLES_E&amp;F (SIC)'!CN27</f>
        <v>0.12803780106104</v>
      </c>
      <c r="CO28" s="12">
        <f>('TABLES_E&amp;F (SIC)'!CS27-'TABLES_E&amp;F (SIC)'!CO27)/'TABLES_E&amp;F (SIC)'!CO27</f>
        <v>0.15256094220761435</v>
      </c>
      <c r="CP28" s="12">
        <f>('TABLES_E&amp;F (SIC)'!CT27-'TABLES_E&amp;F (SIC)'!CP27)/'TABLES_E&amp;F (SIC)'!CP27</f>
        <v>0.12893804902727315</v>
      </c>
      <c r="CQ28" s="12">
        <f>('TABLES_E&amp;F (SIC)'!CU27-'TABLES_E&amp;F (SIC)'!CQ27)/'TABLES_E&amp;F (SIC)'!CQ27</f>
        <v>0.09699125995823343</v>
      </c>
      <c r="CR28" s="12">
        <f>('TABLES_E&amp;F (SIC)'!CV27-'TABLES_E&amp;F (SIC)'!CR27)/'TABLES_E&amp;F (SIC)'!CR27</f>
        <v>0.07113472745971888</v>
      </c>
      <c r="CS28" s="12">
        <f>('TABLES_E&amp;F (SIC)'!CW27-'TABLES_E&amp;F (SIC)'!CS27)/'TABLES_E&amp;F (SIC)'!CS27</f>
        <v>0.05084518102165647</v>
      </c>
      <c r="CT28" s="12">
        <f>('TABLES_E&amp;F (SIC)'!CX27-'TABLES_E&amp;F (SIC)'!CT27)/'TABLES_E&amp;F (SIC)'!CT27</f>
        <v>0.04692114965473693</v>
      </c>
      <c r="CU28" s="12">
        <f>('TABLES_E&amp;F (SIC)'!CY27-'TABLES_E&amp;F (SIC)'!CU27)/'TABLES_E&amp;F (SIC)'!CU27</f>
        <v>0.05828909861907112</v>
      </c>
      <c r="CV28" s="12">
        <f>('TABLES_E&amp;F (SIC)'!CZ27-'TABLES_E&amp;F (SIC)'!CV27)/'TABLES_E&amp;F (SIC)'!CV27</f>
        <v>0.06901104176668267</v>
      </c>
      <c r="CW28" s="12">
        <f>('TABLES_E&amp;F (SIC)'!DA27-'TABLES_E&amp;F (SIC)'!CW27)/'TABLES_E&amp;F (SIC)'!CW27</f>
        <v>0.08259180964554348</v>
      </c>
      <c r="CX28" s="12">
        <f>('TABLES_E&amp;F (SIC)'!DB27-'TABLES_E&amp;F (SIC)'!CX27)/'TABLES_E&amp;F (SIC)'!CX27</f>
        <v>0.09495782786765636</v>
      </c>
      <c r="CY28" s="12">
        <f>('TABLES_E&amp;F (SIC)'!DC27-'TABLES_E&amp;F (SIC)'!CY27)/'TABLES_E&amp;F (SIC)'!CY27</f>
        <v>0.08700079948224007</v>
      </c>
      <c r="CZ28" s="12">
        <f>('TABLES_E&amp;F (SIC)'!DD27-'TABLES_E&amp;F (SIC)'!CZ27)/'TABLES_E&amp;F (SIC)'!CZ27</f>
        <v>0.09098649002657086</v>
      </c>
      <c r="DA28" s="12">
        <f>('TABLES_E&amp;F (SIC)'!DE27-'TABLES_E&amp;F (SIC)'!DA27)/'TABLES_E&amp;F (SIC)'!DA27</f>
        <v>0.08151310113073884</v>
      </c>
      <c r="DB28" s="12">
        <f>('TABLES_E&amp;F (SIC)'!DF27-'TABLES_E&amp;F (SIC)'!DB27)/'TABLES_E&amp;F (SIC)'!DB27</f>
        <v>0.08816212662366509</v>
      </c>
      <c r="DC28" s="12">
        <f>('TABLES_E&amp;F (SIC)'!DG27-'TABLES_E&amp;F (SIC)'!DC27)/'TABLES_E&amp;F (SIC)'!DC27</f>
        <v>0.10950100254796032</v>
      </c>
      <c r="DD28" s="12">
        <f>('TABLES_E&amp;F (SIC)'!DH27-'TABLES_E&amp;F (SIC)'!DD27)/'TABLES_E&amp;F (SIC)'!DD27</f>
        <v>0.1097170887324306</v>
      </c>
      <c r="DE28" s="12">
        <f>('TABLES_E&amp;F (SIC)'!DI27-'TABLES_E&amp;F (SIC)'!DE27)/'TABLES_E&amp;F (SIC)'!DE27</f>
        <v>0.1039469264360094</v>
      </c>
      <c r="DF28" s="12">
        <f>('TABLES_E&amp;F (SIC)'!DJ27-'TABLES_E&amp;F (SIC)'!DF27)/'TABLES_E&amp;F (SIC)'!DF27</f>
        <v>0.10549735868775362</v>
      </c>
      <c r="DG28" s="12">
        <f>('TABLES_E&amp;F (SIC)'!DK27-'TABLES_E&amp;F (SIC)'!DG27)/'TABLES_E&amp;F (SIC)'!DG27</f>
        <v>0.08696681529416407</v>
      </c>
      <c r="DH28" s="12">
        <f>('TABLES_E&amp;F (SIC)'!DL27-'TABLES_E&amp;F (SIC)'!DH27)/'TABLES_E&amp;F (SIC)'!DH27</f>
        <v>0.08196873333693964</v>
      </c>
      <c r="DI28" s="12">
        <f>('TABLES_E&amp;F (SIC)'!DM27-'TABLES_E&amp;F (SIC)'!DI27)/'TABLES_E&amp;F (SIC)'!DI27</f>
        <v>0.08280971869342299</v>
      </c>
      <c r="DJ28" s="12">
        <f>('TABLES_E&amp;F (SIC)'!DN27-'TABLES_E&amp;F (SIC)'!DJ27)/'TABLES_E&amp;F (SIC)'!DJ27</f>
        <v>0.0958802936527866</v>
      </c>
      <c r="DK28" s="12">
        <f>('TABLES_E&amp;F (SIC)'!DO27-'TABLES_E&amp;F (SIC)'!DK27)/'TABLES_E&amp;F (SIC)'!DK27</f>
        <v>0.10218172577776165</v>
      </c>
      <c r="DL28" s="12">
        <f>('TABLES_E&amp;F (SIC)'!DP27-'TABLES_E&amp;F (SIC)'!DL27)/'TABLES_E&amp;F (SIC)'!DL27</f>
        <v>0.11148489393614741</v>
      </c>
      <c r="DM28" s="12">
        <f>('TABLES_E&amp;F (SIC)'!DQ27-'TABLES_E&amp;F (SIC)'!DM27)/'TABLES_E&amp;F (SIC)'!DM27</f>
        <v>0.12358792783678975</v>
      </c>
      <c r="DN28" s="12">
        <f>('TABLES_E&amp;F (SIC)'!DR27-'TABLES_E&amp;F (SIC)'!DN27)/'TABLES_E&amp;F (SIC)'!DN27</f>
        <v>0.09909017387788112</v>
      </c>
      <c r="DO28" s="12">
        <f>('TABLES_E&amp;F (SIC)'!DS27-'TABLES_E&amp;F (SIC)'!DO27)/'TABLES_E&amp;F (SIC)'!DO27</f>
        <v>0.09668069745535508</v>
      </c>
      <c r="DP28" s="12">
        <f>('TABLES_E&amp;F (SIC)'!DT27-'TABLES_E&amp;F (SIC)'!DP27)/'TABLES_E&amp;F (SIC)'!DP27</f>
        <v>0.08858815440274002</v>
      </c>
      <c r="DQ28" s="12">
        <f>('TABLES_E&amp;F (SIC)'!DU27-'TABLES_E&amp;F (SIC)'!DQ27)/'TABLES_E&amp;F (SIC)'!DQ27</f>
        <v>0.08391481592637055</v>
      </c>
      <c r="DR28" s="12">
        <f>('TABLES_E&amp;F (SIC)'!DV27-'TABLES_E&amp;F (SIC)'!DR27)/'TABLES_E&amp;F (SIC)'!DR27</f>
        <v>0.06976815486592716</v>
      </c>
      <c r="DS28" s="12">
        <f>('TABLES_E&amp;F (SIC)'!DW27-'TABLES_E&amp;F (SIC)'!DS27)/'TABLES_E&amp;F (SIC)'!DS27</f>
        <v>0.08397703110171426</v>
      </c>
      <c r="DT28" s="12">
        <f>('TABLES_E&amp;F (SIC)'!DX27-'TABLES_E&amp;F (SIC)'!DT27)/'TABLES_E&amp;F (SIC)'!DT27</f>
        <v>0.08149110120716625</v>
      </c>
      <c r="DU28" s="12">
        <f>('TABLES_E&amp;F (SIC)'!DY27-'TABLES_E&amp;F (SIC)'!DU27)/'TABLES_E&amp;F (SIC)'!DU27</f>
        <v>0.08536142180586881</v>
      </c>
      <c r="DV28" s="12">
        <f>('TABLES_E&amp;F (SIC)'!DZ27-'TABLES_E&amp;F (SIC)'!DV27)/'TABLES_E&amp;F (SIC)'!DV27</f>
        <v>0.12081783321200727</v>
      </c>
      <c r="DW28" s="12">
        <f>('TABLES_E&amp;F (SIC)'!EA27-'TABLES_E&amp;F (SIC)'!DW27)/'TABLES_E&amp;F (SIC)'!DW27</f>
        <v>0.11167138590434816</v>
      </c>
      <c r="DX28" s="12">
        <f>('TABLES_E&amp;F (SIC)'!EB27-'TABLES_E&amp;F (SIC)'!DX27)/'TABLES_E&amp;F (SIC)'!DX27</f>
        <v>0.1175317941160417</v>
      </c>
      <c r="DY28" s="12">
        <f>('TABLES_E&amp;F (SIC)'!EC27-'TABLES_E&amp;F (SIC)'!DY27)/'TABLES_E&amp;F (SIC)'!DY27</f>
        <v>0.08323988201217082</v>
      </c>
    </row>
    <row r="30" ht="12.75">
      <c r="A30" s="2" t="s">
        <v>20</v>
      </c>
    </row>
    <row r="31" spans="1:129" ht="12.75">
      <c r="A31" s="3" t="s">
        <v>21</v>
      </c>
      <c r="B31" s="12">
        <f>('TABLES_E&amp;F (SIC)'!F30-'TABLES_E&amp;F (SIC)'!B30)/'TABLES_E&amp;F (SIC)'!B30</f>
        <v>0.14376202059802226</v>
      </c>
      <c r="C31" s="12">
        <f>('TABLES_E&amp;F (SIC)'!G30-'TABLES_E&amp;F (SIC)'!C30)/'TABLES_E&amp;F (SIC)'!C30</f>
        <v>0.002438968485664367</v>
      </c>
      <c r="D31" s="12">
        <f>('TABLES_E&amp;F (SIC)'!H30-'TABLES_E&amp;F (SIC)'!D30)/'TABLES_E&amp;F (SIC)'!D30</f>
        <v>0.013697078575327553</v>
      </c>
      <c r="E31" s="12">
        <f>('TABLES_E&amp;F (SIC)'!I30-'TABLES_E&amp;F (SIC)'!E30)/'TABLES_E&amp;F (SIC)'!E30</f>
        <v>-0.08763949962879153</v>
      </c>
      <c r="F31" s="12">
        <f>('TABLES_E&amp;F (SIC)'!J30-'TABLES_E&amp;F (SIC)'!F30)/'TABLES_E&amp;F (SIC)'!F30</f>
        <v>-0.02221453788597334</v>
      </c>
      <c r="G31" s="12">
        <f>('TABLES_E&amp;F (SIC)'!K30-'TABLES_E&amp;F (SIC)'!G30)/'TABLES_E&amp;F (SIC)'!G30</f>
        <v>0.045575531158845675</v>
      </c>
      <c r="H31" s="12">
        <f>('TABLES_E&amp;F (SIC)'!L30-'TABLES_E&amp;F (SIC)'!H30)/'TABLES_E&amp;F (SIC)'!H30</f>
        <v>-0.014128311825358505</v>
      </c>
      <c r="I31" s="12">
        <f>('TABLES_E&amp;F (SIC)'!M30-'TABLES_E&amp;F (SIC)'!I30)/'TABLES_E&amp;F (SIC)'!I30</f>
        <v>0.10480872424652048</v>
      </c>
      <c r="J31" s="12">
        <f>('TABLES_E&amp;F (SIC)'!N30-'TABLES_E&amp;F (SIC)'!J30)/'TABLES_E&amp;F (SIC)'!J30</f>
        <v>0.010845756599414665</v>
      </c>
      <c r="K31" s="12">
        <f>('TABLES_E&amp;F (SIC)'!O30-'TABLES_E&amp;F (SIC)'!K30)/'TABLES_E&amp;F (SIC)'!K30</f>
        <v>0.1272560480195335</v>
      </c>
      <c r="L31" s="12">
        <f>('TABLES_E&amp;F (SIC)'!P30-'TABLES_E&amp;F (SIC)'!L30)/'TABLES_E&amp;F (SIC)'!L30</f>
        <v>0.24087784104388557</v>
      </c>
      <c r="M31" s="12">
        <f>('TABLES_E&amp;F (SIC)'!Q30-'TABLES_E&amp;F (SIC)'!M30)/'TABLES_E&amp;F (SIC)'!M30</f>
        <v>0.44436638847322446</v>
      </c>
      <c r="N31" s="12">
        <f>('TABLES_E&amp;F (SIC)'!R30-'TABLES_E&amp;F (SIC)'!N30)/'TABLES_E&amp;F (SIC)'!N30</f>
        <v>0.5021190219734548</v>
      </c>
      <c r="O31" s="12">
        <f>('TABLES_E&amp;F (SIC)'!S30-'TABLES_E&amp;F (SIC)'!O30)/'TABLES_E&amp;F (SIC)'!O30</f>
        <v>0.6426234272127699</v>
      </c>
      <c r="P31" s="12">
        <f>('TABLES_E&amp;F (SIC)'!T30-'TABLES_E&amp;F (SIC)'!P30)/'TABLES_E&amp;F (SIC)'!P30</f>
        <v>0.6013598674201752</v>
      </c>
      <c r="Q31" s="12">
        <f>('TABLES_E&amp;F (SIC)'!U30-'TABLES_E&amp;F (SIC)'!Q30)/'TABLES_E&amp;F (SIC)'!Q30</f>
        <v>0.5967453598382512</v>
      </c>
      <c r="R31" s="12">
        <f>('TABLES_E&amp;F (SIC)'!V30-'TABLES_E&amp;F (SIC)'!R30)/'TABLES_E&amp;F (SIC)'!R30</f>
        <v>0.296913136519655</v>
      </c>
      <c r="S31" s="12">
        <f>('TABLES_E&amp;F (SIC)'!W30-'TABLES_E&amp;F (SIC)'!S30)/'TABLES_E&amp;F (SIC)'!S30</f>
        <v>-0.19793572141229285</v>
      </c>
      <c r="T31" s="12">
        <f>('TABLES_E&amp;F (SIC)'!X30-'TABLES_E&amp;F (SIC)'!T30)/'TABLES_E&amp;F (SIC)'!T30</f>
        <v>-0.2040335649457937</v>
      </c>
      <c r="U31" s="12">
        <f>('TABLES_E&amp;F (SIC)'!Y30-'TABLES_E&amp;F (SIC)'!U30)/'TABLES_E&amp;F (SIC)'!U30</f>
        <v>-0.30427607907607346</v>
      </c>
      <c r="V31" s="12">
        <f>('TABLES_E&amp;F (SIC)'!Z30-'TABLES_E&amp;F (SIC)'!V30)/'TABLES_E&amp;F (SIC)'!V30</f>
        <v>-0.23736262583498033</v>
      </c>
      <c r="W31" s="12">
        <f>('TABLES_E&amp;F (SIC)'!AA30-'TABLES_E&amp;F (SIC)'!W30)/'TABLES_E&amp;F (SIC)'!W30</f>
        <v>0.02057318970384908</v>
      </c>
      <c r="X31" s="12">
        <f>('TABLES_E&amp;F (SIC)'!AB30-'TABLES_E&amp;F (SIC)'!X30)/'TABLES_E&amp;F (SIC)'!X30</f>
        <v>0.0971436256946442</v>
      </c>
      <c r="Y31" s="12">
        <f>('TABLES_E&amp;F (SIC)'!AC30-'TABLES_E&amp;F (SIC)'!Y30)/'TABLES_E&amp;F (SIC)'!Y30</f>
        <v>0.03882027099992828</v>
      </c>
      <c r="Z31" s="12">
        <f>('TABLES_E&amp;F (SIC)'!AD30-'TABLES_E&amp;F (SIC)'!Z30)/'TABLES_E&amp;F (SIC)'!Z30</f>
        <v>0.015195967836345138</v>
      </c>
      <c r="AA31" s="12">
        <f>('TABLES_E&amp;F (SIC)'!AE30-'TABLES_E&amp;F (SIC)'!AA30)/'TABLES_E&amp;F (SIC)'!AA30</f>
        <v>-0.07847158772872316</v>
      </c>
      <c r="AB31" s="12">
        <f>('TABLES_E&amp;F (SIC)'!AF30-'TABLES_E&amp;F (SIC)'!AB30)/'TABLES_E&amp;F (SIC)'!AB30</f>
        <v>-0.21550128224898307</v>
      </c>
      <c r="AC31" s="12">
        <f>('TABLES_E&amp;F (SIC)'!AG30-'TABLES_E&amp;F (SIC)'!AC30)/'TABLES_E&amp;F (SIC)'!AC30</f>
        <v>-0.2293367433427242</v>
      </c>
      <c r="AD31" s="12">
        <f>('TABLES_E&amp;F (SIC)'!AH30-'TABLES_E&amp;F (SIC)'!AD30)/'TABLES_E&amp;F (SIC)'!AD30</f>
        <v>-0.0955394182316022</v>
      </c>
      <c r="AE31" s="12">
        <f>('TABLES_E&amp;F (SIC)'!AI30-'TABLES_E&amp;F (SIC)'!AE30)/'TABLES_E&amp;F (SIC)'!AE30</f>
        <v>-0.09928917800552857</v>
      </c>
      <c r="AF31" s="12">
        <f>('TABLES_E&amp;F (SIC)'!AJ30-'TABLES_E&amp;F (SIC)'!AF30)/'TABLES_E&amp;F (SIC)'!AF30</f>
        <v>-0.17012933468078298</v>
      </c>
      <c r="AG31" s="12">
        <f>('TABLES_E&amp;F (SIC)'!AK30-'TABLES_E&amp;F (SIC)'!AG30)/'TABLES_E&amp;F (SIC)'!AG30</f>
        <v>0.25727541901314305</v>
      </c>
      <c r="AH31" s="12">
        <f>('TABLES_E&amp;F (SIC)'!AL30-'TABLES_E&amp;F (SIC)'!AH30)/'TABLES_E&amp;F (SIC)'!AH30</f>
        <v>0.10649487131305925</v>
      </c>
      <c r="AI31" s="12">
        <f>('TABLES_E&amp;F (SIC)'!AM30-'TABLES_E&amp;F (SIC)'!AI30)/'TABLES_E&amp;F (SIC)'!AI30</f>
        <v>0.30787325388864795</v>
      </c>
      <c r="AJ31" s="12">
        <f>('TABLES_E&amp;F (SIC)'!AN30-'TABLES_E&amp;F (SIC)'!AJ30)/'TABLES_E&amp;F (SIC)'!AJ30</f>
        <v>0.45136156564971974</v>
      </c>
      <c r="AK31" s="12">
        <f>('TABLES_E&amp;F (SIC)'!AO30-'TABLES_E&amp;F (SIC)'!AK30)/'TABLES_E&amp;F (SIC)'!AK30</f>
        <v>-0.09942964310549494</v>
      </c>
      <c r="AL31" s="12">
        <f>('TABLES_E&amp;F (SIC)'!AP30-'TABLES_E&amp;F (SIC)'!AL30)/'TABLES_E&amp;F (SIC)'!AL30</f>
        <v>0.1650310160213757</v>
      </c>
      <c r="AM31" s="12">
        <f>('TABLES_E&amp;F (SIC)'!AQ30-'TABLES_E&amp;F (SIC)'!AM30)/'TABLES_E&amp;F (SIC)'!AM30</f>
        <v>0.009447167131452985</v>
      </c>
      <c r="AN31" s="12">
        <f>('TABLES_E&amp;F (SIC)'!AR30-'TABLES_E&amp;F (SIC)'!AN30)/'TABLES_E&amp;F (SIC)'!AN30</f>
        <v>0.03881819320117273</v>
      </c>
      <c r="AO31" s="12">
        <f>('TABLES_E&amp;F (SIC)'!AS30-'TABLES_E&amp;F (SIC)'!AO30)/'TABLES_E&amp;F (SIC)'!AO30</f>
        <v>0.052408917499022545</v>
      </c>
      <c r="AP31" s="12">
        <f>('TABLES_E&amp;F (SIC)'!AT30-'TABLES_E&amp;F (SIC)'!AP30)/'TABLES_E&amp;F (SIC)'!AP30</f>
        <v>-0.2959652657814947</v>
      </c>
      <c r="AQ31" s="12">
        <f>('TABLES_E&amp;F (SIC)'!AU30-'TABLES_E&amp;F (SIC)'!AQ30)/'TABLES_E&amp;F (SIC)'!AQ30</f>
        <v>-0.5851034601727003</v>
      </c>
      <c r="AR31" s="12">
        <f>('TABLES_E&amp;F (SIC)'!AV30-'TABLES_E&amp;F (SIC)'!AR30)/'TABLES_E&amp;F (SIC)'!AR30</f>
        <v>-0.3118961501338614</v>
      </c>
      <c r="AS31" s="12">
        <f>('TABLES_E&amp;F (SIC)'!AW30-'TABLES_E&amp;F (SIC)'!AS30)/'TABLES_E&amp;F (SIC)'!AS30</f>
        <v>-0.057958873332994806</v>
      </c>
      <c r="AT31" s="12">
        <f>('TABLES_E&amp;F (SIC)'!AX30-'TABLES_E&amp;F (SIC)'!AT30)/'TABLES_E&amp;F (SIC)'!AT30</f>
        <v>0.16310963712647153</v>
      </c>
      <c r="AU31" s="12">
        <f>('TABLES_E&amp;F (SIC)'!AY30-'TABLES_E&amp;F (SIC)'!AU30)/'TABLES_E&amp;F (SIC)'!AU30</f>
        <v>1.1297937730049132</v>
      </c>
      <c r="AV31" s="12">
        <f>('TABLES_E&amp;F (SIC)'!AZ30-'TABLES_E&amp;F (SIC)'!AV30)/'TABLES_E&amp;F (SIC)'!AV30</f>
        <v>0.514802969227552</v>
      </c>
      <c r="AW31" s="12">
        <f>('TABLES_E&amp;F (SIC)'!BA30-'TABLES_E&amp;F (SIC)'!AW30)/'TABLES_E&amp;F (SIC)'!AW30</f>
        <v>-0.05002545175777393</v>
      </c>
      <c r="AX31" s="12">
        <f>('TABLES_E&amp;F (SIC)'!BB30-'TABLES_E&amp;F (SIC)'!AX30)/'TABLES_E&amp;F (SIC)'!AX30</f>
        <v>-0.053249429647237445</v>
      </c>
      <c r="AY31" s="12">
        <f>('TABLES_E&amp;F (SIC)'!BC30-'TABLES_E&amp;F (SIC)'!AY30)/'TABLES_E&amp;F (SIC)'!AY30</f>
        <v>-0.09605111698288656</v>
      </c>
      <c r="AZ31" s="12">
        <f>('TABLES_E&amp;F (SIC)'!BD30-'TABLES_E&amp;F (SIC)'!AZ30)/'TABLES_E&amp;F (SIC)'!AZ30</f>
        <v>-0.25043246974484984</v>
      </c>
      <c r="BA31" s="12">
        <f>('TABLES_E&amp;F (SIC)'!BE30-'TABLES_E&amp;F (SIC)'!BA30)/'TABLES_E&amp;F (SIC)'!BA30</f>
        <v>0.037451961807768074</v>
      </c>
      <c r="BB31" s="12">
        <f>('TABLES_E&amp;F (SIC)'!BF30-'TABLES_E&amp;F (SIC)'!BB30)/'TABLES_E&amp;F (SIC)'!BB30</f>
        <v>0.06495543958956106</v>
      </c>
      <c r="BC31" s="12">
        <f>('TABLES_E&amp;F (SIC)'!BG30-'TABLES_E&amp;F (SIC)'!BC30)/'TABLES_E&amp;F (SIC)'!BC30</f>
        <v>-0.1717310486610242</v>
      </c>
      <c r="BD31" s="12">
        <f>('TABLES_E&amp;F (SIC)'!BH30-'TABLES_E&amp;F (SIC)'!BD30)/'TABLES_E&amp;F (SIC)'!BD30</f>
        <v>-0.5832620548020665</v>
      </c>
      <c r="BE31" s="12">
        <f>('TABLES_E&amp;F (SIC)'!BI30-'TABLES_E&amp;F (SIC)'!BE30)/'TABLES_E&amp;F (SIC)'!BE30</f>
        <v>-0.47922274739157183</v>
      </c>
      <c r="BF31" s="12">
        <f>('TABLES_E&amp;F (SIC)'!BJ30-'TABLES_E&amp;F (SIC)'!BF30)/'TABLES_E&amp;F (SIC)'!BF30</f>
        <v>0.2081405444521705</v>
      </c>
      <c r="BG31" s="12">
        <f>('TABLES_E&amp;F (SIC)'!BK30-'TABLES_E&amp;F (SIC)'!BG30)/'TABLES_E&amp;F (SIC)'!BG30</f>
        <v>0.65387594238874</v>
      </c>
      <c r="BH31" s="12">
        <f>('TABLES_E&amp;F (SIC)'!BL30-'TABLES_E&amp;F (SIC)'!BH30)/'TABLES_E&amp;F (SIC)'!BH30</f>
        <v>2.1606510329660353</v>
      </c>
      <c r="BI31" s="12">
        <f>('TABLES_E&amp;F (SIC)'!BM30-'TABLES_E&amp;F (SIC)'!BI30)/'TABLES_E&amp;F (SIC)'!BI30</f>
        <v>1.362420184191964</v>
      </c>
      <c r="BJ31" s="12">
        <f>('TABLES_E&amp;F (SIC)'!BN30-'TABLES_E&amp;F (SIC)'!BJ30)/'TABLES_E&amp;F (SIC)'!BJ30</f>
        <v>0.0785852380272778</v>
      </c>
      <c r="BK31" s="12">
        <f>('TABLES_E&amp;F (SIC)'!BO30-'TABLES_E&amp;F (SIC)'!BK30)/'TABLES_E&amp;F (SIC)'!BK30</f>
        <v>-0.02516699744463577</v>
      </c>
      <c r="BL31" s="12">
        <f>('TABLES_E&amp;F (SIC)'!BP30-'TABLES_E&amp;F (SIC)'!BL30)/'TABLES_E&amp;F (SIC)'!BL30</f>
        <v>-0.019916098585508975</v>
      </c>
      <c r="BM31" s="12">
        <f>('TABLES_E&amp;F (SIC)'!BQ30-'TABLES_E&amp;F (SIC)'!BM30)/'TABLES_E&amp;F (SIC)'!BM30</f>
        <v>-0.019747197423912954</v>
      </c>
      <c r="BN31" s="12">
        <f>('TABLES_E&amp;F (SIC)'!BR30-'TABLES_E&amp;F (SIC)'!BN30)/'TABLES_E&amp;F (SIC)'!BN30</f>
        <v>-0.14945748269528536</v>
      </c>
      <c r="BO31" s="12">
        <f>('TABLES_E&amp;F (SIC)'!BS30-'TABLES_E&amp;F (SIC)'!BO30)/'TABLES_E&amp;F (SIC)'!BO30</f>
        <v>-0.04979076046055999</v>
      </c>
      <c r="BP31" s="12">
        <f>('TABLES_E&amp;F (SIC)'!BT30-'TABLES_E&amp;F (SIC)'!BP30)/'TABLES_E&amp;F (SIC)'!BP30</f>
        <v>0.22105857272384696</v>
      </c>
      <c r="BQ31" s="12">
        <f>('TABLES_E&amp;F (SIC)'!BU30-'TABLES_E&amp;F (SIC)'!BQ30)/'TABLES_E&amp;F (SIC)'!BQ30</f>
        <v>0.13709095589181633</v>
      </c>
      <c r="BR31" s="12">
        <f>('TABLES_E&amp;F (SIC)'!BV30-'TABLES_E&amp;F (SIC)'!BR30)/'TABLES_E&amp;F (SIC)'!BR30</f>
        <v>0.2962437087204337</v>
      </c>
      <c r="BS31" s="12">
        <f>('TABLES_E&amp;F (SIC)'!BW30-'TABLES_E&amp;F (SIC)'!BS30)/'TABLES_E&amp;F (SIC)'!BS30</f>
        <v>0.30765362261343304</v>
      </c>
      <c r="BT31" s="12">
        <f>('TABLES_E&amp;F (SIC)'!BX30-'TABLES_E&amp;F (SIC)'!BT30)/'TABLES_E&amp;F (SIC)'!BT30</f>
        <v>0.05998997931975135</v>
      </c>
      <c r="BU31" s="12">
        <f>('TABLES_E&amp;F (SIC)'!BY30-'TABLES_E&amp;F (SIC)'!BU30)/'TABLES_E&amp;F (SIC)'!BU30</f>
        <v>0.1258292473276843</v>
      </c>
      <c r="BV31" s="12">
        <f>('TABLES_E&amp;F (SIC)'!BZ30-'TABLES_E&amp;F (SIC)'!BV30)/'TABLES_E&amp;F (SIC)'!BV30</f>
        <v>0.21621026134325658</v>
      </c>
      <c r="BW31" s="12">
        <f>('TABLES_E&amp;F (SIC)'!CA30-'TABLES_E&amp;F (SIC)'!BW30)/'TABLES_E&amp;F (SIC)'!BW30</f>
        <v>0.011192746498554302</v>
      </c>
      <c r="BX31" s="12">
        <f>('TABLES_E&amp;F (SIC)'!CB30-'TABLES_E&amp;F (SIC)'!BX30)/'TABLES_E&amp;F (SIC)'!BX30</f>
        <v>0.05154506768933945</v>
      </c>
      <c r="BY31" s="12">
        <f>('TABLES_E&amp;F (SIC)'!CC30-'TABLES_E&amp;F (SIC)'!BY30)/'TABLES_E&amp;F (SIC)'!BY30</f>
        <v>-0.28795498156514926</v>
      </c>
      <c r="BZ31" s="12">
        <f>('TABLES_E&amp;F (SIC)'!CD30-'TABLES_E&amp;F (SIC)'!BZ30)/'TABLES_E&amp;F (SIC)'!BZ30</f>
        <v>0.08829466485499472</v>
      </c>
      <c r="CA31" s="12">
        <f>('TABLES_E&amp;F (SIC)'!CE30-'TABLES_E&amp;F (SIC)'!CA30)/'TABLES_E&amp;F (SIC)'!CA30</f>
        <v>0.13724957914630728</v>
      </c>
      <c r="CB31" s="12">
        <f>('TABLES_E&amp;F (SIC)'!CF30-'TABLES_E&amp;F (SIC)'!CB30)/'TABLES_E&amp;F (SIC)'!CB30</f>
        <v>0.04194668760396203</v>
      </c>
      <c r="CC31" s="12">
        <f>('TABLES_E&amp;F (SIC)'!CG30-'TABLES_E&amp;F (SIC)'!CC30)/'TABLES_E&amp;F (SIC)'!CC30</f>
        <v>0.5545914270842004</v>
      </c>
      <c r="CD31" s="12">
        <f>('TABLES_E&amp;F (SIC)'!CH30-'TABLES_E&amp;F (SIC)'!CD30)/'TABLES_E&amp;F (SIC)'!CD30</f>
        <v>-0.009901159773596754</v>
      </c>
      <c r="CE31" s="12">
        <f>('TABLES_E&amp;F (SIC)'!CI30-'TABLES_E&amp;F (SIC)'!CE30)/'TABLES_E&amp;F (SIC)'!CE30</f>
        <v>0.058836824038859294</v>
      </c>
      <c r="CF31" s="12">
        <f>('TABLES_E&amp;F (SIC)'!CJ30-'TABLES_E&amp;F (SIC)'!CF30)/'TABLES_E&amp;F (SIC)'!CF30</f>
        <v>0.0978546167943257</v>
      </c>
      <c r="CG31" s="12">
        <f>('TABLES_E&amp;F (SIC)'!CK30-'TABLES_E&amp;F (SIC)'!CG30)/'TABLES_E&amp;F (SIC)'!CG30</f>
        <v>-0.013718500985688309</v>
      </c>
      <c r="CH31" s="12">
        <f>('TABLES_E&amp;F (SIC)'!CL30-'TABLES_E&amp;F (SIC)'!CH30)/'TABLES_E&amp;F (SIC)'!CH30</f>
        <v>-0.14843548562593453</v>
      </c>
      <c r="CI31" s="12">
        <f>('TABLES_E&amp;F (SIC)'!CM30-'TABLES_E&amp;F (SIC)'!CI30)/'TABLES_E&amp;F (SIC)'!CI30</f>
        <v>-0.08985709842606468</v>
      </c>
      <c r="CJ31" s="12">
        <f>('TABLES_E&amp;F (SIC)'!CN30-'TABLES_E&amp;F (SIC)'!CJ30)/'TABLES_E&amp;F (SIC)'!CJ30</f>
        <v>-0.16044194350420043</v>
      </c>
      <c r="CK31" s="12">
        <f>('TABLES_E&amp;F (SIC)'!CO30-'TABLES_E&amp;F (SIC)'!CK30)/'TABLES_E&amp;F (SIC)'!CK30</f>
        <v>-0.028029640886560424</v>
      </c>
      <c r="CL31" s="12">
        <f>('TABLES_E&amp;F (SIC)'!CP30-'TABLES_E&amp;F (SIC)'!CL30)/'TABLES_E&amp;F (SIC)'!CL30</f>
        <v>0.16241651380366515</v>
      </c>
      <c r="CM31" s="12">
        <f>('TABLES_E&amp;F (SIC)'!CQ30-'TABLES_E&amp;F (SIC)'!CM30)/'TABLES_E&amp;F (SIC)'!CM30</f>
        <v>0.17262826627094016</v>
      </c>
      <c r="CN31" s="12">
        <f>('TABLES_E&amp;F (SIC)'!CR30-'TABLES_E&amp;F (SIC)'!CN30)/'TABLES_E&amp;F (SIC)'!CN30</f>
        <v>0.3218384911298451</v>
      </c>
      <c r="CO31" s="12">
        <f>('TABLES_E&amp;F (SIC)'!CS30-'TABLES_E&amp;F (SIC)'!CO30)/'TABLES_E&amp;F (SIC)'!CO30</f>
        <v>0.12918927912683068</v>
      </c>
      <c r="CP31" s="12">
        <f>('TABLES_E&amp;F (SIC)'!CT30-'TABLES_E&amp;F (SIC)'!CP30)/'TABLES_E&amp;F (SIC)'!CP30</f>
        <v>-0.08539576416913612</v>
      </c>
      <c r="CQ31" s="12">
        <f>('TABLES_E&amp;F (SIC)'!CU30-'TABLES_E&amp;F (SIC)'!CQ30)/'TABLES_E&amp;F (SIC)'!CQ30</f>
        <v>0.004852686578864506</v>
      </c>
      <c r="CR31" s="12">
        <f>('TABLES_E&amp;F (SIC)'!CV30-'TABLES_E&amp;F (SIC)'!CR30)/'TABLES_E&amp;F (SIC)'!CR30</f>
        <v>-0.20287488563359463</v>
      </c>
      <c r="CS31" s="12">
        <f>('TABLES_E&amp;F (SIC)'!CW30-'TABLES_E&amp;F (SIC)'!CS30)/'TABLES_E&amp;F (SIC)'!CS30</f>
        <v>0.043146736588606134</v>
      </c>
      <c r="CT31" s="12">
        <f>('TABLES_E&amp;F (SIC)'!CX30-'TABLES_E&amp;F (SIC)'!CT30)/'TABLES_E&amp;F (SIC)'!CT30</f>
        <v>0.3026315624132164</v>
      </c>
      <c r="CU31" s="12">
        <f>('TABLES_E&amp;F (SIC)'!CY30-'TABLES_E&amp;F (SIC)'!CU30)/'TABLES_E&amp;F (SIC)'!CU30</f>
        <v>0.02289663971423807</v>
      </c>
      <c r="CV31" s="12">
        <f>('TABLES_E&amp;F (SIC)'!CZ30-'TABLES_E&amp;F (SIC)'!CV30)/'TABLES_E&amp;F (SIC)'!CV30</f>
        <v>0.15046021320530165</v>
      </c>
      <c r="CW31" s="12">
        <f>('TABLES_E&amp;F (SIC)'!DA30-'TABLES_E&amp;F (SIC)'!CW30)/'TABLES_E&amp;F (SIC)'!CW30</f>
        <v>-0.1410842769168733</v>
      </c>
      <c r="CX31" s="12">
        <f>('TABLES_E&amp;F (SIC)'!DB30-'TABLES_E&amp;F (SIC)'!CX30)/'TABLES_E&amp;F (SIC)'!CX30</f>
        <v>-0.3561742359227107</v>
      </c>
      <c r="CY31" s="12">
        <f>('TABLES_E&amp;F (SIC)'!DC30-'TABLES_E&amp;F (SIC)'!CY30)/'TABLES_E&amp;F (SIC)'!CY30</f>
        <v>-0.3204095318847451</v>
      </c>
      <c r="CZ31" s="12">
        <f>('TABLES_E&amp;F (SIC)'!DD30-'TABLES_E&amp;F (SIC)'!CZ30)/'TABLES_E&amp;F (SIC)'!CZ30</f>
        <v>-0.18634867310984152</v>
      </c>
      <c r="DA31" s="12">
        <f>('TABLES_E&amp;F (SIC)'!DE30-'TABLES_E&amp;F (SIC)'!DA30)/'TABLES_E&amp;F (SIC)'!DA30</f>
        <v>0.03995646010485431</v>
      </c>
      <c r="DB31" s="12">
        <f>('TABLES_E&amp;F (SIC)'!DF30-'TABLES_E&amp;F (SIC)'!DB30)/'TABLES_E&amp;F (SIC)'!DB30</f>
        <v>0.48199298848848815</v>
      </c>
      <c r="DC31" s="12">
        <f>('TABLES_E&amp;F (SIC)'!DG30-'TABLES_E&amp;F (SIC)'!DC30)/'TABLES_E&amp;F (SIC)'!DC30</f>
        <v>0.7442599573876961</v>
      </c>
      <c r="DD31" s="12">
        <f>('TABLES_E&amp;F (SIC)'!DH30-'TABLES_E&amp;F (SIC)'!DD30)/'TABLES_E&amp;F (SIC)'!DD30</f>
        <v>0.29591613162224706</v>
      </c>
      <c r="DE31" s="12">
        <f>('TABLES_E&amp;F (SIC)'!DI30-'TABLES_E&amp;F (SIC)'!DE30)/'TABLES_E&amp;F (SIC)'!DE30</f>
        <v>0.12596300830351453</v>
      </c>
      <c r="DF31" s="12">
        <f>('TABLES_E&amp;F (SIC)'!DJ30-'TABLES_E&amp;F (SIC)'!DF30)/'TABLES_E&amp;F (SIC)'!DF30</f>
        <v>0.014898235135922849</v>
      </c>
      <c r="DG31" s="12">
        <f>('TABLES_E&amp;F (SIC)'!DK30-'TABLES_E&amp;F (SIC)'!DG30)/'TABLES_E&amp;F (SIC)'!DG30</f>
        <v>-0.2550384513519</v>
      </c>
      <c r="DH31" s="12">
        <f>('TABLES_E&amp;F (SIC)'!DL30-'TABLES_E&amp;F (SIC)'!DH30)/'TABLES_E&amp;F (SIC)'!DH30</f>
        <v>0.011553272522319965</v>
      </c>
      <c r="DI31" s="12">
        <f>('TABLES_E&amp;F (SIC)'!DM30-'TABLES_E&amp;F (SIC)'!DI30)/'TABLES_E&amp;F (SIC)'!DI30</f>
        <v>-0.03199151227251208</v>
      </c>
      <c r="DJ31" s="12">
        <f>('TABLES_E&amp;F (SIC)'!DN30-'TABLES_E&amp;F (SIC)'!DJ30)/'TABLES_E&amp;F (SIC)'!DJ30</f>
        <v>-0.1500634636509609</v>
      </c>
      <c r="DK31" s="12">
        <f>('TABLES_E&amp;F (SIC)'!DO30-'TABLES_E&amp;F (SIC)'!DK30)/'TABLES_E&amp;F (SIC)'!DK30</f>
        <v>0.002537212129462051</v>
      </c>
      <c r="DL31" s="12">
        <f>('TABLES_E&amp;F (SIC)'!DP30-'TABLES_E&amp;F (SIC)'!DL30)/'TABLES_E&amp;F (SIC)'!DL30</f>
        <v>-0.08614725256732791</v>
      </c>
      <c r="DM31" s="12">
        <f>('TABLES_E&amp;F (SIC)'!DQ30-'TABLES_E&amp;F (SIC)'!DM30)/'TABLES_E&amp;F (SIC)'!DM30</f>
        <v>0.07283561106324231</v>
      </c>
      <c r="DN31" s="12">
        <f>('TABLES_E&amp;F (SIC)'!DR30-'TABLES_E&amp;F (SIC)'!DN30)/'TABLES_E&amp;F (SIC)'!DN30</f>
        <v>0.16475033204922832</v>
      </c>
      <c r="DO31" s="12">
        <f>('TABLES_E&amp;F (SIC)'!DS30-'TABLES_E&amp;F (SIC)'!DO30)/'TABLES_E&amp;F (SIC)'!DO30</f>
        <v>0.06602043662573322</v>
      </c>
      <c r="DP31" s="12">
        <f>('TABLES_E&amp;F (SIC)'!DT30-'TABLES_E&amp;F (SIC)'!DP30)/'TABLES_E&amp;F (SIC)'!DP30</f>
        <v>0.009440125989259708</v>
      </c>
      <c r="DQ31" s="12">
        <f>('TABLES_E&amp;F (SIC)'!DU30-'TABLES_E&amp;F (SIC)'!DQ30)/'TABLES_E&amp;F (SIC)'!DQ30</f>
        <v>-0.16380217225748392</v>
      </c>
      <c r="DR31" s="12">
        <f>('TABLES_E&amp;F (SIC)'!DV30-'TABLES_E&amp;F (SIC)'!DR30)/'TABLES_E&amp;F (SIC)'!DR30</f>
        <v>-0.13526714392472067</v>
      </c>
      <c r="DS31" s="12">
        <f>('TABLES_E&amp;F (SIC)'!DW30-'TABLES_E&amp;F (SIC)'!DS30)/'TABLES_E&amp;F (SIC)'!DS30</f>
        <v>0.09831678032361735</v>
      </c>
      <c r="DT31" s="12">
        <f>('TABLES_E&amp;F (SIC)'!DX30-'TABLES_E&amp;F (SIC)'!DT30)/'TABLES_E&amp;F (SIC)'!DT30</f>
        <v>0.11291000216112088</v>
      </c>
      <c r="DU31" s="12">
        <f>('TABLES_E&amp;F (SIC)'!DY30-'TABLES_E&amp;F (SIC)'!DU30)/'TABLES_E&amp;F (SIC)'!DU30</f>
        <v>0.20763816884759162</v>
      </c>
      <c r="DV31" s="12">
        <f>('TABLES_E&amp;F (SIC)'!DZ30-'TABLES_E&amp;F (SIC)'!DV30)/'TABLES_E&amp;F (SIC)'!DV30</f>
        <v>0.17415742104684817</v>
      </c>
      <c r="DW31" s="12">
        <f>('TABLES_E&amp;F (SIC)'!EA30-'TABLES_E&amp;F (SIC)'!DW30)/'TABLES_E&amp;F (SIC)'!DW30</f>
        <v>0.011329924294144802</v>
      </c>
      <c r="DX31" s="12">
        <f>('TABLES_E&amp;F (SIC)'!EB30-'TABLES_E&amp;F (SIC)'!DX30)/'TABLES_E&amp;F (SIC)'!DX30</f>
        <v>0.05049165620481282</v>
      </c>
      <c r="DY31" s="12">
        <f>('TABLES_E&amp;F (SIC)'!EC30-'TABLES_E&amp;F (SIC)'!DY30)/'TABLES_E&amp;F (SIC)'!DY30</f>
        <v>-0.034009156976300844</v>
      </c>
    </row>
    <row r="32" spans="1:129" ht="12.75">
      <c r="A32" s="3" t="s">
        <v>22</v>
      </c>
      <c r="B32" s="12">
        <f>('TABLES_E&amp;F (SIC)'!F31-'TABLES_E&amp;F (SIC)'!B31)/'TABLES_E&amp;F (SIC)'!B31</f>
        <v>0.0801473652386481</v>
      </c>
      <c r="C32" s="12">
        <f>('TABLES_E&amp;F (SIC)'!G31-'TABLES_E&amp;F (SIC)'!C31)/'TABLES_E&amp;F (SIC)'!C31</f>
        <v>0.06623935162164976</v>
      </c>
      <c r="D32" s="12">
        <f>('TABLES_E&amp;F (SIC)'!H31-'TABLES_E&amp;F (SIC)'!D31)/'TABLES_E&amp;F (SIC)'!D31</f>
        <v>0.05750452570887392</v>
      </c>
      <c r="E32" s="12">
        <f>('TABLES_E&amp;F (SIC)'!I31-'TABLES_E&amp;F (SIC)'!E31)/'TABLES_E&amp;F (SIC)'!E31</f>
        <v>0.046077475329432786</v>
      </c>
      <c r="F32" s="12">
        <f>('TABLES_E&amp;F (SIC)'!J31-'TABLES_E&amp;F (SIC)'!F31)/'TABLES_E&amp;F (SIC)'!F31</f>
        <v>0.05777884733607548</v>
      </c>
      <c r="G32" s="12">
        <f>('TABLES_E&amp;F (SIC)'!K31-'TABLES_E&amp;F (SIC)'!G31)/'TABLES_E&amp;F (SIC)'!G31</f>
        <v>0.06926016632640196</v>
      </c>
      <c r="H32" s="12">
        <f>('TABLES_E&amp;F (SIC)'!L31-'TABLES_E&amp;F (SIC)'!H31)/'TABLES_E&amp;F (SIC)'!H31</f>
        <v>0.07194714836095022</v>
      </c>
      <c r="I32" s="12">
        <f>('TABLES_E&amp;F (SIC)'!M31-'TABLES_E&amp;F (SIC)'!I31)/'TABLES_E&amp;F (SIC)'!I31</f>
        <v>0.08705773604331155</v>
      </c>
      <c r="J32" s="12">
        <f>('TABLES_E&amp;F (SIC)'!N31-'TABLES_E&amp;F (SIC)'!J31)/'TABLES_E&amp;F (SIC)'!J31</f>
        <v>0.09686340175813904</v>
      </c>
      <c r="K32" s="12">
        <f>('TABLES_E&amp;F (SIC)'!O31-'TABLES_E&amp;F (SIC)'!K31)/'TABLES_E&amp;F (SIC)'!K31</f>
        <v>0.09713435375515109</v>
      </c>
      <c r="L32" s="12">
        <f>('TABLES_E&amp;F (SIC)'!P31-'TABLES_E&amp;F (SIC)'!L31)/'TABLES_E&amp;F (SIC)'!L31</f>
        <v>0.10036168640543641</v>
      </c>
      <c r="M32" s="12">
        <f>('TABLES_E&amp;F (SIC)'!Q31-'TABLES_E&amp;F (SIC)'!M31)/'TABLES_E&amp;F (SIC)'!M31</f>
        <v>0.11297225179928273</v>
      </c>
      <c r="N32" s="12">
        <f>('TABLES_E&amp;F (SIC)'!R31-'TABLES_E&amp;F (SIC)'!N31)/'TABLES_E&amp;F (SIC)'!N31</f>
        <v>0.10982884475428781</v>
      </c>
      <c r="O32" s="12">
        <f>('TABLES_E&amp;F (SIC)'!S31-'TABLES_E&amp;F (SIC)'!O31)/'TABLES_E&amp;F (SIC)'!O31</f>
        <v>0.10967338765996526</v>
      </c>
      <c r="P32" s="12">
        <f>('TABLES_E&amp;F (SIC)'!T31-'TABLES_E&amp;F (SIC)'!P31)/'TABLES_E&amp;F (SIC)'!P31</f>
        <v>0.11144505146356173</v>
      </c>
      <c r="Q32" s="12">
        <f>('TABLES_E&amp;F (SIC)'!U31-'TABLES_E&amp;F (SIC)'!Q31)/'TABLES_E&amp;F (SIC)'!Q31</f>
        <v>0.10155985782635596</v>
      </c>
      <c r="R32" s="12">
        <f>('TABLES_E&amp;F (SIC)'!V31-'TABLES_E&amp;F (SIC)'!R31)/'TABLES_E&amp;F (SIC)'!R31</f>
        <v>0.09039849318811698</v>
      </c>
      <c r="S32" s="12">
        <f>('TABLES_E&amp;F (SIC)'!W31-'TABLES_E&amp;F (SIC)'!S31)/'TABLES_E&amp;F (SIC)'!S31</f>
        <v>0.09242051907049263</v>
      </c>
      <c r="T32" s="12">
        <f>('TABLES_E&amp;F (SIC)'!X31-'TABLES_E&amp;F (SIC)'!T31)/'TABLES_E&amp;F (SIC)'!T31</f>
        <v>0.09472052305400087</v>
      </c>
      <c r="U32" s="12">
        <f>('TABLES_E&amp;F (SIC)'!Y31-'TABLES_E&amp;F (SIC)'!U31)/'TABLES_E&amp;F (SIC)'!U31</f>
        <v>0.08353170022869663</v>
      </c>
      <c r="V32" s="12">
        <f>('TABLES_E&amp;F (SIC)'!Z31-'TABLES_E&amp;F (SIC)'!V31)/'TABLES_E&amp;F (SIC)'!V31</f>
        <v>0.0697368515626366</v>
      </c>
      <c r="W32" s="12">
        <f>('TABLES_E&amp;F (SIC)'!AA31-'TABLES_E&amp;F (SIC)'!W31)/'TABLES_E&amp;F (SIC)'!W31</f>
        <v>0.060711571153016924</v>
      </c>
      <c r="X32" s="12">
        <f>('TABLES_E&amp;F (SIC)'!AB31-'TABLES_E&amp;F (SIC)'!X31)/'TABLES_E&amp;F (SIC)'!X31</f>
        <v>0.0645009693120915</v>
      </c>
      <c r="Y32" s="12">
        <f>('TABLES_E&amp;F (SIC)'!AC31-'TABLES_E&amp;F (SIC)'!Y31)/'TABLES_E&amp;F (SIC)'!Y31</f>
        <v>0.0815669713139818</v>
      </c>
      <c r="Z32" s="12">
        <f>('TABLES_E&amp;F (SIC)'!AD31-'TABLES_E&amp;F (SIC)'!Z31)/'TABLES_E&amp;F (SIC)'!Z31</f>
        <v>0.1098643365236006</v>
      </c>
      <c r="AA32" s="12">
        <f>('TABLES_E&amp;F (SIC)'!AE31-'TABLES_E&amp;F (SIC)'!AA31)/'TABLES_E&amp;F (SIC)'!AA31</f>
        <v>0.11879341609360144</v>
      </c>
      <c r="AB32" s="12">
        <f>('TABLES_E&amp;F (SIC)'!AF31-'TABLES_E&amp;F (SIC)'!AB31)/'TABLES_E&amp;F (SIC)'!AB31</f>
        <v>0.11580264135767661</v>
      </c>
      <c r="AC32" s="12">
        <f>('TABLES_E&amp;F (SIC)'!AG31-'TABLES_E&amp;F (SIC)'!AC31)/'TABLES_E&amp;F (SIC)'!AC31</f>
        <v>0.11096861457185098</v>
      </c>
      <c r="AD32" s="12">
        <f>('TABLES_E&amp;F (SIC)'!AH31-'TABLES_E&amp;F (SIC)'!AD31)/'TABLES_E&amp;F (SIC)'!AD31</f>
        <v>0.10181374252827834</v>
      </c>
      <c r="AE32" s="12">
        <f>('TABLES_E&amp;F (SIC)'!AI31-'TABLES_E&amp;F (SIC)'!AE31)/'TABLES_E&amp;F (SIC)'!AE31</f>
        <v>0.11342316411848449</v>
      </c>
      <c r="AF32" s="12">
        <f>('TABLES_E&amp;F (SIC)'!AJ31-'TABLES_E&amp;F (SIC)'!AF31)/'TABLES_E&amp;F (SIC)'!AF31</f>
        <v>0.11781878359730566</v>
      </c>
      <c r="AG32" s="12">
        <f>('TABLES_E&amp;F (SIC)'!AK31-'TABLES_E&amp;F (SIC)'!AG31)/'TABLES_E&amp;F (SIC)'!AG31</f>
        <v>0.1231407868620382</v>
      </c>
      <c r="AH32" s="12">
        <f>('TABLES_E&amp;F (SIC)'!AL31-'TABLES_E&amp;F (SIC)'!AH31)/'TABLES_E&amp;F (SIC)'!AH31</f>
        <v>0.12824660343251973</v>
      </c>
      <c r="AI32" s="12">
        <f>('TABLES_E&amp;F (SIC)'!AM31-'TABLES_E&amp;F (SIC)'!AI31)/'TABLES_E&amp;F (SIC)'!AI31</f>
        <v>0.1327463867853997</v>
      </c>
      <c r="AJ32" s="12">
        <f>('TABLES_E&amp;F (SIC)'!AN31-'TABLES_E&amp;F (SIC)'!AJ31)/'TABLES_E&amp;F (SIC)'!AJ31</f>
        <v>0.1306082727836083</v>
      </c>
      <c r="AK32" s="12">
        <f>('TABLES_E&amp;F (SIC)'!AO31-'TABLES_E&amp;F (SIC)'!AK31)/'TABLES_E&amp;F (SIC)'!AK31</f>
        <v>0.13445715331225963</v>
      </c>
      <c r="AL32" s="12">
        <f>('TABLES_E&amp;F (SIC)'!AP31-'TABLES_E&amp;F (SIC)'!AL31)/'TABLES_E&amp;F (SIC)'!AL31</f>
        <v>0.1356998525869177</v>
      </c>
      <c r="AM32" s="12">
        <f>('TABLES_E&amp;F (SIC)'!AQ31-'TABLES_E&amp;F (SIC)'!AM31)/'TABLES_E&amp;F (SIC)'!AM31</f>
        <v>0.11628295257008678</v>
      </c>
      <c r="AN32" s="12">
        <f>('TABLES_E&amp;F (SIC)'!AR31-'TABLES_E&amp;F (SIC)'!AN31)/'TABLES_E&amp;F (SIC)'!AN31</f>
        <v>0.11485605149594348</v>
      </c>
      <c r="AO32" s="12">
        <f>('TABLES_E&amp;F (SIC)'!AS31-'TABLES_E&amp;F (SIC)'!AO31)/'TABLES_E&amp;F (SIC)'!AO31</f>
        <v>0.10540834641539594</v>
      </c>
      <c r="AP32" s="12">
        <f>('TABLES_E&amp;F (SIC)'!AT31-'TABLES_E&amp;F (SIC)'!AP31)/'TABLES_E&amp;F (SIC)'!AP31</f>
        <v>0.09422291969324809</v>
      </c>
      <c r="AQ32" s="12">
        <f>('TABLES_E&amp;F (SIC)'!AU31-'TABLES_E&amp;F (SIC)'!AQ31)/'TABLES_E&amp;F (SIC)'!AQ31</f>
        <v>0.08746574585854597</v>
      </c>
      <c r="AR32" s="12">
        <f>('TABLES_E&amp;F (SIC)'!AV31-'TABLES_E&amp;F (SIC)'!AR31)/'TABLES_E&amp;F (SIC)'!AR31</f>
        <v>0.08156906317129632</v>
      </c>
      <c r="AS32" s="12">
        <f>('TABLES_E&amp;F (SIC)'!AW31-'TABLES_E&amp;F (SIC)'!AS31)/'TABLES_E&amp;F (SIC)'!AS31</f>
        <v>0.09652442045468702</v>
      </c>
      <c r="AT32" s="12">
        <f>('TABLES_E&amp;F (SIC)'!AX31-'TABLES_E&amp;F (SIC)'!AT31)/'TABLES_E&amp;F (SIC)'!AT31</f>
        <v>0.1054699068349302</v>
      </c>
      <c r="AU32" s="12">
        <f>('TABLES_E&amp;F (SIC)'!AY31-'TABLES_E&amp;F (SIC)'!AU31)/'TABLES_E&amp;F (SIC)'!AU31</f>
        <v>0.10185398443526378</v>
      </c>
      <c r="AV32" s="12">
        <f>('TABLES_E&amp;F (SIC)'!AZ31-'TABLES_E&amp;F (SIC)'!AV31)/'TABLES_E&amp;F (SIC)'!AV31</f>
        <v>0.10173780981277314</v>
      </c>
      <c r="AW32" s="12">
        <f>('TABLES_E&amp;F (SIC)'!BA31-'TABLES_E&amp;F (SIC)'!AW31)/'TABLES_E&amp;F (SIC)'!AW31</f>
        <v>0.07371501478995636</v>
      </c>
      <c r="AX32" s="12">
        <f>('TABLES_E&amp;F (SIC)'!BB31-'TABLES_E&amp;F (SIC)'!AX31)/'TABLES_E&amp;F (SIC)'!AX31</f>
        <v>0.052301465654044275</v>
      </c>
      <c r="AY32" s="12">
        <f>('TABLES_E&amp;F (SIC)'!BC31-'TABLES_E&amp;F (SIC)'!AY31)/'TABLES_E&amp;F (SIC)'!AY31</f>
        <v>0.05378159156836867</v>
      </c>
      <c r="AZ32" s="12">
        <f>('TABLES_E&amp;F (SIC)'!BD31-'TABLES_E&amp;F (SIC)'!AZ31)/'TABLES_E&amp;F (SIC)'!AZ31</f>
        <v>0.04439134511803674</v>
      </c>
      <c r="BA32" s="12">
        <f>('TABLES_E&amp;F (SIC)'!BE31-'TABLES_E&amp;F (SIC)'!BA31)/'TABLES_E&amp;F (SIC)'!BA31</f>
        <v>0.04357886857497857</v>
      </c>
      <c r="BB32" s="12">
        <f>('TABLES_E&amp;F (SIC)'!BF31-'TABLES_E&amp;F (SIC)'!BB31)/'TABLES_E&amp;F (SIC)'!BB31</f>
        <v>0.051115052023505844</v>
      </c>
      <c r="BC32" s="12">
        <f>('TABLES_E&amp;F (SIC)'!BG31-'TABLES_E&amp;F (SIC)'!BC31)/'TABLES_E&amp;F (SIC)'!BC31</f>
        <v>0.06018447161287009</v>
      </c>
      <c r="BD32" s="12">
        <f>('TABLES_E&amp;F (SIC)'!BH31-'TABLES_E&amp;F (SIC)'!BD31)/'TABLES_E&amp;F (SIC)'!BD31</f>
        <v>0.07394383320926179</v>
      </c>
      <c r="BE32" s="12">
        <f>('TABLES_E&amp;F (SIC)'!BI31-'TABLES_E&amp;F (SIC)'!BE31)/'TABLES_E&amp;F (SIC)'!BE31</f>
        <v>0.09316124061778365</v>
      </c>
      <c r="BF32" s="12">
        <f>('TABLES_E&amp;F (SIC)'!BJ31-'TABLES_E&amp;F (SIC)'!BF31)/'TABLES_E&amp;F (SIC)'!BF31</f>
        <v>0.10919355242008746</v>
      </c>
      <c r="BG32" s="12">
        <f>('TABLES_E&amp;F (SIC)'!BK31-'TABLES_E&amp;F (SIC)'!BG31)/'TABLES_E&amp;F (SIC)'!BG31</f>
        <v>0.11355447506655707</v>
      </c>
      <c r="BH32" s="12">
        <f>('TABLES_E&amp;F (SIC)'!BL31-'TABLES_E&amp;F (SIC)'!BH31)/'TABLES_E&amp;F (SIC)'!BH31</f>
        <v>0.10873361748783969</v>
      </c>
      <c r="BI32" s="12">
        <f>('TABLES_E&amp;F (SIC)'!BM31-'TABLES_E&amp;F (SIC)'!BI31)/'TABLES_E&amp;F (SIC)'!BI31</f>
        <v>0.09239596099633042</v>
      </c>
      <c r="BJ32" s="12">
        <f>('TABLES_E&amp;F (SIC)'!BN31-'TABLES_E&amp;F (SIC)'!BJ31)/'TABLES_E&amp;F (SIC)'!BJ31</f>
        <v>0.08331785418410928</v>
      </c>
      <c r="BK32" s="12">
        <f>('TABLES_E&amp;F (SIC)'!BO31-'TABLES_E&amp;F (SIC)'!BK31)/'TABLES_E&amp;F (SIC)'!BK31</f>
        <v>0.07322678752068174</v>
      </c>
      <c r="BL32" s="12">
        <f>('TABLES_E&amp;F (SIC)'!BP31-'TABLES_E&amp;F (SIC)'!BL31)/'TABLES_E&amp;F (SIC)'!BL31</f>
        <v>0.07114426544834168</v>
      </c>
      <c r="BM32" s="12">
        <f>('TABLES_E&amp;F (SIC)'!BQ31-'TABLES_E&amp;F (SIC)'!BM31)/'TABLES_E&amp;F (SIC)'!BM31</f>
        <v>0.07798206243811809</v>
      </c>
      <c r="BN32" s="12">
        <f>('TABLES_E&amp;F (SIC)'!BR31-'TABLES_E&amp;F (SIC)'!BN31)/'TABLES_E&amp;F (SIC)'!BN31</f>
        <v>0.07043713190817588</v>
      </c>
      <c r="BO32" s="12">
        <f>('TABLES_E&amp;F (SIC)'!BS31-'TABLES_E&amp;F (SIC)'!BO31)/'TABLES_E&amp;F (SIC)'!BO31</f>
        <v>0.06623665258946262</v>
      </c>
      <c r="BP32" s="12">
        <f>('TABLES_E&amp;F (SIC)'!BT31-'TABLES_E&amp;F (SIC)'!BP31)/'TABLES_E&amp;F (SIC)'!BP31</f>
        <v>0.0645680611958492</v>
      </c>
      <c r="BQ32" s="12">
        <f>('TABLES_E&amp;F (SIC)'!BU31-'TABLES_E&amp;F (SIC)'!BQ31)/'TABLES_E&amp;F (SIC)'!BQ31</f>
        <v>0.06218641921549622</v>
      </c>
      <c r="BR32" s="12">
        <f>('TABLES_E&amp;F (SIC)'!BV31-'TABLES_E&amp;F (SIC)'!BR31)/'TABLES_E&amp;F (SIC)'!BR31</f>
        <v>0.06587325334029759</v>
      </c>
      <c r="BS32" s="12">
        <f>('TABLES_E&amp;F (SIC)'!BW31-'TABLES_E&amp;F (SIC)'!BS31)/'TABLES_E&amp;F (SIC)'!BS31</f>
        <v>0.07180952972361859</v>
      </c>
      <c r="BT32" s="12">
        <f>('TABLES_E&amp;F (SIC)'!BX31-'TABLES_E&amp;F (SIC)'!BT31)/'TABLES_E&amp;F (SIC)'!BT31</f>
        <v>0.07434067861309258</v>
      </c>
      <c r="BU32" s="12">
        <f>('TABLES_E&amp;F (SIC)'!BY31-'TABLES_E&amp;F (SIC)'!BU31)/'TABLES_E&amp;F (SIC)'!BU31</f>
        <v>0.08234067756158876</v>
      </c>
      <c r="BV32" s="12">
        <f>('TABLES_E&amp;F (SIC)'!BZ31-'TABLES_E&amp;F (SIC)'!BV31)/'TABLES_E&amp;F (SIC)'!BV31</f>
        <v>0.0851635234104708</v>
      </c>
      <c r="BW32" s="12">
        <f>('TABLES_E&amp;F (SIC)'!CA31-'TABLES_E&amp;F (SIC)'!BW31)/'TABLES_E&amp;F (SIC)'!BW31</f>
        <v>0.09258568134148511</v>
      </c>
      <c r="BX32" s="12">
        <f>('TABLES_E&amp;F (SIC)'!CB31-'TABLES_E&amp;F (SIC)'!BX31)/'TABLES_E&amp;F (SIC)'!BX31</f>
        <v>0.0934408755720008</v>
      </c>
      <c r="BY32" s="12">
        <f>('TABLES_E&amp;F (SIC)'!CC31-'TABLES_E&amp;F (SIC)'!BY31)/'TABLES_E&amp;F (SIC)'!BY31</f>
        <v>0.08682802922948321</v>
      </c>
      <c r="BZ32" s="12">
        <f>('TABLES_E&amp;F (SIC)'!CD31-'TABLES_E&amp;F (SIC)'!BZ31)/'TABLES_E&amp;F (SIC)'!BZ31</f>
        <v>0.07956267948763726</v>
      </c>
      <c r="CA32" s="12">
        <f>('TABLES_E&amp;F (SIC)'!CE31-'TABLES_E&amp;F (SIC)'!CA31)/'TABLES_E&amp;F (SIC)'!CA31</f>
        <v>0.06357772786171656</v>
      </c>
      <c r="CB32" s="12">
        <f>('TABLES_E&amp;F (SIC)'!CF31-'TABLES_E&amp;F (SIC)'!CB31)/'TABLES_E&amp;F (SIC)'!CB31</f>
        <v>0.055626520609848726</v>
      </c>
      <c r="CC32" s="12">
        <f>('TABLES_E&amp;F (SIC)'!CG31-'TABLES_E&amp;F (SIC)'!CC31)/'TABLES_E&amp;F (SIC)'!CC31</f>
        <v>0.05224366158092841</v>
      </c>
      <c r="CD32" s="12">
        <f>('TABLES_E&amp;F (SIC)'!CH31-'TABLES_E&amp;F (SIC)'!CD31)/'TABLES_E&amp;F (SIC)'!CD31</f>
        <v>0.05724787939713521</v>
      </c>
      <c r="CE32" s="12">
        <f>('TABLES_E&amp;F (SIC)'!CI31-'TABLES_E&amp;F (SIC)'!CE31)/'TABLES_E&amp;F (SIC)'!CE31</f>
        <v>0.06670200724060413</v>
      </c>
      <c r="CF32" s="12">
        <f>('TABLES_E&amp;F (SIC)'!CJ31-'TABLES_E&amp;F (SIC)'!CF31)/'TABLES_E&amp;F (SIC)'!CF31</f>
        <v>0.06817208364625878</v>
      </c>
      <c r="CG32" s="12">
        <f>('TABLES_E&amp;F (SIC)'!CK31-'TABLES_E&amp;F (SIC)'!CG31)/'TABLES_E&amp;F (SIC)'!CG31</f>
        <v>0.054190177725851496</v>
      </c>
      <c r="CH32" s="12">
        <f>('TABLES_E&amp;F (SIC)'!CL31-'TABLES_E&amp;F (SIC)'!CH31)/'TABLES_E&amp;F (SIC)'!CH31</f>
        <v>0.03448404507363514</v>
      </c>
      <c r="CI32" s="12">
        <f>('TABLES_E&amp;F (SIC)'!CM31-'TABLES_E&amp;F (SIC)'!CI31)/'TABLES_E&amp;F (SIC)'!CI31</f>
        <v>0.027575491681680185</v>
      </c>
      <c r="CJ32" s="12">
        <f>('TABLES_E&amp;F (SIC)'!CN31-'TABLES_E&amp;F (SIC)'!CJ31)/'TABLES_E&amp;F (SIC)'!CJ31</f>
        <v>0.02639615504495344</v>
      </c>
      <c r="CK32" s="12">
        <f>('TABLES_E&amp;F (SIC)'!CO31-'TABLES_E&amp;F (SIC)'!CK31)/'TABLES_E&amp;F (SIC)'!CK31</f>
        <v>0.037863893147279205</v>
      </c>
      <c r="CL32" s="12">
        <f>('TABLES_E&amp;F (SIC)'!CP31-'TABLES_E&amp;F (SIC)'!CL31)/'TABLES_E&amp;F (SIC)'!CL31</f>
        <v>0.06324652384635288</v>
      </c>
      <c r="CM32" s="12">
        <f>('TABLES_E&amp;F (SIC)'!CQ31-'TABLES_E&amp;F (SIC)'!CM31)/'TABLES_E&amp;F (SIC)'!CM31</f>
        <v>0.07133618701464738</v>
      </c>
      <c r="CN32" s="12">
        <f>('TABLES_E&amp;F (SIC)'!CR31-'TABLES_E&amp;F (SIC)'!CN31)/'TABLES_E&amp;F (SIC)'!CN31</f>
        <v>0.07173695935912394</v>
      </c>
      <c r="CO32" s="12">
        <f>('TABLES_E&amp;F (SIC)'!CS31-'TABLES_E&amp;F (SIC)'!CO31)/'TABLES_E&amp;F (SIC)'!CO31</f>
        <v>0.07419100442114192</v>
      </c>
      <c r="CP32" s="12">
        <f>('TABLES_E&amp;F (SIC)'!CT31-'TABLES_E&amp;F (SIC)'!CP31)/'TABLES_E&amp;F (SIC)'!CP31</f>
        <v>0.05032289910486698</v>
      </c>
      <c r="CQ32" s="12">
        <f>('TABLES_E&amp;F (SIC)'!CU31-'TABLES_E&amp;F (SIC)'!CQ31)/'TABLES_E&amp;F (SIC)'!CQ31</f>
        <v>0.04657635727837097</v>
      </c>
      <c r="CR32" s="12">
        <f>('TABLES_E&amp;F (SIC)'!CV31-'TABLES_E&amp;F (SIC)'!CR31)/'TABLES_E&amp;F (SIC)'!CR31</f>
        <v>0.04309492251060211</v>
      </c>
      <c r="CS32" s="12">
        <f>('TABLES_E&amp;F (SIC)'!CW31-'TABLES_E&amp;F (SIC)'!CS31)/'TABLES_E&amp;F (SIC)'!CS31</f>
        <v>0.04196475339521949</v>
      </c>
      <c r="CT32" s="12">
        <f>('TABLES_E&amp;F (SIC)'!CX31-'TABLES_E&amp;F (SIC)'!CT31)/'TABLES_E&amp;F (SIC)'!CT31</f>
        <v>0.046234412618876786</v>
      </c>
      <c r="CU32" s="12">
        <f>('TABLES_E&amp;F (SIC)'!CY31-'TABLES_E&amp;F (SIC)'!CU31)/'TABLES_E&amp;F (SIC)'!CU31</f>
        <v>0.05237659544059544</v>
      </c>
      <c r="CV32" s="12">
        <f>('TABLES_E&amp;F (SIC)'!CZ31-'TABLES_E&amp;F (SIC)'!CV31)/'TABLES_E&amp;F (SIC)'!CV31</f>
        <v>0.053654199792528515</v>
      </c>
      <c r="CW32" s="12">
        <f>('TABLES_E&amp;F (SIC)'!DA31-'TABLES_E&amp;F (SIC)'!CW31)/'TABLES_E&amp;F (SIC)'!CW31</f>
        <v>0.05443944507768512</v>
      </c>
      <c r="CX32" s="12">
        <f>('TABLES_E&amp;F (SIC)'!DB31-'TABLES_E&amp;F (SIC)'!CX31)/'TABLES_E&amp;F (SIC)'!CX31</f>
        <v>0.061223325218045015</v>
      </c>
      <c r="CY32" s="12">
        <f>('TABLES_E&amp;F (SIC)'!DC31-'TABLES_E&amp;F (SIC)'!CY31)/'TABLES_E&amp;F (SIC)'!CY31</f>
        <v>0.04929398249732568</v>
      </c>
      <c r="CZ32" s="12">
        <f>('TABLES_E&amp;F (SIC)'!DD31-'TABLES_E&amp;F (SIC)'!CZ31)/'TABLES_E&amp;F (SIC)'!CZ31</f>
        <v>0.05133634160188858</v>
      </c>
      <c r="DA32" s="12">
        <f>('TABLES_E&amp;F (SIC)'!DE31-'TABLES_E&amp;F (SIC)'!DA31)/'TABLES_E&amp;F (SIC)'!DA31</f>
        <v>0.047087200446084006</v>
      </c>
      <c r="DB32" s="12">
        <f>('TABLES_E&amp;F (SIC)'!DF31-'TABLES_E&amp;F (SIC)'!DB31)/'TABLES_E&amp;F (SIC)'!DB31</f>
        <v>0.0481186021531572</v>
      </c>
      <c r="DC32" s="12">
        <f>('TABLES_E&amp;F (SIC)'!DG31-'TABLES_E&amp;F (SIC)'!DC31)/'TABLES_E&amp;F (SIC)'!DC31</f>
        <v>0.057633872656444374</v>
      </c>
      <c r="DD32" s="12">
        <f>('TABLES_E&amp;F (SIC)'!DH31-'TABLES_E&amp;F (SIC)'!DD31)/'TABLES_E&amp;F (SIC)'!DD31</f>
        <v>0.0605069887407957</v>
      </c>
      <c r="DE32" s="12">
        <f>('TABLES_E&amp;F (SIC)'!DI31-'TABLES_E&amp;F (SIC)'!DE31)/'TABLES_E&amp;F (SIC)'!DE31</f>
        <v>0.06325020510625586</v>
      </c>
      <c r="DF32" s="12">
        <f>('TABLES_E&amp;F (SIC)'!DJ31-'TABLES_E&amp;F (SIC)'!DF31)/'TABLES_E&amp;F (SIC)'!DF31</f>
        <v>0.06842340857955011</v>
      </c>
      <c r="DG32" s="12">
        <f>('TABLES_E&amp;F (SIC)'!DK31-'TABLES_E&amp;F (SIC)'!DG31)/'TABLES_E&amp;F (SIC)'!DG31</f>
        <v>0.06466068237788841</v>
      </c>
      <c r="DH32" s="12">
        <f>('TABLES_E&amp;F (SIC)'!DL31-'TABLES_E&amp;F (SIC)'!DH31)/'TABLES_E&amp;F (SIC)'!DH31</f>
        <v>0.06689548884418046</v>
      </c>
      <c r="DI32" s="12">
        <f>('TABLES_E&amp;F (SIC)'!DM31-'TABLES_E&amp;F (SIC)'!DI31)/'TABLES_E&amp;F (SIC)'!DI31</f>
        <v>0.07438564408745116</v>
      </c>
      <c r="DJ32" s="12">
        <f>('TABLES_E&amp;F (SIC)'!DN31-'TABLES_E&amp;F (SIC)'!DJ31)/'TABLES_E&amp;F (SIC)'!DJ31</f>
        <v>0.07862787005648376</v>
      </c>
      <c r="DK32" s="12">
        <f>('TABLES_E&amp;F (SIC)'!DO31-'TABLES_E&amp;F (SIC)'!DK31)/'TABLES_E&amp;F (SIC)'!DK31</f>
        <v>0.08173997323294559</v>
      </c>
      <c r="DL32" s="12">
        <f>('TABLES_E&amp;F (SIC)'!DP31-'TABLES_E&amp;F (SIC)'!DL31)/'TABLES_E&amp;F (SIC)'!DL31</f>
        <v>0.08268017717217177</v>
      </c>
      <c r="DM32" s="12">
        <f>('TABLES_E&amp;F (SIC)'!DQ31-'TABLES_E&amp;F (SIC)'!DM31)/'TABLES_E&amp;F (SIC)'!DM31</f>
        <v>0.0788781592188293</v>
      </c>
      <c r="DN32" s="12">
        <f>('TABLES_E&amp;F (SIC)'!DR31-'TABLES_E&amp;F (SIC)'!DN31)/'TABLES_E&amp;F (SIC)'!DN31</f>
        <v>0.07444643951033866</v>
      </c>
      <c r="DO32" s="12">
        <f>('TABLES_E&amp;F (SIC)'!DS31-'TABLES_E&amp;F (SIC)'!DO31)/'TABLES_E&amp;F (SIC)'!DO31</f>
        <v>0.06733033030783349</v>
      </c>
      <c r="DP32" s="12">
        <f>('TABLES_E&amp;F (SIC)'!DT31-'TABLES_E&amp;F (SIC)'!DP31)/'TABLES_E&amp;F (SIC)'!DP31</f>
        <v>0.06395867725606898</v>
      </c>
      <c r="DQ32" s="12">
        <f>('TABLES_E&amp;F (SIC)'!DU31-'TABLES_E&amp;F (SIC)'!DQ31)/'TABLES_E&amp;F (SIC)'!DQ31</f>
        <v>0.07046631551501456</v>
      </c>
      <c r="DR32" s="12">
        <f>('TABLES_E&amp;F (SIC)'!DV31-'TABLES_E&amp;F (SIC)'!DR31)/'TABLES_E&amp;F (SIC)'!DR31</f>
        <v>0.08488627383313117</v>
      </c>
      <c r="DS32" s="12">
        <f>('TABLES_E&amp;F (SIC)'!DW31-'TABLES_E&amp;F (SIC)'!DS31)/'TABLES_E&amp;F (SIC)'!DS31</f>
        <v>0.08392840984264592</v>
      </c>
      <c r="DT32" s="12">
        <f>('TABLES_E&amp;F (SIC)'!DX31-'TABLES_E&amp;F (SIC)'!DT31)/'TABLES_E&amp;F (SIC)'!DT31</f>
        <v>0.08836825056473119</v>
      </c>
      <c r="DU32" s="12">
        <f>('TABLES_E&amp;F (SIC)'!DY31-'TABLES_E&amp;F (SIC)'!DU31)/'TABLES_E&amp;F (SIC)'!DU31</f>
        <v>0.07219843836164153</v>
      </c>
      <c r="DV32" s="12">
        <f>('TABLES_E&amp;F (SIC)'!DZ31-'TABLES_E&amp;F (SIC)'!DV31)/'TABLES_E&amp;F (SIC)'!DV31</f>
        <v>0.05905118860026488</v>
      </c>
      <c r="DW32" s="12">
        <f>('TABLES_E&amp;F (SIC)'!EA31-'TABLES_E&amp;F (SIC)'!DW31)/'TABLES_E&amp;F (SIC)'!DW31</f>
        <v>0.04998101952962656</v>
      </c>
      <c r="DX32" s="12">
        <f>('TABLES_E&amp;F (SIC)'!EB31-'TABLES_E&amp;F (SIC)'!DX31)/'TABLES_E&amp;F (SIC)'!DX31</f>
        <v>0.03066437995634368</v>
      </c>
      <c r="DY32" s="12">
        <f>('TABLES_E&amp;F (SIC)'!EC31-'TABLES_E&amp;F (SIC)'!DY31)/'TABLES_E&amp;F (SIC)'!DY31</f>
        <v>0.022697565248629557</v>
      </c>
    </row>
    <row r="33" spans="1:129" ht="12.75">
      <c r="A33" s="3" t="s">
        <v>23</v>
      </c>
      <c r="B33" s="12">
        <f>('TABLES_E&amp;F (SIC)'!F32-'TABLES_E&amp;F (SIC)'!B32)/'TABLES_E&amp;F (SIC)'!B32</f>
        <v>0.07270956952591998</v>
      </c>
      <c r="C33" s="12">
        <f>('TABLES_E&amp;F (SIC)'!G32-'TABLES_E&amp;F (SIC)'!C32)/'TABLES_E&amp;F (SIC)'!C32</f>
        <v>0.053640295176667005</v>
      </c>
      <c r="D33" s="12">
        <f>('TABLES_E&amp;F (SIC)'!H32-'TABLES_E&amp;F (SIC)'!D32)/'TABLES_E&amp;F (SIC)'!D32</f>
        <v>0.04254947402830212</v>
      </c>
      <c r="E33" s="12">
        <f>('TABLES_E&amp;F (SIC)'!I32-'TABLES_E&amp;F (SIC)'!E32)/'TABLES_E&amp;F (SIC)'!E32</f>
        <v>0.02834869469054897</v>
      </c>
      <c r="F33" s="12">
        <f>('TABLES_E&amp;F (SIC)'!J32-'TABLES_E&amp;F (SIC)'!F32)/'TABLES_E&amp;F (SIC)'!F32</f>
        <v>0.04261318346144053</v>
      </c>
      <c r="G33" s="12">
        <f>('TABLES_E&amp;F (SIC)'!K32-'TABLES_E&amp;F (SIC)'!G32)/'TABLES_E&amp;F (SIC)'!G32</f>
        <v>0.057928680900519496</v>
      </c>
      <c r="H33" s="12">
        <f>('TABLES_E&amp;F (SIC)'!L32-'TABLES_E&amp;F (SIC)'!H32)/'TABLES_E&amp;F (SIC)'!H32</f>
        <v>0.061652644571610356</v>
      </c>
      <c r="I33" s="12">
        <f>('TABLES_E&amp;F (SIC)'!M32-'TABLES_E&amp;F (SIC)'!I32)/'TABLES_E&amp;F (SIC)'!I32</f>
        <v>0.08184361898963669</v>
      </c>
      <c r="J33" s="12">
        <f>('TABLES_E&amp;F (SIC)'!N32-'TABLES_E&amp;F (SIC)'!J32)/'TABLES_E&amp;F (SIC)'!J32</f>
        <v>0.09521908988011754</v>
      </c>
      <c r="K33" s="12">
        <f>('TABLES_E&amp;F (SIC)'!O32-'TABLES_E&amp;F (SIC)'!K32)/'TABLES_E&amp;F (SIC)'!K32</f>
        <v>0.09637328921834055</v>
      </c>
      <c r="L33" s="12">
        <f>('TABLES_E&amp;F (SIC)'!P32-'TABLES_E&amp;F (SIC)'!L32)/'TABLES_E&amp;F (SIC)'!L32</f>
        <v>0.10154319765474859</v>
      </c>
      <c r="M33" s="12">
        <f>('TABLES_E&amp;F (SIC)'!Q32-'TABLES_E&amp;F (SIC)'!M32)/'TABLES_E&amp;F (SIC)'!M32</f>
        <v>0.1188046785437059</v>
      </c>
      <c r="N33" s="12">
        <f>('TABLES_E&amp;F (SIC)'!R32-'TABLES_E&amp;F (SIC)'!N32)/'TABLES_E&amp;F (SIC)'!N32</f>
        <v>0.11627352473615926</v>
      </c>
      <c r="O33" s="12">
        <f>('TABLES_E&amp;F (SIC)'!S32-'TABLES_E&amp;F (SIC)'!O32)/'TABLES_E&amp;F (SIC)'!O32</f>
        <v>0.11721048085827958</v>
      </c>
      <c r="P33" s="12">
        <f>('TABLES_E&amp;F (SIC)'!T32-'TABLES_E&amp;F (SIC)'!P32)/'TABLES_E&amp;F (SIC)'!P32</f>
        <v>0.12039961494312175</v>
      </c>
      <c r="Q33" s="12">
        <f>('TABLES_E&amp;F (SIC)'!U32-'TABLES_E&amp;F (SIC)'!Q32)/'TABLES_E&amp;F (SIC)'!Q32</f>
        <v>0.10707690869650725</v>
      </c>
      <c r="R33" s="12">
        <f>('TABLES_E&amp;F (SIC)'!V32-'TABLES_E&amp;F (SIC)'!R32)/'TABLES_E&amp;F (SIC)'!R32</f>
        <v>0.09259906096838644</v>
      </c>
      <c r="S33" s="12">
        <f>('TABLES_E&amp;F (SIC)'!W32-'TABLES_E&amp;F (SIC)'!S32)/'TABLES_E&amp;F (SIC)'!S32</f>
        <v>0.09424962667232226</v>
      </c>
      <c r="T33" s="12">
        <f>('TABLES_E&amp;F (SIC)'!X32-'TABLES_E&amp;F (SIC)'!T32)/'TABLES_E&amp;F (SIC)'!T32</f>
        <v>0.09589856217389874</v>
      </c>
      <c r="U33" s="12">
        <f>('TABLES_E&amp;F (SIC)'!Y32-'TABLES_E&amp;F (SIC)'!U32)/'TABLES_E&amp;F (SIC)'!U32</f>
        <v>0.08001213658030314</v>
      </c>
      <c r="V33" s="12">
        <f>('TABLES_E&amp;F (SIC)'!Z32-'TABLES_E&amp;F (SIC)'!V32)/'TABLES_E&amp;F (SIC)'!V32</f>
        <v>0.060898927502531175</v>
      </c>
      <c r="W33" s="12">
        <f>('TABLES_E&amp;F (SIC)'!AA32-'TABLES_E&amp;F (SIC)'!W32)/'TABLES_E&amp;F (SIC)'!W32</f>
        <v>0.04751351640090425</v>
      </c>
      <c r="X33" s="12">
        <f>('TABLES_E&amp;F (SIC)'!AB32-'TABLES_E&amp;F (SIC)'!X32)/'TABLES_E&amp;F (SIC)'!X32</f>
        <v>0.052889176253453185</v>
      </c>
      <c r="Y33" s="12">
        <f>('TABLES_E&amp;F (SIC)'!AC32-'TABLES_E&amp;F (SIC)'!Y32)/'TABLES_E&amp;F (SIC)'!Y32</f>
        <v>0.07744304739115968</v>
      </c>
      <c r="Z33" s="12">
        <f>('TABLES_E&amp;F (SIC)'!AD32-'TABLES_E&amp;F (SIC)'!Z32)/'TABLES_E&amp;F (SIC)'!Z32</f>
        <v>0.11690960439177558</v>
      </c>
      <c r="AA33" s="12">
        <f>('TABLES_E&amp;F (SIC)'!AE32-'TABLES_E&amp;F (SIC)'!AA32)/'TABLES_E&amp;F (SIC)'!AA32</f>
        <v>0.1323155588009546</v>
      </c>
      <c r="AB33" s="12">
        <f>('TABLES_E&amp;F (SIC)'!AF32-'TABLES_E&amp;F (SIC)'!AB32)/'TABLES_E&amp;F (SIC)'!AB32</f>
        <v>0.12986842122755698</v>
      </c>
      <c r="AC33" s="12">
        <f>('TABLES_E&amp;F (SIC)'!AG32-'TABLES_E&amp;F (SIC)'!AC32)/'TABLES_E&amp;F (SIC)'!AC32</f>
        <v>0.12288007442147458</v>
      </c>
      <c r="AD33" s="12">
        <f>('TABLES_E&amp;F (SIC)'!AH32-'TABLES_E&amp;F (SIC)'!AD32)/'TABLES_E&amp;F (SIC)'!AD32</f>
        <v>0.11063929833040191</v>
      </c>
      <c r="AE33" s="12">
        <f>('TABLES_E&amp;F (SIC)'!AI32-'TABLES_E&amp;F (SIC)'!AE32)/'TABLES_E&amp;F (SIC)'!AE32</f>
        <v>0.12434300767524789</v>
      </c>
      <c r="AF33" s="12">
        <f>('TABLES_E&amp;F (SIC)'!AJ32-'TABLES_E&amp;F (SIC)'!AF32)/'TABLES_E&amp;F (SIC)'!AF32</f>
        <v>0.1275236177714677</v>
      </c>
      <c r="AG33" s="12">
        <f>('TABLES_E&amp;F (SIC)'!AK32-'TABLES_E&amp;F (SIC)'!AG32)/'TABLES_E&amp;F (SIC)'!AG32</f>
        <v>0.13219525089501308</v>
      </c>
      <c r="AH33" s="12">
        <f>('TABLES_E&amp;F (SIC)'!AL32-'TABLES_E&amp;F (SIC)'!AH32)/'TABLES_E&amp;F (SIC)'!AH32</f>
        <v>0.13664429002983458</v>
      </c>
      <c r="AI33" s="12">
        <f>('TABLES_E&amp;F (SIC)'!AM32-'TABLES_E&amp;F (SIC)'!AI32)/'TABLES_E&amp;F (SIC)'!AI32</f>
        <v>0.14297149828587058</v>
      </c>
      <c r="AJ33" s="12">
        <f>('TABLES_E&amp;F (SIC)'!AN32-'TABLES_E&amp;F (SIC)'!AJ32)/'TABLES_E&amp;F (SIC)'!AJ32</f>
        <v>0.14081200069341743</v>
      </c>
      <c r="AK33" s="12">
        <f>('TABLES_E&amp;F (SIC)'!AO32-'TABLES_E&amp;F (SIC)'!AK32)/'TABLES_E&amp;F (SIC)'!AK32</f>
        <v>0.14453872962338735</v>
      </c>
      <c r="AL33" s="12">
        <f>('TABLES_E&amp;F (SIC)'!AP32-'TABLES_E&amp;F (SIC)'!AL32)/'TABLES_E&amp;F (SIC)'!AL32</f>
        <v>0.1473098746665196</v>
      </c>
      <c r="AM33" s="12">
        <f>('TABLES_E&amp;F (SIC)'!AQ32-'TABLES_E&amp;F (SIC)'!AM32)/'TABLES_E&amp;F (SIC)'!AM32</f>
        <v>0.12415299197193647</v>
      </c>
      <c r="AN33" s="12">
        <f>('TABLES_E&amp;F (SIC)'!AR32-'TABLES_E&amp;F (SIC)'!AN32)/'TABLES_E&amp;F (SIC)'!AN32</f>
        <v>0.12247366256028584</v>
      </c>
      <c r="AO33" s="12">
        <f>('TABLES_E&amp;F (SIC)'!AS32-'TABLES_E&amp;F (SIC)'!AO32)/'TABLES_E&amp;F (SIC)'!AO32</f>
        <v>0.11010870024558352</v>
      </c>
      <c r="AP33" s="12">
        <f>('TABLES_E&amp;F (SIC)'!AT32-'TABLES_E&amp;F (SIC)'!AP32)/'TABLES_E&amp;F (SIC)'!AP32</f>
        <v>0.09676944672578745</v>
      </c>
      <c r="AQ33" s="12">
        <f>('TABLES_E&amp;F (SIC)'!AU32-'TABLES_E&amp;F (SIC)'!AQ32)/'TABLES_E&amp;F (SIC)'!AQ32</f>
        <v>0.08477733662467597</v>
      </c>
      <c r="AR33" s="12">
        <f>('TABLES_E&amp;F (SIC)'!AV32-'TABLES_E&amp;F (SIC)'!AR32)/'TABLES_E&amp;F (SIC)'!AR32</f>
        <v>0.0774466079781875</v>
      </c>
      <c r="AS33" s="12">
        <f>('TABLES_E&amp;F (SIC)'!AW32-'TABLES_E&amp;F (SIC)'!AS32)/'TABLES_E&amp;F (SIC)'!AS32</f>
        <v>0.09356170337782084</v>
      </c>
      <c r="AT33" s="12">
        <f>('TABLES_E&amp;F (SIC)'!AX32-'TABLES_E&amp;F (SIC)'!AT32)/'TABLES_E&amp;F (SIC)'!AT32</f>
        <v>0.10340674349935904</v>
      </c>
      <c r="AU33" s="12">
        <f>('TABLES_E&amp;F (SIC)'!AY32-'TABLES_E&amp;F (SIC)'!AU32)/'TABLES_E&amp;F (SIC)'!AU32</f>
        <v>0.10168664558905034</v>
      </c>
      <c r="AV33" s="12">
        <f>('TABLES_E&amp;F (SIC)'!AZ32-'TABLES_E&amp;F (SIC)'!AV32)/'TABLES_E&amp;F (SIC)'!AV32</f>
        <v>0.10272161754282484</v>
      </c>
      <c r="AW33" s="12">
        <f>('TABLES_E&amp;F (SIC)'!BA32-'TABLES_E&amp;F (SIC)'!AW32)/'TABLES_E&amp;F (SIC)'!AW32</f>
        <v>0.07084357278166614</v>
      </c>
      <c r="AX33" s="12">
        <f>('TABLES_E&amp;F (SIC)'!BB32-'TABLES_E&amp;F (SIC)'!AX32)/'TABLES_E&amp;F (SIC)'!AX32</f>
        <v>0.046715106905028184</v>
      </c>
      <c r="AY33" s="12">
        <f>('TABLES_E&amp;F (SIC)'!BC32-'TABLES_E&amp;F (SIC)'!AY32)/'TABLES_E&amp;F (SIC)'!AY32</f>
        <v>0.04866583494405705</v>
      </c>
      <c r="AZ33" s="12">
        <f>('TABLES_E&amp;F (SIC)'!BD32-'TABLES_E&amp;F (SIC)'!AZ32)/'TABLES_E&amp;F (SIC)'!AZ32</f>
        <v>0.03726782844234523</v>
      </c>
      <c r="BA33" s="12">
        <f>('TABLES_E&amp;F (SIC)'!BE32-'TABLES_E&amp;F (SIC)'!BA32)/'TABLES_E&amp;F (SIC)'!BA32</f>
        <v>0.03722761293935029</v>
      </c>
      <c r="BB33" s="12">
        <f>('TABLES_E&amp;F (SIC)'!BF32-'TABLES_E&amp;F (SIC)'!BB32)/'TABLES_E&amp;F (SIC)'!BB32</f>
        <v>0.04636600040522507</v>
      </c>
      <c r="BC33" s="12">
        <f>('TABLES_E&amp;F (SIC)'!BG32-'TABLES_E&amp;F (SIC)'!BC32)/'TABLES_E&amp;F (SIC)'!BC32</f>
        <v>0.057788138614187454</v>
      </c>
      <c r="BD33" s="12">
        <f>('TABLES_E&amp;F (SIC)'!BH32-'TABLES_E&amp;F (SIC)'!BD32)/'TABLES_E&amp;F (SIC)'!BD32</f>
        <v>0.07555385376171841</v>
      </c>
      <c r="BE33" s="12">
        <f>('TABLES_E&amp;F (SIC)'!BI32-'TABLES_E&amp;F (SIC)'!BE32)/'TABLES_E&amp;F (SIC)'!BE32</f>
        <v>0.10345725580101775</v>
      </c>
      <c r="BF33" s="12">
        <f>('TABLES_E&amp;F (SIC)'!BJ32-'TABLES_E&amp;F (SIC)'!BF32)/'TABLES_E&amp;F (SIC)'!BF32</f>
        <v>0.11992113416515388</v>
      </c>
      <c r="BG33" s="12">
        <f>('TABLES_E&amp;F (SIC)'!BK32-'TABLES_E&amp;F (SIC)'!BG32)/'TABLES_E&amp;F (SIC)'!BG32</f>
        <v>0.12402954486516868</v>
      </c>
      <c r="BH33" s="12">
        <f>('TABLES_E&amp;F (SIC)'!BL32-'TABLES_E&amp;F (SIC)'!BH32)/'TABLES_E&amp;F (SIC)'!BH32</f>
        <v>0.11599269356952621</v>
      </c>
      <c r="BI33" s="12">
        <f>('TABLES_E&amp;F (SIC)'!BM32-'TABLES_E&amp;F (SIC)'!BI32)/'TABLES_E&amp;F (SIC)'!BI32</f>
        <v>0.09313375675314553</v>
      </c>
      <c r="BJ33" s="12">
        <f>('TABLES_E&amp;F (SIC)'!BN32-'TABLES_E&amp;F (SIC)'!BJ32)/'TABLES_E&amp;F (SIC)'!BJ32</f>
        <v>0.08255187691679626</v>
      </c>
      <c r="BK33" s="12">
        <f>('TABLES_E&amp;F (SIC)'!BO32-'TABLES_E&amp;F (SIC)'!BK32)/'TABLES_E&amp;F (SIC)'!BK32</f>
        <v>0.07094354198408474</v>
      </c>
      <c r="BL33" s="12">
        <f>('TABLES_E&amp;F (SIC)'!BP32-'TABLES_E&amp;F (SIC)'!BL32)/'TABLES_E&amp;F (SIC)'!BL32</f>
        <v>0.06886870874444989</v>
      </c>
      <c r="BM33" s="12">
        <f>('TABLES_E&amp;F (SIC)'!BQ32-'TABLES_E&amp;F (SIC)'!BM32)/'TABLES_E&amp;F (SIC)'!BM32</f>
        <v>0.07810750028365021</v>
      </c>
      <c r="BN33" s="12">
        <f>('TABLES_E&amp;F (SIC)'!BR32-'TABLES_E&amp;F (SIC)'!BN32)/'TABLES_E&amp;F (SIC)'!BN32</f>
        <v>0.0724302167792024</v>
      </c>
      <c r="BO33" s="12">
        <f>('TABLES_E&amp;F (SIC)'!BS32-'TABLES_E&amp;F (SIC)'!BO32)/'TABLES_E&amp;F (SIC)'!BO32</f>
        <v>0.06739049781455578</v>
      </c>
      <c r="BP33" s="12">
        <f>('TABLES_E&amp;F (SIC)'!BT32-'TABLES_E&amp;F (SIC)'!BP32)/'TABLES_E&amp;F (SIC)'!BP32</f>
        <v>0.06632529751261547</v>
      </c>
      <c r="BQ33" s="12">
        <f>('TABLES_E&amp;F (SIC)'!BU32-'TABLES_E&amp;F (SIC)'!BQ32)/'TABLES_E&amp;F (SIC)'!BQ32</f>
        <v>0.0625340399673522</v>
      </c>
      <c r="BR33" s="12">
        <f>('TABLES_E&amp;F (SIC)'!BV32-'TABLES_E&amp;F (SIC)'!BR32)/'TABLES_E&amp;F (SIC)'!BR32</f>
        <v>0.06671783419005713</v>
      </c>
      <c r="BS33" s="12">
        <f>('TABLES_E&amp;F (SIC)'!BW32-'TABLES_E&amp;F (SIC)'!BS32)/'TABLES_E&amp;F (SIC)'!BS32</f>
        <v>0.07415653366923755</v>
      </c>
      <c r="BT33" s="12">
        <f>('TABLES_E&amp;F (SIC)'!BX32-'TABLES_E&amp;F (SIC)'!BT32)/'TABLES_E&amp;F (SIC)'!BT32</f>
        <v>0.07797271669185182</v>
      </c>
      <c r="BU33" s="12">
        <f>('TABLES_E&amp;F (SIC)'!BY32-'TABLES_E&amp;F (SIC)'!BU32)/'TABLES_E&amp;F (SIC)'!BU32</f>
        <v>0.08772982719226251</v>
      </c>
      <c r="BV33" s="12">
        <f>('TABLES_E&amp;F (SIC)'!BZ32-'TABLES_E&amp;F (SIC)'!BV32)/'TABLES_E&amp;F (SIC)'!BV32</f>
        <v>0.08799530398023027</v>
      </c>
      <c r="BW33" s="12">
        <f>('TABLES_E&amp;F (SIC)'!CA32-'TABLES_E&amp;F (SIC)'!BW32)/'TABLES_E&amp;F (SIC)'!BW32</f>
        <v>0.09649879552033655</v>
      </c>
      <c r="BX33" s="12">
        <f>('TABLES_E&amp;F (SIC)'!CB32-'TABLES_E&amp;F (SIC)'!BX32)/'TABLES_E&amp;F (SIC)'!BX32</f>
        <v>0.09658769746998408</v>
      </c>
      <c r="BY33" s="12">
        <f>('TABLES_E&amp;F (SIC)'!CC32-'TABLES_E&amp;F (SIC)'!BY32)/'TABLES_E&amp;F (SIC)'!BY32</f>
        <v>0.08846032470235503</v>
      </c>
      <c r="BZ33" s="12">
        <f>('TABLES_E&amp;F (SIC)'!CD32-'TABLES_E&amp;F (SIC)'!BZ32)/'TABLES_E&amp;F (SIC)'!BZ32</f>
        <v>0.08025870365662188</v>
      </c>
      <c r="CA33" s="12">
        <f>('TABLES_E&amp;F (SIC)'!CE32-'TABLES_E&amp;F (SIC)'!CA32)/'TABLES_E&amp;F (SIC)'!CA32</f>
        <v>0.06041288174869666</v>
      </c>
      <c r="CB33" s="12">
        <f>('TABLES_E&amp;F (SIC)'!CF32-'TABLES_E&amp;F (SIC)'!CB32)/'TABLES_E&amp;F (SIC)'!CB32</f>
        <v>0.04973353854959981</v>
      </c>
      <c r="CC33" s="12">
        <f>('TABLES_E&amp;F (SIC)'!CG32-'TABLES_E&amp;F (SIC)'!CC32)/'TABLES_E&amp;F (SIC)'!CC32</f>
        <v>0.04628863700500819</v>
      </c>
      <c r="CD33" s="12">
        <f>('TABLES_E&amp;F (SIC)'!CH32-'TABLES_E&amp;F (SIC)'!CD32)/'TABLES_E&amp;F (SIC)'!CD32</f>
        <v>0.051149944947366924</v>
      </c>
      <c r="CE33" s="12">
        <f>('TABLES_E&amp;F (SIC)'!CI32-'TABLES_E&amp;F (SIC)'!CE32)/'TABLES_E&amp;F (SIC)'!CE32</f>
        <v>0.06265720563505188</v>
      </c>
      <c r="CF33" s="12">
        <f>('TABLES_E&amp;F (SIC)'!CJ32-'TABLES_E&amp;F (SIC)'!CF32)/'TABLES_E&amp;F (SIC)'!CF32</f>
        <v>0.06607240775936338</v>
      </c>
      <c r="CG33" s="12">
        <f>('TABLES_E&amp;F (SIC)'!CK32-'TABLES_E&amp;F (SIC)'!CG32)/'TABLES_E&amp;F (SIC)'!CG32</f>
        <v>0.04934185735130624</v>
      </c>
      <c r="CH33" s="12">
        <f>('TABLES_E&amp;F (SIC)'!CL32-'TABLES_E&amp;F (SIC)'!CH32)/'TABLES_E&amp;F (SIC)'!CH32</f>
        <v>0.026501208929288065</v>
      </c>
      <c r="CI33" s="12">
        <f>('TABLES_E&amp;F (SIC)'!CM32-'TABLES_E&amp;F (SIC)'!CI32)/'TABLES_E&amp;F (SIC)'!CI32</f>
        <v>0.020139556089307457</v>
      </c>
      <c r="CJ33" s="12">
        <f>('TABLES_E&amp;F (SIC)'!CN32-'TABLES_E&amp;F (SIC)'!CJ32)/'TABLES_E&amp;F (SIC)'!CJ32</f>
        <v>0.019137842748678885</v>
      </c>
      <c r="CK33" s="12">
        <f>('TABLES_E&amp;F (SIC)'!CO32-'TABLES_E&amp;F (SIC)'!CK32)/'TABLES_E&amp;F (SIC)'!CK32</f>
        <v>0.03266119670916863</v>
      </c>
      <c r="CL33" s="12">
        <f>('TABLES_E&amp;F (SIC)'!CP32-'TABLES_E&amp;F (SIC)'!CL32)/'TABLES_E&amp;F (SIC)'!CL32</f>
        <v>0.06230828391595966</v>
      </c>
      <c r="CM33" s="12">
        <f>('TABLES_E&amp;F (SIC)'!CQ32-'TABLES_E&amp;F (SIC)'!CM32)/'TABLES_E&amp;F (SIC)'!CM32</f>
        <v>0.0699390883245478</v>
      </c>
      <c r="CN33" s="12">
        <f>('TABLES_E&amp;F (SIC)'!CR32-'TABLES_E&amp;F (SIC)'!CN32)/'TABLES_E&amp;F (SIC)'!CN32</f>
        <v>0.0701088785877177</v>
      </c>
      <c r="CO33" s="12">
        <f>('TABLES_E&amp;F (SIC)'!CS32-'TABLES_E&amp;F (SIC)'!CO32)/'TABLES_E&amp;F (SIC)'!CO32</f>
        <v>0.07644205931219919</v>
      </c>
      <c r="CP33" s="12">
        <f>('TABLES_E&amp;F (SIC)'!CT32-'TABLES_E&amp;F (SIC)'!CP32)/'TABLES_E&amp;F (SIC)'!CP32</f>
        <v>0.05066458526419613</v>
      </c>
      <c r="CQ33" s="12">
        <f>('TABLES_E&amp;F (SIC)'!CU32-'TABLES_E&amp;F (SIC)'!CQ32)/'TABLES_E&amp;F (SIC)'!CQ32</f>
        <v>0.05014224343585472</v>
      </c>
      <c r="CR33" s="12">
        <f>('TABLES_E&amp;F (SIC)'!CV32-'TABLES_E&amp;F (SIC)'!CR32)/'TABLES_E&amp;F (SIC)'!CR32</f>
        <v>0.046596219458868875</v>
      </c>
      <c r="CS33" s="12">
        <f>('TABLES_E&amp;F (SIC)'!CW32-'TABLES_E&amp;F (SIC)'!CS32)/'TABLES_E&amp;F (SIC)'!CS32</f>
        <v>0.04512601364368891</v>
      </c>
      <c r="CT33" s="12">
        <f>('TABLES_E&amp;F (SIC)'!CX32-'TABLES_E&amp;F (SIC)'!CT32)/'TABLES_E&amp;F (SIC)'!CT32</f>
        <v>0.04955406047753572</v>
      </c>
      <c r="CU33" s="12">
        <f>('TABLES_E&amp;F (SIC)'!CY32-'TABLES_E&amp;F (SIC)'!CU32)/'TABLES_E&amp;F (SIC)'!CU32</f>
        <v>0.05470523229488655</v>
      </c>
      <c r="CV33" s="12">
        <f>('TABLES_E&amp;F (SIC)'!CZ32-'TABLES_E&amp;F (SIC)'!CV32)/'TABLES_E&amp;F (SIC)'!CV32</f>
        <v>0.0573270190336358</v>
      </c>
      <c r="CW33" s="12">
        <f>('TABLES_E&amp;F (SIC)'!DA32-'TABLES_E&amp;F (SIC)'!CW32)/'TABLES_E&amp;F (SIC)'!CW32</f>
        <v>0.05723858558383787</v>
      </c>
      <c r="CX33" s="12">
        <f>('TABLES_E&amp;F (SIC)'!DB32-'TABLES_E&amp;F (SIC)'!CX32)/'TABLES_E&amp;F (SIC)'!CX32</f>
        <v>0.06672508414129463</v>
      </c>
      <c r="CY33" s="12">
        <f>('TABLES_E&amp;F (SIC)'!DC32-'TABLES_E&amp;F (SIC)'!CY32)/'TABLES_E&amp;F (SIC)'!CY32</f>
        <v>0.05360114002823758</v>
      </c>
      <c r="CZ33" s="12">
        <f>('TABLES_E&amp;F (SIC)'!DD32-'TABLES_E&amp;F (SIC)'!CZ32)/'TABLES_E&amp;F (SIC)'!CZ32</f>
        <v>0.05633444050219465</v>
      </c>
      <c r="DA33" s="12">
        <f>('TABLES_E&amp;F (SIC)'!DE32-'TABLES_E&amp;F (SIC)'!DA32)/'TABLES_E&amp;F (SIC)'!DA32</f>
        <v>0.05169988819939518</v>
      </c>
      <c r="DB33" s="12">
        <f>('TABLES_E&amp;F (SIC)'!DF32-'TABLES_E&amp;F (SIC)'!DB32)/'TABLES_E&amp;F (SIC)'!DB32</f>
        <v>0.05309811972498955</v>
      </c>
      <c r="DC33" s="12">
        <f>('TABLES_E&amp;F (SIC)'!DG32-'TABLES_E&amp;F (SIC)'!DC32)/'TABLES_E&amp;F (SIC)'!DC32</f>
        <v>0.06426793833939295</v>
      </c>
      <c r="DD33" s="12">
        <f>('TABLES_E&amp;F (SIC)'!DH32-'TABLES_E&amp;F (SIC)'!DD32)/'TABLES_E&amp;F (SIC)'!DD32</f>
        <v>0.06729075724509635</v>
      </c>
      <c r="DE33" s="12">
        <f>('TABLES_E&amp;F (SIC)'!DI32-'TABLES_E&amp;F (SIC)'!DE32)/'TABLES_E&amp;F (SIC)'!DE32</f>
        <v>0.0700320793656832</v>
      </c>
      <c r="DF33" s="12">
        <f>('TABLES_E&amp;F (SIC)'!DJ32-'TABLES_E&amp;F (SIC)'!DF32)/'TABLES_E&amp;F (SIC)'!DF32</f>
        <v>0.07605389891857746</v>
      </c>
      <c r="DG33" s="12">
        <f>('TABLES_E&amp;F (SIC)'!DK32-'TABLES_E&amp;F (SIC)'!DG32)/'TABLES_E&amp;F (SIC)'!DG32</f>
        <v>0.07079357047367252</v>
      </c>
      <c r="DH33" s="12">
        <f>('TABLES_E&amp;F (SIC)'!DL32-'TABLES_E&amp;F (SIC)'!DH32)/'TABLES_E&amp;F (SIC)'!DH32</f>
        <v>0.0725355226715768</v>
      </c>
      <c r="DI33" s="12">
        <f>('TABLES_E&amp;F (SIC)'!DM32-'TABLES_E&amp;F (SIC)'!DI32)/'TABLES_E&amp;F (SIC)'!DI32</f>
        <v>0.08108656719173377</v>
      </c>
      <c r="DJ33" s="12">
        <f>('TABLES_E&amp;F (SIC)'!DN32-'TABLES_E&amp;F (SIC)'!DJ32)/'TABLES_E&amp;F (SIC)'!DJ32</f>
        <v>0.08617991424430699</v>
      </c>
      <c r="DK33" s="12">
        <f>('TABLES_E&amp;F (SIC)'!DO32-'TABLES_E&amp;F (SIC)'!DK32)/'TABLES_E&amp;F (SIC)'!DK32</f>
        <v>0.08940090575198462</v>
      </c>
      <c r="DL33" s="12">
        <f>('TABLES_E&amp;F (SIC)'!DP32-'TABLES_E&amp;F (SIC)'!DL32)/'TABLES_E&amp;F (SIC)'!DL32</f>
        <v>0.09013575650322811</v>
      </c>
      <c r="DM33" s="12">
        <f>('TABLES_E&amp;F (SIC)'!DQ32-'TABLES_E&amp;F (SIC)'!DM32)/'TABLES_E&amp;F (SIC)'!DM32</f>
        <v>0.08518825568000928</v>
      </c>
      <c r="DN33" s="12">
        <f>('TABLES_E&amp;F (SIC)'!DR32-'TABLES_E&amp;F (SIC)'!DN32)/'TABLES_E&amp;F (SIC)'!DN32</f>
        <v>0.07873038527620385</v>
      </c>
      <c r="DO33" s="12">
        <f>('TABLES_E&amp;F (SIC)'!DS32-'TABLES_E&amp;F (SIC)'!DO32)/'TABLES_E&amp;F (SIC)'!DO32</f>
        <v>0.0698801991440675</v>
      </c>
      <c r="DP33" s="12">
        <f>('TABLES_E&amp;F (SIC)'!DT32-'TABLES_E&amp;F (SIC)'!DP32)/'TABLES_E&amp;F (SIC)'!DP32</f>
        <v>0.06497224369039936</v>
      </c>
      <c r="DQ33" s="12">
        <f>('TABLES_E&amp;F (SIC)'!DU32-'TABLES_E&amp;F (SIC)'!DQ32)/'TABLES_E&amp;F (SIC)'!DQ32</f>
        <v>0.07198299433885137</v>
      </c>
      <c r="DR33" s="12">
        <f>('TABLES_E&amp;F (SIC)'!DV32-'TABLES_E&amp;F (SIC)'!DR32)/'TABLES_E&amp;F (SIC)'!DR32</f>
        <v>0.08856907496416076</v>
      </c>
      <c r="DS33" s="12">
        <f>('TABLES_E&amp;F (SIC)'!DW32-'TABLES_E&amp;F (SIC)'!DS32)/'TABLES_E&amp;F (SIC)'!DS32</f>
        <v>0.08602323970346087</v>
      </c>
      <c r="DT33" s="12">
        <f>('TABLES_E&amp;F (SIC)'!DX32-'TABLES_E&amp;F (SIC)'!DT32)/'TABLES_E&amp;F (SIC)'!DT32</f>
        <v>0.09332766911718654</v>
      </c>
      <c r="DU33" s="12">
        <f>('TABLES_E&amp;F (SIC)'!DY32-'TABLES_E&amp;F (SIC)'!DU32)/'TABLES_E&amp;F (SIC)'!DU32</f>
        <v>0.07488881598882181</v>
      </c>
      <c r="DV33" s="12">
        <f>('TABLES_E&amp;F (SIC)'!DZ32-'TABLES_E&amp;F (SIC)'!DV32)/'TABLES_E&amp;F (SIC)'!DV32</f>
        <v>0.05922167933819216</v>
      </c>
      <c r="DW33" s="12">
        <f>('TABLES_E&amp;F (SIC)'!EA32-'TABLES_E&amp;F (SIC)'!DW32)/'TABLES_E&amp;F (SIC)'!DW32</f>
        <v>0.04893641917516362</v>
      </c>
      <c r="DX33" s="12">
        <f>('TABLES_E&amp;F (SIC)'!EB32-'TABLES_E&amp;F (SIC)'!DX32)/'TABLES_E&amp;F (SIC)'!DX32</f>
        <v>0.02350250636010812</v>
      </c>
      <c r="DY33" s="12">
        <f>('TABLES_E&amp;F (SIC)'!EC32-'TABLES_E&amp;F (SIC)'!DY32)/'TABLES_E&amp;F (SIC)'!DY32</f>
        <v>0.01322590705190613</v>
      </c>
    </row>
    <row r="34" spans="1:129" ht="12.75">
      <c r="A34" s="3" t="s">
        <v>24</v>
      </c>
      <c r="B34" s="12">
        <f>('TABLES_E&amp;F (SIC)'!F33-'TABLES_E&amp;F (SIC)'!B33)/'TABLES_E&amp;F (SIC)'!B33</f>
        <v>0.09314293315716236</v>
      </c>
      <c r="C34" s="12">
        <f>('TABLES_E&amp;F (SIC)'!G33-'TABLES_E&amp;F (SIC)'!C33)/'TABLES_E&amp;F (SIC)'!C33</f>
        <v>0.05193332740126702</v>
      </c>
      <c r="D34" s="12">
        <f>('TABLES_E&amp;F (SIC)'!H33-'TABLES_E&amp;F (SIC)'!D33)/'TABLES_E&amp;F (SIC)'!D33</f>
        <v>0.05253621904244779</v>
      </c>
      <c r="E34" s="12">
        <f>('TABLES_E&amp;F (SIC)'!I33-'TABLES_E&amp;F (SIC)'!E33)/'TABLES_E&amp;F (SIC)'!E33</f>
        <v>0.06165252062251851</v>
      </c>
      <c r="F34" s="12">
        <f>('TABLES_E&amp;F (SIC)'!J33-'TABLES_E&amp;F (SIC)'!F33)/'TABLES_E&amp;F (SIC)'!F33</f>
        <v>0.098284848584289</v>
      </c>
      <c r="G34" s="12">
        <f>('TABLES_E&amp;F (SIC)'!K33-'TABLES_E&amp;F (SIC)'!G33)/'TABLES_E&amp;F (SIC)'!G33</f>
        <v>0.12849062164035338</v>
      </c>
      <c r="H34" s="12">
        <f>('TABLES_E&amp;F (SIC)'!L33-'TABLES_E&amp;F (SIC)'!H33)/'TABLES_E&amp;F (SIC)'!H33</f>
        <v>0.14918280537379208</v>
      </c>
      <c r="I34" s="12">
        <f>('TABLES_E&amp;F (SIC)'!M33-'TABLES_E&amp;F (SIC)'!I33)/'TABLES_E&amp;F (SIC)'!I33</f>
        <v>0.1531295491431603</v>
      </c>
      <c r="J34" s="12">
        <f>('TABLES_E&amp;F (SIC)'!N33-'TABLES_E&amp;F (SIC)'!J33)/'TABLES_E&amp;F (SIC)'!J33</f>
        <v>0.11278612031681456</v>
      </c>
      <c r="K34" s="12">
        <f>('TABLES_E&amp;F (SIC)'!O33-'TABLES_E&amp;F (SIC)'!K33)/'TABLES_E&amp;F (SIC)'!K33</f>
        <v>0.12198737098663708</v>
      </c>
      <c r="L34" s="12">
        <f>('TABLES_E&amp;F (SIC)'!P33-'TABLES_E&amp;F (SIC)'!L33)/'TABLES_E&amp;F (SIC)'!L33</f>
        <v>0.11922421452130522</v>
      </c>
      <c r="M34" s="12">
        <f>('TABLES_E&amp;F (SIC)'!Q33-'TABLES_E&amp;F (SIC)'!M33)/'TABLES_E&amp;F (SIC)'!M33</f>
        <v>0.11307889401736324</v>
      </c>
      <c r="N34" s="12">
        <f>('TABLES_E&amp;F (SIC)'!R33-'TABLES_E&amp;F (SIC)'!N33)/'TABLES_E&amp;F (SIC)'!N33</f>
        <v>0.17904191013838028</v>
      </c>
      <c r="O34" s="12">
        <f>('TABLES_E&amp;F (SIC)'!S33-'TABLES_E&amp;F (SIC)'!O33)/'TABLES_E&amp;F (SIC)'!O33</f>
        <v>0.11887151902280506</v>
      </c>
      <c r="P34" s="12">
        <f>('TABLES_E&amp;F (SIC)'!T33-'TABLES_E&amp;F (SIC)'!P33)/'TABLES_E&amp;F (SIC)'!P33</f>
        <v>0.13698917051439266</v>
      </c>
      <c r="Q34" s="12">
        <f>('TABLES_E&amp;F (SIC)'!U33-'TABLES_E&amp;F (SIC)'!Q33)/'TABLES_E&amp;F (SIC)'!Q33</f>
        <v>0.14338611841314897</v>
      </c>
      <c r="R34" s="12">
        <f>('TABLES_E&amp;F (SIC)'!V33-'TABLES_E&amp;F (SIC)'!R33)/'TABLES_E&amp;F (SIC)'!R33</f>
        <v>0.11667501679514479</v>
      </c>
      <c r="S34" s="12">
        <f>('TABLES_E&amp;F (SIC)'!W33-'TABLES_E&amp;F (SIC)'!S33)/'TABLES_E&amp;F (SIC)'!S33</f>
        <v>0.1632648344219068</v>
      </c>
      <c r="T34" s="12">
        <f>('TABLES_E&amp;F (SIC)'!X33-'TABLES_E&amp;F (SIC)'!T33)/'TABLES_E&amp;F (SIC)'!T33</f>
        <v>0.12711947926827147</v>
      </c>
      <c r="U34" s="12">
        <f>('TABLES_E&amp;F (SIC)'!Y33-'TABLES_E&amp;F (SIC)'!U33)/'TABLES_E&amp;F (SIC)'!U33</f>
        <v>0.10106058541893174</v>
      </c>
      <c r="V34" s="12">
        <f>('TABLES_E&amp;F (SIC)'!Z33-'TABLES_E&amp;F (SIC)'!V33)/'TABLES_E&amp;F (SIC)'!V33</f>
        <v>0.056757222962908284</v>
      </c>
      <c r="W34" s="12">
        <f>('TABLES_E&amp;F (SIC)'!AA33-'TABLES_E&amp;F (SIC)'!W33)/'TABLES_E&amp;F (SIC)'!W33</f>
        <v>0.03828742683522493</v>
      </c>
      <c r="X34" s="12">
        <f>('TABLES_E&amp;F (SIC)'!AB33-'TABLES_E&amp;F (SIC)'!X33)/'TABLES_E&amp;F (SIC)'!X33</f>
        <v>0.05345108386988157</v>
      </c>
      <c r="Y34" s="12">
        <f>('TABLES_E&amp;F (SIC)'!AC33-'TABLES_E&amp;F (SIC)'!Y33)/'TABLES_E&amp;F (SIC)'!Y33</f>
        <v>0.07484497264984356</v>
      </c>
      <c r="Z34" s="12">
        <f>('TABLES_E&amp;F (SIC)'!AD33-'TABLES_E&amp;F (SIC)'!Z33)/'TABLES_E&amp;F (SIC)'!Z33</f>
        <v>0.15500658957520352</v>
      </c>
      <c r="AA34" s="12">
        <f>('TABLES_E&amp;F (SIC)'!AE33-'TABLES_E&amp;F (SIC)'!AA33)/'TABLES_E&amp;F (SIC)'!AA33</f>
        <v>0.20137034470715723</v>
      </c>
      <c r="AB34" s="12">
        <f>('TABLES_E&amp;F (SIC)'!AF33-'TABLES_E&amp;F (SIC)'!AB33)/'TABLES_E&amp;F (SIC)'!AB33</f>
        <v>0.17142699782643434</v>
      </c>
      <c r="AC34" s="12">
        <f>('TABLES_E&amp;F (SIC)'!AG33-'TABLES_E&amp;F (SIC)'!AC33)/'TABLES_E&amp;F (SIC)'!AC33</f>
        <v>0.1261690188743411</v>
      </c>
      <c r="AD34" s="12">
        <f>('TABLES_E&amp;F (SIC)'!AH33-'TABLES_E&amp;F (SIC)'!AD33)/'TABLES_E&amp;F (SIC)'!AD33</f>
        <v>-0.023411969629672007</v>
      </c>
      <c r="AE34" s="12">
        <f>('TABLES_E&amp;F (SIC)'!AI33-'TABLES_E&amp;F (SIC)'!AE33)/'TABLES_E&amp;F (SIC)'!AE33</f>
        <v>-0.08037457116062233</v>
      </c>
      <c r="AF34" s="12">
        <f>('TABLES_E&amp;F (SIC)'!AJ33-'TABLES_E&amp;F (SIC)'!AF33)/'TABLES_E&amp;F (SIC)'!AF33</f>
        <v>-0.08177512073567811</v>
      </c>
      <c r="AG34" s="12">
        <f>('TABLES_E&amp;F (SIC)'!AK33-'TABLES_E&amp;F (SIC)'!AG33)/'TABLES_E&amp;F (SIC)'!AG33</f>
        <v>-0.02925043993912333</v>
      </c>
      <c r="AH34" s="12">
        <f>('TABLES_E&amp;F (SIC)'!AL33-'TABLES_E&amp;F (SIC)'!AH33)/'TABLES_E&amp;F (SIC)'!AH33</f>
        <v>0.1202218748150984</v>
      </c>
      <c r="AI34" s="12">
        <f>('TABLES_E&amp;F (SIC)'!AM33-'TABLES_E&amp;F (SIC)'!AI33)/'TABLES_E&amp;F (SIC)'!AI33</f>
        <v>0.25236723287797774</v>
      </c>
      <c r="AJ34" s="12">
        <f>('TABLES_E&amp;F (SIC)'!AN33-'TABLES_E&amp;F (SIC)'!AJ33)/'TABLES_E&amp;F (SIC)'!AJ33</f>
        <v>0.31554268018724574</v>
      </c>
      <c r="AK34" s="12">
        <f>('TABLES_E&amp;F (SIC)'!AO33-'TABLES_E&amp;F (SIC)'!AK33)/'TABLES_E&amp;F (SIC)'!AK33</f>
        <v>0.3022265412080802</v>
      </c>
      <c r="AL34" s="12">
        <f>('TABLES_E&amp;F (SIC)'!AP33-'TABLES_E&amp;F (SIC)'!AL33)/'TABLES_E&amp;F (SIC)'!AL33</f>
        <v>0.2649124961738355</v>
      </c>
      <c r="AM34" s="12">
        <f>('TABLES_E&amp;F (SIC)'!AQ33-'TABLES_E&amp;F (SIC)'!AM33)/'TABLES_E&amp;F (SIC)'!AM33</f>
        <v>0.18429572513629092</v>
      </c>
      <c r="AN34" s="12">
        <f>('TABLES_E&amp;F (SIC)'!AR33-'TABLES_E&amp;F (SIC)'!AN33)/'TABLES_E&amp;F (SIC)'!AN33</f>
        <v>0.15638973843951784</v>
      </c>
      <c r="AO34" s="12">
        <f>('TABLES_E&amp;F (SIC)'!AS33-'TABLES_E&amp;F (SIC)'!AO33)/'TABLES_E&amp;F (SIC)'!AO33</f>
        <v>0.13087187314365206</v>
      </c>
      <c r="AP34" s="12">
        <f>('TABLES_E&amp;F (SIC)'!AT33-'TABLES_E&amp;F (SIC)'!AP33)/'TABLES_E&amp;F (SIC)'!AP33</f>
        <v>0.17342664027106638</v>
      </c>
      <c r="AQ34" s="12">
        <f>('TABLES_E&amp;F (SIC)'!AU33-'TABLES_E&amp;F (SIC)'!AQ33)/'TABLES_E&amp;F (SIC)'!AQ33</f>
        <v>0.1641649566606537</v>
      </c>
      <c r="AR34" s="12">
        <f>('TABLES_E&amp;F (SIC)'!AV33-'TABLES_E&amp;F (SIC)'!AR33)/'TABLES_E&amp;F (SIC)'!AR33</f>
        <v>0.1292992289926085</v>
      </c>
      <c r="AS34" s="12">
        <f>('TABLES_E&amp;F (SIC)'!AW33-'TABLES_E&amp;F (SIC)'!AS33)/'TABLES_E&amp;F (SIC)'!AS33</f>
        <v>0.10101944773916637</v>
      </c>
      <c r="AT34" s="12">
        <f>('TABLES_E&amp;F (SIC)'!AX33-'TABLES_E&amp;F (SIC)'!AT33)/'TABLES_E&amp;F (SIC)'!AT33</f>
        <v>0.031003770323259926</v>
      </c>
      <c r="AU34" s="12">
        <f>('TABLES_E&amp;F (SIC)'!AY33-'TABLES_E&amp;F (SIC)'!AU33)/'TABLES_E&amp;F (SIC)'!AU33</f>
        <v>-0.017274904594909664</v>
      </c>
      <c r="AV34" s="12">
        <f>('TABLES_E&amp;F (SIC)'!AZ33-'TABLES_E&amp;F (SIC)'!AV33)/'TABLES_E&amp;F (SIC)'!AV33</f>
        <v>-0.010536487731078572</v>
      </c>
      <c r="AW34" s="12">
        <f>('TABLES_E&amp;F (SIC)'!BA33-'TABLES_E&amp;F (SIC)'!AW33)/'TABLES_E&amp;F (SIC)'!AW33</f>
        <v>0.003020018285648413</v>
      </c>
      <c r="AX34" s="12">
        <f>('TABLES_E&amp;F (SIC)'!BB33-'TABLES_E&amp;F (SIC)'!AX33)/'TABLES_E&amp;F (SIC)'!AX33</f>
        <v>-0.003459001804768814</v>
      </c>
      <c r="AY34" s="12">
        <f>('TABLES_E&amp;F (SIC)'!BC33-'TABLES_E&amp;F (SIC)'!AY33)/'TABLES_E&amp;F (SIC)'!AY33</f>
        <v>0.034177179117358125</v>
      </c>
      <c r="AZ34" s="12">
        <f>('TABLES_E&amp;F (SIC)'!BD33-'TABLES_E&amp;F (SIC)'!AZ33)/'TABLES_E&amp;F (SIC)'!AZ33</f>
        <v>0.05797383053229017</v>
      </c>
      <c r="BA34" s="12">
        <f>('TABLES_E&amp;F (SIC)'!BE33-'TABLES_E&amp;F (SIC)'!BA33)/'TABLES_E&amp;F (SIC)'!BA33</f>
        <v>0.0932324641640651</v>
      </c>
      <c r="BB34" s="12">
        <f>('TABLES_E&amp;F (SIC)'!BF33-'TABLES_E&amp;F (SIC)'!BB33)/'TABLES_E&amp;F (SIC)'!BB33</f>
        <v>0.14149886789555424</v>
      </c>
      <c r="BC34" s="12">
        <f>('TABLES_E&amp;F (SIC)'!BG33-'TABLES_E&amp;F (SIC)'!BC33)/'TABLES_E&amp;F (SIC)'!BC33</f>
        <v>0.1554978397708369</v>
      </c>
      <c r="BD34" s="12">
        <f>('TABLES_E&amp;F (SIC)'!BH33-'TABLES_E&amp;F (SIC)'!BD33)/'TABLES_E&amp;F (SIC)'!BD33</f>
        <v>0.16288935369572222</v>
      </c>
      <c r="BE34" s="12">
        <f>('TABLES_E&amp;F (SIC)'!BI33-'TABLES_E&amp;F (SIC)'!BE33)/'TABLES_E&amp;F (SIC)'!BE33</f>
        <v>0.1554625247979871</v>
      </c>
      <c r="BF34" s="12">
        <f>('TABLES_E&amp;F (SIC)'!BJ33-'TABLES_E&amp;F (SIC)'!BF33)/'TABLES_E&amp;F (SIC)'!BF33</f>
        <v>0.10140657346537922</v>
      </c>
      <c r="BG34" s="12">
        <f>('TABLES_E&amp;F (SIC)'!BK33-'TABLES_E&amp;F (SIC)'!BG33)/'TABLES_E&amp;F (SIC)'!BG33</f>
        <v>0.0996351361307771</v>
      </c>
      <c r="BH34" s="12">
        <f>('TABLES_E&amp;F (SIC)'!BL33-'TABLES_E&amp;F (SIC)'!BH33)/'TABLES_E&amp;F (SIC)'!BH33</f>
        <v>0.10238165928896091</v>
      </c>
      <c r="BI34" s="12">
        <f>('TABLES_E&amp;F (SIC)'!BM33-'TABLES_E&amp;F (SIC)'!BI33)/'TABLES_E&amp;F (SIC)'!BI33</f>
        <v>0.10243575110561398</v>
      </c>
      <c r="BJ34" s="12">
        <f>('TABLES_E&amp;F (SIC)'!BN33-'TABLES_E&amp;F (SIC)'!BJ33)/'TABLES_E&amp;F (SIC)'!BJ33</f>
        <v>0.13906911320343912</v>
      </c>
      <c r="BK34" s="12">
        <f>('TABLES_E&amp;F (SIC)'!BO33-'TABLES_E&amp;F (SIC)'!BK33)/'TABLES_E&amp;F (SIC)'!BK33</f>
        <v>0.1384205057825453</v>
      </c>
      <c r="BL34" s="12">
        <f>('TABLES_E&amp;F (SIC)'!BP33-'TABLES_E&amp;F (SIC)'!BL33)/'TABLES_E&amp;F (SIC)'!BL33</f>
        <v>0.12167583453112513</v>
      </c>
      <c r="BM34" s="12">
        <f>('TABLES_E&amp;F (SIC)'!BQ33-'TABLES_E&amp;F (SIC)'!BM33)/'TABLES_E&amp;F (SIC)'!BM33</f>
        <v>0.11346031300339772</v>
      </c>
      <c r="BN34" s="12">
        <f>('TABLES_E&amp;F (SIC)'!BR33-'TABLES_E&amp;F (SIC)'!BN33)/'TABLES_E&amp;F (SIC)'!BN33</f>
        <v>0.07659513711732369</v>
      </c>
      <c r="BO34" s="12">
        <f>('TABLES_E&amp;F (SIC)'!BS33-'TABLES_E&amp;F (SIC)'!BO33)/'TABLES_E&amp;F (SIC)'!BO33</f>
        <v>0.07566341286440373</v>
      </c>
      <c r="BP34" s="12">
        <f>('TABLES_E&amp;F (SIC)'!BT33-'TABLES_E&amp;F (SIC)'!BP33)/'TABLES_E&amp;F (SIC)'!BP33</f>
        <v>0.08687042209136789</v>
      </c>
      <c r="BQ34" s="12">
        <f>('TABLES_E&amp;F (SIC)'!BU33-'TABLES_E&amp;F (SIC)'!BQ33)/'TABLES_E&amp;F (SIC)'!BQ33</f>
        <v>0.11121645660338846</v>
      </c>
      <c r="BR34" s="12">
        <f>('TABLES_E&amp;F (SIC)'!BV33-'TABLES_E&amp;F (SIC)'!BR33)/'TABLES_E&amp;F (SIC)'!BR33</f>
        <v>0.16683253116624178</v>
      </c>
      <c r="BS34" s="12">
        <f>('TABLES_E&amp;F (SIC)'!BW33-'TABLES_E&amp;F (SIC)'!BS33)/'TABLES_E&amp;F (SIC)'!BS33</f>
        <v>0.18055536098358194</v>
      </c>
      <c r="BT34" s="12">
        <f>('TABLES_E&amp;F (SIC)'!BX33-'TABLES_E&amp;F (SIC)'!BT33)/'TABLES_E&amp;F (SIC)'!BT33</f>
        <v>0.17917101365085591</v>
      </c>
      <c r="BU34" s="12">
        <f>('TABLES_E&amp;F (SIC)'!BY33-'TABLES_E&amp;F (SIC)'!BU33)/'TABLES_E&amp;F (SIC)'!BU33</f>
        <v>0.15232586526431818</v>
      </c>
      <c r="BV34" s="12">
        <f>('TABLES_E&amp;F (SIC)'!BZ33-'TABLES_E&amp;F (SIC)'!BV33)/'TABLES_E&amp;F (SIC)'!BV33</f>
        <v>0.15032845896715813</v>
      </c>
      <c r="BW34" s="12">
        <f>('TABLES_E&amp;F (SIC)'!CA33-'TABLES_E&amp;F (SIC)'!BW33)/'TABLES_E&amp;F (SIC)'!BW33</f>
        <v>0.10970137357052216</v>
      </c>
      <c r="BX34" s="12">
        <f>('TABLES_E&amp;F (SIC)'!CB33-'TABLES_E&amp;F (SIC)'!BX33)/'TABLES_E&amp;F (SIC)'!BX33</f>
        <v>0.0746261446748955</v>
      </c>
      <c r="BY34" s="12">
        <f>('TABLES_E&amp;F (SIC)'!CC33-'TABLES_E&amp;F (SIC)'!BY33)/'TABLES_E&amp;F (SIC)'!BY33</f>
        <v>0.060315060350227566</v>
      </c>
      <c r="BZ34" s="12">
        <f>('TABLES_E&amp;F (SIC)'!CD33-'TABLES_E&amp;F (SIC)'!BZ33)/'TABLES_E&amp;F (SIC)'!BZ33</f>
        <v>0.0022430639236924147</v>
      </c>
      <c r="CA34" s="12">
        <f>('TABLES_E&amp;F (SIC)'!CE33-'TABLES_E&amp;F (SIC)'!CA33)/'TABLES_E&amp;F (SIC)'!CA33</f>
        <v>0.015365162197350863</v>
      </c>
      <c r="CB34" s="12">
        <f>('TABLES_E&amp;F (SIC)'!CF33-'TABLES_E&amp;F (SIC)'!CB33)/'TABLES_E&amp;F (SIC)'!CB33</f>
        <v>0.038262400016846845</v>
      </c>
      <c r="CC34" s="12">
        <f>('TABLES_E&amp;F (SIC)'!CG33-'TABLES_E&amp;F (SIC)'!CC33)/'TABLES_E&amp;F (SIC)'!CC33</f>
        <v>0.057641904192948054</v>
      </c>
      <c r="CD34" s="12">
        <f>('TABLES_E&amp;F (SIC)'!CH33-'TABLES_E&amp;F (SIC)'!CD33)/'TABLES_E&amp;F (SIC)'!CD33</f>
        <v>0.09308141860272334</v>
      </c>
      <c r="CE34" s="12">
        <f>('TABLES_E&amp;F (SIC)'!CI33-'TABLES_E&amp;F (SIC)'!CE33)/'TABLES_E&amp;F (SIC)'!CE33</f>
        <v>0.10654850508630925</v>
      </c>
      <c r="CF34" s="12">
        <f>('TABLES_E&amp;F (SIC)'!CJ33-'TABLES_E&amp;F (SIC)'!CF33)/'TABLES_E&amp;F (SIC)'!CF33</f>
        <v>0.10105539806191818</v>
      </c>
      <c r="CG34" s="12">
        <f>('TABLES_E&amp;F (SIC)'!CK33-'TABLES_E&amp;F (SIC)'!CG33)/'TABLES_E&amp;F (SIC)'!CG33</f>
        <v>0.08400142693884921</v>
      </c>
      <c r="CH34" s="12">
        <f>('TABLES_E&amp;F (SIC)'!CL33-'TABLES_E&amp;F (SIC)'!CH33)/'TABLES_E&amp;F (SIC)'!CH33</f>
        <v>0.06760585415414701</v>
      </c>
      <c r="CI34" s="12">
        <f>('TABLES_E&amp;F (SIC)'!CM33-'TABLES_E&amp;F (SIC)'!CI33)/'TABLES_E&amp;F (SIC)'!CI33</f>
        <v>0.023287060423669754</v>
      </c>
      <c r="CJ34" s="12">
        <f>('TABLES_E&amp;F (SIC)'!CN33-'TABLES_E&amp;F (SIC)'!CJ33)/'TABLES_E&amp;F (SIC)'!CJ33</f>
        <v>0.010091024866668593</v>
      </c>
      <c r="CK34" s="12">
        <f>('TABLES_E&amp;F (SIC)'!CO33-'TABLES_E&amp;F (SIC)'!CK33)/'TABLES_E&amp;F (SIC)'!CK33</f>
        <v>0.014735440588709313</v>
      </c>
      <c r="CL34" s="12">
        <f>('TABLES_E&amp;F (SIC)'!CP33-'TABLES_E&amp;F (SIC)'!CL33)/'TABLES_E&amp;F (SIC)'!CL33</f>
        <v>0.023041108397875158</v>
      </c>
      <c r="CM34" s="12">
        <f>('TABLES_E&amp;F (SIC)'!CQ33-'TABLES_E&amp;F (SIC)'!CM33)/'TABLES_E&amp;F (SIC)'!CM33</f>
        <v>0.05648433060632418</v>
      </c>
      <c r="CN34" s="12">
        <f>('TABLES_E&amp;F (SIC)'!CR33-'TABLES_E&amp;F (SIC)'!CN33)/'TABLES_E&amp;F (SIC)'!CN33</f>
        <v>0.046409048656237455</v>
      </c>
      <c r="CO34" s="12">
        <f>('TABLES_E&amp;F (SIC)'!CS33-'TABLES_E&amp;F (SIC)'!CO33)/'TABLES_E&amp;F (SIC)'!CO33</f>
        <v>0.006536687399926903</v>
      </c>
      <c r="CP34" s="12">
        <f>('TABLES_E&amp;F (SIC)'!CT33-'TABLES_E&amp;F (SIC)'!CP33)/'TABLES_E&amp;F (SIC)'!CP33</f>
        <v>0.02044499688996613</v>
      </c>
      <c r="CQ34" s="12">
        <f>('TABLES_E&amp;F (SIC)'!CU33-'TABLES_E&amp;F (SIC)'!CQ33)/'TABLES_E&amp;F (SIC)'!CQ33</f>
        <v>0.003371665024132998</v>
      </c>
      <c r="CR34" s="12">
        <f>('TABLES_E&amp;F (SIC)'!CV33-'TABLES_E&amp;F (SIC)'!CR33)/'TABLES_E&amp;F (SIC)'!CR33</f>
        <v>0.02934424518005267</v>
      </c>
      <c r="CS34" s="12">
        <f>('TABLES_E&amp;F (SIC)'!CW33-'TABLES_E&amp;F (SIC)'!CS33)/'TABLES_E&amp;F (SIC)'!CS33</f>
        <v>0.11368587580785292</v>
      </c>
      <c r="CT34" s="12">
        <f>('TABLES_E&amp;F (SIC)'!CX33-'TABLES_E&amp;F (SIC)'!CT33)/'TABLES_E&amp;F (SIC)'!CT33</f>
        <v>0.04180591015533387</v>
      </c>
      <c r="CU34" s="12">
        <f>('TABLES_E&amp;F (SIC)'!CY33-'TABLES_E&amp;F (SIC)'!CU33)/'TABLES_E&amp;F (SIC)'!CU33</f>
        <v>0.08023135289660459</v>
      </c>
      <c r="CV34" s="12">
        <f>('TABLES_E&amp;F (SIC)'!CZ33-'TABLES_E&amp;F (SIC)'!CV33)/'TABLES_E&amp;F (SIC)'!CV33</f>
        <v>0.08351415169596983</v>
      </c>
      <c r="CW34" s="12">
        <f>('TABLES_E&amp;F (SIC)'!DA33-'TABLES_E&amp;F (SIC)'!CW33)/'TABLES_E&amp;F (SIC)'!CW33</f>
        <v>0.030555291382355024</v>
      </c>
      <c r="CX34" s="12">
        <f>('TABLES_E&amp;F (SIC)'!DB33-'TABLES_E&amp;F (SIC)'!CX33)/'TABLES_E&amp;F (SIC)'!CX33</f>
        <v>0.056614983397767785</v>
      </c>
      <c r="CY34" s="12">
        <f>('TABLES_E&amp;F (SIC)'!DC33-'TABLES_E&amp;F (SIC)'!CY33)/'TABLES_E&amp;F (SIC)'!CY33</f>
        <v>0.024938299833994898</v>
      </c>
      <c r="CZ34" s="12">
        <f>('TABLES_E&amp;F (SIC)'!DD33-'TABLES_E&amp;F (SIC)'!CZ33)/'TABLES_E&amp;F (SIC)'!CZ33</f>
        <v>0.014524542008962532</v>
      </c>
      <c r="DA34" s="12">
        <f>('TABLES_E&amp;F (SIC)'!DE33-'TABLES_E&amp;F (SIC)'!DA33)/'TABLES_E&amp;F (SIC)'!DA33</f>
        <v>0.02534451932416217</v>
      </c>
      <c r="DB34" s="12">
        <f>('TABLES_E&amp;F (SIC)'!DF33-'TABLES_E&amp;F (SIC)'!DB33)/'TABLES_E&amp;F (SIC)'!DB33</f>
        <v>0.04919599666588851</v>
      </c>
      <c r="DC34" s="12">
        <f>('TABLES_E&amp;F (SIC)'!DG33-'TABLES_E&amp;F (SIC)'!DC33)/'TABLES_E&amp;F (SIC)'!DC33</f>
        <v>0.05444457386694546</v>
      </c>
      <c r="DD34" s="12">
        <f>('TABLES_E&amp;F (SIC)'!DH33-'TABLES_E&amp;F (SIC)'!DD33)/'TABLES_E&amp;F (SIC)'!DD33</f>
        <v>0.05426170141046658</v>
      </c>
      <c r="DE34" s="12">
        <f>('TABLES_E&amp;F (SIC)'!DI33-'TABLES_E&amp;F (SIC)'!DE33)/'TABLES_E&amp;F (SIC)'!DE33</f>
        <v>0.05624457091344301</v>
      </c>
      <c r="DF34" s="12">
        <f>('TABLES_E&amp;F (SIC)'!DJ33-'TABLES_E&amp;F (SIC)'!DF33)/'TABLES_E&amp;F (SIC)'!DF33</f>
        <v>0.060476577975159186</v>
      </c>
      <c r="DG34" s="12">
        <f>('TABLES_E&amp;F (SIC)'!DK33-'TABLES_E&amp;F (SIC)'!DG33)/'TABLES_E&amp;F (SIC)'!DG33</f>
        <v>0.07997325560536853</v>
      </c>
      <c r="DH34" s="12">
        <f>('TABLES_E&amp;F (SIC)'!DL33-'TABLES_E&amp;F (SIC)'!DH33)/'TABLES_E&amp;F (SIC)'!DH33</f>
        <v>0.09528168404680108</v>
      </c>
      <c r="DI34" s="12">
        <f>('TABLES_E&amp;F (SIC)'!DM33-'TABLES_E&amp;F (SIC)'!DI33)/'TABLES_E&amp;F (SIC)'!DI33</f>
        <v>0.09139960469635754</v>
      </c>
      <c r="DJ34" s="12">
        <f>('TABLES_E&amp;F (SIC)'!DN33-'TABLES_E&amp;F (SIC)'!DJ33)/'TABLES_E&amp;F (SIC)'!DJ33</f>
        <v>0.07936761125240245</v>
      </c>
      <c r="DK34" s="12">
        <f>('TABLES_E&amp;F (SIC)'!DO33-'TABLES_E&amp;F (SIC)'!DK33)/'TABLES_E&amp;F (SIC)'!DK33</f>
        <v>0.07018923012765896</v>
      </c>
      <c r="DL34" s="12">
        <f>('TABLES_E&amp;F (SIC)'!DP33-'TABLES_E&amp;F (SIC)'!DL33)/'TABLES_E&amp;F (SIC)'!DL33</f>
        <v>0.07013271714354175</v>
      </c>
      <c r="DM34" s="12">
        <f>('TABLES_E&amp;F (SIC)'!DQ33-'TABLES_E&amp;F (SIC)'!DM33)/'TABLES_E&amp;F (SIC)'!DM33</f>
        <v>0.09439743322718597</v>
      </c>
      <c r="DN34" s="12">
        <f>('TABLES_E&amp;F (SIC)'!DR33-'TABLES_E&amp;F (SIC)'!DN33)/'TABLES_E&amp;F (SIC)'!DN33</f>
        <v>0.1204236775223934</v>
      </c>
      <c r="DO34" s="12">
        <f>('TABLES_E&amp;F (SIC)'!DS33-'TABLES_E&amp;F (SIC)'!DO33)/'TABLES_E&amp;F (SIC)'!DO33</f>
        <v>0.12599707476884459</v>
      </c>
      <c r="DP34" s="12">
        <f>('TABLES_E&amp;F (SIC)'!DT33-'TABLES_E&amp;F (SIC)'!DP33)/'TABLES_E&amp;F (SIC)'!DP33</f>
        <v>0.12391362033707988</v>
      </c>
      <c r="DQ34" s="12">
        <f>('TABLES_E&amp;F (SIC)'!DU33-'TABLES_E&amp;F (SIC)'!DQ33)/'TABLES_E&amp;F (SIC)'!DQ33</f>
        <v>0.1072024604427178</v>
      </c>
      <c r="DR34" s="12">
        <f>('TABLES_E&amp;F (SIC)'!DV33-'TABLES_E&amp;F (SIC)'!DR33)/'TABLES_E&amp;F (SIC)'!DR33</f>
        <v>0.07788705601442455</v>
      </c>
      <c r="DS34" s="12">
        <f>('TABLES_E&amp;F (SIC)'!DW33-'TABLES_E&amp;F (SIC)'!DS33)/'TABLES_E&amp;F (SIC)'!DS33</f>
        <v>0.058675102169437554</v>
      </c>
      <c r="DT34" s="12">
        <f>('TABLES_E&amp;F (SIC)'!DX33-'TABLES_E&amp;F (SIC)'!DT33)/'TABLES_E&amp;F (SIC)'!DT33</f>
        <v>0.04864655679133784</v>
      </c>
      <c r="DU34" s="12">
        <f>('TABLES_E&amp;F (SIC)'!DY33-'TABLES_E&amp;F (SIC)'!DU33)/'TABLES_E&amp;F (SIC)'!DU33</f>
        <v>0.037046153164965595</v>
      </c>
      <c r="DV34" s="12">
        <f>('TABLES_E&amp;F (SIC)'!DZ33-'TABLES_E&amp;F (SIC)'!DV33)/'TABLES_E&amp;F (SIC)'!DV33</f>
        <v>0.23381598688834557</v>
      </c>
      <c r="DW34" s="12">
        <f>('TABLES_E&amp;F (SIC)'!EA33-'TABLES_E&amp;F (SIC)'!DW33)/'TABLES_E&amp;F (SIC)'!DW33</f>
        <v>0.13063377538252555</v>
      </c>
      <c r="DX34" s="12">
        <f>('TABLES_E&amp;F (SIC)'!EB33-'TABLES_E&amp;F (SIC)'!DX33)/'TABLES_E&amp;F (SIC)'!DX33</f>
        <v>0.04667174110790621</v>
      </c>
      <c r="DY34" s="12">
        <f>('TABLES_E&amp;F (SIC)'!EC33-'TABLES_E&amp;F (SIC)'!DY33)/'TABLES_E&amp;F (SIC)'!DY33</f>
        <v>-0.025138501163503284</v>
      </c>
    </row>
    <row r="35" spans="1:129" ht="12.75">
      <c r="A35" s="3" t="s">
        <v>96</v>
      </c>
      <c r="B35" s="12">
        <f>('TABLES_E&amp;F (SIC)'!F34-'TABLES_E&amp;F (SIC)'!B34)/'TABLES_E&amp;F (SIC)'!B34</f>
        <v>0.06713810593551582</v>
      </c>
      <c r="C35" s="12">
        <f>('TABLES_E&amp;F (SIC)'!G34-'TABLES_E&amp;F (SIC)'!C34)/'TABLES_E&amp;F (SIC)'!C34</f>
        <v>0.09906846285499518</v>
      </c>
      <c r="D35" s="12">
        <f>('TABLES_E&amp;F (SIC)'!H34-'TABLES_E&amp;F (SIC)'!D34)/'TABLES_E&amp;F (SIC)'!D34</f>
        <v>0.09545978254792765</v>
      </c>
      <c r="E35" s="12">
        <f>('TABLES_E&amp;F (SIC)'!I34-'TABLES_E&amp;F (SIC)'!E34)/'TABLES_E&amp;F (SIC)'!E34</f>
        <v>0.09887982614536073</v>
      </c>
      <c r="F35" s="12">
        <f>('TABLES_E&amp;F (SIC)'!J34-'TABLES_E&amp;F (SIC)'!F34)/'TABLES_E&amp;F (SIC)'!F34</f>
        <v>0.059582308160568136</v>
      </c>
      <c r="G35" s="12">
        <f>('TABLES_E&amp;F (SIC)'!K34-'TABLES_E&amp;F (SIC)'!G34)/'TABLES_E&amp;F (SIC)'!G34</f>
        <v>0.03302271792065911</v>
      </c>
      <c r="H35" s="12">
        <f>('TABLES_E&amp;F (SIC)'!L34-'TABLES_E&amp;F (SIC)'!H34)/'TABLES_E&amp;F (SIC)'!H34</f>
        <v>0.02341607805655205</v>
      </c>
      <c r="I35" s="12">
        <f>('TABLES_E&amp;F (SIC)'!M34-'TABLES_E&amp;F (SIC)'!I34)/'TABLES_E&amp;F (SIC)'!I34</f>
        <v>-0.06485607480024985</v>
      </c>
      <c r="J35" s="12">
        <f>('TABLES_E&amp;F (SIC)'!N34-'TABLES_E&amp;F (SIC)'!J34)/'TABLES_E&amp;F (SIC)'!J34</f>
        <v>0.1082139354235522</v>
      </c>
      <c r="K35" s="12">
        <f>('TABLES_E&amp;F (SIC)'!O34-'TABLES_E&amp;F (SIC)'!K34)/'TABLES_E&amp;F (SIC)'!K34</f>
        <v>0.1011261223058231</v>
      </c>
      <c r="L35" s="12">
        <f>('TABLES_E&amp;F (SIC)'!P34-'TABLES_E&amp;F (SIC)'!L34)/'TABLES_E&amp;F (SIC)'!L34</f>
        <v>0.13284965892552736</v>
      </c>
      <c r="M35" s="12">
        <f>('TABLES_E&amp;F (SIC)'!Q34-'TABLES_E&amp;F (SIC)'!M34)/'TABLES_E&amp;F (SIC)'!M34</f>
        <v>0.23779032762164615</v>
      </c>
      <c r="N35" s="12">
        <f>('TABLES_E&amp;F (SIC)'!R34-'TABLES_E&amp;F (SIC)'!N34)/'TABLES_E&amp;F (SIC)'!N34</f>
        <v>0.07950530383593044</v>
      </c>
      <c r="O35" s="12">
        <f>('TABLES_E&amp;F (SIC)'!S34-'TABLES_E&amp;F (SIC)'!O34)/'TABLES_E&amp;F (SIC)'!O34</f>
        <v>0.11743192390046403</v>
      </c>
      <c r="P35" s="12">
        <f>('TABLES_E&amp;F (SIC)'!T34-'TABLES_E&amp;F (SIC)'!P34)/'TABLES_E&amp;F (SIC)'!P34</f>
        <v>0.16295454545454538</v>
      </c>
      <c r="Q35" s="12">
        <f>('TABLES_E&amp;F (SIC)'!U34-'TABLES_E&amp;F (SIC)'!Q34)/'TABLES_E&amp;F (SIC)'!Q34</f>
        <v>0.2316567732434778</v>
      </c>
      <c r="R35" s="12">
        <f>('TABLES_E&amp;F (SIC)'!V34-'TABLES_E&amp;F (SIC)'!R34)/'TABLES_E&amp;F (SIC)'!R34</f>
        <v>0.347846847360913</v>
      </c>
      <c r="S35" s="12">
        <f>('TABLES_E&amp;F (SIC)'!W34-'TABLES_E&amp;F (SIC)'!S34)/'TABLES_E&amp;F (SIC)'!S34</f>
        <v>0.4461820602568816</v>
      </c>
      <c r="T35" s="12">
        <f>('TABLES_E&amp;F (SIC)'!X34-'TABLES_E&amp;F (SIC)'!T34)/'TABLES_E&amp;F (SIC)'!T34</f>
        <v>0.4453036832848195</v>
      </c>
      <c r="U35" s="12">
        <f>('TABLES_E&amp;F (SIC)'!Y34-'TABLES_E&amp;F (SIC)'!U34)/'TABLES_E&amp;F (SIC)'!U34</f>
        <v>0.2795697516816862</v>
      </c>
      <c r="V35" s="12">
        <f>('TABLES_E&amp;F (SIC)'!Z34-'TABLES_E&amp;F (SIC)'!V34)/'TABLES_E&amp;F (SIC)'!V34</f>
        <v>0.36490115412478447</v>
      </c>
      <c r="W35" s="12">
        <f>('TABLES_E&amp;F (SIC)'!AA34-'TABLES_E&amp;F (SIC)'!W34)/'TABLES_E&amp;F (SIC)'!W34</f>
        <v>0.2544871199593123</v>
      </c>
      <c r="X35" s="12">
        <f>('TABLES_E&amp;F (SIC)'!AB34-'TABLES_E&amp;F (SIC)'!X34)/'TABLES_E&amp;F (SIC)'!X34</f>
        <v>0.15890744990134992</v>
      </c>
      <c r="Y35" s="12">
        <f>('TABLES_E&amp;F (SIC)'!AC34-'TABLES_E&amp;F (SIC)'!Y34)/'TABLES_E&amp;F (SIC)'!Y34</f>
        <v>0.2595451717476015</v>
      </c>
      <c r="Z35" s="12">
        <f>('TABLES_E&amp;F (SIC)'!AD34-'TABLES_E&amp;F (SIC)'!Z34)/'TABLES_E&amp;F (SIC)'!Z34</f>
        <v>0.06619729213874595</v>
      </c>
      <c r="AA35" s="12">
        <f>('TABLES_E&amp;F (SIC)'!AE34-'TABLES_E&amp;F (SIC)'!AA34)/'TABLES_E&amp;F (SIC)'!AA34</f>
        <v>0.019767875088854556</v>
      </c>
      <c r="AB35" s="12">
        <f>('TABLES_E&amp;F (SIC)'!AF34-'TABLES_E&amp;F (SIC)'!AB34)/'TABLES_E&amp;F (SIC)'!AB34</f>
        <v>0.06193707524265876</v>
      </c>
      <c r="AC35" s="12">
        <f>('TABLES_E&amp;F (SIC)'!AG34-'TABLES_E&amp;F (SIC)'!AC34)/'TABLES_E&amp;F (SIC)'!AC34</f>
        <v>0.07948268706355552</v>
      </c>
      <c r="AD35" s="12">
        <f>('TABLES_E&amp;F (SIC)'!AH34-'TABLES_E&amp;F (SIC)'!AD34)/'TABLES_E&amp;F (SIC)'!AD34</f>
        <v>0.1732976139109323</v>
      </c>
      <c r="AE35" s="12">
        <f>('TABLES_E&amp;F (SIC)'!AI34-'TABLES_E&amp;F (SIC)'!AE34)/'TABLES_E&amp;F (SIC)'!AE34</f>
        <v>0.3134159242005535</v>
      </c>
      <c r="AF35" s="12">
        <f>('TABLES_E&amp;F (SIC)'!AJ34-'TABLES_E&amp;F (SIC)'!AF34)/'TABLES_E&amp;F (SIC)'!AF34</f>
        <v>0.30122108027126493</v>
      </c>
      <c r="AG35" s="12">
        <f>('TABLES_E&amp;F (SIC)'!AK34-'TABLES_E&amp;F (SIC)'!AG34)/'TABLES_E&amp;F (SIC)'!AG34</f>
        <v>0.1922753717427354</v>
      </c>
      <c r="AH35" s="12">
        <f>('TABLES_E&amp;F (SIC)'!AL34-'TABLES_E&amp;F (SIC)'!AH34)/'TABLES_E&amp;F (SIC)'!AH34</f>
        <v>-0.03867120795183764</v>
      </c>
      <c r="AI35" s="12">
        <f>('TABLES_E&amp;F (SIC)'!AM34-'TABLES_E&amp;F (SIC)'!AI34)/'TABLES_E&amp;F (SIC)'!AI34</f>
        <v>0.15192635204801527</v>
      </c>
      <c r="AJ35" s="12">
        <f>('TABLES_E&amp;F (SIC)'!AN34-'TABLES_E&amp;F (SIC)'!AJ34)/'TABLES_E&amp;F (SIC)'!AJ34</f>
        <v>0.1524491816211432</v>
      </c>
      <c r="AK35" s="12">
        <f>('TABLES_E&amp;F (SIC)'!AO34-'TABLES_E&amp;F (SIC)'!AK34)/'TABLES_E&amp;F (SIC)'!AK34</f>
        <v>0.20545330594386363</v>
      </c>
      <c r="AL35" s="12">
        <f>('TABLES_E&amp;F (SIC)'!AP34-'TABLES_E&amp;F (SIC)'!AL34)/'TABLES_E&amp;F (SIC)'!AL34</f>
        <v>0.3930331464490191</v>
      </c>
      <c r="AM35" s="12">
        <f>('TABLES_E&amp;F (SIC)'!AQ34-'TABLES_E&amp;F (SIC)'!AM34)/'TABLES_E&amp;F (SIC)'!AM34</f>
        <v>0.11932720855511676</v>
      </c>
      <c r="AN35" s="12">
        <f>('TABLES_E&amp;F (SIC)'!AR34-'TABLES_E&amp;F (SIC)'!AN34)/'TABLES_E&amp;F (SIC)'!AN34</f>
        <v>0.13766007366438754</v>
      </c>
      <c r="AO35" s="12">
        <f>('TABLES_E&amp;F (SIC)'!AS34-'TABLES_E&amp;F (SIC)'!AO34)/'TABLES_E&amp;F (SIC)'!AO34</f>
        <v>0.1884524114628475</v>
      </c>
      <c r="AP35" s="12">
        <f>('TABLES_E&amp;F (SIC)'!AT34-'TABLES_E&amp;F (SIC)'!AP34)/'TABLES_E&amp;F (SIC)'!AP34</f>
        <v>0.21902029883323637</v>
      </c>
      <c r="AQ35" s="12">
        <f>('TABLES_E&amp;F (SIC)'!AU34-'TABLES_E&amp;F (SIC)'!AQ34)/'TABLES_E&amp;F (SIC)'!AQ34</f>
        <v>0.26076679267092645</v>
      </c>
      <c r="AR35" s="12">
        <f>('TABLES_E&amp;F (SIC)'!AV34-'TABLES_E&amp;F (SIC)'!AR34)/'TABLES_E&amp;F (SIC)'!AR34</f>
        <v>0.24870916689116646</v>
      </c>
      <c r="AS35" s="12">
        <f>('TABLES_E&amp;F (SIC)'!AW34-'TABLES_E&amp;F (SIC)'!AS34)/'TABLES_E&amp;F (SIC)'!AS34</f>
        <v>0.2556419827874016</v>
      </c>
      <c r="AT35" s="12">
        <f>('TABLES_E&amp;F (SIC)'!AX34-'TABLES_E&amp;F (SIC)'!AT34)/'TABLES_E&amp;F (SIC)'!AT34</f>
        <v>0.2695428591077935</v>
      </c>
      <c r="AU35" s="12">
        <f>('TABLES_E&amp;F (SIC)'!AY34-'TABLES_E&amp;F (SIC)'!AU34)/'TABLES_E&amp;F (SIC)'!AU34</f>
        <v>0.121673770870322</v>
      </c>
      <c r="AV35" s="12">
        <f>('TABLES_E&amp;F (SIC)'!AZ34-'TABLES_E&amp;F (SIC)'!AV34)/'TABLES_E&amp;F (SIC)'!AV34</f>
        <v>0.2659979991439793</v>
      </c>
      <c r="AW35" s="12">
        <f>('TABLES_E&amp;F (SIC)'!BA34-'TABLES_E&amp;F (SIC)'!AW34)/'TABLES_E&amp;F (SIC)'!AW34</f>
        <v>0.21415361595929958</v>
      </c>
      <c r="AX35" s="12">
        <f>('TABLES_E&amp;F (SIC)'!BB34-'TABLES_E&amp;F (SIC)'!AX34)/'TABLES_E&amp;F (SIC)'!AX34</f>
        <v>0.17230872773174763</v>
      </c>
      <c r="AY35" s="12">
        <f>('TABLES_E&amp;F (SIC)'!BC34-'TABLES_E&amp;F (SIC)'!AY34)/'TABLES_E&amp;F (SIC)'!AY34</f>
        <v>0.18488264596752432</v>
      </c>
      <c r="AZ35" s="12">
        <f>('TABLES_E&amp;F (SIC)'!BD34-'TABLES_E&amp;F (SIC)'!AZ34)/'TABLES_E&amp;F (SIC)'!AZ34</f>
        <v>-0.04517082671700438</v>
      </c>
      <c r="BA35" s="12">
        <f>('TABLES_E&amp;F (SIC)'!BE34-'TABLES_E&amp;F (SIC)'!BA34)/'TABLES_E&amp;F (SIC)'!BA34</f>
        <v>-0.14043915295375126</v>
      </c>
      <c r="BB35" s="12">
        <f>('TABLES_E&amp;F (SIC)'!BF34-'TABLES_E&amp;F (SIC)'!BB34)/'TABLES_E&amp;F (SIC)'!BB34</f>
        <v>-0.20860257665336807</v>
      </c>
      <c r="BC35" s="12">
        <f>('TABLES_E&amp;F (SIC)'!BG34-'TABLES_E&amp;F (SIC)'!BC34)/'TABLES_E&amp;F (SIC)'!BC34</f>
        <v>-0.20199878702249593</v>
      </c>
      <c r="BD35" s="12">
        <f>('TABLES_E&amp;F (SIC)'!BH34-'TABLES_E&amp;F (SIC)'!BD34)/'TABLES_E&amp;F (SIC)'!BD34</f>
        <v>-0.13945309836941258</v>
      </c>
      <c r="BE35" s="12">
        <f>('TABLES_E&amp;F (SIC)'!BI34-'TABLES_E&amp;F (SIC)'!BE34)/'TABLES_E&amp;F (SIC)'!BE34</f>
        <v>-0.05001251749134477</v>
      </c>
      <c r="BF35" s="12">
        <f>('TABLES_E&amp;F (SIC)'!BJ34-'TABLES_E&amp;F (SIC)'!BF34)/'TABLES_E&amp;F (SIC)'!BF34</f>
        <v>0.04664286326620746</v>
      </c>
      <c r="BG35" s="12">
        <f>('TABLES_E&amp;F (SIC)'!BK34-'TABLES_E&amp;F (SIC)'!BG34)/'TABLES_E&amp;F (SIC)'!BG34</f>
        <v>0.10773797196901241</v>
      </c>
      <c r="BH35" s="12">
        <f>('TABLES_E&amp;F (SIC)'!BL34-'TABLES_E&amp;F (SIC)'!BH34)/'TABLES_E&amp;F (SIC)'!BH34</f>
        <v>0.11760834113376688</v>
      </c>
      <c r="BI35" s="12">
        <f>('TABLES_E&amp;F (SIC)'!BM34-'TABLES_E&amp;F (SIC)'!BI34)/'TABLES_E&amp;F (SIC)'!BI34</f>
        <v>0.06665155197297312</v>
      </c>
      <c r="BJ35" s="12">
        <f>('TABLES_E&amp;F (SIC)'!BN34-'TABLES_E&amp;F (SIC)'!BJ34)/'TABLES_E&amp;F (SIC)'!BJ34</f>
        <v>0.05964797531646122</v>
      </c>
      <c r="BK35" s="12">
        <f>('TABLES_E&amp;F (SIC)'!BO34-'TABLES_E&amp;F (SIC)'!BK34)/'TABLES_E&amp;F (SIC)'!BK34</f>
        <v>0.036864300359441105</v>
      </c>
      <c r="BL35" s="12">
        <f>('TABLES_E&amp;F (SIC)'!BP34-'TABLES_E&amp;F (SIC)'!BL34)/'TABLES_E&amp;F (SIC)'!BL34</f>
        <v>-0.009399921363016095</v>
      </c>
      <c r="BM35" s="12">
        <f>('TABLES_E&amp;F (SIC)'!BQ34-'TABLES_E&amp;F (SIC)'!BM34)/'TABLES_E&amp;F (SIC)'!BM34</f>
        <v>-0.03595347261237226</v>
      </c>
      <c r="BN35" s="12">
        <f>('TABLES_E&amp;F (SIC)'!BR34-'TABLES_E&amp;F (SIC)'!BN34)/'TABLES_E&amp;F (SIC)'!BN34</f>
        <v>-0.13570870477579505</v>
      </c>
      <c r="BO35" s="12">
        <f>('TABLES_E&amp;F (SIC)'!BS34-'TABLES_E&amp;F (SIC)'!BO34)/'TABLES_E&amp;F (SIC)'!BO34</f>
        <v>-0.23353701205733196</v>
      </c>
      <c r="BP35" s="12">
        <f>('TABLES_E&amp;F (SIC)'!BT34-'TABLES_E&amp;F (SIC)'!BP34)/'TABLES_E&amp;F (SIC)'!BP34</f>
        <v>-0.2623299189452484</v>
      </c>
      <c r="BQ35" s="12">
        <f>('TABLES_E&amp;F (SIC)'!BU34-'TABLES_E&amp;F (SIC)'!BQ34)/'TABLES_E&amp;F (SIC)'!BQ34</f>
        <v>-0.2628178834606537</v>
      </c>
      <c r="BR35" s="12">
        <f>('TABLES_E&amp;F (SIC)'!BV34-'TABLES_E&amp;F (SIC)'!BR34)/'TABLES_E&amp;F (SIC)'!BR34</f>
        <v>-0.18584578899539508</v>
      </c>
      <c r="BS35" s="12">
        <f>('TABLES_E&amp;F (SIC)'!BW34-'TABLES_E&amp;F (SIC)'!BS34)/'TABLES_E&amp;F (SIC)'!BS34</f>
        <v>-0.07391841219578868</v>
      </c>
      <c r="BT35" s="12">
        <f>('TABLES_E&amp;F (SIC)'!BX34-'TABLES_E&amp;F (SIC)'!BT34)/'TABLES_E&amp;F (SIC)'!BT34</f>
        <v>0.022293481657476234</v>
      </c>
      <c r="BU35" s="12">
        <f>('TABLES_E&amp;F (SIC)'!BY34-'TABLES_E&amp;F (SIC)'!BU34)/'TABLES_E&amp;F (SIC)'!BU34</f>
        <v>0.10851905222202347</v>
      </c>
      <c r="BV35" s="12">
        <f>('TABLES_E&amp;F (SIC)'!BZ34-'TABLES_E&amp;F (SIC)'!BV34)/'TABLES_E&amp;F (SIC)'!BV34</f>
        <v>0.10401937440325758</v>
      </c>
      <c r="BW35" s="12">
        <f>('TABLES_E&amp;F (SIC)'!CA34-'TABLES_E&amp;F (SIC)'!BW34)/'TABLES_E&amp;F (SIC)'!BW34</f>
        <v>0.13241133531044452</v>
      </c>
      <c r="BX35" s="12">
        <f>('TABLES_E&amp;F (SIC)'!CB34-'TABLES_E&amp;F (SIC)'!BX34)/'TABLES_E&amp;F (SIC)'!BX34</f>
        <v>0.12188400767321245</v>
      </c>
      <c r="BY35" s="12">
        <f>('TABLES_E&amp;F (SIC)'!CC34-'TABLES_E&amp;F (SIC)'!BY34)/'TABLES_E&amp;F (SIC)'!BY34</f>
        <v>0.10291365536396471</v>
      </c>
      <c r="BZ35" s="12">
        <f>('TABLES_E&amp;F (SIC)'!CD34-'TABLES_E&amp;F (SIC)'!BZ34)/'TABLES_E&amp;F (SIC)'!BZ34</f>
        <v>0.08773299817778929</v>
      </c>
      <c r="CA35" s="12">
        <f>('TABLES_E&amp;F (SIC)'!CE34-'TABLES_E&amp;F (SIC)'!CA34)/'TABLES_E&amp;F (SIC)'!CA34</f>
        <v>0.0577264198234907</v>
      </c>
      <c r="CB35" s="12">
        <f>('TABLES_E&amp;F (SIC)'!CF34-'TABLES_E&amp;F (SIC)'!CB34)/'TABLES_E&amp;F (SIC)'!CB34</f>
        <v>0.05238969543510374</v>
      </c>
      <c r="CC35" s="12">
        <f>('TABLES_E&amp;F (SIC)'!CG34-'TABLES_E&amp;F (SIC)'!CC34)/'TABLES_E&amp;F (SIC)'!CC34</f>
        <v>0.04921557303272951</v>
      </c>
      <c r="CD35" s="12">
        <f>('TABLES_E&amp;F (SIC)'!CH34-'TABLES_E&amp;F (SIC)'!CD34)/'TABLES_E&amp;F (SIC)'!CD34</f>
        <v>0.0679948801741482</v>
      </c>
      <c r="CE35" s="12">
        <f>('TABLES_E&amp;F (SIC)'!CI34-'TABLES_E&amp;F (SIC)'!CE34)/'TABLES_E&amp;F (SIC)'!CE34</f>
        <v>0.0675519985077677</v>
      </c>
      <c r="CF35" s="12">
        <f>('TABLES_E&amp;F (SIC)'!CJ34-'TABLES_E&amp;F (SIC)'!CF34)/'TABLES_E&amp;F (SIC)'!CF34</f>
        <v>0.03933477491695319</v>
      </c>
      <c r="CG35" s="12">
        <f>('TABLES_E&amp;F (SIC)'!CK34-'TABLES_E&amp;F (SIC)'!CG34)/'TABLES_E&amp;F (SIC)'!CG34</f>
        <v>-0.008073610613093175</v>
      </c>
      <c r="CH35" s="12">
        <f>('TABLES_E&amp;F (SIC)'!CL34-'TABLES_E&amp;F (SIC)'!CH34)/'TABLES_E&amp;F (SIC)'!CH34</f>
        <v>-0.045708091073586456</v>
      </c>
      <c r="CI35" s="12">
        <f>('TABLES_E&amp;F (SIC)'!CM34-'TABLES_E&amp;F (SIC)'!CI34)/'TABLES_E&amp;F (SIC)'!CI34</f>
        <v>-0.0811421905891738</v>
      </c>
      <c r="CJ35" s="12">
        <f>('TABLES_E&amp;F (SIC)'!CN34-'TABLES_E&amp;F (SIC)'!CJ34)/'TABLES_E&amp;F (SIC)'!CJ34</f>
        <v>-0.10132253381217997</v>
      </c>
      <c r="CK35" s="12">
        <f>('TABLES_E&amp;F (SIC)'!CO34-'TABLES_E&amp;F (SIC)'!CK34)/'TABLES_E&amp;F (SIC)'!CK34</f>
        <v>-0.09237648246362735</v>
      </c>
      <c r="CL35" s="12">
        <f>('TABLES_E&amp;F (SIC)'!CP34-'TABLES_E&amp;F (SIC)'!CL34)/'TABLES_E&amp;F (SIC)'!CL34</f>
        <v>-0.02690573563779271</v>
      </c>
      <c r="CM35" s="12">
        <f>('TABLES_E&amp;F (SIC)'!CQ34-'TABLES_E&amp;F (SIC)'!CM34)/'TABLES_E&amp;F (SIC)'!CM34</f>
        <v>-0.00513120958916196</v>
      </c>
      <c r="CN35" s="12">
        <f>('TABLES_E&amp;F (SIC)'!CR34-'TABLES_E&amp;F (SIC)'!CN34)/'TABLES_E&amp;F (SIC)'!CN34</f>
        <v>0.024246254057480748</v>
      </c>
      <c r="CO35" s="12">
        <f>('TABLES_E&amp;F (SIC)'!CS34-'TABLES_E&amp;F (SIC)'!CO34)/'TABLES_E&amp;F (SIC)'!CO34</f>
        <v>0.08357866041364652</v>
      </c>
      <c r="CP35" s="12">
        <f>('TABLES_E&amp;F (SIC)'!CT34-'TABLES_E&amp;F (SIC)'!CP34)/'TABLES_E&amp;F (SIC)'!CP34</f>
        <v>0.006434327066083773</v>
      </c>
      <c r="CQ35" s="12">
        <f>('TABLES_E&amp;F (SIC)'!CU34-'TABLES_E&amp;F (SIC)'!CQ34)/'TABLES_E&amp;F (SIC)'!CQ34</f>
        <v>0.041919904725869206</v>
      </c>
      <c r="CR35" s="12">
        <f>('TABLES_E&amp;F (SIC)'!CV34-'TABLES_E&amp;F (SIC)'!CR34)/'TABLES_E&amp;F (SIC)'!CR34</f>
        <v>0.02602391203431602</v>
      </c>
      <c r="CS35" s="12">
        <f>('TABLES_E&amp;F (SIC)'!CW34-'TABLES_E&amp;F (SIC)'!CS34)/'TABLES_E&amp;F (SIC)'!CS34</f>
        <v>-0.0005799138934468654</v>
      </c>
      <c r="CT35" s="12">
        <f>('TABLES_E&amp;F (SIC)'!CX34-'TABLES_E&amp;F (SIC)'!CT34)/'TABLES_E&amp;F (SIC)'!CT34</f>
        <v>0.03849556429076508</v>
      </c>
      <c r="CU35" s="12">
        <f>('TABLES_E&amp;F (SIC)'!CY34-'TABLES_E&amp;F (SIC)'!CU34)/'TABLES_E&amp;F (SIC)'!CU34</f>
        <v>-0.0074742616579550405</v>
      </c>
      <c r="CV35" s="12">
        <f>('TABLES_E&amp;F (SIC)'!CZ34-'TABLES_E&amp;F (SIC)'!CV34)/'TABLES_E&amp;F (SIC)'!CV34</f>
        <v>0.0055633767110800335</v>
      </c>
      <c r="CW35" s="12">
        <f>('TABLES_E&amp;F (SIC)'!DA34-'TABLES_E&amp;F (SIC)'!CW34)/'TABLES_E&amp;F (SIC)'!CW34</f>
        <v>-0.004557098824854317</v>
      </c>
      <c r="CX35" s="12">
        <f>('TABLES_E&amp;F (SIC)'!DB34-'TABLES_E&amp;F (SIC)'!CX34)/'TABLES_E&amp;F (SIC)'!CX34</f>
        <v>-0.031150998514257695</v>
      </c>
      <c r="CY35" s="12">
        <f>('TABLES_E&amp;F (SIC)'!DC34-'TABLES_E&amp;F (SIC)'!CY34)/'TABLES_E&amp;F (SIC)'!CY34</f>
        <v>-0.012154472503583683</v>
      </c>
      <c r="CZ35" s="12">
        <f>('TABLES_E&amp;F (SIC)'!DD34-'TABLES_E&amp;F (SIC)'!CZ34)/'TABLES_E&amp;F (SIC)'!CZ34</f>
        <v>0.006240330614792899</v>
      </c>
      <c r="DA35" s="12">
        <f>('TABLES_E&amp;F (SIC)'!DE34-'TABLES_E&amp;F (SIC)'!DA34)/'TABLES_E&amp;F (SIC)'!DA34</f>
        <v>0.018968257191317284</v>
      </c>
      <c r="DB35" s="12">
        <f>('TABLES_E&amp;F (SIC)'!DF34-'TABLES_E&amp;F (SIC)'!DB34)/'TABLES_E&amp;F (SIC)'!DB34</f>
        <v>0.0834621856071198</v>
      </c>
      <c r="DC35" s="12">
        <f>('TABLES_E&amp;F (SIC)'!DG34-'TABLES_E&amp;F (SIC)'!DC34)/'TABLES_E&amp;F (SIC)'!DC34</f>
        <v>0.1163621154420887</v>
      </c>
      <c r="DD35" s="12">
        <f>('TABLES_E&amp;F (SIC)'!DH34-'TABLES_E&amp;F (SIC)'!DD34)/'TABLES_E&amp;F (SIC)'!DD34</f>
        <v>0.12976086386126995</v>
      </c>
      <c r="DE35" s="12">
        <f>('TABLES_E&amp;F (SIC)'!DI34-'TABLES_E&amp;F (SIC)'!DE34)/'TABLES_E&amp;F (SIC)'!DE34</f>
        <v>0.15544702852213685</v>
      </c>
      <c r="DF35" s="12">
        <f>('TABLES_E&amp;F (SIC)'!DJ34-'TABLES_E&amp;F (SIC)'!DF34)/'TABLES_E&amp;F (SIC)'!DF34</f>
        <v>0.17883211309621358</v>
      </c>
      <c r="DG35" s="12">
        <f>('TABLES_E&amp;F (SIC)'!DK34-'TABLES_E&amp;F (SIC)'!DG34)/'TABLES_E&amp;F (SIC)'!DG34</f>
        <v>0.16860133894147553</v>
      </c>
      <c r="DH35" s="12">
        <f>('TABLES_E&amp;F (SIC)'!DL34-'TABLES_E&amp;F (SIC)'!DH34)/'TABLES_E&amp;F (SIC)'!DH34</f>
        <v>0.1369582591779575</v>
      </c>
      <c r="DI35" s="12">
        <f>('TABLES_E&amp;F (SIC)'!DM34-'TABLES_E&amp;F (SIC)'!DI34)/'TABLES_E&amp;F (SIC)'!DI34</f>
        <v>0.09817339131039413</v>
      </c>
      <c r="DJ35" s="12">
        <f>('TABLES_E&amp;F (SIC)'!DN34-'TABLES_E&amp;F (SIC)'!DJ34)/'TABLES_E&amp;F (SIC)'!DJ34</f>
        <v>0.05767317876961364</v>
      </c>
      <c r="DK35" s="12">
        <f>('TABLES_E&amp;F (SIC)'!DO34-'TABLES_E&amp;F (SIC)'!DK34)/'TABLES_E&amp;F (SIC)'!DK34</f>
        <v>0.0003793583269653273</v>
      </c>
      <c r="DL35" s="12">
        <f>('TABLES_E&amp;F (SIC)'!DP34-'TABLES_E&amp;F (SIC)'!DL34)/'TABLES_E&amp;F (SIC)'!DL34</f>
        <v>-0.026669753249606597</v>
      </c>
      <c r="DM35" s="12">
        <f>('TABLES_E&amp;F (SIC)'!DQ34-'TABLES_E&amp;F (SIC)'!DM34)/'TABLES_E&amp;F (SIC)'!DM34</f>
        <v>-0.03698461766428943</v>
      </c>
      <c r="DN35" s="12">
        <f>('TABLES_E&amp;F (SIC)'!DR34-'TABLES_E&amp;F (SIC)'!DN34)/'TABLES_E&amp;F (SIC)'!DN34</f>
        <v>-0.0943581709732002</v>
      </c>
      <c r="DO35" s="12">
        <f>('TABLES_E&amp;F (SIC)'!DS34-'TABLES_E&amp;F (SIC)'!DO34)/'TABLES_E&amp;F (SIC)'!DO34</f>
        <v>-0.07314770566474058</v>
      </c>
      <c r="DP35" s="12">
        <f>('TABLES_E&amp;F (SIC)'!DT34-'TABLES_E&amp;F (SIC)'!DP34)/'TABLES_E&amp;F (SIC)'!DP34</f>
        <v>-0.06691544728065348</v>
      </c>
      <c r="DQ35" s="12">
        <f>('TABLES_E&amp;F (SIC)'!DU34-'TABLES_E&amp;F (SIC)'!DQ34)/'TABLES_E&amp;F (SIC)'!DQ34</f>
        <v>-0.022876659562961976</v>
      </c>
      <c r="DR35" s="12">
        <f>('TABLES_E&amp;F (SIC)'!DV34-'TABLES_E&amp;F (SIC)'!DR34)/'TABLES_E&amp;F (SIC)'!DR34</f>
        <v>0.10536435814231021</v>
      </c>
      <c r="DS35" s="12">
        <f>('TABLES_E&amp;F (SIC)'!DW34-'TABLES_E&amp;F (SIC)'!DS34)/'TABLES_E&amp;F (SIC)'!DS34</f>
        <v>0.12978617154951264</v>
      </c>
      <c r="DT35" s="12">
        <f>('TABLES_E&amp;F (SIC)'!DX34-'TABLES_E&amp;F (SIC)'!DT34)/'TABLES_E&amp;F (SIC)'!DT34</f>
        <v>0.18515014471052596</v>
      </c>
      <c r="DU35" s="12">
        <f>('TABLES_E&amp;F (SIC)'!DY34-'TABLES_E&amp;F (SIC)'!DU34)/'TABLES_E&amp;F (SIC)'!DU34</f>
        <v>0.17352028236464528</v>
      </c>
      <c r="DV35" s="12">
        <f>('TABLES_E&amp;F (SIC)'!DZ34-'TABLES_E&amp;F (SIC)'!DV34)/'TABLES_E&amp;F (SIC)'!DV34</f>
        <v>0.0989179824926134</v>
      </c>
      <c r="DW35" s="12">
        <f>('TABLES_E&amp;F (SIC)'!EA34-'TABLES_E&amp;F (SIC)'!DW34)/'TABLES_E&amp;F (SIC)'!DW34</f>
        <v>0.10343312233021477</v>
      </c>
      <c r="DX35" s="12">
        <f>('TABLES_E&amp;F (SIC)'!EB34-'TABLES_E&amp;F (SIC)'!DX34)/'TABLES_E&amp;F (SIC)'!DX34</f>
        <v>0.09136010564071056</v>
      </c>
      <c r="DY35" s="12">
        <f>('TABLES_E&amp;F (SIC)'!EC34-'TABLES_E&amp;F (SIC)'!DY34)/'TABLES_E&amp;F (SIC)'!DY34</f>
        <v>0.06532429382194488</v>
      </c>
    </row>
    <row r="36" spans="1:129" ht="12.75">
      <c r="A36" s="3" t="s">
        <v>97</v>
      </c>
      <c r="B36" s="12">
        <f>('TABLES_E&amp;F (SIC)'!F35-'TABLES_E&amp;F (SIC)'!B35)/'TABLES_E&amp;F (SIC)'!B35</f>
        <v>0.07436114188823977</v>
      </c>
      <c r="C36" s="12">
        <f>('TABLES_E&amp;F (SIC)'!G35-'TABLES_E&amp;F (SIC)'!C35)/'TABLES_E&amp;F (SIC)'!C35</f>
        <v>0.02905694370050341</v>
      </c>
      <c r="D36" s="12">
        <f>('TABLES_E&amp;F (SIC)'!H35-'TABLES_E&amp;F (SIC)'!D35)/'TABLES_E&amp;F (SIC)'!D35</f>
        <v>0.042402606832833124</v>
      </c>
      <c r="E36" s="12">
        <f>('TABLES_E&amp;F (SIC)'!I35-'TABLES_E&amp;F (SIC)'!E35)/'TABLES_E&amp;F (SIC)'!E35</f>
        <v>0.0645947850796501</v>
      </c>
      <c r="F36" s="12">
        <f>('TABLES_E&amp;F (SIC)'!J35-'TABLES_E&amp;F (SIC)'!F35)/'TABLES_E&amp;F (SIC)'!F35</f>
        <v>0.050735043365928024</v>
      </c>
      <c r="G36" s="12">
        <f>('TABLES_E&amp;F (SIC)'!K35-'TABLES_E&amp;F (SIC)'!G35)/'TABLES_E&amp;F (SIC)'!G35</f>
        <v>0.11103944871051374</v>
      </c>
      <c r="H36" s="12">
        <f>('TABLES_E&amp;F (SIC)'!L35-'TABLES_E&amp;F (SIC)'!H35)/'TABLES_E&amp;F (SIC)'!H35</f>
        <v>0.10698288569172687</v>
      </c>
      <c r="I36" s="12">
        <f>('TABLES_E&amp;F (SIC)'!M35-'TABLES_E&amp;F (SIC)'!I35)/'TABLES_E&amp;F (SIC)'!I35</f>
        <v>0.1103291921520069</v>
      </c>
      <c r="J36" s="12">
        <f>('TABLES_E&amp;F (SIC)'!N35-'TABLES_E&amp;F (SIC)'!J35)/'TABLES_E&amp;F (SIC)'!J35</f>
        <v>0.13749079714703732</v>
      </c>
      <c r="K36" s="12">
        <f>('TABLES_E&amp;F (SIC)'!O35-'TABLES_E&amp;F (SIC)'!K35)/'TABLES_E&amp;F (SIC)'!K35</f>
        <v>0.10179389630854138</v>
      </c>
      <c r="L36" s="12">
        <f>('TABLES_E&amp;F (SIC)'!P35-'TABLES_E&amp;F (SIC)'!L35)/'TABLES_E&amp;F (SIC)'!L35</f>
        <v>0.09728827323502601</v>
      </c>
      <c r="M36" s="12">
        <f>('TABLES_E&amp;F (SIC)'!Q35-'TABLES_E&amp;F (SIC)'!M35)/'TABLES_E&amp;F (SIC)'!M35</f>
        <v>0.10131465254617811</v>
      </c>
      <c r="N36" s="12">
        <f>('TABLES_E&amp;F (SIC)'!R35-'TABLES_E&amp;F (SIC)'!N35)/'TABLES_E&amp;F (SIC)'!N35</f>
        <v>0.1266107117418437</v>
      </c>
      <c r="O36" s="12">
        <f>('TABLES_E&amp;F (SIC)'!S35-'TABLES_E&amp;F (SIC)'!O35)/'TABLES_E&amp;F (SIC)'!O35</f>
        <v>0.13131026618615135</v>
      </c>
      <c r="P36" s="12">
        <f>('TABLES_E&amp;F (SIC)'!T35-'TABLES_E&amp;F (SIC)'!P35)/'TABLES_E&amp;F (SIC)'!P35</f>
        <v>0.1417868528415405</v>
      </c>
      <c r="Q36" s="12">
        <f>('TABLES_E&amp;F (SIC)'!U35-'TABLES_E&amp;F (SIC)'!Q35)/'TABLES_E&amp;F (SIC)'!Q35</f>
        <v>0.12324665159607459</v>
      </c>
      <c r="R36" s="12">
        <f>('TABLES_E&amp;F (SIC)'!V35-'TABLES_E&amp;F (SIC)'!R35)/'TABLES_E&amp;F (SIC)'!R35</f>
        <v>0.1008805372628072</v>
      </c>
      <c r="S36" s="12">
        <f>('TABLES_E&amp;F (SIC)'!W35-'TABLES_E&amp;F (SIC)'!S35)/'TABLES_E&amp;F (SIC)'!S35</f>
        <v>0.0817484480133196</v>
      </c>
      <c r="T36" s="12">
        <f>('TABLES_E&amp;F (SIC)'!X35-'TABLES_E&amp;F (SIC)'!T35)/'TABLES_E&amp;F (SIC)'!T35</f>
        <v>0.04977946740184229</v>
      </c>
      <c r="U36" s="12">
        <f>('TABLES_E&amp;F (SIC)'!Y35-'TABLES_E&amp;F (SIC)'!U35)/'TABLES_E&amp;F (SIC)'!U35</f>
        <v>0.038240729188686054</v>
      </c>
      <c r="V36" s="12">
        <f>('TABLES_E&amp;F (SIC)'!Z35-'TABLES_E&amp;F (SIC)'!V35)/'TABLES_E&amp;F (SIC)'!V35</f>
        <v>-0.009142336660461896</v>
      </c>
      <c r="W36" s="12">
        <f>('TABLES_E&amp;F (SIC)'!AA35-'TABLES_E&amp;F (SIC)'!W35)/'TABLES_E&amp;F (SIC)'!W35</f>
        <v>-0.024650184992122636</v>
      </c>
      <c r="X36" s="12">
        <f>('TABLES_E&amp;F (SIC)'!AB35-'TABLES_E&amp;F (SIC)'!X35)/'TABLES_E&amp;F (SIC)'!X35</f>
        <v>0.00870642361563119</v>
      </c>
      <c r="Y36" s="12">
        <f>('TABLES_E&amp;F (SIC)'!AC35-'TABLES_E&amp;F (SIC)'!Y35)/'TABLES_E&amp;F (SIC)'!Y35</f>
        <v>0.04219144836086597</v>
      </c>
      <c r="Z36" s="12">
        <f>('TABLES_E&amp;F (SIC)'!AD35-'TABLES_E&amp;F (SIC)'!Z35)/'TABLES_E&amp;F (SIC)'!Z35</f>
        <v>0.11112144246099813</v>
      </c>
      <c r="AA36" s="12">
        <f>('TABLES_E&amp;F (SIC)'!AE35-'TABLES_E&amp;F (SIC)'!AA35)/'TABLES_E&amp;F (SIC)'!AA35</f>
        <v>0.1622063443482306</v>
      </c>
      <c r="AB36" s="12">
        <f>('TABLES_E&amp;F (SIC)'!AF35-'TABLES_E&amp;F (SIC)'!AB35)/'TABLES_E&amp;F (SIC)'!AB35</f>
        <v>0.15920086567197406</v>
      </c>
      <c r="AC36" s="12">
        <f>('TABLES_E&amp;F (SIC)'!AG35-'TABLES_E&amp;F (SIC)'!AC35)/'TABLES_E&amp;F (SIC)'!AC35</f>
        <v>0.142854233103408</v>
      </c>
      <c r="AD36" s="12">
        <f>('TABLES_E&amp;F (SIC)'!AH35-'TABLES_E&amp;F (SIC)'!AD35)/'TABLES_E&amp;F (SIC)'!AD35</f>
        <v>0.09173095669438645</v>
      </c>
      <c r="AE36" s="12">
        <f>('TABLES_E&amp;F (SIC)'!AI35-'TABLES_E&amp;F (SIC)'!AE35)/'TABLES_E&amp;F (SIC)'!AE35</f>
        <v>0.09821394864031929</v>
      </c>
      <c r="AF36" s="12">
        <f>('TABLES_E&amp;F (SIC)'!AJ35-'TABLES_E&amp;F (SIC)'!AF35)/'TABLES_E&amp;F (SIC)'!AF35</f>
        <v>0.09211433210935972</v>
      </c>
      <c r="AG36" s="12">
        <f>('TABLES_E&amp;F (SIC)'!AK35-'TABLES_E&amp;F (SIC)'!AG35)/'TABLES_E&amp;F (SIC)'!AG35</f>
        <v>0.09733215861215519</v>
      </c>
      <c r="AH36" s="12">
        <f>('TABLES_E&amp;F (SIC)'!AL35-'TABLES_E&amp;F (SIC)'!AH35)/'TABLES_E&amp;F (SIC)'!AH35</f>
        <v>0.12777087968439363</v>
      </c>
      <c r="AI36" s="12">
        <f>('TABLES_E&amp;F (SIC)'!AM35-'TABLES_E&amp;F (SIC)'!AI35)/'TABLES_E&amp;F (SIC)'!AI35</f>
        <v>0.17905357784898493</v>
      </c>
      <c r="AJ36" s="12">
        <f>('TABLES_E&amp;F (SIC)'!AN35-'TABLES_E&amp;F (SIC)'!AJ35)/'TABLES_E&amp;F (SIC)'!AJ35</f>
        <v>0.20313233217887355</v>
      </c>
      <c r="AK36" s="12">
        <f>('TABLES_E&amp;F (SIC)'!AO35-'TABLES_E&amp;F (SIC)'!AK35)/'TABLES_E&amp;F (SIC)'!AK35</f>
        <v>0.2020530159232312</v>
      </c>
      <c r="AL36" s="12">
        <f>('TABLES_E&amp;F (SIC)'!AP35-'TABLES_E&amp;F (SIC)'!AL35)/'TABLES_E&amp;F (SIC)'!AL35</f>
        <v>0.1831912046457608</v>
      </c>
      <c r="AM36" s="12">
        <f>('TABLES_E&amp;F (SIC)'!AQ35-'TABLES_E&amp;F (SIC)'!AM35)/'TABLES_E&amp;F (SIC)'!AM35</f>
        <v>0.12342364975873175</v>
      </c>
      <c r="AN36" s="12">
        <f>('TABLES_E&amp;F (SIC)'!AR35-'TABLES_E&amp;F (SIC)'!AN35)/'TABLES_E&amp;F (SIC)'!AN35</f>
        <v>0.10964899177291852</v>
      </c>
      <c r="AO36" s="12">
        <f>('TABLES_E&amp;F (SIC)'!AS35-'TABLES_E&amp;F (SIC)'!AO35)/'TABLES_E&amp;F (SIC)'!AO35</f>
        <v>0.09745372370252363</v>
      </c>
      <c r="AP36" s="12">
        <f>('TABLES_E&amp;F (SIC)'!AT35-'TABLES_E&amp;F (SIC)'!AP35)/'TABLES_E&amp;F (SIC)'!AP35</f>
        <v>0.1085068220338495</v>
      </c>
      <c r="AQ36" s="12">
        <f>('TABLES_E&amp;F (SIC)'!AU35-'TABLES_E&amp;F (SIC)'!AQ35)/'TABLES_E&amp;F (SIC)'!AQ35</f>
        <v>0.028694936719654153</v>
      </c>
      <c r="AR36" s="12">
        <f>('TABLES_E&amp;F (SIC)'!AV35-'TABLES_E&amp;F (SIC)'!AR35)/'TABLES_E&amp;F (SIC)'!AR35</f>
        <v>0.025412790937102137</v>
      </c>
      <c r="AS36" s="12">
        <f>('TABLES_E&amp;F (SIC)'!AW35-'TABLES_E&amp;F (SIC)'!AS35)/'TABLES_E&amp;F (SIC)'!AS35</f>
        <v>0.06659634407453298</v>
      </c>
      <c r="AT36" s="12">
        <f>('TABLES_E&amp;F (SIC)'!AX35-'TABLES_E&amp;F (SIC)'!AT35)/'TABLES_E&amp;F (SIC)'!AT35</f>
        <v>0.042971117514921164</v>
      </c>
      <c r="AU36" s="12">
        <f>('TABLES_E&amp;F (SIC)'!AY35-'TABLES_E&amp;F (SIC)'!AU35)/'TABLES_E&amp;F (SIC)'!AU35</f>
        <v>0.05844579289583832</v>
      </c>
      <c r="AV36" s="12">
        <f>('TABLES_E&amp;F (SIC)'!AZ35-'TABLES_E&amp;F (SIC)'!AV35)/'TABLES_E&amp;F (SIC)'!AV35</f>
        <v>0.021808816016616557</v>
      </c>
      <c r="AW36" s="12">
        <f>('TABLES_E&amp;F (SIC)'!BA35-'TABLES_E&amp;F (SIC)'!AW35)/'TABLES_E&amp;F (SIC)'!AW35</f>
        <v>-0.03768543395879972</v>
      </c>
      <c r="AX36" s="12">
        <f>('TABLES_E&amp;F (SIC)'!BB35-'TABLES_E&amp;F (SIC)'!AX35)/'TABLES_E&amp;F (SIC)'!AX35</f>
        <v>-0.03823336404794806</v>
      </c>
      <c r="AY36" s="12">
        <f>('TABLES_E&amp;F (SIC)'!BC35-'TABLES_E&amp;F (SIC)'!AY35)/'TABLES_E&amp;F (SIC)'!AY35</f>
        <v>0.0013549976099543554</v>
      </c>
      <c r="AZ36" s="12">
        <f>('TABLES_E&amp;F (SIC)'!BD35-'TABLES_E&amp;F (SIC)'!AZ35)/'TABLES_E&amp;F (SIC)'!AZ35</f>
        <v>0.006675428627241304</v>
      </c>
      <c r="BA36" s="12">
        <f>('TABLES_E&amp;F (SIC)'!BE35-'TABLES_E&amp;F (SIC)'!BA35)/'TABLES_E&amp;F (SIC)'!BA35</f>
        <v>0.029117960082971614</v>
      </c>
      <c r="BB36" s="12">
        <f>('TABLES_E&amp;F (SIC)'!BF35-'TABLES_E&amp;F (SIC)'!BB35)/'TABLES_E&amp;F (SIC)'!BB35</f>
        <v>0.04283625910847685</v>
      </c>
      <c r="BC36" s="12">
        <f>('TABLES_E&amp;F (SIC)'!BG35-'TABLES_E&amp;F (SIC)'!BC35)/'TABLES_E&amp;F (SIC)'!BC35</f>
        <v>0.03636177234133712</v>
      </c>
      <c r="BD36" s="12">
        <f>('TABLES_E&amp;F (SIC)'!BH35-'TABLES_E&amp;F (SIC)'!BD35)/'TABLES_E&amp;F (SIC)'!BD35</f>
        <v>0.08006833995111577</v>
      </c>
      <c r="BE36" s="12">
        <f>('TABLES_E&amp;F (SIC)'!BI35-'TABLES_E&amp;F (SIC)'!BE35)/'TABLES_E&amp;F (SIC)'!BE35</f>
        <v>0.0995243010844233</v>
      </c>
      <c r="BF36" s="12">
        <f>('TABLES_E&amp;F (SIC)'!BJ35-'TABLES_E&amp;F (SIC)'!BF35)/'TABLES_E&amp;F (SIC)'!BF35</f>
        <v>0.14271207522343565</v>
      </c>
      <c r="BG36" s="12">
        <f>('TABLES_E&amp;F (SIC)'!BK35-'TABLES_E&amp;F (SIC)'!BG35)/'TABLES_E&amp;F (SIC)'!BG35</f>
        <v>0.19499218970294316</v>
      </c>
      <c r="BH36" s="12">
        <f>('TABLES_E&amp;F (SIC)'!BL35-'TABLES_E&amp;F (SIC)'!BH35)/'TABLES_E&amp;F (SIC)'!BH35</f>
        <v>0.17036300249204314</v>
      </c>
      <c r="BI36" s="12">
        <f>('TABLES_E&amp;F (SIC)'!BM35-'TABLES_E&amp;F (SIC)'!BI35)/'TABLES_E&amp;F (SIC)'!BI35</f>
        <v>0.14535675224996641</v>
      </c>
      <c r="BJ36" s="12">
        <f>('TABLES_E&amp;F (SIC)'!BN35-'TABLES_E&amp;F (SIC)'!BJ35)/'TABLES_E&amp;F (SIC)'!BJ35</f>
        <v>0.11728519449996719</v>
      </c>
      <c r="BK36" s="12">
        <f>('TABLES_E&amp;F (SIC)'!BO35-'TABLES_E&amp;F (SIC)'!BK35)/'TABLES_E&amp;F (SIC)'!BK35</f>
        <v>0.0769072124068178</v>
      </c>
      <c r="BL36" s="12">
        <f>('TABLES_E&amp;F (SIC)'!BP35-'TABLES_E&amp;F (SIC)'!BL35)/'TABLES_E&amp;F (SIC)'!BL35</f>
        <v>0.08115770102496213</v>
      </c>
      <c r="BM36" s="12">
        <f>('TABLES_E&amp;F (SIC)'!BQ35-'TABLES_E&amp;F (SIC)'!BM35)/'TABLES_E&amp;F (SIC)'!BM35</f>
        <v>0.09811367261209719</v>
      </c>
      <c r="BN36" s="12">
        <f>('TABLES_E&amp;F (SIC)'!BR35-'TABLES_E&amp;F (SIC)'!BN35)/'TABLES_E&amp;F (SIC)'!BN35</f>
        <v>0.09070469902039144</v>
      </c>
      <c r="BO36" s="12">
        <f>('TABLES_E&amp;F (SIC)'!BS35-'TABLES_E&amp;F (SIC)'!BO35)/'TABLES_E&amp;F (SIC)'!BO35</f>
        <v>0.10802936776464236</v>
      </c>
      <c r="BP36" s="12">
        <f>('TABLES_E&amp;F (SIC)'!BT35-'TABLES_E&amp;F (SIC)'!BP35)/'TABLES_E&amp;F (SIC)'!BP35</f>
        <v>0.11034103377476684</v>
      </c>
      <c r="BQ36" s="12">
        <f>('TABLES_E&amp;F (SIC)'!BU35-'TABLES_E&amp;F (SIC)'!BQ35)/'TABLES_E&amp;F (SIC)'!BQ35</f>
        <v>0.10626979201262923</v>
      </c>
      <c r="BR36" s="12">
        <f>('TABLES_E&amp;F (SIC)'!BV35-'TABLES_E&amp;F (SIC)'!BR35)/'TABLES_E&amp;F (SIC)'!BR35</f>
        <v>0.09186469042598024</v>
      </c>
      <c r="BS36" s="12">
        <f>('TABLES_E&amp;F (SIC)'!BW35-'TABLES_E&amp;F (SIC)'!BS35)/'TABLES_E&amp;F (SIC)'!BS35</f>
        <v>0.08295192261805925</v>
      </c>
      <c r="BT36" s="12">
        <f>('TABLES_E&amp;F (SIC)'!BX35-'TABLES_E&amp;F (SIC)'!BT35)/'TABLES_E&amp;F (SIC)'!BT35</f>
        <v>0.0662650139329298</v>
      </c>
      <c r="BU36" s="12">
        <f>('TABLES_E&amp;F (SIC)'!BY35-'TABLES_E&amp;F (SIC)'!BU35)/'TABLES_E&amp;F (SIC)'!BU35</f>
        <v>0.060753180922079604</v>
      </c>
      <c r="BV36" s="12">
        <f>('TABLES_E&amp;F (SIC)'!BZ35-'TABLES_E&amp;F (SIC)'!BV35)/'TABLES_E&amp;F (SIC)'!BV35</f>
        <v>0.06828458713135836</v>
      </c>
      <c r="BW36" s="12">
        <f>('TABLES_E&amp;F (SIC)'!CA35-'TABLES_E&amp;F (SIC)'!BW35)/'TABLES_E&amp;F (SIC)'!BW35</f>
        <v>0.08097465663226498</v>
      </c>
      <c r="BX36" s="12">
        <f>('TABLES_E&amp;F (SIC)'!CB35-'TABLES_E&amp;F (SIC)'!BX35)/'TABLES_E&amp;F (SIC)'!BX35</f>
        <v>0.09665902505341577</v>
      </c>
      <c r="BY36" s="12">
        <f>('TABLES_E&amp;F (SIC)'!CC35-'TABLES_E&amp;F (SIC)'!BY35)/'TABLES_E&amp;F (SIC)'!BY35</f>
        <v>0.09140749674115146</v>
      </c>
      <c r="BZ36" s="12">
        <f>('TABLES_E&amp;F (SIC)'!CD35-'TABLES_E&amp;F (SIC)'!BZ35)/'TABLES_E&amp;F (SIC)'!BZ35</f>
        <v>0.07345238081394762</v>
      </c>
      <c r="CA36" s="12">
        <f>('TABLES_E&amp;F (SIC)'!CE35-'TABLES_E&amp;F (SIC)'!CA35)/'TABLES_E&amp;F (SIC)'!CA35</f>
        <v>0.04164024067223358</v>
      </c>
      <c r="CB36" s="12">
        <f>('TABLES_E&amp;F (SIC)'!CF35-'TABLES_E&amp;F (SIC)'!CB35)/'TABLES_E&amp;F (SIC)'!CB35</f>
        <v>0.027391640881239753</v>
      </c>
      <c r="CC36" s="12">
        <f>('TABLES_E&amp;F (SIC)'!CG35-'TABLES_E&amp;F (SIC)'!CC35)/'TABLES_E&amp;F (SIC)'!CC35</f>
        <v>0.0357943969372971</v>
      </c>
      <c r="CD36" s="12">
        <f>('TABLES_E&amp;F (SIC)'!CH35-'TABLES_E&amp;F (SIC)'!CD35)/'TABLES_E&amp;F (SIC)'!CD35</f>
        <v>0.06366095786561671</v>
      </c>
      <c r="CE36" s="12">
        <f>('TABLES_E&amp;F (SIC)'!CI35-'TABLES_E&amp;F (SIC)'!CE35)/'TABLES_E&amp;F (SIC)'!CE35</f>
        <v>0.04707170352002938</v>
      </c>
      <c r="CF36" s="12">
        <f>('TABLES_E&amp;F (SIC)'!CJ35-'TABLES_E&amp;F (SIC)'!CF35)/'TABLES_E&amp;F (SIC)'!CF35</f>
        <v>0.02309002245717237</v>
      </c>
      <c r="CG36" s="12">
        <f>('TABLES_E&amp;F (SIC)'!CK35-'TABLES_E&amp;F (SIC)'!CG35)/'TABLES_E&amp;F (SIC)'!CG35</f>
        <v>-0.027501451561669266</v>
      </c>
      <c r="CH36" s="12">
        <f>('TABLES_E&amp;F (SIC)'!CL35-'TABLES_E&amp;F (SIC)'!CH35)/'TABLES_E&amp;F (SIC)'!CH35</f>
        <v>-0.08034665506673426</v>
      </c>
      <c r="CI36" s="12">
        <f>('TABLES_E&amp;F (SIC)'!CM35-'TABLES_E&amp;F (SIC)'!CI35)/'TABLES_E&amp;F (SIC)'!CI35</f>
        <v>-0.07496927255903496</v>
      </c>
      <c r="CJ36" s="12">
        <f>('TABLES_E&amp;F (SIC)'!CN35-'TABLES_E&amp;F (SIC)'!CJ35)/'TABLES_E&amp;F (SIC)'!CJ35</f>
        <v>-0.043954298456212106</v>
      </c>
      <c r="CK36" s="12">
        <f>('TABLES_E&amp;F (SIC)'!CO35-'TABLES_E&amp;F (SIC)'!CK35)/'TABLES_E&amp;F (SIC)'!CK35</f>
        <v>-0.0188174319954403</v>
      </c>
      <c r="CL36" s="12">
        <f>('TABLES_E&amp;F (SIC)'!CP35-'TABLES_E&amp;F (SIC)'!CL35)/'TABLES_E&amp;F (SIC)'!CL35</f>
        <v>0.01109861460823338</v>
      </c>
      <c r="CM36" s="12">
        <f>('TABLES_E&amp;F (SIC)'!CQ35-'TABLES_E&amp;F (SIC)'!CM35)/'TABLES_E&amp;F (SIC)'!CM35</f>
        <v>0.03661298095690373</v>
      </c>
      <c r="CN36" s="12">
        <f>('TABLES_E&amp;F (SIC)'!CR35-'TABLES_E&amp;F (SIC)'!CN35)/'TABLES_E&amp;F (SIC)'!CN35</f>
        <v>0.015549309606251237</v>
      </c>
      <c r="CO36" s="12">
        <f>('TABLES_E&amp;F (SIC)'!CS35-'TABLES_E&amp;F (SIC)'!CO35)/'TABLES_E&amp;F (SIC)'!CO35</f>
        <v>0.03910899058281872</v>
      </c>
      <c r="CP36" s="12">
        <f>('TABLES_E&amp;F (SIC)'!CT35-'TABLES_E&amp;F (SIC)'!CP35)/'TABLES_E&amp;F (SIC)'!CP35</f>
        <v>0.041996636252386504</v>
      </c>
      <c r="CQ36" s="12">
        <f>('TABLES_E&amp;F (SIC)'!CU35-'TABLES_E&amp;F (SIC)'!CQ35)/'TABLES_E&amp;F (SIC)'!CQ35</f>
        <v>0.03626396594699463</v>
      </c>
      <c r="CR36" s="12">
        <f>('TABLES_E&amp;F (SIC)'!CV35-'TABLES_E&amp;F (SIC)'!CR35)/'TABLES_E&amp;F (SIC)'!CR35</f>
        <v>0.0597196117692093</v>
      </c>
      <c r="CS36" s="12">
        <f>('TABLES_E&amp;F (SIC)'!CW35-'TABLES_E&amp;F (SIC)'!CS35)/'TABLES_E&amp;F (SIC)'!CS35</f>
        <v>0.06968858634312354</v>
      </c>
      <c r="CT36" s="12">
        <f>('TABLES_E&amp;F (SIC)'!CX35-'TABLES_E&amp;F (SIC)'!CT35)/'TABLES_E&amp;F (SIC)'!CT35</f>
        <v>0.08887502196506354</v>
      </c>
      <c r="CU36" s="12">
        <f>('TABLES_E&amp;F (SIC)'!CY35-'TABLES_E&amp;F (SIC)'!CU35)/'TABLES_E&amp;F (SIC)'!CU35</f>
        <v>0.10804564310719517</v>
      </c>
      <c r="CV36" s="12">
        <f>('TABLES_E&amp;F (SIC)'!CZ35-'TABLES_E&amp;F (SIC)'!CV35)/'TABLES_E&amp;F (SIC)'!CV35</f>
        <v>0.1066210586748486</v>
      </c>
      <c r="CW36" s="12">
        <f>('TABLES_E&amp;F (SIC)'!DA35-'TABLES_E&amp;F (SIC)'!CW35)/'TABLES_E&amp;F (SIC)'!CW35</f>
        <v>0.09716720521310639</v>
      </c>
      <c r="CX36" s="12">
        <f>('TABLES_E&amp;F (SIC)'!DB35-'TABLES_E&amp;F (SIC)'!CX35)/'TABLES_E&amp;F (SIC)'!CX35</f>
        <v>0.07609169808336273</v>
      </c>
      <c r="CY36" s="12">
        <f>('TABLES_E&amp;F (SIC)'!DC35-'TABLES_E&amp;F (SIC)'!CY35)/'TABLES_E&amp;F (SIC)'!CY35</f>
        <v>0.05127423218339594</v>
      </c>
      <c r="CZ36" s="12">
        <f>('TABLES_E&amp;F (SIC)'!DD35-'TABLES_E&amp;F (SIC)'!CZ35)/'TABLES_E&amp;F (SIC)'!CZ35</f>
        <v>0.055244313478819175</v>
      </c>
      <c r="DA36" s="12">
        <f>('TABLES_E&amp;F (SIC)'!DE35-'TABLES_E&amp;F (SIC)'!DA35)/'TABLES_E&amp;F (SIC)'!DA35</f>
        <v>0.05180370213522884</v>
      </c>
      <c r="DB36" s="12">
        <f>('TABLES_E&amp;F (SIC)'!DF35-'TABLES_E&amp;F (SIC)'!DB35)/'TABLES_E&amp;F (SIC)'!DB35</f>
        <v>0.06631422185917953</v>
      </c>
      <c r="DC36" s="12">
        <f>('TABLES_E&amp;F (SIC)'!DG35-'TABLES_E&amp;F (SIC)'!DC35)/'TABLES_E&amp;F (SIC)'!DC35</f>
        <v>0.08589535922582182</v>
      </c>
      <c r="DD36" s="12">
        <f>('TABLES_E&amp;F (SIC)'!DH35-'TABLES_E&amp;F (SIC)'!DD35)/'TABLES_E&amp;F (SIC)'!DD35</f>
        <v>0.08549143629958576</v>
      </c>
      <c r="DE36" s="12">
        <f>('TABLES_E&amp;F (SIC)'!DI35-'TABLES_E&amp;F (SIC)'!DE35)/'TABLES_E&amp;F (SIC)'!DE35</f>
        <v>0.07928254260356161</v>
      </c>
      <c r="DF36" s="12">
        <f>('TABLES_E&amp;F (SIC)'!DJ35-'TABLES_E&amp;F (SIC)'!DF35)/'TABLES_E&amp;F (SIC)'!DF35</f>
        <v>0.08166270217529682</v>
      </c>
      <c r="DG36" s="12">
        <f>('TABLES_E&amp;F (SIC)'!DK35-'TABLES_E&amp;F (SIC)'!DG35)/'TABLES_E&amp;F (SIC)'!DG35</f>
        <v>0.07399893512208096</v>
      </c>
      <c r="DH36" s="12">
        <f>('TABLES_E&amp;F (SIC)'!DL35-'TABLES_E&amp;F (SIC)'!DH35)/'TABLES_E&amp;F (SIC)'!DH35</f>
        <v>0.06656491769693004</v>
      </c>
      <c r="DI36" s="12">
        <f>('TABLES_E&amp;F (SIC)'!DM35-'TABLES_E&amp;F (SIC)'!DI35)/'TABLES_E&amp;F (SIC)'!DI35</f>
        <v>0.07511002124998718</v>
      </c>
      <c r="DJ36" s="12">
        <f>('TABLES_E&amp;F (SIC)'!DN35-'TABLES_E&amp;F (SIC)'!DJ35)/'TABLES_E&amp;F (SIC)'!DJ35</f>
        <v>0.07912117049223848</v>
      </c>
      <c r="DK36" s="12">
        <f>('TABLES_E&amp;F (SIC)'!DO35-'TABLES_E&amp;F (SIC)'!DK35)/'TABLES_E&amp;F (SIC)'!DK35</f>
        <v>0.09026686389907342</v>
      </c>
      <c r="DL36" s="12">
        <f>('TABLES_E&amp;F (SIC)'!DP35-'TABLES_E&amp;F (SIC)'!DL35)/'TABLES_E&amp;F (SIC)'!DL35</f>
        <v>0.10925433334676457</v>
      </c>
      <c r="DM36" s="12">
        <f>('TABLES_E&amp;F (SIC)'!DQ35-'TABLES_E&amp;F (SIC)'!DM35)/'TABLES_E&amp;F (SIC)'!DM35</f>
        <v>0.12315028099292191</v>
      </c>
      <c r="DN36" s="12">
        <f>('TABLES_E&amp;F (SIC)'!DR35-'TABLES_E&amp;F (SIC)'!DN35)/'TABLES_E&amp;F (SIC)'!DN35</f>
        <v>0.14000398022541868</v>
      </c>
      <c r="DO36" s="12">
        <f>('TABLES_E&amp;F (SIC)'!DS35-'TABLES_E&amp;F (SIC)'!DO35)/'TABLES_E&amp;F (SIC)'!DO35</f>
        <v>0.12678976175404635</v>
      </c>
      <c r="DP36" s="12">
        <f>('TABLES_E&amp;F (SIC)'!DT35-'TABLES_E&amp;F (SIC)'!DP35)/'TABLES_E&amp;F (SIC)'!DP35</f>
        <v>0.10610998136214231</v>
      </c>
      <c r="DQ36" s="12">
        <f>('TABLES_E&amp;F (SIC)'!DU35-'TABLES_E&amp;F (SIC)'!DQ35)/'TABLES_E&amp;F (SIC)'!DQ35</f>
        <v>0.11585658146747868</v>
      </c>
      <c r="DR36" s="12">
        <f>('TABLES_E&amp;F (SIC)'!DV35-'TABLES_E&amp;F (SIC)'!DR35)/'TABLES_E&amp;F (SIC)'!DR35</f>
        <v>0.10567882783624064</v>
      </c>
      <c r="DS36" s="12">
        <f>('TABLES_E&amp;F (SIC)'!DW35-'TABLES_E&amp;F (SIC)'!DS35)/'TABLES_E&amp;F (SIC)'!DS35</f>
        <v>0.12688240497646056</v>
      </c>
      <c r="DT36" s="12">
        <f>('TABLES_E&amp;F (SIC)'!DX35-'TABLES_E&amp;F (SIC)'!DT35)/'TABLES_E&amp;F (SIC)'!DT35</f>
        <v>0.10689468079658972</v>
      </c>
      <c r="DU36" s="12">
        <f>('TABLES_E&amp;F (SIC)'!DY35-'TABLES_E&amp;F (SIC)'!DU35)/'TABLES_E&amp;F (SIC)'!DU35</f>
        <v>0.08014067487333906</v>
      </c>
      <c r="DV36" s="12">
        <f>('TABLES_E&amp;F (SIC)'!DZ35-'TABLES_E&amp;F (SIC)'!DV35)/'TABLES_E&amp;F (SIC)'!DV35</f>
        <v>0.07992264722832622</v>
      </c>
      <c r="DW36" s="12">
        <f>('TABLES_E&amp;F (SIC)'!EA35-'TABLES_E&amp;F (SIC)'!DW35)/'TABLES_E&amp;F (SIC)'!DW35</f>
        <v>0.07191698347198251</v>
      </c>
      <c r="DX36" s="12">
        <f>('TABLES_E&amp;F (SIC)'!EB35-'TABLES_E&amp;F (SIC)'!DX35)/'TABLES_E&amp;F (SIC)'!DX35</f>
        <v>0.06743204972081726</v>
      </c>
      <c r="DY36" s="12">
        <f>('TABLES_E&amp;F (SIC)'!EC35-'TABLES_E&amp;F (SIC)'!DY35)/'TABLES_E&amp;F (SIC)'!DY35</f>
        <v>0.04213822532867914</v>
      </c>
    </row>
    <row r="37" spans="1:129" ht="12.75">
      <c r="A37" s="3" t="s">
        <v>98</v>
      </c>
      <c r="B37" s="12">
        <f>('TABLES_E&amp;F (SIC)'!F36-'TABLES_E&amp;F (SIC)'!B36)/'TABLES_E&amp;F (SIC)'!B36</f>
        <v>0.046841477437975246</v>
      </c>
      <c r="C37" s="12">
        <f>('TABLES_E&amp;F (SIC)'!G36-'TABLES_E&amp;F (SIC)'!C36)/'TABLES_E&amp;F (SIC)'!C36</f>
        <v>0.019276648082200597</v>
      </c>
      <c r="D37" s="12">
        <f>('TABLES_E&amp;F (SIC)'!H36-'TABLES_E&amp;F (SIC)'!D36)/'TABLES_E&amp;F (SIC)'!D36</f>
        <v>-0.00911268429926524</v>
      </c>
      <c r="E37" s="12">
        <f>('TABLES_E&amp;F (SIC)'!I36-'TABLES_E&amp;F (SIC)'!E36)/'TABLES_E&amp;F (SIC)'!E36</f>
        <v>-0.04116956152537672</v>
      </c>
      <c r="F37" s="12">
        <f>('TABLES_E&amp;F (SIC)'!J36-'TABLES_E&amp;F (SIC)'!F36)/'TABLES_E&amp;F (SIC)'!F36</f>
        <v>-0.00904677070384226</v>
      </c>
      <c r="G37" s="12">
        <f>('TABLES_E&amp;F (SIC)'!K36-'TABLES_E&amp;F (SIC)'!G36)/'TABLES_E&amp;F (SIC)'!G36</f>
        <v>0.008066956867956384</v>
      </c>
      <c r="H37" s="12">
        <f>('TABLES_E&amp;F (SIC)'!L36-'TABLES_E&amp;F (SIC)'!H36)/'TABLES_E&amp;F (SIC)'!H36</f>
        <v>0.01625413131085842</v>
      </c>
      <c r="I37" s="12">
        <f>('TABLES_E&amp;F (SIC)'!M36-'TABLES_E&amp;F (SIC)'!I36)/'TABLES_E&amp;F (SIC)'!I36</f>
        <v>0.0605391652564227</v>
      </c>
      <c r="J37" s="12">
        <f>('TABLES_E&amp;F (SIC)'!N36-'TABLES_E&amp;F (SIC)'!J36)/'TABLES_E&amp;F (SIC)'!J36</f>
        <v>0.07492397310287668</v>
      </c>
      <c r="K37" s="12">
        <f>('TABLES_E&amp;F (SIC)'!O36-'TABLES_E&amp;F (SIC)'!K36)/'TABLES_E&amp;F (SIC)'!K36</f>
        <v>0.09207610509162491</v>
      </c>
      <c r="L37" s="12">
        <f>('TABLES_E&amp;F (SIC)'!P36-'TABLES_E&amp;F (SIC)'!L36)/'TABLES_E&amp;F (SIC)'!L36</f>
        <v>0.10648814895652496</v>
      </c>
      <c r="M37" s="12">
        <f>('TABLES_E&amp;F (SIC)'!Q36-'TABLES_E&amp;F (SIC)'!M36)/'TABLES_E&amp;F (SIC)'!M36</f>
        <v>0.12911312276746592</v>
      </c>
      <c r="N37" s="12">
        <f>('TABLES_E&amp;F (SIC)'!R36-'TABLES_E&amp;F (SIC)'!N36)/'TABLES_E&amp;F (SIC)'!N36</f>
        <v>0.1270115561342716</v>
      </c>
      <c r="O37" s="12">
        <f>('TABLES_E&amp;F (SIC)'!S36-'TABLES_E&amp;F (SIC)'!O36)/'TABLES_E&amp;F (SIC)'!O36</f>
        <v>0.12459246113674759</v>
      </c>
      <c r="P37" s="12">
        <f>('TABLES_E&amp;F (SIC)'!T36-'TABLES_E&amp;F (SIC)'!P36)/'TABLES_E&amp;F (SIC)'!P36</f>
        <v>0.12737566462229258</v>
      </c>
      <c r="Q37" s="12">
        <f>('TABLES_E&amp;F (SIC)'!U36-'TABLES_E&amp;F (SIC)'!Q36)/'TABLES_E&amp;F (SIC)'!Q36</f>
        <v>0.1170678233216926</v>
      </c>
      <c r="R37" s="12">
        <f>('TABLES_E&amp;F (SIC)'!V36-'TABLES_E&amp;F (SIC)'!R36)/'TABLES_E&amp;F (SIC)'!R36</f>
        <v>0.08512608634094983</v>
      </c>
      <c r="S37" s="12">
        <f>('TABLES_E&amp;F (SIC)'!W36-'TABLES_E&amp;F (SIC)'!S36)/'TABLES_E&amp;F (SIC)'!S36</f>
        <v>0.08510655243358203</v>
      </c>
      <c r="T37" s="12">
        <f>('TABLES_E&amp;F (SIC)'!X36-'TABLES_E&amp;F (SIC)'!T36)/'TABLES_E&amp;F (SIC)'!T36</f>
        <v>0.09385523969889063</v>
      </c>
      <c r="U37" s="12">
        <f>('TABLES_E&amp;F (SIC)'!Y36-'TABLES_E&amp;F (SIC)'!U36)/'TABLES_E&amp;F (SIC)'!U36</f>
        <v>0.06419001881873296</v>
      </c>
      <c r="V37" s="12">
        <f>('TABLES_E&amp;F (SIC)'!Z36-'TABLES_E&amp;F (SIC)'!V36)/'TABLES_E&amp;F (SIC)'!V36</f>
        <v>0.01335763795671639</v>
      </c>
      <c r="W37" s="12">
        <f>('TABLES_E&amp;F (SIC)'!AA36-'TABLES_E&amp;F (SIC)'!W36)/'TABLES_E&amp;F (SIC)'!W36</f>
        <v>-0.003044877180525486</v>
      </c>
      <c r="X37" s="12">
        <f>('TABLES_E&amp;F (SIC)'!AB36-'TABLES_E&amp;F (SIC)'!X36)/'TABLES_E&amp;F (SIC)'!X36</f>
        <v>0.0026195914451282686</v>
      </c>
      <c r="Y37" s="12">
        <f>('TABLES_E&amp;F (SIC)'!AC36-'TABLES_E&amp;F (SIC)'!Y36)/'TABLES_E&amp;F (SIC)'!Y36</f>
        <v>0.0375636378706955</v>
      </c>
      <c r="Z37" s="12">
        <f>('TABLES_E&amp;F (SIC)'!AD36-'TABLES_E&amp;F (SIC)'!Z36)/'TABLES_E&amp;F (SIC)'!Z36</f>
        <v>0.12076481686890679</v>
      </c>
      <c r="AA37" s="12">
        <f>('TABLES_E&amp;F (SIC)'!AE36-'TABLES_E&amp;F (SIC)'!AA36)/'TABLES_E&amp;F (SIC)'!AA36</f>
        <v>0.13734466299271553</v>
      </c>
      <c r="AB37" s="12">
        <f>('TABLES_E&amp;F (SIC)'!AF36-'TABLES_E&amp;F (SIC)'!AB36)/'TABLES_E&amp;F (SIC)'!AB36</f>
        <v>0.129725789307874</v>
      </c>
      <c r="AC37" s="12">
        <f>('TABLES_E&amp;F (SIC)'!AG36-'TABLES_E&amp;F (SIC)'!AC36)/'TABLES_E&amp;F (SIC)'!AC36</f>
        <v>0.12202536588342633</v>
      </c>
      <c r="AD37" s="12">
        <f>('TABLES_E&amp;F (SIC)'!AH36-'TABLES_E&amp;F (SIC)'!AD36)/'TABLES_E&amp;F (SIC)'!AD36</f>
        <v>0.12024242369815916</v>
      </c>
      <c r="AE37" s="12">
        <f>('TABLES_E&amp;F (SIC)'!AI36-'TABLES_E&amp;F (SIC)'!AE36)/'TABLES_E&amp;F (SIC)'!AE36</f>
        <v>0.147451184775379</v>
      </c>
      <c r="AF37" s="12">
        <f>('TABLES_E&amp;F (SIC)'!AJ36-'TABLES_E&amp;F (SIC)'!AF36)/'TABLES_E&amp;F (SIC)'!AF36</f>
        <v>0.15582896419157255</v>
      </c>
      <c r="AG37" s="12">
        <f>('TABLES_E&amp;F (SIC)'!AK36-'TABLES_E&amp;F (SIC)'!AG36)/'TABLES_E&amp;F (SIC)'!AG36</f>
        <v>0.1546081667832022</v>
      </c>
      <c r="AH37" s="12">
        <f>('TABLES_E&amp;F (SIC)'!AL36-'TABLES_E&amp;F (SIC)'!AH36)/'TABLES_E&amp;F (SIC)'!AH36</f>
        <v>0.13982283608473053</v>
      </c>
      <c r="AI37" s="12">
        <f>('TABLES_E&amp;F (SIC)'!AM36-'TABLES_E&amp;F (SIC)'!AI36)/'TABLES_E&amp;F (SIC)'!AI36</f>
        <v>0.12428185330648357</v>
      </c>
      <c r="AJ37" s="12">
        <f>('TABLES_E&amp;F (SIC)'!AN36-'TABLES_E&amp;F (SIC)'!AJ36)/'TABLES_E&amp;F (SIC)'!AJ36</f>
        <v>0.11677039074036052</v>
      </c>
      <c r="AK37" s="12">
        <f>('TABLES_E&amp;F (SIC)'!AO36-'TABLES_E&amp;F (SIC)'!AK36)/'TABLES_E&amp;F (SIC)'!AK36</f>
        <v>0.1298813610542801</v>
      </c>
      <c r="AL37" s="12">
        <f>('TABLES_E&amp;F (SIC)'!AP36-'TABLES_E&amp;F (SIC)'!AL36)/'TABLES_E&amp;F (SIC)'!AL36</f>
        <v>0.14217805749889456</v>
      </c>
      <c r="AM37" s="12">
        <f>('TABLES_E&amp;F (SIC)'!AQ36-'TABLES_E&amp;F (SIC)'!AM36)/'TABLES_E&amp;F (SIC)'!AM36</f>
        <v>0.1299550885982022</v>
      </c>
      <c r="AN37" s="12">
        <f>('TABLES_E&amp;F (SIC)'!AR36-'TABLES_E&amp;F (SIC)'!AN36)/'TABLES_E&amp;F (SIC)'!AN36</f>
        <v>0.12567273973193147</v>
      </c>
      <c r="AO37" s="12">
        <f>('TABLES_E&amp;F (SIC)'!AS36-'TABLES_E&amp;F (SIC)'!AO36)/'TABLES_E&amp;F (SIC)'!AO36</f>
        <v>0.1027287118266653</v>
      </c>
      <c r="AP37" s="12">
        <f>('TABLES_E&amp;F (SIC)'!AT36-'TABLES_E&amp;F (SIC)'!AP36)/'TABLES_E&amp;F (SIC)'!AP36</f>
        <v>0.0798414314406326</v>
      </c>
      <c r="AQ37" s="12">
        <f>('TABLES_E&amp;F (SIC)'!AU36-'TABLES_E&amp;F (SIC)'!AQ36)/'TABLES_E&amp;F (SIC)'!AQ36</f>
        <v>0.04945443693251936</v>
      </c>
      <c r="AR37" s="12">
        <f>('TABLES_E&amp;F (SIC)'!AV36-'TABLES_E&amp;F (SIC)'!AR36)/'TABLES_E&amp;F (SIC)'!AR36</f>
        <v>0.03877690617951821</v>
      </c>
      <c r="AS37" s="12">
        <f>('TABLES_E&amp;F (SIC)'!AW36-'TABLES_E&amp;F (SIC)'!AS36)/'TABLES_E&amp;F (SIC)'!AS36</f>
        <v>0.06942864578232619</v>
      </c>
      <c r="AT37" s="12">
        <f>('TABLES_E&amp;F (SIC)'!AX36-'TABLES_E&amp;F (SIC)'!AT36)/'TABLES_E&amp;F (SIC)'!AT36</f>
        <v>0.07895665675063286</v>
      </c>
      <c r="AU37" s="12">
        <f>('TABLES_E&amp;F (SIC)'!AY36-'TABLES_E&amp;F (SIC)'!AU36)/'TABLES_E&amp;F (SIC)'!AU36</f>
        <v>0.11574122153104247</v>
      </c>
      <c r="AV37" s="12">
        <f>('TABLES_E&amp;F (SIC)'!AZ36-'TABLES_E&amp;F (SIC)'!AV36)/'TABLES_E&amp;F (SIC)'!AV36</f>
        <v>0.11661731434024399</v>
      </c>
      <c r="AW37" s="12">
        <f>('TABLES_E&amp;F (SIC)'!BA36-'TABLES_E&amp;F (SIC)'!AW36)/'TABLES_E&amp;F (SIC)'!AW36</f>
        <v>0.06322086889792053</v>
      </c>
      <c r="AX37" s="12">
        <f>('TABLES_E&amp;F (SIC)'!BB36-'TABLES_E&amp;F (SIC)'!AX36)/'TABLES_E&amp;F (SIC)'!AX36</f>
        <v>0.03596060972733554</v>
      </c>
      <c r="AY37" s="12">
        <f>('TABLES_E&amp;F (SIC)'!BC36-'TABLES_E&amp;F (SIC)'!AY36)/'TABLES_E&amp;F (SIC)'!AY36</f>
        <v>0.006112490922415663</v>
      </c>
      <c r="AZ37" s="12">
        <f>('TABLES_E&amp;F (SIC)'!BD36-'TABLES_E&amp;F (SIC)'!AZ36)/'TABLES_E&amp;F (SIC)'!AZ36</f>
        <v>-0.012331518425579249</v>
      </c>
      <c r="BA37" s="12">
        <f>('TABLES_E&amp;F (SIC)'!BE36-'TABLES_E&amp;F (SIC)'!BA36)/'TABLES_E&amp;F (SIC)'!BA36</f>
        <v>-0.021106867365663164</v>
      </c>
      <c r="BB37" s="12">
        <f>('TABLES_E&amp;F (SIC)'!BF36-'TABLES_E&amp;F (SIC)'!BB36)/'TABLES_E&amp;F (SIC)'!BB36</f>
        <v>-0.0037863662007897388</v>
      </c>
      <c r="BC37" s="12">
        <f>('TABLES_E&amp;F (SIC)'!BG36-'TABLES_E&amp;F (SIC)'!BC36)/'TABLES_E&amp;F (SIC)'!BC36</f>
        <v>0.021506111109959664</v>
      </c>
      <c r="BD37" s="12">
        <f>('TABLES_E&amp;F (SIC)'!BH36-'TABLES_E&amp;F (SIC)'!BD36)/'TABLES_E&amp;F (SIC)'!BD36</f>
        <v>0.056177343611874514</v>
      </c>
      <c r="BE37" s="12">
        <f>('TABLES_E&amp;F (SIC)'!BI36-'TABLES_E&amp;F (SIC)'!BE36)/'TABLES_E&amp;F (SIC)'!BE36</f>
        <v>0.10389474870402567</v>
      </c>
      <c r="BF37" s="12">
        <f>('TABLES_E&amp;F (SIC)'!BJ36-'TABLES_E&amp;F (SIC)'!BF36)/'TABLES_E&amp;F (SIC)'!BF36</f>
        <v>0.11986847062395792</v>
      </c>
      <c r="BG37" s="12">
        <f>('TABLES_E&amp;F (SIC)'!BK36-'TABLES_E&amp;F (SIC)'!BG36)/'TABLES_E&amp;F (SIC)'!BG36</f>
        <v>0.11665677429734658</v>
      </c>
      <c r="BH37" s="12">
        <f>('TABLES_E&amp;F (SIC)'!BL36-'TABLES_E&amp;F (SIC)'!BH36)/'TABLES_E&amp;F (SIC)'!BH36</f>
        <v>0.10545203000175346</v>
      </c>
      <c r="BI37" s="12">
        <f>('TABLES_E&amp;F (SIC)'!BM36-'TABLES_E&amp;F (SIC)'!BI36)/'TABLES_E&amp;F (SIC)'!BI36</f>
        <v>0.08608078193836158</v>
      </c>
      <c r="BJ37" s="12">
        <f>('TABLES_E&amp;F (SIC)'!BN36-'TABLES_E&amp;F (SIC)'!BJ36)/'TABLES_E&amp;F (SIC)'!BJ36</f>
        <v>0.0695188384459856</v>
      </c>
      <c r="BK37" s="12">
        <f>('TABLES_E&amp;F (SIC)'!BO36-'TABLES_E&amp;F (SIC)'!BK36)/'TABLES_E&amp;F (SIC)'!BK36</f>
        <v>0.05165425688067256</v>
      </c>
      <c r="BL37" s="12">
        <f>('TABLES_E&amp;F (SIC)'!BP36-'TABLES_E&amp;F (SIC)'!BL36)/'TABLES_E&amp;F (SIC)'!BL36</f>
        <v>0.04446791562829149</v>
      </c>
      <c r="BM37" s="12">
        <f>('TABLES_E&amp;F (SIC)'!BQ36-'TABLES_E&amp;F (SIC)'!BM36)/'TABLES_E&amp;F (SIC)'!BM36</f>
        <v>0.0473095511291006</v>
      </c>
      <c r="BN37" s="12">
        <f>('TABLES_E&amp;F (SIC)'!BR36-'TABLES_E&amp;F (SIC)'!BN36)/'TABLES_E&amp;F (SIC)'!BN36</f>
        <v>0.038099102161094</v>
      </c>
      <c r="BO37" s="12">
        <f>('TABLES_E&amp;F (SIC)'!BS36-'TABLES_E&amp;F (SIC)'!BO36)/'TABLES_E&amp;F (SIC)'!BO36</f>
        <v>0.03768705404307268</v>
      </c>
      <c r="BP37" s="12">
        <f>('TABLES_E&amp;F (SIC)'!BT36-'TABLES_E&amp;F (SIC)'!BP36)/'TABLES_E&amp;F (SIC)'!BP36</f>
        <v>0.03507575739242164</v>
      </c>
      <c r="BQ37" s="12">
        <f>('TABLES_E&amp;F (SIC)'!BU36-'TABLES_E&amp;F (SIC)'!BQ36)/'TABLES_E&amp;F (SIC)'!BQ36</f>
        <v>0.030588199849923146</v>
      </c>
      <c r="BR37" s="12">
        <f>('TABLES_E&amp;F (SIC)'!BV36-'TABLES_E&amp;F (SIC)'!BR36)/'TABLES_E&amp;F (SIC)'!BR36</f>
        <v>0.03409628479297803</v>
      </c>
      <c r="BS37" s="12">
        <f>('TABLES_E&amp;F (SIC)'!BW36-'TABLES_E&amp;F (SIC)'!BS36)/'TABLES_E&amp;F (SIC)'!BS36</f>
        <v>0.036844450868840875</v>
      </c>
      <c r="BT37" s="12">
        <f>('TABLES_E&amp;F (SIC)'!BX36-'TABLES_E&amp;F (SIC)'!BT36)/'TABLES_E&amp;F (SIC)'!BT36</f>
        <v>0.045565532584690864</v>
      </c>
      <c r="BU37" s="12">
        <f>('TABLES_E&amp;F (SIC)'!BY36-'TABLES_E&amp;F (SIC)'!BU36)/'TABLES_E&amp;F (SIC)'!BU36</f>
        <v>0.04727830725616211</v>
      </c>
      <c r="BV37" s="12">
        <f>('TABLES_E&amp;F (SIC)'!BZ36-'TABLES_E&amp;F (SIC)'!BV36)/'TABLES_E&amp;F (SIC)'!BV36</f>
        <v>0.06185388088401988</v>
      </c>
      <c r="BW37" s="12">
        <f>('TABLES_E&amp;F (SIC)'!CA36-'TABLES_E&amp;F (SIC)'!BW36)/'TABLES_E&amp;F (SIC)'!BW36</f>
        <v>0.07069828729578786</v>
      </c>
      <c r="BX37" s="12">
        <f>('TABLES_E&amp;F (SIC)'!CB36-'TABLES_E&amp;F (SIC)'!BX36)/'TABLES_E&amp;F (SIC)'!BX36</f>
        <v>0.06767039855957817</v>
      </c>
      <c r="BY37" s="12">
        <f>('TABLES_E&amp;F (SIC)'!CC36-'TABLES_E&amp;F (SIC)'!BY36)/'TABLES_E&amp;F (SIC)'!BY36</f>
        <v>0.0757793925425353</v>
      </c>
      <c r="BZ37" s="12">
        <f>('TABLES_E&amp;F (SIC)'!CD36-'TABLES_E&amp;F (SIC)'!BZ36)/'TABLES_E&amp;F (SIC)'!BZ36</f>
        <v>0.06385026325006965</v>
      </c>
      <c r="CA37" s="12">
        <f>('TABLES_E&amp;F (SIC)'!CE36-'TABLES_E&amp;F (SIC)'!CA36)/'TABLES_E&amp;F (SIC)'!CA36</f>
        <v>0.04717910438273987</v>
      </c>
      <c r="CB37" s="12">
        <f>('TABLES_E&amp;F (SIC)'!CF36-'TABLES_E&amp;F (SIC)'!CB36)/'TABLES_E&amp;F (SIC)'!CB36</f>
        <v>0.03601112196893176</v>
      </c>
      <c r="CC37" s="12">
        <f>('TABLES_E&amp;F (SIC)'!CG36-'TABLES_E&amp;F (SIC)'!CC36)/'TABLES_E&amp;F (SIC)'!CC36</f>
        <v>0.019481861484542156</v>
      </c>
      <c r="CD37" s="12">
        <f>('TABLES_E&amp;F (SIC)'!CH36-'TABLES_E&amp;F (SIC)'!CD36)/'TABLES_E&amp;F (SIC)'!CD36</f>
        <v>0.012092327822737028</v>
      </c>
      <c r="CE37" s="12">
        <f>('TABLES_E&amp;F (SIC)'!CI36-'TABLES_E&amp;F (SIC)'!CE36)/'TABLES_E&amp;F (SIC)'!CE36</f>
        <v>0.027812346689453177</v>
      </c>
      <c r="CF37" s="12">
        <f>('TABLES_E&amp;F (SIC)'!CJ36-'TABLES_E&amp;F (SIC)'!CF36)/'TABLES_E&amp;F (SIC)'!CF36</f>
        <v>0.026585906469533287</v>
      </c>
      <c r="CG37" s="12">
        <f>('TABLES_E&amp;F (SIC)'!CK36-'TABLES_E&amp;F (SIC)'!CG36)/'TABLES_E&amp;F (SIC)'!CG36</f>
        <v>0.015298796080408199</v>
      </c>
      <c r="CH37" s="12">
        <f>('TABLES_E&amp;F (SIC)'!CL36-'TABLES_E&amp;F (SIC)'!CH36)/'TABLES_E&amp;F (SIC)'!CH36</f>
        <v>0.0028771517354472457</v>
      </c>
      <c r="CI37" s="12">
        <f>('TABLES_E&amp;F (SIC)'!CM36-'TABLES_E&amp;F (SIC)'!CI36)/'TABLES_E&amp;F (SIC)'!CI36</f>
        <v>-0.001881969864240814</v>
      </c>
      <c r="CJ37" s="12">
        <f>('TABLES_E&amp;F (SIC)'!CN36-'TABLES_E&amp;F (SIC)'!CJ36)/'TABLES_E&amp;F (SIC)'!CJ36</f>
        <v>0.013570091280689586</v>
      </c>
      <c r="CK37" s="12">
        <f>('TABLES_E&amp;F (SIC)'!CO36-'TABLES_E&amp;F (SIC)'!CK36)/'TABLES_E&amp;F (SIC)'!CK36</f>
        <v>0.02750222007945532</v>
      </c>
      <c r="CL37" s="12">
        <f>('TABLES_E&amp;F (SIC)'!CP36-'TABLES_E&amp;F (SIC)'!CL36)/'TABLES_E&amp;F (SIC)'!CL36</f>
        <v>0.04079719042660639</v>
      </c>
      <c r="CM37" s="12">
        <f>('TABLES_E&amp;F (SIC)'!CQ36-'TABLES_E&amp;F (SIC)'!CM36)/'TABLES_E&amp;F (SIC)'!CM36</f>
        <v>0.049624464793872766</v>
      </c>
      <c r="CN37" s="12">
        <f>('TABLES_E&amp;F (SIC)'!CR36-'TABLES_E&amp;F (SIC)'!CN36)/'TABLES_E&amp;F (SIC)'!CN36</f>
        <v>0.041352125950137195</v>
      </c>
      <c r="CO37" s="12">
        <f>('TABLES_E&amp;F (SIC)'!CS36-'TABLES_E&amp;F (SIC)'!CO36)/'TABLES_E&amp;F (SIC)'!CO36</f>
        <v>0.06321461770103537</v>
      </c>
      <c r="CP37" s="12">
        <f>('TABLES_E&amp;F (SIC)'!CT36-'TABLES_E&amp;F (SIC)'!CP36)/'TABLES_E&amp;F (SIC)'!CP36</f>
        <v>0.005791481451334461</v>
      </c>
      <c r="CQ37" s="12">
        <f>('TABLES_E&amp;F (SIC)'!CU36-'TABLES_E&amp;F (SIC)'!CQ36)/'TABLES_E&amp;F (SIC)'!CQ36</f>
        <v>0.03533794035330795</v>
      </c>
      <c r="CR37" s="12">
        <f>('TABLES_E&amp;F (SIC)'!CV36-'TABLES_E&amp;F (SIC)'!CR36)/'TABLES_E&amp;F (SIC)'!CR36</f>
        <v>0.034063090594512166</v>
      </c>
      <c r="CS37" s="12">
        <f>('TABLES_E&amp;F (SIC)'!CW36-'TABLES_E&amp;F (SIC)'!CS36)/'TABLES_E&amp;F (SIC)'!CS36</f>
        <v>0.03255808535474663</v>
      </c>
      <c r="CT37" s="12">
        <f>('TABLES_E&amp;F (SIC)'!CX36-'TABLES_E&amp;F (SIC)'!CT36)/'TABLES_E&amp;F (SIC)'!CT36</f>
        <v>0.06149302345915062</v>
      </c>
      <c r="CU37" s="12">
        <f>('TABLES_E&amp;F (SIC)'!CY36-'TABLES_E&amp;F (SIC)'!CU36)/'TABLES_E&amp;F (SIC)'!CU36</f>
        <v>0.03964007496615518</v>
      </c>
      <c r="CV37" s="12">
        <f>('TABLES_E&amp;F (SIC)'!CZ36-'TABLES_E&amp;F (SIC)'!CV36)/'TABLES_E&amp;F (SIC)'!CV36</f>
        <v>0.043254442188959324</v>
      </c>
      <c r="CW37" s="12">
        <f>('TABLES_E&amp;F (SIC)'!DA36-'TABLES_E&amp;F (SIC)'!CW36)/'TABLES_E&amp;F (SIC)'!CW36</f>
        <v>0.026612768200013313</v>
      </c>
      <c r="CX37" s="12">
        <f>('TABLES_E&amp;F (SIC)'!DB36-'TABLES_E&amp;F (SIC)'!CX36)/'TABLES_E&amp;F (SIC)'!CX36</f>
        <v>0.050585434771133725</v>
      </c>
      <c r="CY37" s="12">
        <f>('TABLES_E&amp;F (SIC)'!DC36-'TABLES_E&amp;F (SIC)'!CY36)/'TABLES_E&amp;F (SIC)'!CY36</f>
        <v>0.027754981886470534</v>
      </c>
      <c r="CZ37" s="12">
        <f>('TABLES_E&amp;F (SIC)'!DD36-'TABLES_E&amp;F (SIC)'!CZ36)/'TABLES_E&amp;F (SIC)'!CZ36</f>
        <v>0.022248781005599353</v>
      </c>
      <c r="DA37" s="12">
        <f>('TABLES_E&amp;F (SIC)'!DE36-'TABLES_E&amp;F (SIC)'!DA36)/'TABLES_E&amp;F (SIC)'!DA36</f>
        <v>0.012246335182273521</v>
      </c>
      <c r="DB37" s="12">
        <f>('TABLES_E&amp;F (SIC)'!DF36-'TABLES_E&amp;F (SIC)'!DB36)/'TABLES_E&amp;F (SIC)'!DB36</f>
        <v>0.01149850874263801</v>
      </c>
      <c r="DC37" s="12">
        <f>('TABLES_E&amp;F (SIC)'!DG36-'TABLES_E&amp;F (SIC)'!DC36)/'TABLES_E&amp;F (SIC)'!DC36</f>
        <v>0.026738571769592177</v>
      </c>
      <c r="DD37" s="12">
        <f>('TABLES_E&amp;F (SIC)'!DH36-'TABLES_E&amp;F (SIC)'!DD36)/'TABLES_E&amp;F (SIC)'!DD36</f>
        <v>0.030518649924295888</v>
      </c>
      <c r="DE37" s="12">
        <f>('TABLES_E&amp;F (SIC)'!DI36-'TABLES_E&amp;F (SIC)'!DE36)/'TABLES_E&amp;F (SIC)'!DE36</f>
        <v>0.036187576740484076</v>
      </c>
      <c r="DF37" s="12">
        <f>('TABLES_E&amp;F (SIC)'!DJ36-'TABLES_E&amp;F (SIC)'!DF36)/'TABLES_E&amp;F (SIC)'!DF36</f>
        <v>0.05279035523084644</v>
      </c>
      <c r="DG37" s="12">
        <f>('TABLES_E&amp;F (SIC)'!DK36-'TABLES_E&amp;F (SIC)'!DG36)/'TABLES_E&amp;F (SIC)'!DG36</f>
        <v>0.04515464495874416</v>
      </c>
      <c r="DH37" s="12">
        <f>('TABLES_E&amp;F (SIC)'!DL36-'TABLES_E&amp;F (SIC)'!DH36)/'TABLES_E&amp;F (SIC)'!DH36</f>
        <v>0.04878182390756454</v>
      </c>
      <c r="DI37" s="12">
        <f>('TABLES_E&amp;F (SIC)'!DM36-'TABLES_E&amp;F (SIC)'!DI36)/'TABLES_E&amp;F (SIC)'!DI36</f>
        <v>0.06525907568802458</v>
      </c>
      <c r="DJ37" s="12">
        <f>('TABLES_E&amp;F (SIC)'!DN36-'TABLES_E&amp;F (SIC)'!DJ36)/'TABLES_E&amp;F (SIC)'!DJ36</f>
        <v>0.05865838070652073</v>
      </c>
      <c r="DK37" s="12">
        <f>('TABLES_E&amp;F (SIC)'!DO36-'TABLES_E&amp;F (SIC)'!DK36)/'TABLES_E&amp;F (SIC)'!DK36</f>
        <v>0.05378934675113985</v>
      </c>
      <c r="DL37" s="12">
        <f>('TABLES_E&amp;F (SIC)'!DP36-'TABLES_E&amp;F (SIC)'!DL36)/'TABLES_E&amp;F (SIC)'!DL36</f>
        <v>0.04413572774269286</v>
      </c>
      <c r="DM37" s="12">
        <f>('TABLES_E&amp;F (SIC)'!DQ36-'TABLES_E&amp;F (SIC)'!DM36)/'TABLES_E&amp;F (SIC)'!DM36</f>
        <v>0.030048286328150074</v>
      </c>
      <c r="DN37" s="12">
        <f>('TABLES_E&amp;F (SIC)'!DR36-'TABLES_E&amp;F (SIC)'!DN36)/'TABLES_E&amp;F (SIC)'!DN36</f>
        <v>0.034937563747444014</v>
      </c>
      <c r="DO37" s="12">
        <f>('TABLES_E&amp;F (SIC)'!DS36-'TABLES_E&amp;F (SIC)'!DO36)/'TABLES_E&amp;F (SIC)'!DO36</f>
        <v>0.033660669297296074</v>
      </c>
      <c r="DP37" s="12">
        <f>('TABLES_E&amp;F (SIC)'!DT36-'TABLES_E&amp;F (SIC)'!DP36)/'TABLES_E&amp;F (SIC)'!DP36</f>
        <v>0.04351025053143417</v>
      </c>
      <c r="DQ37" s="12">
        <f>('TABLES_E&amp;F (SIC)'!DU36-'TABLES_E&amp;F (SIC)'!DQ36)/'TABLES_E&amp;F (SIC)'!DQ36</f>
        <v>0.05081726721404977</v>
      </c>
      <c r="DR37" s="12">
        <f>('TABLES_E&amp;F (SIC)'!DV36-'TABLES_E&amp;F (SIC)'!DR36)/'TABLES_E&amp;F (SIC)'!DR36</f>
        <v>0.07990482636752243</v>
      </c>
      <c r="DS37" s="12">
        <f>('TABLES_E&amp;F (SIC)'!DW36-'TABLES_E&amp;F (SIC)'!DS36)/'TABLES_E&amp;F (SIC)'!DS36</f>
        <v>0.05873926689954716</v>
      </c>
      <c r="DT37" s="12">
        <f>('TABLES_E&amp;F (SIC)'!DX36-'TABLES_E&amp;F (SIC)'!DT36)/'TABLES_E&amp;F (SIC)'!DT36</f>
        <v>0.06599670118780966</v>
      </c>
      <c r="DU37" s="12">
        <f>('TABLES_E&amp;F (SIC)'!DY36-'TABLES_E&amp;F (SIC)'!DU36)/'TABLES_E&amp;F (SIC)'!DU36</f>
        <v>0.03704959585582616</v>
      </c>
      <c r="DV37" s="12">
        <f>('TABLES_E&amp;F (SIC)'!DZ36-'TABLES_E&amp;F (SIC)'!DV36)/'TABLES_E&amp;F (SIC)'!DV36</f>
        <v>-0.011748862723598593</v>
      </c>
      <c r="DW37" s="12">
        <f>('TABLES_E&amp;F (SIC)'!EA36-'TABLES_E&amp;F (SIC)'!DW36)/'TABLES_E&amp;F (SIC)'!DW36</f>
        <v>-0.004887851109115316</v>
      </c>
      <c r="DX37" s="12">
        <f>('TABLES_E&amp;F (SIC)'!EB36-'TABLES_E&amp;F (SIC)'!DX36)/'TABLES_E&amp;F (SIC)'!DX36</f>
        <v>-0.039542552818751964</v>
      </c>
      <c r="DY37" s="12">
        <f>('TABLES_E&amp;F (SIC)'!EC36-'TABLES_E&amp;F (SIC)'!DY36)/'TABLES_E&amp;F (SIC)'!DY36</f>
        <v>-0.03488934941363905</v>
      </c>
    </row>
    <row r="38" spans="1:129" ht="12.75">
      <c r="A38" s="3" t="s">
        <v>99</v>
      </c>
      <c r="B38" s="12">
        <f>('TABLES_E&amp;F (SIC)'!F37-'TABLES_E&amp;F (SIC)'!B37)/'TABLES_E&amp;F (SIC)'!B37</f>
        <v>0.03346007675150325</v>
      </c>
      <c r="C38" s="12">
        <f>('TABLES_E&amp;F (SIC)'!G37-'TABLES_E&amp;F (SIC)'!C37)/'TABLES_E&amp;F (SIC)'!C37</f>
        <v>0.007121676185296078</v>
      </c>
      <c r="D38" s="12">
        <f>('TABLES_E&amp;F (SIC)'!H37-'TABLES_E&amp;F (SIC)'!D37)/'TABLES_E&amp;F (SIC)'!D37</f>
        <v>-0.029015079888797247</v>
      </c>
      <c r="E38" s="12">
        <f>('TABLES_E&amp;F (SIC)'!I37-'TABLES_E&amp;F (SIC)'!E37)/'TABLES_E&amp;F (SIC)'!E37</f>
        <v>-0.07457716167440506</v>
      </c>
      <c r="F38" s="12">
        <f>('TABLES_E&amp;F (SIC)'!J37-'TABLES_E&amp;F (SIC)'!F37)/'TABLES_E&amp;F (SIC)'!F37</f>
        <v>-0.026023446620458586</v>
      </c>
      <c r="G38" s="12">
        <f>('TABLES_E&amp;F (SIC)'!K37-'TABLES_E&amp;F (SIC)'!G37)/'TABLES_E&amp;F (SIC)'!G37</f>
        <v>-0.009428050129877345</v>
      </c>
      <c r="H38" s="12">
        <f>('TABLES_E&amp;F (SIC)'!L37-'TABLES_E&amp;F (SIC)'!H37)/'TABLES_E&amp;F (SIC)'!H37</f>
        <v>0.0018322503159270557</v>
      </c>
      <c r="I38" s="12">
        <f>('TABLES_E&amp;F (SIC)'!M37-'TABLES_E&amp;F (SIC)'!I37)/'TABLES_E&amp;F (SIC)'!I37</f>
        <v>0.06963744841284106</v>
      </c>
      <c r="J38" s="12">
        <f>('TABLES_E&amp;F (SIC)'!N37-'TABLES_E&amp;F (SIC)'!J37)/'TABLES_E&amp;F (SIC)'!J37</f>
        <v>0.07818804851716701</v>
      </c>
      <c r="K38" s="12">
        <f>('TABLES_E&amp;F (SIC)'!O37-'TABLES_E&amp;F (SIC)'!K37)/'TABLES_E&amp;F (SIC)'!K37</f>
        <v>0.10307992423959732</v>
      </c>
      <c r="L38" s="12">
        <f>('TABLES_E&amp;F (SIC)'!P37-'TABLES_E&amp;F (SIC)'!L37)/'TABLES_E&amp;F (SIC)'!L37</f>
        <v>0.1253724958314496</v>
      </c>
      <c r="M38" s="12">
        <f>('TABLES_E&amp;F (SIC)'!Q37-'TABLES_E&amp;F (SIC)'!M37)/'TABLES_E&amp;F (SIC)'!M37</f>
        <v>0.15363993096241899</v>
      </c>
      <c r="N38" s="12">
        <f>('TABLES_E&amp;F (SIC)'!R37-'TABLES_E&amp;F (SIC)'!N37)/'TABLES_E&amp;F (SIC)'!N37</f>
        <v>0.15318266033619057</v>
      </c>
      <c r="O38" s="12">
        <f>('TABLES_E&amp;F (SIC)'!S37-'TABLES_E&amp;F (SIC)'!O37)/'TABLES_E&amp;F (SIC)'!O37</f>
        <v>0.14899097482774448</v>
      </c>
      <c r="P38" s="12">
        <f>('TABLES_E&amp;F (SIC)'!T37-'TABLES_E&amp;F (SIC)'!P37)/'TABLES_E&amp;F (SIC)'!P37</f>
        <v>0.15216683873513118</v>
      </c>
      <c r="Q38" s="12">
        <f>('TABLES_E&amp;F (SIC)'!U37-'TABLES_E&amp;F (SIC)'!Q37)/'TABLES_E&amp;F (SIC)'!Q37</f>
        <v>0.13159850546851007</v>
      </c>
      <c r="R38" s="12">
        <f>('TABLES_E&amp;F (SIC)'!V37-'TABLES_E&amp;F (SIC)'!R37)/'TABLES_E&amp;F (SIC)'!R37</f>
        <v>0.088056079116754</v>
      </c>
      <c r="S38" s="12">
        <f>('TABLES_E&amp;F (SIC)'!W37-'TABLES_E&amp;F (SIC)'!S37)/'TABLES_E&amp;F (SIC)'!S37</f>
        <v>0.08726941202366095</v>
      </c>
      <c r="T38" s="12">
        <f>('TABLES_E&amp;F (SIC)'!X37-'TABLES_E&amp;F (SIC)'!T37)/'TABLES_E&amp;F (SIC)'!T37</f>
        <v>0.0930317019516273</v>
      </c>
      <c r="U38" s="12">
        <f>('TABLES_E&amp;F (SIC)'!Y37-'TABLES_E&amp;F (SIC)'!U37)/'TABLES_E&amp;F (SIC)'!U37</f>
        <v>0.06587042963842996</v>
      </c>
      <c r="V38" s="12">
        <f>('TABLES_E&amp;F (SIC)'!Z37-'TABLES_E&amp;F (SIC)'!V37)/'TABLES_E&amp;F (SIC)'!V37</f>
        <v>0.01162204579572122</v>
      </c>
      <c r="W38" s="12">
        <f>('TABLES_E&amp;F (SIC)'!AA37-'TABLES_E&amp;F (SIC)'!W37)/'TABLES_E&amp;F (SIC)'!W37</f>
        <v>-0.015135448856104924</v>
      </c>
      <c r="X38" s="12">
        <f>('TABLES_E&amp;F (SIC)'!AB37-'TABLES_E&amp;F (SIC)'!X37)/'TABLES_E&amp;F (SIC)'!X37</f>
        <v>-0.01615300165000129</v>
      </c>
      <c r="Y38" s="12">
        <f>('TABLES_E&amp;F (SIC)'!AC37-'TABLES_E&amp;F (SIC)'!Y37)/'TABLES_E&amp;F (SIC)'!Y37</f>
        <v>0.013375244561768704</v>
      </c>
      <c r="Z38" s="12">
        <f>('TABLES_E&amp;F (SIC)'!AD37-'TABLES_E&amp;F (SIC)'!Z37)/'TABLES_E&amp;F (SIC)'!Z37</f>
        <v>0.10711530790254237</v>
      </c>
      <c r="AA38" s="12">
        <f>('TABLES_E&amp;F (SIC)'!AE37-'TABLES_E&amp;F (SIC)'!AA37)/'TABLES_E&amp;F (SIC)'!AA37</f>
        <v>0.14179962084359046</v>
      </c>
      <c r="AB38" s="12">
        <f>('TABLES_E&amp;F (SIC)'!AF37-'TABLES_E&amp;F (SIC)'!AB37)/'TABLES_E&amp;F (SIC)'!AB37</f>
        <v>0.14055156582930417</v>
      </c>
      <c r="AC38" s="12">
        <f>('TABLES_E&amp;F (SIC)'!AG37-'TABLES_E&amp;F (SIC)'!AC37)/'TABLES_E&amp;F (SIC)'!AC37</f>
        <v>0.13053837893761516</v>
      </c>
      <c r="AD38" s="12">
        <f>('TABLES_E&amp;F (SIC)'!AH37-'TABLES_E&amp;F (SIC)'!AD37)/'TABLES_E&amp;F (SIC)'!AD37</f>
        <v>0.1267610002390297</v>
      </c>
      <c r="AE38" s="12">
        <f>('TABLES_E&amp;F (SIC)'!AI37-'TABLES_E&amp;F (SIC)'!AE37)/'TABLES_E&amp;F (SIC)'!AE37</f>
        <v>0.14791467263521826</v>
      </c>
      <c r="AF38" s="12">
        <f>('TABLES_E&amp;F (SIC)'!AJ37-'TABLES_E&amp;F (SIC)'!AF37)/'TABLES_E&amp;F (SIC)'!AF37</f>
        <v>0.15947336840167436</v>
      </c>
      <c r="AG38" s="12">
        <f>('TABLES_E&amp;F (SIC)'!AK37-'TABLES_E&amp;F (SIC)'!AG37)/'TABLES_E&amp;F (SIC)'!AG37</f>
        <v>0.16379219946475715</v>
      </c>
      <c r="AH38" s="12">
        <f>('TABLES_E&amp;F (SIC)'!AL37-'TABLES_E&amp;F (SIC)'!AH37)/'TABLES_E&amp;F (SIC)'!AH37</f>
        <v>0.14666274148024885</v>
      </c>
      <c r="AI38" s="12">
        <f>('TABLES_E&amp;F (SIC)'!AM37-'TABLES_E&amp;F (SIC)'!AI37)/'TABLES_E&amp;F (SIC)'!AI37</f>
        <v>0.13223067487984266</v>
      </c>
      <c r="AJ38" s="12">
        <f>('TABLES_E&amp;F (SIC)'!AN37-'TABLES_E&amp;F (SIC)'!AJ37)/'TABLES_E&amp;F (SIC)'!AJ37</f>
        <v>0.1256388996115356</v>
      </c>
      <c r="AK38" s="12">
        <f>('TABLES_E&amp;F (SIC)'!AO37-'TABLES_E&amp;F (SIC)'!AK37)/'TABLES_E&amp;F (SIC)'!AK37</f>
        <v>0.14528067535340153</v>
      </c>
      <c r="AL38" s="12">
        <f>('TABLES_E&amp;F (SIC)'!AP37-'TABLES_E&amp;F (SIC)'!AL37)/'TABLES_E&amp;F (SIC)'!AL37</f>
        <v>0.15853003098218976</v>
      </c>
      <c r="AM38" s="12">
        <f>('TABLES_E&amp;F (SIC)'!AQ37-'TABLES_E&amp;F (SIC)'!AM37)/'TABLES_E&amp;F (SIC)'!AM37</f>
        <v>0.1388979372417896</v>
      </c>
      <c r="AN38" s="12">
        <f>('TABLES_E&amp;F (SIC)'!AR37-'TABLES_E&amp;F (SIC)'!AN37)/'TABLES_E&amp;F (SIC)'!AN37</f>
        <v>0.13060613910783497</v>
      </c>
      <c r="AO38" s="12">
        <f>('TABLES_E&amp;F (SIC)'!AS37-'TABLES_E&amp;F (SIC)'!AO37)/'TABLES_E&amp;F (SIC)'!AO37</f>
        <v>0.09769717747750133</v>
      </c>
      <c r="AP38" s="12">
        <f>('TABLES_E&amp;F (SIC)'!AT37-'TABLES_E&amp;F (SIC)'!AP37)/'TABLES_E&amp;F (SIC)'!AP37</f>
        <v>0.08420493595301856</v>
      </c>
      <c r="AQ38" s="12">
        <f>('TABLES_E&amp;F (SIC)'!AU37-'TABLES_E&amp;F (SIC)'!AQ37)/'TABLES_E&amp;F (SIC)'!AQ37</f>
        <v>0.0510257675600476</v>
      </c>
      <c r="AR38" s="12">
        <f>('TABLES_E&amp;F (SIC)'!AV37-'TABLES_E&amp;F (SIC)'!AR37)/'TABLES_E&amp;F (SIC)'!AR37</f>
        <v>0.038426855796640756</v>
      </c>
      <c r="AS38" s="12">
        <f>('TABLES_E&amp;F (SIC)'!AW37-'TABLES_E&amp;F (SIC)'!AS37)/'TABLES_E&amp;F (SIC)'!AS37</f>
        <v>0.08249097700032447</v>
      </c>
      <c r="AT38" s="12">
        <f>('TABLES_E&amp;F (SIC)'!AX37-'TABLES_E&amp;F (SIC)'!AT37)/'TABLES_E&amp;F (SIC)'!AT37</f>
        <v>0.07708815735873797</v>
      </c>
      <c r="AU38" s="12">
        <f>('TABLES_E&amp;F (SIC)'!AY37-'TABLES_E&amp;F (SIC)'!AU37)/'TABLES_E&amp;F (SIC)'!AU37</f>
        <v>0.12182678826845537</v>
      </c>
      <c r="AV38" s="12">
        <f>('TABLES_E&amp;F (SIC)'!AZ37-'TABLES_E&amp;F (SIC)'!AV37)/'TABLES_E&amp;F (SIC)'!AV37</f>
        <v>0.12105250185845534</v>
      </c>
      <c r="AW38" s="12">
        <f>('TABLES_E&amp;F (SIC)'!BA37-'TABLES_E&amp;F (SIC)'!AW37)/'TABLES_E&amp;F (SIC)'!AW37</f>
        <v>0.05342770083226734</v>
      </c>
      <c r="AX38" s="12">
        <f>('TABLES_E&amp;F (SIC)'!BB37-'TABLES_E&amp;F (SIC)'!AX37)/'TABLES_E&amp;F (SIC)'!AX37</f>
        <v>0.02432037610361796</v>
      </c>
      <c r="AY38" s="12">
        <f>('TABLES_E&amp;F (SIC)'!BC37-'TABLES_E&amp;F (SIC)'!AY37)/'TABLES_E&amp;F (SIC)'!AY37</f>
        <v>-0.011789795819287668</v>
      </c>
      <c r="AZ38" s="12">
        <f>('TABLES_E&amp;F (SIC)'!BD37-'TABLES_E&amp;F (SIC)'!AZ37)/'TABLES_E&amp;F (SIC)'!AZ37</f>
        <v>-0.03412021072599934</v>
      </c>
      <c r="BA38" s="12">
        <f>('TABLES_E&amp;F (SIC)'!BE37-'TABLES_E&amp;F (SIC)'!BA37)/'TABLES_E&amp;F (SIC)'!BA37</f>
        <v>-0.05145730602699652</v>
      </c>
      <c r="BB38" s="12">
        <f>('TABLES_E&amp;F (SIC)'!BF37-'TABLES_E&amp;F (SIC)'!BB37)/'TABLES_E&amp;F (SIC)'!BB37</f>
        <v>-0.028546045483168078</v>
      </c>
      <c r="BC38" s="12">
        <f>('TABLES_E&amp;F (SIC)'!BG37-'TABLES_E&amp;F (SIC)'!BC37)/'TABLES_E&amp;F (SIC)'!BC37</f>
        <v>0.0013908834721221926</v>
      </c>
      <c r="BD38" s="12">
        <f>('TABLES_E&amp;F (SIC)'!BH37-'TABLES_E&amp;F (SIC)'!BD37)/'TABLES_E&amp;F (SIC)'!BD37</f>
        <v>0.0489873636327324</v>
      </c>
      <c r="BE38" s="12">
        <f>('TABLES_E&amp;F (SIC)'!BI37-'TABLES_E&amp;F (SIC)'!BE37)/'TABLES_E&amp;F (SIC)'!BE37</f>
        <v>0.11763998540107429</v>
      </c>
      <c r="BF38" s="12">
        <f>('TABLES_E&amp;F (SIC)'!BJ37-'TABLES_E&amp;F (SIC)'!BF37)/'TABLES_E&amp;F (SIC)'!BF37</f>
        <v>0.14005797268409373</v>
      </c>
      <c r="BG38" s="12">
        <f>('TABLES_E&amp;F (SIC)'!BK37-'TABLES_E&amp;F (SIC)'!BG37)/'TABLES_E&amp;F (SIC)'!BG37</f>
        <v>0.13882264869852062</v>
      </c>
      <c r="BH38" s="12">
        <f>('TABLES_E&amp;F (SIC)'!BL37-'TABLES_E&amp;F (SIC)'!BH37)/'TABLES_E&amp;F (SIC)'!BH37</f>
        <v>0.12507344306243784</v>
      </c>
      <c r="BI38" s="12">
        <f>('TABLES_E&amp;F (SIC)'!BM37-'TABLES_E&amp;F (SIC)'!BI37)/'TABLES_E&amp;F (SIC)'!BI37</f>
        <v>0.10030541220509367</v>
      </c>
      <c r="BJ38" s="12">
        <f>('TABLES_E&amp;F (SIC)'!BN37-'TABLES_E&amp;F (SIC)'!BJ37)/'TABLES_E&amp;F (SIC)'!BJ37</f>
        <v>0.08185980062854298</v>
      </c>
      <c r="BK38" s="12">
        <f>('TABLES_E&amp;F (SIC)'!BO37-'TABLES_E&amp;F (SIC)'!BK37)/'TABLES_E&amp;F (SIC)'!BK37</f>
        <v>0.05819624102289533</v>
      </c>
      <c r="BL38" s="12">
        <f>('TABLES_E&amp;F (SIC)'!BP37-'TABLES_E&amp;F (SIC)'!BL37)/'TABLES_E&amp;F (SIC)'!BL37</f>
        <v>0.04587224862444939</v>
      </c>
      <c r="BM38" s="12">
        <f>('TABLES_E&amp;F (SIC)'!BQ37-'TABLES_E&amp;F (SIC)'!BM37)/'TABLES_E&amp;F (SIC)'!BM37</f>
        <v>0.0486359066237492</v>
      </c>
      <c r="BN38" s="12">
        <f>('TABLES_E&amp;F (SIC)'!BR37-'TABLES_E&amp;F (SIC)'!BN37)/'TABLES_E&amp;F (SIC)'!BN37</f>
        <v>0.03298232653301247</v>
      </c>
      <c r="BO38" s="12">
        <f>('TABLES_E&amp;F (SIC)'!BS37-'TABLES_E&amp;F (SIC)'!BO37)/'TABLES_E&amp;F (SIC)'!BO37</f>
        <v>0.030198292497942442</v>
      </c>
      <c r="BP38" s="12">
        <f>('TABLES_E&amp;F (SIC)'!BT37-'TABLES_E&amp;F (SIC)'!BP37)/'TABLES_E&amp;F (SIC)'!BP37</f>
        <v>0.026451607285983086</v>
      </c>
      <c r="BQ38" s="12">
        <f>('TABLES_E&amp;F (SIC)'!BU37-'TABLES_E&amp;F (SIC)'!BQ37)/'TABLES_E&amp;F (SIC)'!BQ37</f>
        <v>0.020320253306328025</v>
      </c>
      <c r="BR38" s="12">
        <f>('TABLES_E&amp;F (SIC)'!BV37-'TABLES_E&amp;F (SIC)'!BR37)/'TABLES_E&amp;F (SIC)'!BR37</f>
        <v>0.02304019484702663</v>
      </c>
      <c r="BS38" s="12">
        <f>('TABLES_E&amp;F (SIC)'!BW37-'TABLES_E&amp;F (SIC)'!BS37)/'TABLES_E&amp;F (SIC)'!BS37</f>
        <v>0.026369912865381942</v>
      </c>
      <c r="BT38" s="12">
        <f>('TABLES_E&amp;F (SIC)'!BX37-'TABLES_E&amp;F (SIC)'!BT37)/'TABLES_E&amp;F (SIC)'!BT37</f>
        <v>0.037890960927241646</v>
      </c>
      <c r="BU38" s="12">
        <f>('TABLES_E&amp;F (SIC)'!BY37-'TABLES_E&amp;F (SIC)'!BU37)/'TABLES_E&amp;F (SIC)'!BU37</f>
        <v>0.04169449193623273</v>
      </c>
      <c r="BV38" s="12">
        <f>('TABLES_E&amp;F (SIC)'!BZ37-'TABLES_E&amp;F (SIC)'!BV37)/'TABLES_E&amp;F (SIC)'!BV37</f>
        <v>0.06032723720546094</v>
      </c>
      <c r="BW38" s="12">
        <f>('TABLES_E&amp;F (SIC)'!CA37-'TABLES_E&amp;F (SIC)'!BW37)/'TABLES_E&amp;F (SIC)'!BW37</f>
        <v>0.07340062887969358</v>
      </c>
      <c r="BX38" s="12">
        <f>('TABLES_E&amp;F (SIC)'!CB37-'TABLES_E&amp;F (SIC)'!BX37)/'TABLES_E&amp;F (SIC)'!BX37</f>
        <v>0.0696159833728025</v>
      </c>
      <c r="BY38" s="12">
        <f>('TABLES_E&amp;F (SIC)'!CC37-'TABLES_E&amp;F (SIC)'!BY37)/'TABLES_E&amp;F (SIC)'!BY37</f>
        <v>0.07867008694258534</v>
      </c>
      <c r="BZ38" s="12">
        <f>('TABLES_E&amp;F (SIC)'!CD37-'TABLES_E&amp;F (SIC)'!BZ37)/'TABLES_E&amp;F (SIC)'!BZ37</f>
        <v>0.06575736249790747</v>
      </c>
      <c r="CA38" s="12">
        <f>('TABLES_E&amp;F (SIC)'!CE37-'TABLES_E&amp;F (SIC)'!CA37)/'TABLES_E&amp;F (SIC)'!CA37</f>
        <v>0.042239185182953456</v>
      </c>
      <c r="CB38" s="12">
        <f>('TABLES_E&amp;F (SIC)'!CF37-'TABLES_E&amp;F (SIC)'!CB37)/'TABLES_E&amp;F (SIC)'!CB37</f>
        <v>0.02801518907972497</v>
      </c>
      <c r="CC38" s="12">
        <f>('TABLES_E&amp;F (SIC)'!CG37-'TABLES_E&amp;F (SIC)'!CC37)/'TABLES_E&amp;F (SIC)'!CC37</f>
        <v>0.007629529474861485</v>
      </c>
      <c r="CD38" s="12">
        <f>('TABLES_E&amp;F (SIC)'!CH37-'TABLES_E&amp;F (SIC)'!CD37)/'TABLES_E&amp;F (SIC)'!CD37</f>
        <v>-0.005599333930567766</v>
      </c>
      <c r="CE38" s="12">
        <f>('TABLES_E&amp;F (SIC)'!CI37-'TABLES_E&amp;F (SIC)'!CE37)/'TABLES_E&amp;F (SIC)'!CE37</f>
        <v>0.016504187060118407</v>
      </c>
      <c r="CF38" s="12">
        <f>('TABLES_E&amp;F (SIC)'!CJ37-'TABLES_E&amp;F (SIC)'!CF37)/'TABLES_E&amp;F (SIC)'!CF37</f>
        <v>0.015467309832829613</v>
      </c>
      <c r="CG38" s="12">
        <f>('TABLES_E&amp;F (SIC)'!CK37-'TABLES_E&amp;F (SIC)'!CG37)/'TABLES_E&amp;F (SIC)'!CG37</f>
        <v>-0.00025874512975471875</v>
      </c>
      <c r="CH38" s="12">
        <f>('TABLES_E&amp;F (SIC)'!CL37-'TABLES_E&amp;F (SIC)'!CH37)/'TABLES_E&amp;F (SIC)'!CH37</f>
        <v>-0.01153116056425877</v>
      </c>
      <c r="CI38" s="12">
        <f>('TABLES_E&amp;F (SIC)'!CM37-'TABLES_E&amp;F (SIC)'!CI37)/'TABLES_E&amp;F (SIC)'!CI37</f>
        <v>-0.016291553706047044</v>
      </c>
      <c r="CJ38" s="12">
        <f>('TABLES_E&amp;F (SIC)'!CN37-'TABLES_E&amp;F (SIC)'!CJ37)/'TABLES_E&amp;F (SIC)'!CJ37</f>
        <v>0.0028563843485706606</v>
      </c>
      <c r="CK38" s="12">
        <f>('TABLES_E&amp;F (SIC)'!CO37-'TABLES_E&amp;F (SIC)'!CK37)/'TABLES_E&amp;F (SIC)'!CK37</f>
        <v>0.01851163004639826</v>
      </c>
      <c r="CL38" s="12">
        <f>('TABLES_E&amp;F (SIC)'!CP37-'TABLES_E&amp;F (SIC)'!CL37)/'TABLES_E&amp;F (SIC)'!CL37</f>
        <v>0.034204589424240844</v>
      </c>
      <c r="CM38" s="12">
        <f>('TABLES_E&amp;F (SIC)'!CQ37-'TABLES_E&amp;F (SIC)'!CM37)/'TABLES_E&amp;F (SIC)'!CM37</f>
        <v>0.044911334359563806</v>
      </c>
      <c r="CN38" s="12">
        <f>('TABLES_E&amp;F (SIC)'!CR37-'TABLES_E&amp;F (SIC)'!CN37)/'TABLES_E&amp;F (SIC)'!CN37</f>
        <v>0.0347934707612502</v>
      </c>
      <c r="CO38" s="12">
        <f>('TABLES_E&amp;F (SIC)'!CS37-'TABLES_E&amp;F (SIC)'!CO37)/'TABLES_E&amp;F (SIC)'!CO37</f>
        <v>0.057705606747665845</v>
      </c>
      <c r="CP38" s="12">
        <f>('TABLES_E&amp;F (SIC)'!CT37-'TABLES_E&amp;F (SIC)'!CP37)/'TABLES_E&amp;F (SIC)'!CP37</f>
        <v>0.0043352424897932645</v>
      </c>
      <c r="CQ38" s="12">
        <f>('TABLES_E&amp;F (SIC)'!CU37-'TABLES_E&amp;F (SIC)'!CQ37)/'TABLES_E&amp;F (SIC)'!CQ37</f>
        <v>0.032392746363285735</v>
      </c>
      <c r="CR38" s="12">
        <f>('TABLES_E&amp;F (SIC)'!CV37-'TABLES_E&amp;F (SIC)'!CR37)/'TABLES_E&amp;F (SIC)'!CR37</f>
        <v>0.03326073682900797</v>
      </c>
      <c r="CS38" s="12">
        <f>('TABLES_E&amp;F (SIC)'!CW37-'TABLES_E&amp;F (SIC)'!CS37)/'TABLES_E&amp;F (SIC)'!CS37</f>
        <v>0.03644755750095147</v>
      </c>
      <c r="CT38" s="12">
        <f>('TABLES_E&amp;F (SIC)'!CX37-'TABLES_E&amp;F (SIC)'!CT37)/'TABLES_E&amp;F (SIC)'!CT37</f>
        <v>0.07071724551729265</v>
      </c>
      <c r="CU38" s="12">
        <f>('TABLES_E&amp;F (SIC)'!CY37-'TABLES_E&amp;F (SIC)'!CU37)/'TABLES_E&amp;F (SIC)'!CU37</f>
        <v>0.04588733209283921</v>
      </c>
      <c r="CV38" s="12">
        <f>('TABLES_E&amp;F (SIC)'!CZ37-'TABLES_E&amp;F (SIC)'!CV37)/'TABLES_E&amp;F (SIC)'!CV37</f>
        <v>0.04832139950381546</v>
      </c>
      <c r="CW38" s="12">
        <f>('TABLES_E&amp;F (SIC)'!DA37-'TABLES_E&amp;F (SIC)'!CW37)/'TABLES_E&amp;F (SIC)'!CW37</f>
        <v>0.03145934632761254</v>
      </c>
      <c r="CX38" s="12">
        <f>('TABLES_E&amp;F (SIC)'!DB37-'TABLES_E&amp;F (SIC)'!CX37)/'TABLES_E&amp;F (SIC)'!CX37</f>
        <v>0.052086885556216704</v>
      </c>
      <c r="CY38" s="12">
        <f>('TABLES_E&amp;F (SIC)'!DC37-'TABLES_E&amp;F (SIC)'!CY37)/'TABLES_E&amp;F (SIC)'!CY37</f>
        <v>0.0317244794528272</v>
      </c>
      <c r="CZ38" s="12">
        <f>('TABLES_E&amp;F (SIC)'!DD37-'TABLES_E&amp;F (SIC)'!CZ37)/'TABLES_E&amp;F (SIC)'!CZ37</f>
        <v>0.028185513775667727</v>
      </c>
      <c r="DA38" s="12">
        <f>('TABLES_E&amp;F (SIC)'!DE37-'TABLES_E&amp;F (SIC)'!DA37)/'TABLES_E&amp;F (SIC)'!DA37</f>
        <v>0.017309821962615823</v>
      </c>
      <c r="DB38" s="12">
        <f>('TABLES_E&amp;F (SIC)'!DF37-'TABLES_E&amp;F (SIC)'!DB37)/'TABLES_E&amp;F (SIC)'!DB37</f>
        <v>0.014751268270918607</v>
      </c>
      <c r="DC38" s="12">
        <f>('TABLES_E&amp;F (SIC)'!DG37-'TABLES_E&amp;F (SIC)'!DC37)/'TABLES_E&amp;F (SIC)'!DC37</f>
        <v>0.03518050295243824</v>
      </c>
      <c r="DD38" s="12">
        <f>('TABLES_E&amp;F (SIC)'!DH37-'TABLES_E&amp;F (SIC)'!DD37)/'TABLES_E&amp;F (SIC)'!DD37</f>
        <v>0.03977729632483848</v>
      </c>
      <c r="DE38" s="12">
        <f>('TABLES_E&amp;F (SIC)'!DI37-'TABLES_E&amp;F (SIC)'!DE37)/'TABLES_E&amp;F (SIC)'!DE37</f>
        <v>0.04324234295427071</v>
      </c>
      <c r="DF38" s="12">
        <f>('TABLES_E&amp;F (SIC)'!DJ37-'TABLES_E&amp;F (SIC)'!DF37)/'TABLES_E&amp;F (SIC)'!DF37</f>
        <v>0.059651566496280437</v>
      </c>
      <c r="DG38" s="12">
        <f>('TABLES_E&amp;F (SIC)'!DK37-'TABLES_E&amp;F (SIC)'!DG37)/'TABLES_E&amp;F (SIC)'!DG37</f>
        <v>0.04933415648751791</v>
      </c>
      <c r="DH38" s="12">
        <f>('TABLES_E&amp;F (SIC)'!DL37-'TABLES_E&amp;F (SIC)'!DH37)/'TABLES_E&amp;F (SIC)'!DH37</f>
        <v>0.053683735157988396</v>
      </c>
      <c r="DI38" s="12">
        <f>('TABLES_E&amp;F (SIC)'!DM37-'TABLES_E&amp;F (SIC)'!DI37)/'TABLES_E&amp;F (SIC)'!DI37</f>
        <v>0.07731526078544079</v>
      </c>
      <c r="DJ38" s="12">
        <f>('TABLES_E&amp;F (SIC)'!DN37-'TABLES_E&amp;F (SIC)'!DJ37)/'TABLES_E&amp;F (SIC)'!DJ37</f>
        <v>0.0708629555487509</v>
      </c>
      <c r="DK38" s="12">
        <f>('TABLES_E&amp;F (SIC)'!DO37-'TABLES_E&amp;F (SIC)'!DK37)/'TABLES_E&amp;F (SIC)'!DK37</f>
        <v>0.062239928898267315</v>
      </c>
      <c r="DL38" s="12">
        <f>('TABLES_E&amp;F (SIC)'!DP37-'TABLES_E&amp;F (SIC)'!DL37)/'TABLES_E&amp;F (SIC)'!DL37</f>
        <v>0.046464898348960504</v>
      </c>
      <c r="DM38" s="12">
        <f>('TABLES_E&amp;F (SIC)'!DQ37-'TABLES_E&amp;F (SIC)'!DM37)/'TABLES_E&amp;F (SIC)'!DM37</f>
        <v>0.03132952854235213</v>
      </c>
      <c r="DN38" s="12">
        <f>('TABLES_E&amp;F (SIC)'!DR37-'TABLES_E&amp;F (SIC)'!DN37)/'TABLES_E&amp;F (SIC)'!DN37</f>
        <v>0.03335777666319647</v>
      </c>
      <c r="DO38" s="12">
        <f>('TABLES_E&amp;F (SIC)'!DS37-'TABLES_E&amp;F (SIC)'!DO37)/'TABLES_E&amp;F (SIC)'!DO37</f>
        <v>0.03635122108024332</v>
      </c>
      <c r="DP38" s="12">
        <f>('TABLES_E&amp;F (SIC)'!DT37-'TABLES_E&amp;F (SIC)'!DP37)/'TABLES_E&amp;F (SIC)'!DP37</f>
        <v>0.055402359662609486</v>
      </c>
      <c r="DQ38" s="12">
        <f>('TABLES_E&amp;F (SIC)'!DU37-'TABLES_E&amp;F (SIC)'!DQ37)/'TABLES_E&amp;F (SIC)'!DQ37</f>
        <v>0.06290747250505087</v>
      </c>
      <c r="DR38" s="12">
        <f>('TABLES_E&amp;F (SIC)'!DV37-'TABLES_E&amp;F (SIC)'!DR37)/'TABLES_E&amp;F (SIC)'!DR37</f>
        <v>0.10228368452535117</v>
      </c>
      <c r="DS38" s="12">
        <f>('TABLES_E&amp;F (SIC)'!DW37-'TABLES_E&amp;F (SIC)'!DS37)/'TABLES_E&amp;F (SIC)'!DS37</f>
        <v>0.07115193563257845</v>
      </c>
      <c r="DT38" s="12">
        <f>('TABLES_E&amp;F (SIC)'!DX37-'TABLES_E&amp;F (SIC)'!DT37)/'TABLES_E&amp;F (SIC)'!DT37</f>
        <v>0.0780874682409667</v>
      </c>
      <c r="DU38" s="12">
        <f>('TABLES_E&amp;F (SIC)'!DY37-'TABLES_E&amp;F (SIC)'!DU37)/'TABLES_E&amp;F (SIC)'!DU37</f>
        <v>0.03431125675950671</v>
      </c>
      <c r="DV38" s="12">
        <f>('TABLES_E&amp;F (SIC)'!DZ37-'TABLES_E&amp;F (SIC)'!DV37)/'TABLES_E&amp;F (SIC)'!DV37</f>
        <v>-0.020626239001348353</v>
      </c>
      <c r="DW38" s="12">
        <f>('TABLES_E&amp;F (SIC)'!EA37-'TABLES_E&amp;F (SIC)'!DW37)/'TABLES_E&amp;F (SIC)'!DW37</f>
        <v>-0.010082925626802325</v>
      </c>
      <c r="DX38" s="12">
        <f>('TABLES_E&amp;F (SIC)'!EB37-'TABLES_E&amp;F (SIC)'!DX37)/'TABLES_E&amp;F (SIC)'!DX37</f>
        <v>-0.059405975523715675</v>
      </c>
      <c r="DY38" s="12">
        <f>('TABLES_E&amp;F (SIC)'!EC37-'TABLES_E&amp;F (SIC)'!DY37)/'TABLES_E&amp;F (SIC)'!DY37</f>
        <v>-0.047263975305642796</v>
      </c>
    </row>
    <row r="39" spans="1:129" ht="12.75">
      <c r="A39" s="3" t="s">
        <v>100</v>
      </c>
      <c r="B39" s="12">
        <f>('TABLES_E&amp;F (SIC)'!F38-'TABLES_E&amp;F (SIC)'!B38)/'TABLES_E&amp;F (SIC)'!B38</f>
        <v>0.07028185297737315</v>
      </c>
      <c r="C39" s="12">
        <f>('TABLES_E&amp;F (SIC)'!G38-'TABLES_E&amp;F (SIC)'!C38)/'TABLES_E&amp;F (SIC)'!C38</f>
        <v>0.04038240629092093</v>
      </c>
      <c r="D39" s="12">
        <f>('TABLES_E&amp;F (SIC)'!H38-'TABLES_E&amp;F (SIC)'!D38)/'TABLES_E&amp;F (SIC)'!D38</f>
        <v>0.025610862936921396</v>
      </c>
      <c r="E39" s="12">
        <f>('TABLES_E&amp;F (SIC)'!I38-'TABLES_E&amp;F (SIC)'!E38)/'TABLES_E&amp;F (SIC)'!E38</f>
        <v>0.016571732539744182</v>
      </c>
      <c r="F39" s="12">
        <f>('TABLES_E&amp;F (SIC)'!J38-'TABLES_E&amp;F (SIC)'!F38)/'TABLES_E&amp;F (SIC)'!F38</f>
        <v>0.0196683859883135</v>
      </c>
      <c r="G39" s="12">
        <f>('TABLES_E&amp;F (SIC)'!K38-'TABLES_E&amp;F (SIC)'!G38)/'TABLES_E&amp;F (SIC)'!G38</f>
        <v>0.03747391234242284</v>
      </c>
      <c r="H39" s="12">
        <f>('TABLES_E&amp;F (SIC)'!L38-'TABLES_E&amp;F (SIC)'!H38)/'TABLES_E&amp;F (SIC)'!H38</f>
        <v>0.04007570845076419</v>
      </c>
      <c r="I39" s="12">
        <f>('TABLES_E&amp;F (SIC)'!M38-'TABLES_E&amp;F (SIC)'!I38)/'TABLES_E&amp;F (SIC)'!I38</f>
        <v>0.04622378572742936</v>
      </c>
      <c r="J39" s="12">
        <f>('TABLES_E&amp;F (SIC)'!N38-'TABLES_E&amp;F (SIC)'!J38)/'TABLES_E&amp;F (SIC)'!J38</f>
        <v>0.0696503600051824</v>
      </c>
      <c r="K39" s="12">
        <f>('TABLES_E&amp;F (SIC)'!O38-'TABLES_E&amp;F (SIC)'!K38)/'TABLES_E&amp;F (SIC)'!K38</f>
        <v>0.07441620557066486</v>
      </c>
      <c r="L39" s="12">
        <f>('TABLES_E&amp;F (SIC)'!P38-'TABLES_E&amp;F (SIC)'!L38)/'TABLES_E&amp;F (SIC)'!L38</f>
        <v>0.07644256650438323</v>
      </c>
      <c r="M39" s="12">
        <f>('TABLES_E&amp;F (SIC)'!Q38-'TABLES_E&amp;F (SIC)'!M38)/'TABLES_E&amp;F (SIC)'!M38</f>
        <v>0.08965863017782387</v>
      </c>
      <c r="N39" s="12">
        <f>('TABLES_E&amp;F (SIC)'!R38-'TABLES_E&amp;F (SIC)'!N38)/'TABLES_E&amp;F (SIC)'!N38</f>
        <v>0.08439063825091062</v>
      </c>
      <c r="O39" s="12">
        <f>('TABLES_E&amp;F (SIC)'!S38-'TABLES_E&amp;F (SIC)'!O38)/'TABLES_E&amp;F (SIC)'!O38</f>
        <v>0.08439093080741769</v>
      </c>
      <c r="P39" s="12">
        <f>('TABLES_E&amp;F (SIC)'!T38-'TABLES_E&amp;F (SIC)'!P38)/'TABLES_E&amp;F (SIC)'!P38</f>
        <v>0.08613922247413236</v>
      </c>
      <c r="Q39" s="12">
        <f>('TABLES_E&amp;F (SIC)'!U38-'TABLES_E&amp;F (SIC)'!Q38)/'TABLES_E&amp;F (SIC)'!Q38</f>
        <v>0.09232089801440188</v>
      </c>
      <c r="R39" s="12">
        <f>('TABLES_E&amp;F (SIC)'!V38-'TABLES_E&amp;F (SIC)'!R38)/'TABLES_E&amp;F (SIC)'!R38</f>
        <v>0.08005174538149996</v>
      </c>
      <c r="S39" s="12">
        <f>('TABLES_E&amp;F (SIC)'!W38-'TABLES_E&amp;F (SIC)'!S38)/'TABLES_E&amp;F (SIC)'!S38</f>
        <v>0.08133049769043536</v>
      </c>
      <c r="T39" s="12">
        <f>('TABLES_E&amp;F (SIC)'!X38-'TABLES_E&amp;F (SIC)'!T38)/'TABLES_E&amp;F (SIC)'!T38</f>
        <v>0.0953083463023875</v>
      </c>
      <c r="U39" s="12">
        <f>('TABLES_E&amp;F (SIC)'!Y38-'TABLES_E&amp;F (SIC)'!U38)/'TABLES_E&amp;F (SIC)'!U38</f>
        <v>0.06122523633247866</v>
      </c>
      <c r="V39" s="12">
        <f>('TABLES_E&amp;F (SIC)'!Z38-'TABLES_E&amp;F (SIC)'!V38)/'TABLES_E&amp;F (SIC)'!V38</f>
        <v>0.01638571898602412</v>
      </c>
      <c r="W39" s="12">
        <f>('TABLES_E&amp;F (SIC)'!AA38-'TABLES_E&amp;F (SIC)'!W38)/'TABLES_E&amp;F (SIC)'!W38</f>
        <v>0.018179527107093262</v>
      </c>
      <c r="X39" s="12">
        <f>('TABLES_E&amp;F (SIC)'!AB38-'TABLES_E&amp;F (SIC)'!X38)/'TABLES_E&amp;F (SIC)'!X38</f>
        <v>0.035674396049847734</v>
      </c>
      <c r="Y39" s="12">
        <f>('TABLES_E&amp;F (SIC)'!AC38-'TABLES_E&amp;F (SIC)'!Y38)/'TABLES_E&amp;F (SIC)'!Y38</f>
        <v>0.08042650655296764</v>
      </c>
      <c r="Z39" s="12">
        <f>('TABLES_E&amp;F (SIC)'!AD38-'TABLES_E&amp;F (SIC)'!Z38)/'TABLES_E&amp;F (SIC)'!Z38</f>
        <v>0.14446744874280384</v>
      </c>
      <c r="AA39" s="12">
        <f>('TABLES_E&amp;F (SIC)'!AE38-'TABLES_E&amp;F (SIC)'!AA38)/'TABLES_E&amp;F (SIC)'!AA38</f>
        <v>0.1297800899857293</v>
      </c>
      <c r="AB39" s="12">
        <f>('TABLES_E&amp;F (SIC)'!AF38-'TABLES_E&amp;F (SIC)'!AB38)/'TABLES_E&amp;F (SIC)'!AB38</f>
        <v>0.11161765485801024</v>
      </c>
      <c r="AC39" s="12">
        <f>('TABLES_E&amp;F (SIC)'!AG38-'TABLES_E&amp;F (SIC)'!AC38)/'TABLES_E&amp;F (SIC)'!AC38</f>
        <v>0.10787614352135291</v>
      </c>
      <c r="AD39" s="12">
        <f>('TABLES_E&amp;F (SIC)'!AH38-'TABLES_E&amp;F (SIC)'!AD38)/'TABLES_E&amp;F (SIC)'!AD38</f>
        <v>0.10929223196366479</v>
      </c>
      <c r="AE39" s="12">
        <f>('TABLES_E&amp;F (SIC)'!AI38-'TABLES_E&amp;F (SIC)'!AE38)/'TABLES_E&amp;F (SIC)'!AE38</f>
        <v>0.14665580387152957</v>
      </c>
      <c r="AF39" s="12">
        <f>('TABLES_E&amp;F (SIC)'!AJ38-'TABLES_E&amp;F (SIC)'!AF38)/'TABLES_E&amp;F (SIC)'!AF38</f>
        <v>0.1495743477543702</v>
      </c>
      <c r="AG39" s="12">
        <f>('TABLES_E&amp;F (SIC)'!AK38-'TABLES_E&amp;F (SIC)'!AG38)/'TABLES_E&amp;F (SIC)'!AG38</f>
        <v>0.13903141883572745</v>
      </c>
      <c r="AH39" s="12">
        <f>('TABLES_E&amp;F (SIC)'!AL38-'TABLES_E&amp;F (SIC)'!AH38)/'TABLES_E&amp;F (SIC)'!AH38</f>
        <v>0.12815192167654316</v>
      </c>
      <c r="AI39" s="12">
        <f>('TABLES_E&amp;F (SIC)'!AM38-'TABLES_E&amp;F (SIC)'!AI38)/'TABLES_E&amp;F (SIC)'!AI38</f>
        <v>0.1106260869145425</v>
      </c>
      <c r="AJ39" s="12">
        <f>('TABLES_E&amp;F (SIC)'!AN38-'TABLES_E&amp;F (SIC)'!AJ38)/'TABLES_E&amp;F (SIC)'!AJ38</f>
        <v>0.10141897402808008</v>
      </c>
      <c r="AK39" s="12">
        <f>('TABLES_E&amp;F (SIC)'!AO38-'TABLES_E&amp;F (SIC)'!AK38)/'TABLES_E&amp;F (SIC)'!AK38</f>
        <v>0.10319529890171734</v>
      </c>
      <c r="AL39" s="12">
        <f>('TABLES_E&amp;F (SIC)'!AP38-'TABLES_E&amp;F (SIC)'!AL38)/'TABLES_E&amp;F (SIC)'!AL38</f>
        <v>0.1138189161646211</v>
      </c>
      <c r="AM39" s="12">
        <f>('TABLES_E&amp;F (SIC)'!AQ38-'TABLES_E&amp;F (SIC)'!AM38)/'TABLES_E&amp;F (SIC)'!AM38</f>
        <v>0.11429276266902608</v>
      </c>
      <c r="AN39" s="12">
        <f>('TABLES_E&amp;F (SIC)'!AR38-'TABLES_E&amp;F (SIC)'!AN38)/'TABLES_E&amp;F (SIC)'!AN38</f>
        <v>0.11694522341039788</v>
      </c>
      <c r="AO39" s="12">
        <f>('TABLES_E&amp;F (SIC)'!AS38-'TABLES_E&amp;F (SIC)'!AO38)/'TABLES_E&amp;F (SIC)'!AO38</f>
        <v>0.11178068133500065</v>
      </c>
      <c r="AP39" s="12">
        <f>('TABLES_E&amp;F (SIC)'!AT38-'TABLES_E&amp;F (SIC)'!AP38)/'TABLES_E&amp;F (SIC)'!AP38</f>
        <v>0.07197004854331951</v>
      </c>
      <c r="AQ39" s="12">
        <f>('TABLES_E&amp;F (SIC)'!AU38-'TABLES_E&amp;F (SIC)'!AQ38)/'TABLES_E&amp;F (SIC)'!AQ38</f>
        <v>0.04664167193472061</v>
      </c>
      <c r="AR39" s="12">
        <f>('TABLES_E&amp;F (SIC)'!AV38-'TABLES_E&amp;F (SIC)'!AR38)/'TABLES_E&amp;F (SIC)'!AR38</f>
        <v>0.03940374288046041</v>
      </c>
      <c r="AS39" s="12">
        <f>('TABLES_E&amp;F (SIC)'!AW38-'TABLES_E&amp;F (SIC)'!AS38)/'TABLES_E&amp;F (SIC)'!AS38</f>
        <v>0.04622657451048126</v>
      </c>
      <c r="AT39" s="12">
        <f>('TABLES_E&amp;F (SIC)'!AX38-'TABLES_E&amp;F (SIC)'!AT38)/'TABLES_E&amp;F (SIC)'!AT38</f>
        <v>0.08236573758631753</v>
      </c>
      <c r="AU39" s="12">
        <f>('TABLES_E&amp;F (SIC)'!AY38-'TABLES_E&amp;F (SIC)'!AU38)/'TABLES_E&amp;F (SIC)'!AU38</f>
        <v>0.10480210511147815</v>
      </c>
      <c r="AV39" s="12">
        <f>('TABLES_E&amp;F (SIC)'!AZ38-'TABLES_E&amp;F (SIC)'!AV38)/'TABLES_E&amp;F (SIC)'!AV38</f>
        <v>0.10868266971321751</v>
      </c>
      <c r="AW39" s="12">
        <f>('TABLES_E&amp;F (SIC)'!BA38-'TABLES_E&amp;F (SIC)'!AW38)/'TABLES_E&amp;F (SIC)'!AW38</f>
        <v>0.08121901655083484</v>
      </c>
      <c r="AX39" s="12">
        <f>('TABLES_E&amp;F (SIC)'!BB38-'TABLES_E&amp;F (SIC)'!AX38)/'TABLES_E&amp;F (SIC)'!AX38</f>
        <v>0.057094685002294976</v>
      </c>
      <c r="AY39" s="12">
        <f>('TABLES_E&amp;F (SIC)'!BC38-'TABLES_E&amp;F (SIC)'!AY38)/'TABLES_E&amp;F (SIC)'!AY38</f>
        <v>0.03878865266666553</v>
      </c>
      <c r="AZ39" s="12">
        <f>('TABLES_E&amp;F (SIC)'!BD38-'TABLES_E&amp;F (SIC)'!AZ38)/'TABLES_E&amp;F (SIC)'!AZ38</f>
        <v>0.027083828482856554</v>
      </c>
      <c r="BA39" s="12">
        <f>('TABLES_E&amp;F (SIC)'!BE38-'TABLES_E&amp;F (SIC)'!BA38)/'TABLES_E&amp;F (SIC)'!BA38</f>
        <v>0.0332382628725782</v>
      </c>
      <c r="BB39" s="12">
        <f>('TABLES_E&amp;F (SIC)'!BF38-'TABLES_E&amp;F (SIC)'!BB38)/'TABLES_E&amp;F (SIC)'!BB38</f>
        <v>0.03977369594413137</v>
      </c>
      <c r="BC39" s="12">
        <f>('TABLES_E&amp;F (SIC)'!BG38-'TABLES_E&amp;F (SIC)'!BC38)/'TABLES_E&amp;F (SIC)'!BC38</f>
        <v>0.0564337812618338</v>
      </c>
      <c r="BD39" s="12">
        <f>('TABLES_E&amp;F (SIC)'!BH38-'TABLES_E&amp;F (SIC)'!BD38)/'TABLES_E&amp;F (SIC)'!BD38</f>
        <v>0.06840882491960466</v>
      </c>
      <c r="BE39" s="12">
        <f>('TABLES_E&amp;F (SIC)'!BI38-'TABLES_E&amp;F (SIC)'!BE38)/'TABLES_E&amp;F (SIC)'!BE38</f>
        <v>0.08130016796269801</v>
      </c>
      <c r="BF39" s="12">
        <f>('TABLES_E&amp;F (SIC)'!BJ38-'TABLES_E&amp;F (SIC)'!BF38)/'TABLES_E&amp;F (SIC)'!BF38</f>
        <v>0.08668265639425993</v>
      </c>
      <c r="BG39" s="12">
        <f>('TABLES_E&amp;F (SIC)'!BK38-'TABLES_E&amp;F (SIC)'!BG38)/'TABLES_E&amp;F (SIC)'!BG38</f>
        <v>0.0801737454474842</v>
      </c>
      <c r="BH39" s="12">
        <f>('TABLES_E&amp;F (SIC)'!BL38-'TABLES_E&amp;F (SIC)'!BH38)/'TABLES_E&amp;F (SIC)'!BH38</f>
        <v>0.07267916226026047</v>
      </c>
      <c r="BI39" s="12">
        <f>('TABLES_E&amp;F (SIC)'!BM38-'TABLES_E&amp;F (SIC)'!BI38)/'TABLES_E&amp;F (SIC)'!BI38</f>
        <v>0.06191233678418561</v>
      </c>
      <c r="BJ39" s="12">
        <f>('TABLES_E&amp;F (SIC)'!BN38-'TABLES_E&amp;F (SIC)'!BJ38)/'TABLES_E&amp;F (SIC)'!BJ38</f>
        <v>0.048237443497573806</v>
      </c>
      <c r="BK39" s="12">
        <f>('TABLES_E&amp;F (SIC)'!BO38-'TABLES_E&amp;F (SIC)'!BK38)/'TABLES_E&amp;F (SIC)'!BK38</f>
        <v>0.04030211045624213</v>
      </c>
      <c r="BL39" s="12">
        <f>('TABLES_E&amp;F (SIC)'!BP38-'TABLES_E&amp;F (SIC)'!BL38)/'TABLES_E&amp;F (SIC)'!BL38</f>
        <v>0.04200774463097361</v>
      </c>
      <c r="BM39" s="12">
        <f>('TABLES_E&amp;F (SIC)'!BQ38-'TABLES_E&amp;F (SIC)'!BM38)/'TABLES_E&amp;F (SIC)'!BM38</f>
        <v>0.04497452229137139</v>
      </c>
      <c r="BN39" s="12">
        <f>('TABLES_E&amp;F (SIC)'!BR38-'TABLES_E&amp;F (SIC)'!BN38)/'TABLES_E&amp;F (SIC)'!BN38</f>
        <v>0.04720575453124932</v>
      </c>
      <c r="BO39" s="12">
        <f>('TABLES_E&amp;F (SIC)'!BS38-'TABLES_E&amp;F (SIC)'!BO38)/'TABLES_E&amp;F (SIC)'!BO38</f>
        <v>0.050905647144029724</v>
      </c>
      <c r="BP39" s="12">
        <f>('TABLES_E&amp;F (SIC)'!BT38-'TABLES_E&amp;F (SIC)'!BP38)/'TABLES_E&amp;F (SIC)'!BP38</f>
        <v>0.05023994657347602</v>
      </c>
      <c r="BQ39" s="12">
        <f>('TABLES_E&amp;F (SIC)'!BU38-'TABLES_E&amp;F (SIC)'!BQ38)/'TABLES_E&amp;F (SIC)'!BQ38</f>
        <v>0.04872810154175187</v>
      </c>
      <c r="BR39" s="12">
        <f>('TABLES_E&amp;F (SIC)'!BV38-'TABLES_E&amp;F (SIC)'!BR38)/'TABLES_E&amp;F (SIC)'!BR38</f>
        <v>0.0535062527910976</v>
      </c>
      <c r="BS39" s="12">
        <f>('TABLES_E&amp;F (SIC)'!BW38-'TABLES_E&amp;F (SIC)'!BS38)/'TABLES_E&amp;F (SIC)'!BS38</f>
        <v>0.05496899987514121</v>
      </c>
      <c r="BT39" s="12">
        <f>('TABLES_E&amp;F (SIC)'!BX38-'TABLES_E&amp;F (SIC)'!BT38)/'TABLES_E&amp;F (SIC)'!BT38</f>
        <v>0.05875438408897454</v>
      </c>
      <c r="BU39" s="12">
        <f>('TABLES_E&amp;F (SIC)'!BY38-'TABLES_E&amp;F (SIC)'!BU38)/'TABLES_E&amp;F (SIC)'!BU38</f>
        <v>0.05687575990335296</v>
      </c>
      <c r="BV39" s="12">
        <f>('TABLES_E&amp;F (SIC)'!BZ38-'TABLES_E&amp;F (SIC)'!BV38)/'TABLES_E&amp;F (SIC)'!BV38</f>
        <v>0.0644565353832645</v>
      </c>
      <c r="BW39" s="12">
        <f>('TABLES_E&amp;F (SIC)'!CA38-'TABLES_E&amp;F (SIC)'!BW38)/'TABLES_E&amp;F (SIC)'!BW38</f>
        <v>0.06614906885723548</v>
      </c>
      <c r="BX39" s="12">
        <f>('TABLES_E&amp;F (SIC)'!CB38-'TABLES_E&amp;F (SIC)'!BX38)/'TABLES_E&amp;F (SIC)'!BX38</f>
        <v>0.06439277170977988</v>
      </c>
      <c r="BY39" s="12">
        <f>('TABLES_E&amp;F (SIC)'!CC38-'TABLES_E&amp;F (SIC)'!BY38)/'TABLES_E&amp;F (SIC)'!BY38</f>
        <v>0.0708822409961824</v>
      </c>
      <c r="BZ39" s="12">
        <f>('TABLES_E&amp;F (SIC)'!CD38-'TABLES_E&amp;F (SIC)'!BZ38)/'TABLES_E&amp;F (SIC)'!BZ38</f>
        <v>0.06061161251146008</v>
      </c>
      <c r="CA39" s="12">
        <f>('TABLES_E&amp;F (SIC)'!CE38-'TABLES_E&amp;F (SIC)'!CA38)/'TABLES_E&amp;F (SIC)'!CA38</f>
        <v>0.055551703650012496</v>
      </c>
      <c r="CB39" s="12">
        <f>('TABLES_E&amp;F (SIC)'!CF38-'TABLES_E&amp;F (SIC)'!CB38)/'TABLES_E&amp;F (SIC)'!CB38</f>
        <v>0.04954756153910575</v>
      </c>
      <c r="CC39" s="12">
        <f>('TABLES_E&amp;F (SIC)'!CG38-'TABLES_E&amp;F (SIC)'!CC38)/'TABLES_E&amp;F (SIC)'!CC38</f>
        <v>0.03970702726113515</v>
      </c>
      <c r="CD39" s="12">
        <f>('TABLES_E&amp;F (SIC)'!CH38-'TABLES_E&amp;F (SIC)'!CD38)/'TABLES_E&amp;F (SIC)'!CD38</f>
        <v>0.042282209565029115</v>
      </c>
      <c r="CE39" s="12">
        <f>('TABLES_E&amp;F (SIC)'!CI38-'TABLES_E&amp;F (SIC)'!CE38)/'TABLES_E&amp;F (SIC)'!CE38</f>
        <v>0.04673666641117222</v>
      </c>
      <c r="CF39" s="12">
        <f>('TABLES_E&amp;F (SIC)'!CJ38-'TABLES_E&amp;F (SIC)'!CF38)/'TABLES_E&amp;F (SIC)'!CF38</f>
        <v>0.04502258533163922</v>
      </c>
      <c r="CG39" s="12">
        <f>('TABLES_E&amp;F (SIC)'!CK38-'TABLES_E&amp;F (SIC)'!CG38)/'TABLES_E&amp;F (SIC)'!CG38</f>
        <v>0.04102757342502384</v>
      </c>
      <c r="CH39" s="12">
        <f>('TABLES_E&amp;F (SIC)'!CL38-'TABLES_E&amp;F (SIC)'!CH38)/'TABLES_E&amp;F (SIC)'!CH38</f>
        <v>0.02633466546155869</v>
      </c>
      <c r="CI39" s="12">
        <f>('TABLES_E&amp;F (SIC)'!CM38-'TABLES_E&amp;F (SIC)'!CI38)/'TABLES_E&amp;F (SIC)'!CI38</f>
        <v>0.021536122735554247</v>
      </c>
      <c r="CJ39" s="12">
        <f>('TABLES_E&amp;F (SIC)'!CN38-'TABLES_E&amp;F (SIC)'!CJ38)/'TABLES_E&amp;F (SIC)'!CJ38</f>
        <v>0.030832951288462106</v>
      </c>
      <c r="CK39" s="12">
        <f>('TABLES_E&amp;F (SIC)'!CO38-'TABLES_E&amp;F (SIC)'!CK38)/'TABLES_E&amp;F (SIC)'!CK38</f>
        <v>0.04178102184327244</v>
      </c>
      <c r="CL39" s="12">
        <f>('TABLES_E&amp;F (SIC)'!CP38-'TABLES_E&amp;F (SIC)'!CL38)/'TABLES_E&amp;F (SIC)'!CL38</f>
        <v>0.05113431245999012</v>
      </c>
      <c r="CM39" s="12">
        <f>('TABLES_E&amp;F (SIC)'!CQ38-'TABLES_E&amp;F (SIC)'!CM38)/'TABLES_E&amp;F (SIC)'!CM38</f>
        <v>0.0570004869311268</v>
      </c>
      <c r="CN39" s="12">
        <f>('TABLES_E&amp;F (SIC)'!CR38-'TABLES_E&amp;F (SIC)'!CN38)/'TABLES_E&amp;F (SIC)'!CN38</f>
        <v>0.051633194065996445</v>
      </c>
      <c r="CO39" s="12">
        <f>('TABLES_E&amp;F (SIC)'!CS38-'TABLES_E&amp;F (SIC)'!CO38)/'TABLES_E&amp;F (SIC)'!CO38</f>
        <v>0.07176856866722636</v>
      </c>
      <c r="CP39" s="12">
        <f>('TABLES_E&amp;F (SIC)'!CT38-'TABLES_E&amp;F (SIC)'!CP38)/'TABLES_E&amp;F (SIC)'!CP38</f>
        <v>0.008038071056522517</v>
      </c>
      <c r="CQ39" s="12">
        <f>('TABLES_E&amp;F (SIC)'!CU38-'TABLES_E&amp;F (SIC)'!CQ38)/'TABLES_E&amp;F (SIC)'!CQ38</f>
        <v>0.03989443548798487</v>
      </c>
      <c r="CR39" s="12">
        <f>('TABLES_E&amp;F (SIC)'!CV38-'TABLES_E&amp;F (SIC)'!CR38)/'TABLES_E&amp;F (SIC)'!CR38</f>
        <v>0.035300686108404825</v>
      </c>
      <c r="CS39" s="12">
        <f>('TABLES_E&amp;F (SIC)'!CW38-'TABLES_E&amp;F (SIC)'!CS38)/'TABLES_E&amp;F (SIC)'!CS38</f>
        <v>0.02659806728776878</v>
      </c>
      <c r="CT39" s="12">
        <f>('TABLES_E&amp;F (SIC)'!CX38-'TABLES_E&amp;F (SIC)'!CT38)/'TABLES_E&amp;F (SIC)'!CT38</f>
        <v>0.04731477391261099</v>
      </c>
      <c r="CU39" s="12">
        <f>('TABLES_E&amp;F (SIC)'!CY38-'TABLES_E&amp;F (SIC)'!CU38)/'TABLES_E&amp;F (SIC)'!CU38</f>
        <v>0.030044697216245593</v>
      </c>
      <c r="CV39" s="12">
        <f>('TABLES_E&amp;F (SIC)'!CZ38-'TABLES_E&amp;F (SIC)'!CV38)/'TABLES_E&amp;F (SIC)'!CV38</f>
        <v>0.03545428235388623</v>
      </c>
      <c r="CW39" s="12">
        <f>('TABLES_E&amp;F (SIC)'!DA38-'TABLES_E&amp;F (SIC)'!CW38)/'TABLES_E&amp;F (SIC)'!CW38</f>
        <v>0.019114878994442197</v>
      </c>
      <c r="CX39" s="12">
        <f>('TABLES_E&amp;F (SIC)'!DB38-'TABLES_E&amp;F (SIC)'!CX38)/'TABLES_E&amp;F (SIC)'!CX38</f>
        <v>0.04822603498493207</v>
      </c>
      <c r="CY39" s="12">
        <f>('TABLES_E&amp;F (SIC)'!DC38-'TABLES_E&amp;F (SIC)'!CY38)/'TABLES_E&amp;F (SIC)'!CY38</f>
        <v>0.0215643202457761</v>
      </c>
      <c r="CZ39" s="12">
        <f>('TABLES_E&amp;F (SIC)'!DD38-'TABLES_E&amp;F (SIC)'!CZ38)/'TABLES_E&amp;F (SIC)'!CZ38</f>
        <v>0.012996106611552002</v>
      </c>
      <c r="DA39" s="12">
        <f>('TABLES_E&amp;F (SIC)'!DE38-'TABLES_E&amp;F (SIC)'!DA38)/'TABLES_E&amp;F (SIC)'!DA38</f>
        <v>0.004317991748882974</v>
      </c>
      <c r="DB39" s="12">
        <f>('TABLES_E&amp;F (SIC)'!DF38-'TABLES_E&amp;F (SIC)'!DB38)/'TABLES_E&amp;F (SIC)'!DB38</f>
        <v>0.0063682525058424795</v>
      </c>
      <c r="DC39" s="12">
        <f>('TABLES_E&amp;F (SIC)'!DG38-'TABLES_E&amp;F (SIC)'!DC38)/'TABLES_E&amp;F (SIC)'!DC38</f>
        <v>0.013441948805968315</v>
      </c>
      <c r="DD39" s="12">
        <f>('TABLES_E&amp;F (SIC)'!DH38-'TABLES_E&amp;F (SIC)'!DD38)/'TABLES_E&amp;F (SIC)'!DD38</f>
        <v>0.015872246858586115</v>
      </c>
      <c r="DE39" s="12">
        <f>('TABLES_E&amp;F (SIC)'!DI38-'TABLES_E&amp;F (SIC)'!DE38)/'TABLES_E&amp;F (SIC)'!DE38</f>
        <v>0.02499841904025821</v>
      </c>
      <c r="DF39" s="12">
        <f>('TABLES_E&amp;F (SIC)'!DJ38-'TABLES_E&amp;F (SIC)'!DF38)/'TABLES_E&amp;F (SIC)'!DF38</f>
        <v>0.041878701735966875</v>
      </c>
      <c r="DG39" s="12">
        <f>('TABLES_E&amp;F (SIC)'!DK38-'TABLES_E&amp;F (SIC)'!DG38)/'TABLES_E&amp;F (SIC)'!DG38</f>
        <v>0.03843041927668666</v>
      </c>
      <c r="DH39" s="12">
        <f>('TABLES_E&amp;F (SIC)'!DL38-'TABLES_E&amp;F (SIC)'!DH38)/'TABLES_E&amp;F (SIC)'!DH38</f>
        <v>0.04084493754844201</v>
      </c>
      <c r="DI39" s="12">
        <f>('TABLES_E&amp;F (SIC)'!DM38-'TABLES_E&amp;F (SIC)'!DI38)/'TABLES_E&amp;F (SIC)'!DI38</f>
        <v>0.045797110749520954</v>
      </c>
      <c r="DJ39" s="12">
        <f>('TABLES_E&amp;F (SIC)'!DN38-'TABLES_E&amp;F (SIC)'!DJ38)/'TABLES_E&amp;F (SIC)'!DJ38</f>
        <v>0.03891787138993964</v>
      </c>
      <c r="DK39" s="12">
        <f>('TABLES_E&amp;F (SIC)'!DO38-'TABLES_E&amp;F (SIC)'!DK38)/'TABLES_E&amp;F (SIC)'!DK38</f>
        <v>0.04005083184308387</v>
      </c>
      <c r="DL39" s="12">
        <f>('TABLES_E&amp;F (SIC)'!DP38-'TABLES_E&amp;F (SIC)'!DL38)/'TABLES_E&amp;F (SIC)'!DL38</f>
        <v>0.040317953348451806</v>
      </c>
      <c r="DM39" s="12">
        <f>('TABLES_E&amp;F (SIC)'!DQ38-'TABLES_E&amp;F (SIC)'!DM38)/'TABLES_E&amp;F (SIC)'!DM38</f>
        <v>0.02791767911812648</v>
      </c>
      <c r="DN39" s="12">
        <f>('TABLES_E&amp;F (SIC)'!DR38-'TABLES_E&amp;F (SIC)'!DN38)/'TABLES_E&amp;F (SIC)'!DN38</f>
        <v>0.03757138886882622</v>
      </c>
      <c r="DO39" s="12">
        <f>('TABLES_E&amp;F (SIC)'!DS38-'TABLES_E&amp;F (SIC)'!DO38)/'TABLES_E&amp;F (SIC)'!DO38</f>
        <v>0.029193189748872233</v>
      </c>
      <c r="DP39" s="12">
        <f>('TABLES_E&amp;F (SIC)'!DT38-'TABLES_E&amp;F (SIC)'!DP38)/'TABLES_E&amp;F (SIC)'!DP38</f>
        <v>0.02390256116672344</v>
      </c>
      <c r="DQ39" s="12">
        <f>('TABLES_E&amp;F (SIC)'!DU38-'TABLES_E&amp;F (SIC)'!DQ38)/'TABLES_E&amp;F (SIC)'!DQ38</f>
        <v>0.030645453669241474</v>
      </c>
      <c r="DR39" s="12">
        <f>('TABLES_E&amp;F (SIC)'!DV38-'TABLES_E&amp;F (SIC)'!DR38)/'TABLES_E&amp;F (SIC)'!DR38</f>
        <v>0.04274625357281671</v>
      </c>
      <c r="DS39" s="12">
        <f>('TABLES_E&amp;F (SIC)'!DW38-'TABLES_E&amp;F (SIC)'!DS38)/'TABLES_E&amp;F (SIC)'!DS38</f>
        <v>0.037985523495663906</v>
      </c>
      <c r="DT39" s="12">
        <f>('TABLES_E&amp;F (SIC)'!DX38-'TABLES_E&amp;F (SIC)'!DT38)/'TABLES_E&amp;F (SIC)'!DT38</f>
        <v>0.045448168413376976</v>
      </c>
      <c r="DU39" s="12">
        <f>('TABLES_E&amp;F (SIC)'!DY38-'TABLES_E&amp;F (SIC)'!DU38)/'TABLES_E&amp;F (SIC)'!DU38</f>
        <v>0.041761372177913536</v>
      </c>
      <c r="DV39" s="12">
        <f>('TABLES_E&amp;F (SIC)'!DZ38-'TABLES_E&amp;F (SIC)'!DV38)/'TABLES_E&amp;F (SIC)'!DV38</f>
        <v>0.003833039356093381</v>
      </c>
      <c r="DW39" s="12">
        <f>('TABLES_E&amp;F (SIC)'!EA38-'TABLES_E&amp;F (SIC)'!DW38)/'TABLES_E&amp;F (SIC)'!DW38</f>
        <v>0.004075756559441647</v>
      </c>
      <c r="DX39" s="12">
        <f>('TABLES_E&amp;F (SIC)'!EB38-'TABLES_E&amp;F (SIC)'!DX38)/'TABLES_E&amp;F (SIC)'!DX38</f>
        <v>-0.004730267047395445</v>
      </c>
      <c r="DY39" s="12">
        <f>('TABLES_E&amp;F (SIC)'!EC38-'TABLES_E&amp;F (SIC)'!DY38)/'TABLES_E&amp;F (SIC)'!DY38</f>
        <v>-0.013748982637254437</v>
      </c>
    </row>
    <row r="40" spans="1:129" ht="12.75">
      <c r="A40" s="3" t="s">
        <v>101</v>
      </c>
      <c r="B40" s="12">
        <f>('TABLES_E&amp;F (SIC)'!F39-'TABLES_E&amp;F (SIC)'!B39)/'TABLES_E&amp;F (SIC)'!B39</f>
        <v>0.12048292887869325</v>
      </c>
      <c r="C40" s="12">
        <f>('TABLES_E&amp;F (SIC)'!G39-'TABLES_E&amp;F (SIC)'!C39)/'TABLES_E&amp;F (SIC)'!C39</f>
        <v>0.07675361657876142</v>
      </c>
      <c r="D40" s="12">
        <f>('TABLES_E&amp;F (SIC)'!H39-'TABLES_E&amp;F (SIC)'!D39)/'TABLES_E&amp;F (SIC)'!D39</f>
        <v>0.09811050359632033</v>
      </c>
      <c r="E40" s="12">
        <f>('TABLES_E&amp;F (SIC)'!I39-'TABLES_E&amp;F (SIC)'!E39)/'TABLES_E&amp;F (SIC)'!E39</f>
        <v>0.07596227316485558</v>
      </c>
      <c r="F40" s="12">
        <f>('TABLES_E&amp;F (SIC)'!J39-'TABLES_E&amp;F (SIC)'!F39)/'TABLES_E&amp;F (SIC)'!F39</f>
        <v>0.08510753199281482</v>
      </c>
      <c r="G40" s="12">
        <f>('TABLES_E&amp;F (SIC)'!K39-'TABLES_E&amp;F (SIC)'!G39)/'TABLES_E&amp;F (SIC)'!G39</f>
        <v>0.09622539513545585</v>
      </c>
      <c r="H40" s="12">
        <f>('TABLES_E&amp;F (SIC)'!L39-'TABLES_E&amp;F (SIC)'!H39)/'TABLES_E&amp;F (SIC)'!H39</f>
        <v>0.06872718177085801</v>
      </c>
      <c r="I40" s="12">
        <f>('TABLES_E&amp;F (SIC)'!M39-'TABLES_E&amp;F (SIC)'!I39)/'TABLES_E&amp;F (SIC)'!I39</f>
        <v>0.07688754623029011</v>
      </c>
      <c r="J40" s="12">
        <f>('TABLES_E&amp;F (SIC)'!N39-'TABLES_E&amp;F (SIC)'!J39)/'TABLES_E&amp;F (SIC)'!J39</f>
        <v>0.12372484717354684</v>
      </c>
      <c r="K40" s="12">
        <f>('TABLES_E&amp;F (SIC)'!O39-'TABLES_E&amp;F (SIC)'!K39)/'TABLES_E&amp;F (SIC)'!K39</f>
        <v>0.10590349232380863</v>
      </c>
      <c r="L40" s="12">
        <f>('TABLES_E&amp;F (SIC)'!P39-'TABLES_E&amp;F (SIC)'!L39)/'TABLES_E&amp;F (SIC)'!L39</f>
        <v>0.10587073494178219</v>
      </c>
      <c r="M40" s="12">
        <f>('TABLES_E&amp;F (SIC)'!Q39-'TABLES_E&amp;F (SIC)'!M39)/'TABLES_E&amp;F (SIC)'!M39</f>
        <v>0.1306395143459265</v>
      </c>
      <c r="N40" s="12">
        <f>('TABLES_E&amp;F (SIC)'!R39-'TABLES_E&amp;F (SIC)'!N39)/'TABLES_E&amp;F (SIC)'!N39</f>
        <v>0.08691114478968187</v>
      </c>
      <c r="O40" s="12">
        <f>('TABLES_E&amp;F (SIC)'!S39-'TABLES_E&amp;F (SIC)'!O39)/'TABLES_E&amp;F (SIC)'!O39</f>
        <v>0.11806295186052203</v>
      </c>
      <c r="P40" s="12">
        <f>('TABLES_E&amp;F (SIC)'!T39-'TABLES_E&amp;F (SIC)'!P39)/'TABLES_E&amp;F (SIC)'!P39</f>
        <v>0.12399557236555955</v>
      </c>
      <c r="Q40" s="12">
        <f>('TABLES_E&amp;F (SIC)'!U39-'TABLES_E&amp;F (SIC)'!Q39)/'TABLES_E&amp;F (SIC)'!Q39</f>
        <v>0.1057645244202627</v>
      </c>
      <c r="R40" s="12">
        <f>('TABLES_E&amp;F (SIC)'!V39-'TABLES_E&amp;F (SIC)'!R39)/'TABLES_E&amp;F (SIC)'!R39</f>
        <v>0.10493798182943463</v>
      </c>
      <c r="S40" s="12">
        <f>('TABLES_E&amp;F (SIC)'!W39-'TABLES_E&amp;F (SIC)'!S39)/'TABLES_E&amp;F (SIC)'!S39</f>
        <v>0.0923791796229412</v>
      </c>
      <c r="T40" s="12">
        <f>('TABLES_E&amp;F (SIC)'!X39-'TABLES_E&amp;F (SIC)'!T39)/'TABLES_E&amp;F (SIC)'!T39</f>
        <v>0.10032880528825074</v>
      </c>
      <c r="U40" s="12">
        <f>('TABLES_E&amp;F (SIC)'!Y39-'TABLES_E&amp;F (SIC)'!U39)/'TABLES_E&amp;F (SIC)'!U39</f>
        <v>0.09737505880606531</v>
      </c>
      <c r="V40" s="12">
        <f>('TABLES_E&amp;F (SIC)'!Z39-'TABLES_E&amp;F (SIC)'!V39)/'TABLES_E&amp;F (SIC)'!V39</f>
        <v>0.05873254087469087</v>
      </c>
      <c r="W40" s="12">
        <f>('TABLES_E&amp;F (SIC)'!AA39-'TABLES_E&amp;F (SIC)'!W39)/'TABLES_E&amp;F (SIC)'!W39</f>
        <v>0.0465788861460763</v>
      </c>
      <c r="X40" s="12">
        <f>('TABLES_E&amp;F (SIC)'!AB39-'TABLES_E&amp;F (SIC)'!X39)/'TABLES_E&amp;F (SIC)'!X39</f>
        <v>0.06075117674011186</v>
      </c>
      <c r="Y40" s="12">
        <f>('TABLES_E&amp;F (SIC)'!AC39-'TABLES_E&amp;F (SIC)'!Y39)/'TABLES_E&amp;F (SIC)'!Y39</f>
        <v>0.07591369665789958</v>
      </c>
      <c r="Z40" s="12">
        <f>('TABLES_E&amp;F (SIC)'!AD39-'TABLES_E&amp;F (SIC)'!Z39)/'TABLES_E&amp;F (SIC)'!Z39</f>
        <v>0.11370934879745176</v>
      </c>
      <c r="AA40" s="12">
        <f>('TABLES_E&amp;F (SIC)'!AE39-'TABLES_E&amp;F (SIC)'!AA39)/'TABLES_E&amp;F (SIC)'!AA39</f>
        <v>0.13833818937104894</v>
      </c>
      <c r="AB40" s="12">
        <f>('TABLES_E&amp;F (SIC)'!AF39-'TABLES_E&amp;F (SIC)'!AB39)/'TABLES_E&amp;F (SIC)'!AB39</f>
        <v>0.12740957170688472</v>
      </c>
      <c r="AC40" s="12">
        <f>('TABLES_E&amp;F (SIC)'!AG39-'TABLES_E&amp;F (SIC)'!AC39)/'TABLES_E&amp;F (SIC)'!AC39</f>
        <v>0.11374730706797305</v>
      </c>
      <c r="AD40" s="12">
        <f>('TABLES_E&amp;F (SIC)'!AH39-'TABLES_E&amp;F (SIC)'!AD39)/'TABLES_E&amp;F (SIC)'!AD39</f>
        <v>0.10685239119237899</v>
      </c>
      <c r="AE40" s="12">
        <f>('TABLES_E&amp;F (SIC)'!AI39-'TABLES_E&amp;F (SIC)'!AE39)/'TABLES_E&amp;F (SIC)'!AE39</f>
        <v>0.11578983390873784</v>
      </c>
      <c r="AF40" s="12">
        <f>('TABLES_E&amp;F (SIC)'!AJ39-'TABLES_E&amp;F (SIC)'!AF39)/'TABLES_E&amp;F (SIC)'!AF39</f>
        <v>0.10994873447667348</v>
      </c>
      <c r="AG40" s="12">
        <f>('TABLES_E&amp;F (SIC)'!AK39-'TABLES_E&amp;F (SIC)'!AG39)/'TABLES_E&amp;F (SIC)'!AG39</f>
        <v>0.11011051015899502</v>
      </c>
      <c r="AH40" s="12">
        <f>('TABLES_E&amp;F (SIC)'!AL39-'TABLES_E&amp;F (SIC)'!AH39)/'TABLES_E&amp;F (SIC)'!AH39</f>
        <v>0.13119347308116922</v>
      </c>
      <c r="AI40" s="12">
        <f>('TABLES_E&amp;F (SIC)'!AM39-'TABLES_E&amp;F (SIC)'!AI39)/'TABLES_E&amp;F (SIC)'!AI39</f>
        <v>0.13244496611462253</v>
      </c>
      <c r="AJ40" s="12">
        <f>('TABLES_E&amp;F (SIC)'!AN39-'TABLES_E&amp;F (SIC)'!AJ39)/'TABLES_E&amp;F (SIC)'!AJ39</f>
        <v>0.10744333556274131</v>
      </c>
      <c r="AK40" s="12">
        <f>('TABLES_E&amp;F (SIC)'!AO39-'TABLES_E&amp;F (SIC)'!AK39)/'TABLES_E&amp;F (SIC)'!AK39</f>
        <v>0.14390257340469226</v>
      </c>
      <c r="AL40" s="12">
        <f>('TABLES_E&amp;F (SIC)'!AP39-'TABLES_E&amp;F (SIC)'!AL39)/'TABLES_E&amp;F (SIC)'!AL39</f>
        <v>0.13418702685844752</v>
      </c>
      <c r="AM40" s="12">
        <f>('TABLES_E&amp;F (SIC)'!AQ39-'TABLES_E&amp;F (SIC)'!AM39)/'TABLES_E&amp;F (SIC)'!AM39</f>
        <v>0.08682918191428755</v>
      </c>
      <c r="AN40" s="12">
        <f>('TABLES_E&amp;F (SIC)'!AR39-'TABLES_E&amp;F (SIC)'!AN39)/'TABLES_E&amp;F (SIC)'!AN39</f>
        <v>0.15624931719280463</v>
      </c>
      <c r="AO40" s="12">
        <f>('TABLES_E&amp;F (SIC)'!AS39-'TABLES_E&amp;F (SIC)'!AO39)/'TABLES_E&amp;F (SIC)'!AO39</f>
        <v>0.1397124893517594</v>
      </c>
      <c r="AP40" s="12">
        <f>('TABLES_E&amp;F (SIC)'!AT39-'TABLES_E&amp;F (SIC)'!AP39)/'TABLES_E&amp;F (SIC)'!AP39</f>
        <v>0.10471719988121439</v>
      </c>
      <c r="AQ40" s="12">
        <f>('TABLES_E&amp;F (SIC)'!AU39-'TABLES_E&amp;F (SIC)'!AQ39)/'TABLES_E&amp;F (SIC)'!AQ39</f>
        <v>0.11777763290683971</v>
      </c>
      <c r="AR40" s="12">
        <f>('TABLES_E&amp;F (SIC)'!AV39-'TABLES_E&amp;F (SIC)'!AR39)/'TABLES_E&amp;F (SIC)'!AR39</f>
        <v>0.05955012753030453</v>
      </c>
      <c r="AS40" s="12">
        <f>('TABLES_E&amp;F (SIC)'!AW39-'TABLES_E&amp;F (SIC)'!AS39)/'TABLES_E&amp;F (SIC)'!AS39</f>
        <v>0.06045042300993961</v>
      </c>
      <c r="AT40" s="12">
        <f>('TABLES_E&amp;F (SIC)'!AX39-'TABLES_E&amp;F (SIC)'!AT39)/'TABLES_E&amp;F (SIC)'!AT39</f>
        <v>0.09061600305771056</v>
      </c>
      <c r="AU40" s="12">
        <f>('TABLES_E&amp;F (SIC)'!AY39-'TABLES_E&amp;F (SIC)'!AU39)/'TABLES_E&amp;F (SIC)'!AU39</f>
        <v>0.11090785606602808</v>
      </c>
      <c r="AV40" s="12">
        <f>('TABLES_E&amp;F (SIC)'!AZ39-'TABLES_E&amp;F (SIC)'!AV39)/'TABLES_E&amp;F (SIC)'!AV39</f>
        <v>0.11512306356067122</v>
      </c>
      <c r="AW40" s="12">
        <f>('TABLES_E&amp;F (SIC)'!BA39-'TABLES_E&amp;F (SIC)'!AW39)/'TABLES_E&amp;F (SIC)'!AW39</f>
        <v>0.09209048218090887</v>
      </c>
      <c r="AX40" s="12">
        <f>('TABLES_E&amp;F (SIC)'!BB39-'TABLES_E&amp;F (SIC)'!AX39)/'TABLES_E&amp;F (SIC)'!AX39</f>
        <v>0.0847739076149093</v>
      </c>
      <c r="AY40" s="12">
        <f>('TABLES_E&amp;F (SIC)'!BC39-'TABLES_E&amp;F (SIC)'!AY39)/'TABLES_E&amp;F (SIC)'!AY39</f>
        <v>0.062356440260177025</v>
      </c>
      <c r="AZ40" s="12">
        <f>('TABLES_E&amp;F (SIC)'!BD39-'TABLES_E&amp;F (SIC)'!AZ39)/'TABLES_E&amp;F (SIC)'!AZ39</f>
        <v>0.0554365609758674</v>
      </c>
      <c r="BA40" s="12">
        <f>('TABLES_E&amp;F (SIC)'!BE39-'TABLES_E&amp;F (SIC)'!BA39)/'TABLES_E&amp;F (SIC)'!BA39</f>
        <v>0.0448950694296307</v>
      </c>
      <c r="BB40" s="12">
        <f>('TABLES_E&amp;F (SIC)'!BF39-'TABLES_E&amp;F (SIC)'!BB39)/'TABLES_E&amp;F (SIC)'!BB39</f>
        <v>0.020085128073394125</v>
      </c>
      <c r="BC40" s="12">
        <f>('TABLES_E&amp;F (SIC)'!BG39-'TABLES_E&amp;F (SIC)'!BC39)/'TABLES_E&amp;F (SIC)'!BC39</f>
        <v>0.037278135185642415</v>
      </c>
      <c r="BD40" s="12">
        <f>('TABLES_E&amp;F (SIC)'!BH39-'TABLES_E&amp;F (SIC)'!BD39)/'TABLES_E&amp;F (SIC)'!BD39</f>
        <v>0.05799542602466234</v>
      </c>
      <c r="BE40" s="12">
        <f>('TABLES_E&amp;F (SIC)'!BI39-'TABLES_E&amp;F (SIC)'!BE39)/'TABLES_E&amp;F (SIC)'!BE39</f>
        <v>0.06613146467858527</v>
      </c>
      <c r="BF40" s="12">
        <f>('TABLES_E&amp;F (SIC)'!BJ39-'TABLES_E&amp;F (SIC)'!BF39)/'TABLES_E&amp;F (SIC)'!BF39</f>
        <v>0.08959536831533155</v>
      </c>
      <c r="BG40" s="12">
        <f>('TABLES_E&amp;F (SIC)'!BK39-'TABLES_E&amp;F (SIC)'!BG39)/'TABLES_E&amp;F (SIC)'!BG39</f>
        <v>0.08821919546313697</v>
      </c>
      <c r="BH40" s="12">
        <f>('TABLES_E&amp;F (SIC)'!BL39-'TABLES_E&amp;F (SIC)'!BH39)/'TABLES_E&amp;F (SIC)'!BH39</f>
        <v>0.0770801990007766</v>
      </c>
      <c r="BI40" s="12">
        <f>('TABLES_E&amp;F (SIC)'!BM39-'TABLES_E&amp;F (SIC)'!BI39)/'TABLES_E&amp;F (SIC)'!BI39</f>
        <v>0.06237443936304683</v>
      </c>
      <c r="BJ40" s="12">
        <f>('TABLES_E&amp;F (SIC)'!BN39-'TABLES_E&amp;F (SIC)'!BJ39)/'TABLES_E&amp;F (SIC)'!BJ39</f>
        <v>0.05458809732669863</v>
      </c>
      <c r="BK40" s="12">
        <f>('TABLES_E&amp;F (SIC)'!BO39-'TABLES_E&amp;F (SIC)'!BK39)/'TABLES_E&amp;F (SIC)'!BK39</f>
        <v>0.054621892637920576</v>
      </c>
      <c r="BL40" s="12">
        <f>('TABLES_E&amp;F (SIC)'!BP39-'TABLES_E&amp;F (SIC)'!BL39)/'TABLES_E&amp;F (SIC)'!BL39</f>
        <v>0.05154386664022035</v>
      </c>
      <c r="BM40" s="12">
        <f>('TABLES_E&amp;F (SIC)'!BQ39-'TABLES_E&amp;F (SIC)'!BM39)/'TABLES_E&amp;F (SIC)'!BM39</f>
        <v>0.07529288049892183</v>
      </c>
      <c r="BN40" s="12">
        <f>('TABLES_E&amp;F (SIC)'!BR39-'TABLES_E&amp;F (SIC)'!BN39)/'TABLES_E&amp;F (SIC)'!BN39</f>
        <v>0.07810284299145832</v>
      </c>
      <c r="BO40" s="12">
        <f>('TABLES_E&amp;F (SIC)'!BS39-'TABLES_E&amp;F (SIC)'!BO39)/'TABLES_E&amp;F (SIC)'!BO39</f>
        <v>0.05544200302160926</v>
      </c>
      <c r="BP40" s="12">
        <f>('TABLES_E&amp;F (SIC)'!BT39-'TABLES_E&amp;F (SIC)'!BP39)/'TABLES_E&amp;F (SIC)'!BP39</f>
        <v>0.0479546140649779</v>
      </c>
      <c r="BQ40" s="12">
        <f>('TABLES_E&amp;F (SIC)'!BU39-'TABLES_E&amp;F (SIC)'!BQ39)/'TABLES_E&amp;F (SIC)'!BQ39</f>
        <v>0.03747761644187591</v>
      </c>
      <c r="BR40" s="12">
        <f>('TABLES_E&amp;F (SIC)'!BV39-'TABLES_E&amp;F (SIC)'!BR39)/'TABLES_E&amp;F (SIC)'!BR39</f>
        <v>0.02960824530592589</v>
      </c>
      <c r="BS40" s="12">
        <f>('TABLES_E&amp;F (SIC)'!BW39-'TABLES_E&amp;F (SIC)'!BS39)/'TABLES_E&amp;F (SIC)'!BS39</f>
        <v>0.048627291678575026</v>
      </c>
      <c r="BT40" s="12">
        <f>('TABLES_E&amp;F (SIC)'!BX39-'TABLES_E&amp;F (SIC)'!BT39)/'TABLES_E&amp;F (SIC)'!BT39</f>
        <v>0.05319229215786991</v>
      </c>
      <c r="BU40" s="12">
        <f>('TABLES_E&amp;F (SIC)'!BY39-'TABLES_E&amp;F (SIC)'!BU39)/'TABLES_E&amp;F (SIC)'!BU39</f>
        <v>0.05931064506321711</v>
      </c>
      <c r="BV40" s="12">
        <f>('TABLES_E&amp;F (SIC)'!BZ39-'TABLES_E&amp;F (SIC)'!BV39)/'TABLES_E&amp;F (SIC)'!BV39</f>
        <v>0.03345596525814528</v>
      </c>
      <c r="BW40" s="12">
        <f>('TABLES_E&amp;F (SIC)'!CA39-'TABLES_E&amp;F (SIC)'!BW39)/'TABLES_E&amp;F (SIC)'!BW39</f>
        <v>0.05292280891915479</v>
      </c>
      <c r="BX40" s="12">
        <f>('TABLES_E&amp;F (SIC)'!CB39-'TABLES_E&amp;F (SIC)'!BX39)/'TABLES_E&amp;F (SIC)'!BX39</f>
        <v>0.06755729016001517</v>
      </c>
      <c r="BY40" s="12">
        <f>('TABLES_E&amp;F (SIC)'!CC39-'TABLES_E&amp;F (SIC)'!BY39)/'TABLES_E&amp;F (SIC)'!BY39</f>
        <v>0.0721755910887583</v>
      </c>
      <c r="BZ40" s="12">
        <f>('TABLES_E&amp;F (SIC)'!CD39-'TABLES_E&amp;F (SIC)'!BZ39)/'TABLES_E&amp;F (SIC)'!BZ39</f>
        <v>0.09002073044095331</v>
      </c>
      <c r="CA40" s="12">
        <f>('TABLES_E&amp;F (SIC)'!CE39-'TABLES_E&amp;F (SIC)'!CA39)/'TABLES_E&amp;F (SIC)'!CA39</f>
        <v>0.0506492943841838</v>
      </c>
      <c r="CB40" s="12">
        <f>('TABLES_E&amp;F (SIC)'!CF39-'TABLES_E&amp;F (SIC)'!CB39)/'TABLES_E&amp;F (SIC)'!CB39</f>
        <v>0.029868290969862692</v>
      </c>
      <c r="CC40" s="12">
        <f>('TABLES_E&amp;F (SIC)'!CG39-'TABLES_E&amp;F (SIC)'!CC39)/'TABLES_E&amp;F (SIC)'!CC39</f>
        <v>0.025653297561794734</v>
      </c>
      <c r="CD40" s="12">
        <f>('TABLES_E&amp;F (SIC)'!CH39-'TABLES_E&amp;F (SIC)'!CD39)/'TABLES_E&amp;F (SIC)'!CD39</f>
        <v>0.027258205062195805</v>
      </c>
      <c r="CE40" s="12">
        <f>('TABLES_E&amp;F (SIC)'!CI39-'TABLES_E&amp;F (SIC)'!CE39)/'TABLES_E&amp;F (SIC)'!CE39</f>
        <v>0.069024662071943</v>
      </c>
      <c r="CF40" s="12">
        <f>('TABLES_E&amp;F (SIC)'!CJ39-'TABLES_E&amp;F (SIC)'!CF39)/'TABLES_E&amp;F (SIC)'!CF39</f>
        <v>0.07118451818047748</v>
      </c>
      <c r="CG40" s="12">
        <f>('TABLES_E&amp;F (SIC)'!CK39-'TABLES_E&amp;F (SIC)'!CG39)/'TABLES_E&amp;F (SIC)'!CG39</f>
        <v>0.059063564288570555</v>
      </c>
      <c r="CH40" s="12">
        <f>('TABLES_E&amp;F (SIC)'!CL39-'TABLES_E&amp;F (SIC)'!CH39)/'TABLES_E&amp;F (SIC)'!CH39</f>
        <v>0.05171769958015247</v>
      </c>
      <c r="CI40" s="12">
        <f>('TABLES_E&amp;F (SIC)'!CM39-'TABLES_E&amp;F (SIC)'!CI39)/'TABLES_E&amp;F (SIC)'!CI39</f>
        <v>0.022746352264164684</v>
      </c>
      <c r="CJ40" s="12">
        <f>('TABLES_E&amp;F (SIC)'!CN39-'TABLES_E&amp;F (SIC)'!CJ39)/'TABLES_E&amp;F (SIC)'!CJ39</f>
        <v>0.024904396596306545</v>
      </c>
      <c r="CK40" s="12">
        <f>('TABLES_E&amp;F (SIC)'!CO39-'TABLES_E&amp;F (SIC)'!CK39)/'TABLES_E&amp;F (SIC)'!CK39</f>
        <v>0.015146470728314423</v>
      </c>
      <c r="CL40" s="12">
        <f>('TABLES_E&amp;F (SIC)'!CP39-'TABLES_E&amp;F (SIC)'!CL39)/'TABLES_E&amp;F (SIC)'!CL39</f>
        <v>0.05104732076992596</v>
      </c>
      <c r="CM40" s="12">
        <f>('TABLES_E&amp;F (SIC)'!CQ39-'TABLES_E&amp;F (SIC)'!CM39)/'TABLES_E&amp;F (SIC)'!CM39</f>
        <v>0.05798797005231648</v>
      </c>
      <c r="CN40" s="12">
        <f>('TABLES_E&amp;F (SIC)'!CR39-'TABLES_E&amp;F (SIC)'!CN39)/'TABLES_E&amp;F (SIC)'!CN39</f>
        <v>0.07606194769801847</v>
      </c>
      <c r="CO40" s="12">
        <f>('TABLES_E&amp;F (SIC)'!CS39-'TABLES_E&amp;F (SIC)'!CO39)/'TABLES_E&amp;F (SIC)'!CO39</f>
        <v>0.09097004662767866</v>
      </c>
      <c r="CP40" s="12">
        <f>('TABLES_E&amp;F (SIC)'!CT39-'TABLES_E&amp;F (SIC)'!CP39)/'TABLES_E&amp;F (SIC)'!CP39</f>
        <v>0.066622375102322</v>
      </c>
      <c r="CQ40" s="12">
        <f>('TABLES_E&amp;F (SIC)'!CU39-'TABLES_E&amp;F (SIC)'!CQ39)/'TABLES_E&amp;F (SIC)'!CQ39</f>
        <v>0.06168546275190208</v>
      </c>
      <c r="CR40" s="12">
        <f>('TABLES_E&amp;F (SIC)'!CV39-'TABLES_E&amp;F (SIC)'!CR39)/'TABLES_E&amp;F (SIC)'!CR39</f>
        <v>0.03830291324733966</v>
      </c>
      <c r="CS40" s="12">
        <f>('TABLES_E&amp;F (SIC)'!CW39-'TABLES_E&amp;F (SIC)'!CS39)/'TABLES_E&amp;F (SIC)'!CS39</f>
        <v>0.03577257075591641</v>
      </c>
      <c r="CT40" s="12">
        <f>('TABLES_E&amp;F (SIC)'!CX39-'TABLES_E&amp;F (SIC)'!CT39)/'TABLES_E&amp;F (SIC)'!CT39</f>
        <v>0.04325344292886738</v>
      </c>
      <c r="CU40" s="12">
        <f>('TABLES_E&amp;F (SIC)'!CY39-'TABLES_E&amp;F (SIC)'!CU39)/'TABLES_E&amp;F (SIC)'!CU39</f>
        <v>0.05465016606569743</v>
      </c>
      <c r="CV40" s="12">
        <f>('TABLES_E&amp;F (SIC)'!CZ39-'TABLES_E&amp;F (SIC)'!CV39)/'TABLES_E&amp;F (SIC)'!CV39</f>
        <v>0.05717703294347077</v>
      </c>
      <c r="CW40" s="12">
        <f>('TABLES_E&amp;F (SIC)'!DA39-'TABLES_E&amp;F (SIC)'!CW39)/'TABLES_E&amp;F (SIC)'!CW39</f>
        <v>0.05381307982378502</v>
      </c>
      <c r="CX40" s="12">
        <f>('TABLES_E&amp;F (SIC)'!DB39-'TABLES_E&amp;F (SIC)'!CX39)/'TABLES_E&amp;F (SIC)'!CX39</f>
        <v>0.04793310731529621</v>
      </c>
      <c r="CY40" s="12">
        <f>('TABLES_E&amp;F (SIC)'!DC39-'TABLES_E&amp;F (SIC)'!CY39)/'TABLES_E&amp;F (SIC)'!CY39</f>
        <v>0.028982683935934426</v>
      </c>
      <c r="CZ40" s="12">
        <f>('TABLES_E&amp;F (SIC)'!DD39-'TABLES_E&amp;F (SIC)'!CZ39)/'TABLES_E&amp;F (SIC)'!CZ39</f>
        <v>0.0306081216516173</v>
      </c>
      <c r="DA40" s="12">
        <f>('TABLES_E&amp;F (SIC)'!DE39-'TABLES_E&amp;F (SIC)'!DA39)/'TABLES_E&amp;F (SIC)'!DA39</f>
        <v>0.040176148925905146</v>
      </c>
      <c r="DB40" s="12">
        <f>('TABLES_E&amp;F (SIC)'!DF39-'TABLES_E&amp;F (SIC)'!DB39)/'TABLES_E&amp;F (SIC)'!DB39</f>
        <v>0.04992636287302265</v>
      </c>
      <c r="DC40" s="12">
        <f>('TABLES_E&amp;F (SIC)'!DG39-'TABLES_E&amp;F (SIC)'!DC39)/'TABLES_E&amp;F (SIC)'!DC39</f>
        <v>0.05862377479303329</v>
      </c>
      <c r="DD40" s="12">
        <f>('TABLES_E&amp;F (SIC)'!DH39-'TABLES_E&amp;F (SIC)'!DD39)/'TABLES_E&amp;F (SIC)'!DD39</f>
        <v>0.05958039091426365</v>
      </c>
      <c r="DE40" s="12">
        <f>('TABLES_E&amp;F (SIC)'!DI39-'TABLES_E&amp;F (SIC)'!DE39)/'TABLES_E&amp;F (SIC)'!DE39</f>
        <v>0.030520329101620277</v>
      </c>
      <c r="DF40" s="12">
        <f>('TABLES_E&amp;F (SIC)'!DJ39-'TABLES_E&amp;F (SIC)'!DF39)/'TABLES_E&amp;F (SIC)'!DF39</f>
        <v>0.01395167236585351</v>
      </c>
      <c r="DG40" s="12">
        <f>('TABLES_E&amp;F (SIC)'!DK39-'TABLES_E&amp;F (SIC)'!DG39)/'TABLES_E&amp;F (SIC)'!DG39</f>
        <v>0.012867184864296374</v>
      </c>
      <c r="DH40" s="12">
        <f>('TABLES_E&amp;F (SIC)'!DL39-'TABLES_E&amp;F (SIC)'!DH39)/'TABLES_E&amp;F (SIC)'!DH39</f>
        <v>0.03750026355293609</v>
      </c>
      <c r="DI40" s="12">
        <f>('TABLES_E&amp;F (SIC)'!DM39-'TABLES_E&amp;F (SIC)'!DI39)/'TABLES_E&amp;F (SIC)'!DI39</f>
        <v>0.08312236490798075</v>
      </c>
      <c r="DJ40" s="12">
        <f>('TABLES_E&amp;F (SIC)'!DN39-'TABLES_E&amp;F (SIC)'!DJ39)/'TABLES_E&amp;F (SIC)'!DJ39</f>
        <v>0.08918784521028594</v>
      </c>
      <c r="DK40" s="12">
        <f>('TABLES_E&amp;F (SIC)'!DO39-'TABLES_E&amp;F (SIC)'!DK39)/'TABLES_E&amp;F (SIC)'!DK39</f>
        <v>0.0934490186064409</v>
      </c>
      <c r="DL40" s="12">
        <f>('TABLES_E&amp;F (SIC)'!DP39-'TABLES_E&amp;F (SIC)'!DL39)/'TABLES_E&amp;F (SIC)'!DL39</f>
        <v>0.07997921916480265</v>
      </c>
      <c r="DM40" s="12">
        <f>('TABLES_E&amp;F (SIC)'!DQ39-'TABLES_E&amp;F (SIC)'!DM39)/'TABLES_E&amp;F (SIC)'!DM39</f>
        <v>0.06742602443408086</v>
      </c>
      <c r="DN40" s="12">
        <f>('TABLES_E&amp;F (SIC)'!DR39-'TABLES_E&amp;F (SIC)'!DN39)/'TABLES_E&amp;F (SIC)'!DN39</f>
        <v>0.0948930961339404</v>
      </c>
      <c r="DO40" s="12">
        <f>('TABLES_E&amp;F (SIC)'!DS39-'TABLES_E&amp;F (SIC)'!DO39)/'TABLES_E&amp;F (SIC)'!DO39</f>
        <v>0.09000876394198867</v>
      </c>
      <c r="DP40" s="12">
        <f>('TABLES_E&amp;F (SIC)'!DT39-'TABLES_E&amp;F (SIC)'!DP39)/'TABLES_E&amp;F (SIC)'!DP39</f>
        <v>0.09610522817001751</v>
      </c>
      <c r="DQ40" s="12">
        <f>('TABLES_E&amp;F (SIC)'!DU39-'TABLES_E&amp;F (SIC)'!DQ39)/'TABLES_E&amp;F (SIC)'!DQ39</f>
        <v>0.10391045894433971</v>
      </c>
      <c r="DR40" s="12">
        <f>('TABLES_E&amp;F (SIC)'!DV39-'TABLES_E&amp;F (SIC)'!DR39)/'TABLES_E&amp;F (SIC)'!DR39</f>
        <v>0.08053062813650214</v>
      </c>
      <c r="DS40" s="12">
        <f>('TABLES_E&amp;F (SIC)'!DW39-'TABLES_E&amp;F (SIC)'!DS39)/'TABLES_E&amp;F (SIC)'!DS39</f>
        <v>0.09827235165550165</v>
      </c>
      <c r="DT40" s="12">
        <f>('TABLES_E&amp;F (SIC)'!DX39-'TABLES_E&amp;F (SIC)'!DT39)/'TABLES_E&amp;F (SIC)'!DT39</f>
        <v>0.08196721460819754</v>
      </c>
      <c r="DU40" s="12">
        <f>('TABLES_E&amp;F (SIC)'!DY39-'TABLES_E&amp;F (SIC)'!DU39)/'TABLES_E&amp;F (SIC)'!DU39</f>
        <v>0.07118328458483718</v>
      </c>
      <c r="DV40" s="12">
        <f>('TABLES_E&amp;F (SIC)'!DZ39-'TABLES_E&amp;F (SIC)'!DV39)/'TABLES_E&amp;F (SIC)'!DV39</f>
        <v>0.061504682004396634</v>
      </c>
      <c r="DW40" s="12">
        <f>('TABLES_E&amp;F (SIC)'!EA39-'TABLES_E&amp;F (SIC)'!DW39)/'TABLES_E&amp;F (SIC)'!DW39</f>
        <v>0.03968574577070204</v>
      </c>
      <c r="DX40" s="12">
        <f>('TABLES_E&amp;F (SIC)'!EB39-'TABLES_E&amp;F (SIC)'!DX39)/'TABLES_E&amp;F (SIC)'!DX39</f>
        <v>0.02407681473643534</v>
      </c>
      <c r="DY40" s="12">
        <f>('TABLES_E&amp;F (SIC)'!EC39-'TABLES_E&amp;F (SIC)'!DY39)/'TABLES_E&amp;F (SIC)'!DY39</f>
        <v>0.004607027285887312</v>
      </c>
    </row>
    <row r="41" spans="1:129" ht="12.75">
      <c r="A41" s="3" t="s">
        <v>102</v>
      </c>
      <c r="B41" s="12">
        <f>('TABLES_E&amp;F (SIC)'!F40-'TABLES_E&amp;F (SIC)'!B40)/'TABLES_E&amp;F (SIC)'!B40</f>
        <v>0.09433313698839497</v>
      </c>
      <c r="C41" s="12">
        <f>('TABLES_E&amp;F (SIC)'!G40-'TABLES_E&amp;F (SIC)'!C40)/'TABLES_E&amp;F (SIC)'!C40</f>
        <v>0.07894498375268351</v>
      </c>
      <c r="D41" s="12">
        <f>('TABLES_E&amp;F (SIC)'!H40-'TABLES_E&amp;F (SIC)'!D40)/'TABLES_E&amp;F (SIC)'!D40</f>
        <v>0.06995624167471041</v>
      </c>
      <c r="E41" s="12">
        <f>('TABLES_E&amp;F (SIC)'!I40-'TABLES_E&amp;F (SIC)'!E40)/'TABLES_E&amp;F (SIC)'!E40</f>
        <v>0.05614665369979089</v>
      </c>
      <c r="F41" s="12">
        <f>('TABLES_E&amp;F (SIC)'!J40-'TABLES_E&amp;F (SIC)'!F40)/'TABLES_E&amp;F (SIC)'!F40</f>
        <v>0.0505983473506021</v>
      </c>
      <c r="G41" s="12">
        <f>('TABLES_E&amp;F (SIC)'!K40-'TABLES_E&amp;F (SIC)'!G40)/'TABLES_E&amp;F (SIC)'!G40</f>
        <v>0.06267326024094814</v>
      </c>
      <c r="H41" s="12">
        <f>('TABLES_E&amp;F (SIC)'!L40-'TABLES_E&amp;F (SIC)'!H40)/'TABLES_E&amp;F (SIC)'!H40</f>
        <v>0.06628651453001874</v>
      </c>
      <c r="I41" s="12">
        <f>('TABLES_E&amp;F (SIC)'!M40-'TABLES_E&amp;F (SIC)'!I40)/'TABLES_E&amp;F (SIC)'!I40</f>
        <v>0.07935784383273727</v>
      </c>
      <c r="J41" s="12">
        <f>('TABLES_E&amp;F (SIC)'!N40-'TABLES_E&amp;F (SIC)'!J40)/'TABLES_E&amp;F (SIC)'!J40</f>
        <v>0.09661110921882744</v>
      </c>
      <c r="K41" s="12">
        <f>('TABLES_E&amp;F (SIC)'!O40-'TABLES_E&amp;F (SIC)'!K40)/'TABLES_E&amp;F (SIC)'!K40</f>
        <v>0.09838596776351019</v>
      </c>
      <c r="L41" s="12">
        <f>('TABLES_E&amp;F (SIC)'!P40-'TABLES_E&amp;F (SIC)'!L40)/'TABLES_E&amp;F (SIC)'!L40</f>
        <v>0.10786966955358124</v>
      </c>
      <c r="M41" s="12">
        <f>('TABLES_E&amp;F (SIC)'!Q40-'TABLES_E&amp;F (SIC)'!M40)/'TABLES_E&amp;F (SIC)'!M40</f>
        <v>0.11126980807035093</v>
      </c>
      <c r="N41" s="12">
        <f>('TABLES_E&amp;F (SIC)'!R40-'TABLES_E&amp;F (SIC)'!N40)/'TABLES_E&amp;F (SIC)'!N40</f>
        <v>0.11526938022385187</v>
      </c>
      <c r="O41" s="12">
        <f>('TABLES_E&amp;F (SIC)'!S40-'TABLES_E&amp;F (SIC)'!O40)/'TABLES_E&amp;F (SIC)'!O40</f>
        <v>0.11192596598193694</v>
      </c>
      <c r="P41" s="12">
        <f>('TABLES_E&amp;F (SIC)'!T40-'TABLES_E&amp;F (SIC)'!P40)/'TABLES_E&amp;F (SIC)'!P40</f>
        <v>0.11270944116613027</v>
      </c>
      <c r="Q41" s="12">
        <f>('TABLES_E&amp;F (SIC)'!U40-'TABLES_E&amp;F (SIC)'!Q40)/'TABLES_E&amp;F (SIC)'!Q40</f>
        <v>0.1172817631158331</v>
      </c>
      <c r="R41" s="12">
        <f>('TABLES_E&amp;F (SIC)'!V40-'TABLES_E&amp;F (SIC)'!R40)/'TABLES_E&amp;F (SIC)'!R40</f>
        <v>0.11993014583071274</v>
      </c>
      <c r="S41" s="12">
        <f>('TABLES_E&amp;F (SIC)'!W40-'TABLES_E&amp;F (SIC)'!S40)/'TABLES_E&amp;F (SIC)'!S40</f>
        <v>0.13232407140659402</v>
      </c>
      <c r="T41" s="12">
        <f>('TABLES_E&amp;F (SIC)'!X40-'TABLES_E&amp;F (SIC)'!T40)/'TABLES_E&amp;F (SIC)'!T40</f>
        <v>0.14197895470179284</v>
      </c>
      <c r="U41" s="12">
        <f>('TABLES_E&amp;F (SIC)'!Y40-'TABLES_E&amp;F (SIC)'!U40)/'TABLES_E&amp;F (SIC)'!U40</f>
        <v>0.13594056178882527</v>
      </c>
      <c r="V41" s="12">
        <f>('TABLES_E&amp;F (SIC)'!Z40-'TABLES_E&amp;F (SIC)'!V40)/'TABLES_E&amp;F (SIC)'!V40</f>
        <v>0.11983151037072327</v>
      </c>
      <c r="W41" s="12">
        <f>('TABLES_E&amp;F (SIC)'!AA40-'TABLES_E&amp;F (SIC)'!W40)/'TABLES_E&amp;F (SIC)'!W40</f>
        <v>0.10439708892713465</v>
      </c>
      <c r="X41" s="12">
        <f>('TABLES_E&amp;F (SIC)'!AB40-'TABLES_E&amp;F (SIC)'!X40)/'TABLES_E&amp;F (SIC)'!X40</f>
        <v>0.09833510057755866</v>
      </c>
      <c r="Y41" s="12">
        <f>('TABLES_E&amp;F (SIC)'!AC40-'TABLES_E&amp;F (SIC)'!Y40)/'TABLES_E&amp;F (SIC)'!Y40</f>
        <v>0.10670862471569444</v>
      </c>
      <c r="Z41" s="12">
        <f>('TABLES_E&amp;F (SIC)'!AD40-'TABLES_E&amp;F (SIC)'!Z40)/'TABLES_E&amp;F (SIC)'!Z40</f>
        <v>0.11557966126619884</v>
      </c>
      <c r="AA41" s="12">
        <f>('TABLES_E&amp;F (SIC)'!AE40-'TABLES_E&amp;F (SIC)'!AA40)/'TABLES_E&amp;F (SIC)'!AA40</f>
        <v>0.12183973194050328</v>
      </c>
      <c r="AB41" s="12">
        <f>('TABLES_E&amp;F (SIC)'!AF40-'TABLES_E&amp;F (SIC)'!AB40)/'TABLES_E&amp;F (SIC)'!AB40</f>
        <v>0.10804004210802035</v>
      </c>
      <c r="AC41" s="12">
        <f>('TABLES_E&amp;F (SIC)'!AG40-'TABLES_E&amp;F (SIC)'!AC40)/'TABLES_E&amp;F (SIC)'!AC40</f>
        <v>0.08656206921062615</v>
      </c>
      <c r="AD41" s="12">
        <f>('TABLES_E&amp;F (SIC)'!AH40-'TABLES_E&amp;F (SIC)'!AD40)/'TABLES_E&amp;F (SIC)'!AD40</f>
        <v>0.07687442652998228</v>
      </c>
      <c r="AE41" s="12">
        <f>('TABLES_E&amp;F (SIC)'!AI40-'TABLES_E&amp;F (SIC)'!AE40)/'TABLES_E&amp;F (SIC)'!AE40</f>
        <v>0.08492791687271292</v>
      </c>
      <c r="AF41" s="12">
        <f>('TABLES_E&amp;F (SIC)'!AJ40-'TABLES_E&amp;F (SIC)'!AF40)/'TABLES_E&amp;F (SIC)'!AF40</f>
        <v>0.0928225450968265</v>
      </c>
      <c r="AG41" s="12">
        <f>('TABLES_E&amp;F (SIC)'!AK40-'TABLES_E&amp;F (SIC)'!AG40)/'TABLES_E&amp;F (SIC)'!AG40</f>
        <v>0.11465256549144201</v>
      </c>
      <c r="AH41" s="12">
        <f>('TABLES_E&amp;F (SIC)'!AL40-'TABLES_E&amp;F (SIC)'!AH40)/'TABLES_E&amp;F (SIC)'!AH40</f>
        <v>0.13161164996299432</v>
      </c>
      <c r="AI41" s="12">
        <f>('TABLES_E&amp;F (SIC)'!AM40-'TABLES_E&amp;F (SIC)'!AI40)/'TABLES_E&amp;F (SIC)'!AI40</f>
        <v>0.14283312593400196</v>
      </c>
      <c r="AJ41" s="12">
        <f>('TABLES_E&amp;F (SIC)'!AN40-'TABLES_E&amp;F (SIC)'!AJ40)/'TABLES_E&amp;F (SIC)'!AJ40</f>
        <v>0.15843961023110495</v>
      </c>
      <c r="AK41" s="12">
        <f>('TABLES_E&amp;F (SIC)'!AO40-'TABLES_E&amp;F (SIC)'!AK40)/'TABLES_E&amp;F (SIC)'!AK40</f>
        <v>0.163076670259083</v>
      </c>
      <c r="AL41" s="12">
        <f>('TABLES_E&amp;F (SIC)'!AP40-'TABLES_E&amp;F (SIC)'!AL40)/'TABLES_E&amp;F (SIC)'!AL40</f>
        <v>0.1620535060803931</v>
      </c>
      <c r="AM41" s="12">
        <f>('TABLES_E&amp;F (SIC)'!AQ40-'TABLES_E&amp;F (SIC)'!AM40)/'TABLES_E&amp;F (SIC)'!AM40</f>
        <v>0.1504209484197639</v>
      </c>
      <c r="AN41" s="12">
        <f>('TABLES_E&amp;F (SIC)'!AR40-'TABLES_E&amp;F (SIC)'!AN40)/'TABLES_E&amp;F (SIC)'!AN40</f>
        <v>0.1349463297184521</v>
      </c>
      <c r="AO41" s="12">
        <f>('TABLES_E&amp;F (SIC)'!AS40-'TABLES_E&amp;F (SIC)'!AO40)/'TABLES_E&amp;F (SIC)'!AO40</f>
        <v>0.11575337565966441</v>
      </c>
      <c r="AP41" s="12">
        <f>('TABLES_E&amp;F (SIC)'!AT40-'TABLES_E&amp;F (SIC)'!AP40)/'TABLES_E&amp;F (SIC)'!AP40</f>
        <v>0.10585141369775393</v>
      </c>
      <c r="AQ41" s="12">
        <f>('TABLES_E&amp;F (SIC)'!AU40-'TABLES_E&amp;F (SIC)'!AQ40)/'TABLES_E&amp;F (SIC)'!AQ40</f>
        <v>0.09443201064211686</v>
      </c>
      <c r="AR41" s="12">
        <f>('TABLES_E&amp;F (SIC)'!AV40-'TABLES_E&amp;F (SIC)'!AR40)/'TABLES_E&amp;F (SIC)'!AR40</f>
        <v>0.08356827628083748</v>
      </c>
      <c r="AS41" s="12">
        <f>('TABLES_E&amp;F (SIC)'!AW40-'TABLES_E&amp;F (SIC)'!AS40)/'TABLES_E&amp;F (SIC)'!AS40</f>
        <v>0.0950594873970703</v>
      </c>
      <c r="AT41" s="12">
        <f>('TABLES_E&amp;F (SIC)'!AX40-'TABLES_E&amp;F (SIC)'!AT40)/'TABLES_E&amp;F (SIC)'!AT40</f>
        <v>0.1021915470232214</v>
      </c>
      <c r="AU41" s="12">
        <f>('TABLES_E&amp;F (SIC)'!AY40-'TABLES_E&amp;F (SIC)'!AU40)/'TABLES_E&amp;F (SIC)'!AU40</f>
        <v>0.09953467715388085</v>
      </c>
      <c r="AV41" s="12">
        <f>('TABLES_E&amp;F (SIC)'!AZ40-'TABLES_E&amp;F (SIC)'!AV40)/'TABLES_E&amp;F (SIC)'!AV40</f>
        <v>0.10371621539670367</v>
      </c>
      <c r="AW41" s="12">
        <f>('TABLES_E&amp;F (SIC)'!BA40-'TABLES_E&amp;F (SIC)'!AW40)/'TABLES_E&amp;F (SIC)'!AW40</f>
        <v>0.08339978080213793</v>
      </c>
      <c r="AX41" s="12">
        <f>('TABLES_E&amp;F (SIC)'!BB40-'TABLES_E&amp;F (SIC)'!AX40)/'TABLES_E&amp;F (SIC)'!AX40</f>
        <v>0.05989627282607161</v>
      </c>
      <c r="AY41" s="12">
        <f>('TABLES_E&amp;F (SIC)'!BC40-'TABLES_E&amp;F (SIC)'!AY40)/'TABLES_E&amp;F (SIC)'!AY40</f>
        <v>0.056253236315799315</v>
      </c>
      <c r="AZ41" s="12">
        <f>('TABLES_E&amp;F (SIC)'!BD40-'TABLES_E&amp;F (SIC)'!AZ40)/'TABLES_E&amp;F (SIC)'!AZ40</f>
        <v>0.04534636458457326</v>
      </c>
      <c r="BA41" s="12">
        <f>('TABLES_E&amp;F (SIC)'!BE40-'TABLES_E&amp;F (SIC)'!BA40)/'TABLES_E&amp;F (SIC)'!BA40</f>
        <v>0.031107074441225173</v>
      </c>
      <c r="BB41" s="12">
        <f>('TABLES_E&amp;F (SIC)'!BF40-'TABLES_E&amp;F (SIC)'!BB40)/'TABLES_E&amp;F (SIC)'!BB40</f>
        <v>0.022292772618482688</v>
      </c>
      <c r="BC41" s="12">
        <f>('TABLES_E&amp;F (SIC)'!BG40-'TABLES_E&amp;F (SIC)'!BC40)/'TABLES_E&amp;F (SIC)'!BC40</f>
        <v>0.022851465963946285</v>
      </c>
      <c r="BD41" s="12">
        <f>('TABLES_E&amp;F (SIC)'!BH40-'TABLES_E&amp;F (SIC)'!BD40)/'TABLES_E&amp;F (SIC)'!BD40</f>
        <v>0.037496829639131826</v>
      </c>
      <c r="BE41" s="12">
        <f>('TABLES_E&amp;F (SIC)'!BI40-'TABLES_E&amp;F (SIC)'!BE40)/'TABLES_E&amp;F (SIC)'!BE40</f>
        <v>0.07364236680012189</v>
      </c>
      <c r="BF41" s="12">
        <f>('TABLES_E&amp;F (SIC)'!BJ40-'TABLES_E&amp;F (SIC)'!BF40)/'TABLES_E&amp;F (SIC)'!BF40</f>
        <v>0.10443729042593723</v>
      </c>
      <c r="BG41" s="12">
        <f>('TABLES_E&amp;F (SIC)'!BK40-'TABLES_E&amp;F (SIC)'!BG40)/'TABLES_E&amp;F (SIC)'!BG40</f>
        <v>0.12187109427332866</v>
      </c>
      <c r="BH41" s="12">
        <f>('TABLES_E&amp;F (SIC)'!BL40-'TABLES_E&amp;F (SIC)'!BH40)/'TABLES_E&amp;F (SIC)'!BH40</f>
        <v>0.12731531350714048</v>
      </c>
      <c r="BI41" s="12">
        <f>('TABLES_E&amp;F (SIC)'!BM40-'TABLES_E&amp;F (SIC)'!BI40)/'TABLES_E&amp;F (SIC)'!BI40</f>
        <v>0.11424520893345767</v>
      </c>
      <c r="BJ41" s="12">
        <f>('TABLES_E&amp;F (SIC)'!BN40-'TABLES_E&amp;F (SIC)'!BJ40)/'TABLES_E&amp;F (SIC)'!BJ40</f>
        <v>0.09608082224594933</v>
      </c>
      <c r="BK41" s="12">
        <f>('TABLES_E&amp;F (SIC)'!BO40-'TABLES_E&amp;F (SIC)'!BK40)/'TABLES_E&amp;F (SIC)'!BK40</f>
        <v>0.08304534152502316</v>
      </c>
      <c r="BL41" s="12">
        <f>('TABLES_E&amp;F (SIC)'!BP40-'TABLES_E&amp;F (SIC)'!BL40)/'TABLES_E&amp;F (SIC)'!BL40</f>
        <v>0.06633535632909121</v>
      </c>
      <c r="BM41" s="12">
        <f>('TABLES_E&amp;F (SIC)'!BQ40-'TABLES_E&amp;F (SIC)'!BM40)/'TABLES_E&amp;F (SIC)'!BM40</f>
        <v>0.06294173600020259</v>
      </c>
      <c r="BN41" s="12">
        <f>('TABLES_E&amp;F (SIC)'!BR40-'TABLES_E&amp;F (SIC)'!BN40)/'TABLES_E&amp;F (SIC)'!BN40</f>
        <v>0.05974906991378071</v>
      </c>
      <c r="BO41" s="12">
        <f>('TABLES_E&amp;F (SIC)'!BS40-'TABLES_E&amp;F (SIC)'!BO40)/'TABLES_E&amp;F (SIC)'!BO40</f>
        <v>0.05032119353535952</v>
      </c>
      <c r="BP41" s="12">
        <f>('TABLES_E&amp;F (SIC)'!BT40-'TABLES_E&amp;F (SIC)'!BP40)/'TABLES_E&amp;F (SIC)'!BP40</f>
        <v>0.05563596302685685</v>
      </c>
      <c r="BQ41" s="12">
        <f>('TABLES_E&amp;F (SIC)'!BU40-'TABLES_E&amp;F (SIC)'!BQ40)/'TABLES_E&amp;F (SIC)'!BQ40</f>
        <v>0.05551246593804838</v>
      </c>
      <c r="BR41" s="12">
        <f>('TABLES_E&amp;F (SIC)'!BV40-'TABLES_E&amp;F (SIC)'!BR40)/'TABLES_E&amp;F (SIC)'!BR40</f>
        <v>0.07135495480936518</v>
      </c>
      <c r="BS41" s="12">
        <f>('TABLES_E&amp;F (SIC)'!BW40-'TABLES_E&amp;F (SIC)'!BS40)/'TABLES_E&amp;F (SIC)'!BS40</f>
        <v>0.08588121889845908</v>
      </c>
      <c r="BT41" s="12">
        <f>('TABLES_E&amp;F (SIC)'!BX40-'TABLES_E&amp;F (SIC)'!BT40)/'TABLES_E&amp;F (SIC)'!BT40</f>
        <v>0.08079480452716775</v>
      </c>
      <c r="BU41" s="12">
        <f>('TABLES_E&amp;F (SIC)'!BY40-'TABLES_E&amp;F (SIC)'!BU40)/'TABLES_E&amp;F (SIC)'!BU40</f>
        <v>0.0697059475551752</v>
      </c>
      <c r="BV41" s="12">
        <f>('TABLES_E&amp;F (SIC)'!BZ40-'TABLES_E&amp;F (SIC)'!BV40)/'TABLES_E&amp;F (SIC)'!BV40</f>
        <v>0.09214660503540707</v>
      </c>
      <c r="BW41" s="12">
        <f>('TABLES_E&amp;F (SIC)'!CA40-'TABLES_E&amp;F (SIC)'!BW40)/'TABLES_E&amp;F (SIC)'!BW40</f>
        <v>0.09639936769548342</v>
      </c>
      <c r="BX41" s="12">
        <f>('TABLES_E&amp;F (SIC)'!CB40-'TABLES_E&amp;F (SIC)'!BX40)/'TABLES_E&amp;F (SIC)'!BX40</f>
        <v>0.10100039394764884</v>
      </c>
      <c r="BY41" s="12">
        <f>('TABLES_E&amp;F (SIC)'!CC40-'TABLES_E&amp;F (SIC)'!BY40)/'TABLES_E&amp;F (SIC)'!BY40</f>
        <v>0.11583092070234398</v>
      </c>
      <c r="BZ41" s="12">
        <f>('TABLES_E&amp;F (SIC)'!CD40-'TABLES_E&amp;F (SIC)'!BZ40)/'TABLES_E&amp;F (SIC)'!BZ40</f>
        <v>0.08579646955044123</v>
      </c>
      <c r="CA41" s="12">
        <f>('TABLES_E&amp;F (SIC)'!CE40-'TABLES_E&amp;F (SIC)'!CA40)/'TABLES_E&amp;F (SIC)'!CA40</f>
        <v>0.06916848477768159</v>
      </c>
      <c r="CB41" s="12">
        <f>('TABLES_E&amp;F (SIC)'!CF40-'TABLES_E&amp;F (SIC)'!CB40)/'TABLES_E&amp;F (SIC)'!CB40</f>
        <v>0.06534687192682298</v>
      </c>
      <c r="CC41" s="12">
        <f>('TABLES_E&amp;F (SIC)'!CG40-'TABLES_E&amp;F (SIC)'!CC40)/'TABLES_E&amp;F (SIC)'!CC40</f>
        <v>0.058706374558588986</v>
      </c>
      <c r="CD41" s="12">
        <f>('TABLES_E&amp;F (SIC)'!CH40-'TABLES_E&amp;F (SIC)'!CD40)/'TABLES_E&amp;F (SIC)'!CD40</f>
        <v>0.05236059054196451</v>
      </c>
      <c r="CE41" s="12">
        <f>('TABLES_E&amp;F (SIC)'!CI40-'TABLES_E&amp;F (SIC)'!CE40)/'TABLES_E&amp;F (SIC)'!CE40</f>
        <v>0.05346382150835388</v>
      </c>
      <c r="CF41" s="12">
        <f>('TABLES_E&amp;F (SIC)'!CJ40-'TABLES_E&amp;F (SIC)'!CF40)/'TABLES_E&amp;F (SIC)'!CF40</f>
        <v>0.050080117919440434</v>
      </c>
      <c r="CG41" s="12">
        <f>('TABLES_E&amp;F (SIC)'!CK40-'TABLES_E&amp;F (SIC)'!CG40)/'TABLES_E&amp;F (SIC)'!CG40</f>
        <v>0.0362075472438071</v>
      </c>
      <c r="CH41" s="12">
        <f>('TABLES_E&amp;F (SIC)'!CL40-'TABLES_E&amp;F (SIC)'!CH40)/'TABLES_E&amp;F (SIC)'!CH40</f>
        <v>0.012101837133234171</v>
      </c>
      <c r="CI41" s="12">
        <f>('TABLES_E&amp;F (SIC)'!CM40-'TABLES_E&amp;F (SIC)'!CI40)/'TABLES_E&amp;F (SIC)'!CI40</f>
        <v>0.0180379611060771</v>
      </c>
      <c r="CJ41" s="12">
        <f>('TABLES_E&amp;F (SIC)'!CN40-'TABLES_E&amp;F (SIC)'!CJ40)/'TABLES_E&amp;F (SIC)'!CJ40</f>
        <v>0.017266177569084336</v>
      </c>
      <c r="CK41" s="12">
        <f>('TABLES_E&amp;F (SIC)'!CO40-'TABLES_E&amp;F (SIC)'!CK40)/'TABLES_E&amp;F (SIC)'!CK40</f>
        <v>0.0310838730382329</v>
      </c>
      <c r="CL41" s="12">
        <f>('TABLES_E&amp;F (SIC)'!CP40-'TABLES_E&amp;F (SIC)'!CL40)/'TABLES_E&amp;F (SIC)'!CL40</f>
        <v>0.06745389187974687</v>
      </c>
      <c r="CM41" s="12">
        <f>('TABLES_E&amp;F (SIC)'!CQ40-'TABLES_E&amp;F (SIC)'!CM40)/'TABLES_E&amp;F (SIC)'!CM40</f>
        <v>0.05507120366819845</v>
      </c>
      <c r="CN41" s="12">
        <f>('TABLES_E&amp;F (SIC)'!CR40-'TABLES_E&amp;F (SIC)'!CN40)/'TABLES_E&amp;F (SIC)'!CN40</f>
        <v>0.049181116404027676</v>
      </c>
      <c r="CO41" s="12">
        <f>('TABLES_E&amp;F (SIC)'!CS40-'TABLES_E&amp;F (SIC)'!CO40)/'TABLES_E&amp;F (SIC)'!CO40</f>
        <v>0.06241863023746219</v>
      </c>
      <c r="CP41" s="12">
        <f>('TABLES_E&amp;F (SIC)'!CT40-'TABLES_E&amp;F (SIC)'!CP40)/'TABLES_E&amp;F (SIC)'!CP40</f>
        <v>-0.022173906758387915</v>
      </c>
      <c r="CQ41" s="12">
        <f>('TABLES_E&amp;F (SIC)'!CU40-'TABLES_E&amp;F (SIC)'!CQ40)/'TABLES_E&amp;F (SIC)'!CQ40</f>
        <v>0.023572760476497014</v>
      </c>
      <c r="CR41" s="12">
        <f>('TABLES_E&amp;F (SIC)'!CV40-'TABLES_E&amp;F (SIC)'!CR40)/'TABLES_E&amp;F (SIC)'!CR40</f>
        <v>0.027491768635785774</v>
      </c>
      <c r="CS41" s="12">
        <f>('TABLES_E&amp;F (SIC)'!CW40-'TABLES_E&amp;F (SIC)'!CS40)/'TABLES_E&amp;F (SIC)'!CS40</f>
        <v>0.04184460063780683</v>
      </c>
      <c r="CT41" s="12">
        <f>('TABLES_E&amp;F (SIC)'!CX40-'TABLES_E&amp;F (SIC)'!CT40)/'TABLES_E&amp;F (SIC)'!CT40</f>
        <v>0.0648119456813809</v>
      </c>
      <c r="CU41" s="12">
        <f>('TABLES_E&amp;F (SIC)'!CY40-'TABLES_E&amp;F (SIC)'!CU40)/'TABLES_E&amp;F (SIC)'!CU40</f>
        <v>0.06549230019289762</v>
      </c>
      <c r="CV41" s="12">
        <f>('TABLES_E&amp;F (SIC)'!CZ40-'TABLES_E&amp;F (SIC)'!CV40)/'TABLES_E&amp;F (SIC)'!CV40</f>
        <v>0.07316007143267846</v>
      </c>
      <c r="CW41" s="12">
        <f>('TABLES_E&amp;F (SIC)'!DA40-'TABLES_E&amp;F (SIC)'!CW40)/'TABLES_E&amp;F (SIC)'!CW40</f>
        <v>0.056522020481745934</v>
      </c>
      <c r="CX41" s="12">
        <f>('TABLES_E&amp;F (SIC)'!DB40-'TABLES_E&amp;F (SIC)'!CX40)/'TABLES_E&amp;F (SIC)'!CX40</f>
        <v>0.10886035156070409</v>
      </c>
      <c r="CY41" s="12">
        <f>('TABLES_E&amp;F (SIC)'!DC40-'TABLES_E&amp;F (SIC)'!CY40)/'TABLES_E&amp;F (SIC)'!CY40</f>
        <v>0.06186030056030847</v>
      </c>
      <c r="CZ41" s="12">
        <f>('TABLES_E&amp;F (SIC)'!DD40-'TABLES_E&amp;F (SIC)'!CZ40)/'TABLES_E&amp;F (SIC)'!CZ40</f>
        <v>0.05822994394628123</v>
      </c>
      <c r="DA41" s="12">
        <f>('TABLES_E&amp;F (SIC)'!DE40-'TABLES_E&amp;F (SIC)'!DA40)/'TABLES_E&amp;F (SIC)'!DA40</f>
        <v>0.04152635542141233</v>
      </c>
      <c r="DB41" s="12">
        <f>('TABLES_E&amp;F (SIC)'!DF40-'TABLES_E&amp;F (SIC)'!DB40)/'TABLES_E&amp;F (SIC)'!DB40</f>
        <v>0.04315831894456908</v>
      </c>
      <c r="DC41" s="12">
        <f>('TABLES_E&amp;F (SIC)'!DG40-'TABLES_E&amp;F (SIC)'!DC40)/'TABLES_E&amp;F (SIC)'!DC40</f>
        <v>0.05562825250504125</v>
      </c>
      <c r="DD41" s="12">
        <f>('TABLES_E&amp;F (SIC)'!DH40-'TABLES_E&amp;F (SIC)'!DD40)/'TABLES_E&amp;F (SIC)'!DD40</f>
        <v>0.06242547984417385</v>
      </c>
      <c r="DE41" s="12">
        <f>('TABLES_E&amp;F (SIC)'!DI40-'TABLES_E&amp;F (SIC)'!DE40)/'TABLES_E&amp;F (SIC)'!DE40</f>
        <v>0.07427365124033626</v>
      </c>
      <c r="DF41" s="12">
        <f>('TABLES_E&amp;F (SIC)'!DJ40-'TABLES_E&amp;F (SIC)'!DF40)/'TABLES_E&amp;F (SIC)'!DF40</f>
        <v>0.07423519399879397</v>
      </c>
      <c r="DG41" s="12">
        <f>('TABLES_E&amp;F (SIC)'!DK40-'TABLES_E&amp;F (SIC)'!DG40)/'TABLES_E&amp;F (SIC)'!DG40</f>
        <v>0.0712208615337909</v>
      </c>
      <c r="DH41" s="12">
        <f>('TABLES_E&amp;F (SIC)'!DL40-'TABLES_E&amp;F (SIC)'!DH40)/'TABLES_E&amp;F (SIC)'!DH40</f>
        <v>0.07340789047075605</v>
      </c>
      <c r="DI41" s="12">
        <f>('TABLES_E&amp;F (SIC)'!DM40-'TABLES_E&amp;F (SIC)'!DI40)/'TABLES_E&amp;F (SIC)'!DI40</f>
        <v>0.07896145064881166</v>
      </c>
      <c r="DJ41" s="12">
        <f>('TABLES_E&amp;F (SIC)'!DN40-'TABLES_E&amp;F (SIC)'!DJ40)/'TABLES_E&amp;F (SIC)'!DJ40</f>
        <v>0.0960811606938589</v>
      </c>
      <c r="DK41" s="12">
        <f>('TABLES_E&amp;F (SIC)'!DO40-'TABLES_E&amp;F (SIC)'!DK40)/'TABLES_E&amp;F (SIC)'!DK40</f>
        <v>0.09752505548764029</v>
      </c>
      <c r="DL41" s="12">
        <f>('TABLES_E&amp;F (SIC)'!DP40-'TABLES_E&amp;F (SIC)'!DL40)/'TABLES_E&amp;F (SIC)'!DL40</f>
        <v>0.09640272716981252</v>
      </c>
      <c r="DM41" s="12">
        <f>('TABLES_E&amp;F (SIC)'!DQ40-'TABLES_E&amp;F (SIC)'!DM40)/'TABLES_E&amp;F (SIC)'!DM40</f>
        <v>0.08104566384434088</v>
      </c>
      <c r="DN41" s="12">
        <f>('TABLES_E&amp;F (SIC)'!DR40-'TABLES_E&amp;F (SIC)'!DN40)/'TABLES_E&amp;F (SIC)'!DN40</f>
        <v>0.06408010554104795</v>
      </c>
      <c r="DO41" s="12">
        <f>('TABLES_E&amp;F (SIC)'!DS40-'TABLES_E&amp;F (SIC)'!DO40)/'TABLES_E&amp;F (SIC)'!DO40</f>
        <v>0.04124375827335781</v>
      </c>
      <c r="DP41" s="12">
        <f>('TABLES_E&amp;F (SIC)'!DT40-'TABLES_E&amp;F (SIC)'!DP40)/'TABLES_E&amp;F (SIC)'!DP40</f>
        <v>0.028502223192006553</v>
      </c>
      <c r="DQ41" s="12">
        <f>('TABLES_E&amp;F (SIC)'!DU40-'TABLES_E&amp;F (SIC)'!DQ40)/'TABLES_E&amp;F (SIC)'!DQ40</f>
        <v>0.04513365949352822</v>
      </c>
      <c r="DR41" s="12">
        <f>('TABLES_E&amp;F (SIC)'!DV40-'TABLES_E&amp;F (SIC)'!DR40)/'TABLES_E&amp;F (SIC)'!DR40</f>
        <v>0.06029604494884241</v>
      </c>
      <c r="DS41" s="12">
        <f>('TABLES_E&amp;F (SIC)'!DW40-'TABLES_E&amp;F (SIC)'!DS40)/'TABLES_E&amp;F (SIC)'!DS40</f>
        <v>0.07665039155714132</v>
      </c>
      <c r="DT41" s="12">
        <f>('TABLES_E&amp;F (SIC)'!DX40-'TABLES_E&amp;F (SIC)'!DT40)/'TABLES_E&amp;F (SIC)'!DT40</f>
        <v>0.09389388579839347</v>
      </c>
      <c r="DU41" s="12">
        <f>('TABLES_E&amp;F (SIC)'!DY40-'TABLES_E&amp;F (SIC)'!DU40)/'TABLES_E&amp;F (SIC)'!DU40</f>
        <v>0.0634481424790688</v>
      </c>
      <c r="DV41" s="12">
        <f>('TABLES_E&amp;F (SIC)'!DZ40-'TABLES_E&amp;F (SIC)'!DV40)/'TABLES_E&amp;F (SIC)'!DV40</f>
        <v>0.02540284343174811</v>
      </c>
      <c r="DW41" s="12">
        <f>('TABLES_E&amp;F (SIC)'!EA40-'TABLES_E&amp;F (SIC)'!DW40)/'TABLES_E&amp;F (SIC)'!DW40</f>
        <v>0.015315880133578286</v>
      </c>
      <c r="DX41" s="12">
        <f>('TABLES_E&amp;F (SIC)'!EB40-'TABLES_E&amp;F (SIC)'!DX40)/'TABLES_E&amp;F (SIC)'!DX40</f>
        <v>-0.011489870204708952</v>
      </c>
      <c r="DY41" s="12">
        <f>('TABLES_E&amp;F (SIC)'!EC40-'TABLES_E&amp;F (SIC)'!DY40)/'TABLES_E&amp;F (SIC)'!DY40</f>
        <v>-0.02370340823925892</v>
      </c>
    </row>
    <row r="42" spans="1:129" ht="12.75">
      <c r="A42" s="3" t="s">
        <v>103</v>
      </c>
      <c r="B42" s="12">
        <f>('TABLES_E&amp;F (SIC)'!F41-'TABLES_E&amp;F (SIC)'!B41)/'TABLES_E&amp;F (SIC)'!B41</f>
        <v>0.07718017494381248</v>
      </c>
      <c r="C42" s="12">
        <f>('TABLES_E&amp;F (SIC)'!G41-'TABLES_E&amp;F (SIC)'!C41)/'TABLES_E&amp;F (SIC)'!C41</f>
        <v>0.06867639743120021</v>
      </c>
      <c r="D42" s="12">
        <f>('TABLES_E&amp;F (SIC)'!H41-'TABLES_E&amp;F (SIC)'!D41)/'TABLES_E&amp;F (SIC)'!D41</f>
        <v>0.06135256258430794</v>
      </c>
      <c r="E42" s="12">
        <f>('TABLES_E&amp;F (SIC)'!I41-'TABLES_E&amp;F (SIC)'!E41)/'TABLES_E&amp;F (SIC)'!E41</f>
        <v>0.05564998892672561</v>
      </c>
      <c r="F42" s="12">
        <f>('TABLES_E&amp;F (SIC)'!J41-'TABLES_E&amp;F (SIC)'!F41)/'TABLES_E&amp;F (SIC)'!F41</f>
        <v>0.06545608133625233</v>
      </c>
      <c r="G42" s="12">
        <f>('TABLES_E&amp;F (SIC)'!K41-'TABLES_E&amp;F (SIC)'!G41)/'TABLES_E&amp;F (SIC)'!G41</f>
        <v>0.07113319676098778</v>
      </c>
      <c r="H42" s="12">
        <f>('TABLES_E&amp;F (SIC)'!L41-'TABLES_E&amp;F (SIC)'!H41)/'TABLES_E&amp;F (SIC)'!H41</f>
        <v>0.0821827457636185</v>
      </c>
      <c r="I42" s="12">
        <f>('TABLES_E&amp;F (SIC)'!M41-'TABLES_E&amp;F (SIC)'!I41)/'TABLES_E&amp;F (SIC)'!I41</f>
        <v>0.09023388588605673</v>
      </c>
      <c r="J42" s="12">
        <f>('TABLES_E&amp;F (SIC)'!N41-'TABLES_E&amp;F (SIC)'!J41)/'TABLES_E&amp;F (SIC)'!J41</f>
        <v>0.08692159320078584</v>
      </c>
      <c r="K42" s="12">
        <f>('TABLES_E&amp;F (SIC)'!O41-'TABLES_E&amp;F (SIC)'!K41)/'TABLES_E&amp;F (SIC)'!K41</f>
        <v>0.07714830668401912</v>
      </c>
      <c r="L42" s="12">
        <f>('TABLES_E&amp;F (SIC)'!P41-'TABLES_E&amp;F (SIC)'!L41)/'TABLES_E&amp;F (SIC)'!L41</f>
        <v>0.06819509460837068</v>
      </c>
      <c r="M42" s="12">
        <f>('TABLES_E&amp;F (SIC)'!Q41-'TABLES_E&amp;F (SIC)'!M41)/'TABLES_E&amp;F (SIC)'!M41</f>
        <v>0.11640379686112733</v>
      </c>
      <c r="N42" s="12">
        <f>('TABLES_E&amp;F (SIC)'!R41-'TABLES_E&amp;F (SIC)'!N41)/'TABLES_E&amp;F (SIC)'!N41</f>
        <v>0.11200368123313913</v>
      </c>
      <c r="O42" s="12">
        <f>('TABLES_E&amp;F (SIC)'!S41-'TABLES_E&amp;F (SIC)'!O41)/'TABLES_E&amp;F (SIC)'!O41</f>
        <v>0.12162708644441658</v>
      </c>
      <c r="P42" s="12">
        <f>('TABLES_E&amp;F (SIC)'!T41-'TABLES_E&amp;F (SIC)'!P41)/'TABLES_E&amp;F (SIC)'!P41</f>
        <v>0.12846793252270977</v>
      </c>
      <c r="Q42" s="12">
        <f>('TABLES_E&amp;F (SIC)'!U41-'TABLES_E&amp;F (SIC)'!Q41)/'TABLES_E&amp;F (SIC)'!Q41</f>
        <v>0.0891380572416087</v>
      </c>
      <c r="R42" s="12">
        <f>('TABLES_E&amp;F (SIC)'!V41-'TABLES_E&amp;F (SIC)'!R41)/'TABLES_E&amp;F (SIC)'!R41</f>
        <v>0.07987233898248701</v>
      </c>
      <c r="S42" s="12">
        <f>('TABLES_E&amp;F (SIC)'!W41-'TABLES_E&amp;F (SIC)'!S41)/'TABLES_E&amp;F (SIC)'!S41</f>
        <v>0.0800719702215937</v>
      </c>
      <c r="T42" s="12">
        <f>('TABLES_E&amp;F (SIC)'!X41-'TABLES_E&amp;F (SIC)'!T41)/'TABLES_E&amp;F (SIC)'!T41</f>
        <v>0.0827745223872805</v>
      </c>
      <c r="U42" s="12">
        <f>('TABLES_E&amp;F (SIC)'!Y41-'TABLES_E&amp;F (SIC)'!U41)/'TABLES_E&amp;F (SIC)'!U41</f>
        <v>0.05790576382117793</v>
      </c>
      <c r="V42" s="12">
        <f>('TABLES_E&amp;F (SIC)'!Z41-'TABLES_E&amp;F (SIC)'!V41)/'TABLES_E&amp;F (SIC)'!V41</f>
        <v>0.05862625207829615</v>
      </c>
      <c r="W42" s="12">
        <f>('TABLES_E&amp;F (SIC)'!AA41-'TABLES_E&amp;F (SIC)'!W41)/'TABLES_E&amp;F (SIC)'!W41</f>
        <v>0.05228526510034774</v>
      </c>
      <c r="X42" s="12">
        <f>('TABLES_E&amp;F (SIC)'!AB41-'TABLES_E&amp;F (SIC)'!X41)/'TABLES_E&amp;F (SIC)'!X41</f>
        <v>0.05534122939867793</v>
      </c>
      <c r="Y42" s="12">
        <f>('TABLES_E&amp;F (SIC)'!AC41-'TABLES_E&amp;F (SIC)'!Y41)/'TABLES_E&amp;F (SIC)'!Y41</f>
        <v>0.0828543780395784</v>
      </c>
      <c r="Z42" s="12">
        <f>('TABLES_E&amp;F (SIC)'!AD41-'TABLES_E&amp;F (SIC)'!Z41)/'TABLES_E&amp;F (SIC)'!Z41</f>
        <v>0.11960960418627178</v>
      </c>
      <c r="AA42" s="12">
        <f>('TABLES_E&amp;F (SIC)'!AE41-'TABLES_E&amp;F (SIC)'!AA41)/'TABLES_E&amp;F (SIC)'!AA41</f>
        <v>0.12739139947453298</v>
      </c>
      <c r="AB42" s="12">
        <f>('TABLES_E&amp;F (SIC)'!AF41-'TABLES_E&amp;F (SIC)'!AB41)/'TABLES_E&amp;F (SIC)'!AB41</f>
        <v>0.12248988511651437</v>
      </c>
      <c r="AC42" s="12">
        <f>('TABLES_E&amp;F (SIC)'!AG41-'TABLES_E&amp;F (SIC)'!AC41)/'TABLES_E&amp;F (SIC)'!AC41</f>
        <v>0.10935640400922304</v>
      </c>
      <c r="AD42" s="12">
        <f>('TABLES_E&amp;F (SIC)'!AH41-'TABLES_E&amp;F (SIC)'!AD41)/'TABLES_E&amp;F (SIC)'!AD41</f>
        <v>0.07700227774794074</v>
      </c>
      <c r="AE42" s="12">
        <f>('TABLES_E&amp;F (SIC)'!AI41-'TABLES_E&amp;F (SIC)'!AE41)/'TABLES_E&amp;F (SIC)'!AE41</f>
        <v>0.08605206782686071</v>
      </c>
      <c r="AF42" s="12">
        <f>('TABLES_E&amp;F (SIC)'!AJ41-'TABLES_E&amp;F (SIC)'!AF41)/'TABLES_E&amp;F (SIC)'!AF41</f>
        <v>0.09308793276551121</v>
      </c>
      <c r="AG42" s="12">
        <f>('TABLES_E&amp;F (SIC)'!AK41-'TABLES_E&amp;F (SIC)'!AG41)/'TABLES_E&amp;F (SIC)'!AG41</f>
        <v>0.11191107363278707</v>
      </c>
      <c r="AH42" s="12">
        <f>('TABLES_E&amp;F (SIC)'!AL41-'TABLES_E&amp;F (SIC)'!AH41)/'TABLES_E&amp;F (SIC)'!AH41</f>
        <v>0.130282397504048</v>
      </c>
      <c r="AI42" s="12">
        <f>('TABLES_E&amp;F (SIC)'!AM41-'TABLES_E&amp;F (SIC)'!AI41)/'TABLES_E&amp;F (SIC)'!AI41</f>
        <v>0.130216862024995</v>
      </c>
      <c r="AJ42" s="12">
        <f>('TABLES_E&amp;F (SIC)'!AN41-'TABLES_E&amp;F (SIC)'!AJ41)/'TABLES_E&amp;F (SIC)'!AJ41</f>
        <v>0.12153113259514958</v>
      </c>
      <c r="AK42" s="12">
        <f>('TABLES_E&amp;F (SIC)'!AO41-'TABLES_E&amp;F (SIC)'!AK41)/'TABLES_E&amp;F (SIC)'!AK41</f>
        <v>0.11912351843056393</v>
      </c>
      <c r="AL42" s="12">
        <f>('TABLES_E&amp;F (SIC)'!AP41-'TABLES_E&amp;F (SIC)'!AL41)/'TABLES_E&amp;F (SIC)'!AL41</f>
        <v>0.1270020723472171</v>
      </c>
      <c r="AM42" s="12">
        <f>('TABLES_E&amp;F (SIC)'!AQ41-'TABLES_E&amp;F (SIC)'!AM41)/'TABLES_E&amp;F (SIC)'!AM41</f>
        <v>0.1050896209808774</v>
      </c>
      <c r="AN42" s="12">
        <f>('TABLES_E&amp;F (SIC)'!AR41-'TABLES_E&amp;F (SIC)'!AN41)/'TABLES_E&amp;F (SIC)'!AN41</f>
        <v>0.08337449766355619</v>
      </c>
      <c r="AO42" s="12">
        <f>('TABLES_E&amp;F (SIC)'!AS41-'TABLES_E&amp;F (SIC)'!AO41)/'TABLES_E&amp;F (SIC)'!AO41</f>
        <v>0.06600055583814003</v>
      </c>
      <c r="AP42" s="12">
        <f>('TABLES_E&amp;F (SIC)'!AT41-'TABLES_E&amp;F (SIC)'!AP41)/'TABLES_E&amp;F (SIC)'!AP41</f>
        <v>0.03409260072605155</v>
      </c>
      <c r="AQ42" s="12">
        <f>('TABLES_E&amp;F (SIC)'!AU41-'TABLES_E&amp;F (SIC)'!AQ41)/'TABLES_E&amp;F (SIC)'!AQ41</f>
        <v>0.03436979917002659</v>
      </c>
      <c r="AR42" s="12">
        <f>('TABLES_E&amp;F (SIC)'!AV41-'TABLES_E&amp;F (SIC)'!AR41)/'TABLES_E&amp;F (SIC)'!AR41</f>
        <v>0.05061957229545521</v>
      </c>
      <c r="AS42" s="12">
        <f>('TABLES_E&amp;F (SIC)'!AW41-'TABLES_E&amp;F (SIC)'!AS41)/'TABLES_E&amp;F (SIC)'!AS41</f>
        <v>0.055060235488163876</v>
      </c>
      <c r="AT42" s="12">
        <f>('TABLES_E&amp;F (SIC)'!AX41-'TABLES_E&amp;F (SIC)'!AT41)/'TABLES_E&amp;F (SIC)'!AT41</f>
        <v>0.09109979936829407</v>
      </c>
      <c r="AU42" s="12">
        <f>('TABLES_E&amp;F (SIC)'!AY41-'TABLES_E&amp;F (SIC)'!AU41)/'TABLES_E&amp;F (SIC)'!AU41</f>
        <v>0.0834943135959674</v>
      </c>
      <c r="AV42" s="12">
        <f>('TABLES_E&amp;F (SIC)'!AZ41-'TABLES_E&amp;F (SIC)'!AV41)/'TABLES_E&amp;F (SIC)'!AV41</f>
        <v>0.0839739870735974</v>
      </c>
      <c r="AW42" s="12">
        <f>('TABLES_E&amp;F (SIC)'!BA41-'TABLES_E&amp;F (SIC)'!AW41)/'TABLES_E&amp;F (SIC)'!AW41</f>
        <v>0.0602802521865387</v>
      </c>
      <c r="AX42" s="12">
        <f>('TABLES_E&amp;F (SIC)'!BB41-'TABLES_E&amp;F (SIC)'!AX41)/'TABLES_E&amp;F (SIC)'!AX41</f>
        <v>0.025941377065568694</v>
      </c>
      <c r="AY42" s="12">
        <f>('TABLES_E&amp;F (SIC)'!BC41-'TABLES_E&amp;F (SIC)'!AY41)/'TABLES_E&amp;F (SIC)'!AY41</f>
        <v>0.04717408145034356</v>
      </c>
      <c r="AZ42" s="12">
        <f>('TABLES_E&amp;F (SIC)'!BD41-'TABLES_E&amp;F (SIC)'!AZ41)/'TABLES_E&amp;F (SIC)'!AZ41</f>
        <v>0.04423678852491794</v>
      </c>
      <c r="BA42" s="12">
        <f>('TABLES_E&amp;F (SIC)'!BE41-'TABLES_E&amp;F (SIC)'!BA41)/'TABLES_E&amp;F (SIC)'!BA41</f>
        <v>0.06941091566270068</v>
      </c>
      <c r="BB42" s="12">
        <f>('TABLES_E&amp;F (SIC)'!BF41-'TABLES_E&amp;F (SIC)'!BB41)/'TABLES_E&amp;F (SIC)'!BB41</f>
        <v>0.07881899592538891</v>
      </c>
      <c r="BC42" s="12">
        <f>('TABLES_E&amp;F (SIC)'!BG41-'TABLES_E&amp;F (SIC)'!BC41)/'TABLES_E&amp;F (SIC)'!BC41</f>
        <v>0.08384607860656816</v>
      </c>
      <c r="BD42" s="12">
        <f>('TABLES_E&amp;F (SIC)'!BH41-'TABLES_E&amp;F (SIC)'!BD41)/'TABLES_E&amp;F (SIC)'!BD41</f>
        <v>0.10003883470559294</v>
      </c>
      <c r="BE42" s="12">
        <f>('TABLES_E&amp;F (SIC)'!BI41-'TABLES_E&amp;F (SIC)'!BE41)/'TABLES_E&amp;F (SIC)'!BE41</f>
        <v>0.10981860228909131</v>
      </c>
      <c r="BF42" s="12">
        <f>('TABLES_E&amp;F (SIC)'!BJ41-'TABLES_E&amp;F (SIC)'!BF41)/'TABLES_E&amp;F (SIC)'!BF41</f>
        <v>0.12699189779746267</v>
      </c>
      <c r="BG42" s="12">
        <f>('TABLES_E&amp;F (SIC)'!BK41-'TABLES_E&amp;F (SIC)'!BG41)/'TABLES_E&amp;F (SIC)'!BG41</f>
        <v>0.1273243964274783</v>
      </c>
      <c r="BH42" s="12">
        <f>('TABLES_E&amp;F (SIC)'!BL41-'TABLES_E&amp;F (SIC)'!BH41)/'TABLES_E&amp;F (SIC)'!BH41</f>
        <v>0.0958884844301004</v>
      </c>
      <c r="BI42" s="12">
        <f>('TABLES_E&amp;F (SIC)'!BM41-'TABLES_E&amp;F (SIC)'!BI41)/'TABLES_E&amp;F (SIC)'!BI41</f>
        <v>0.06804487907095154</v>
      </c>
      <c r="BJ42" s="12">
        <f>('TABLES_E&amp;F (SIC)'!BN41-'TABLES_E&amp;F (SIC)'!BJ41)/'TABLES_E&amp;F (SIC)'!BJ41</f>
        <v>0.07534888632561955</v>
      </c>
      <c r="BK42" s="12">
        <f>('TABLES_E&amp;F (SIC)'!BO41-'TABLES_E&amp;F (SIC)'!BK41)/'TABLES_E&amp;F (SIC)'!BK41</f>
        <v>0.061978523643391584</v>
      </c>
      <c r="BL42" s="12">
        <f>('TABLES_E&amp;F (SIC)'!BP41-'TABLES_E&amp;F (SIC)'!BL41)/'TABLES_E&amp;F (SIC)'!BL41</f>
        <v>0.07549611570466734</v>
      </c>
      <c r="BM42" s="12">
        <f>('TABLES_E&amp;F (SIC)'!BQ41-'TABLES_E&amp;F (SIC)'!BM41)/'TABLES_E&amp;F (SIC)'!BM41</f>
        <v>0.0928709847293848</v>
      </c>
      <c r="BN42" s="12">
        <f>('TABLES_E&amp;F (SIC)'!BR41-'TABLES_E&amp;F (SIC)'!BN41)/'TABLES_E&amp;F (SIC)'!BN41</f>
        <v>0.07204233078919306</v>
      </c>
      <c r="BO42" s="12">
        <f>('TABLES_E&amp;F (SIC)'!BS41-'TABLES_E&amp;F (SIC)'!BO41)/'TABLES_E&amp;F (SIC)'!BO41</f>
        <v>0.07415212628637077</v>
      </c>
      <c r="BP42" s="12">
        <f>('TABLES_E&amp;F (SIC)'!BT41-'TABLES_E&amp;F (SIC)'!BP41)/'TABLES_E&amp;F (SIC)'!BP41</f>
        <v>0.08850097815708358</v>
      </c>
      <c r="BQ42" s="12">
        <f>('TABLES_E&amp;F (SIC)'!BU41-'TABLES_E&amp;F (SIC)'!BQ41)/'TABLES_E&amp;F (SIC)'!BQ41</f>
        <v>0.073812622358092</v>
      </c>
      <c r="BR42" s="12">
        <f>('TABLES_E&amp;F (SIC)'!BV41-'TABLES_E&amp;F (SIC)'!BR41)/'TABLES_E&amp;F (SIC)'!BR41</f>
        <v>0.05820836785610665</v>
      </c>
      <c r="BS42" s="12">
        <f>('TABLES_E&amp;F (SIC)'!BW41-'TABLES_E&amp;F (SIC)'!BS41)/'TABLES_E&amp;F (SIC)'!BS41</f>
        <v>0.05924664983283231</v>
      </c>
      <c r="BT42" s="12">
        <f>('TABLES_E&amp;F (SIC)'!BX41-'TABLES_E&amp;F (SIC)'!BT41)/'TABLES_E&amp;F (SIC)'!BT41</f>
        <v>0.04925045309977976</v>
      </c>
      <c r="BU42" s="12">
        <f>('TABLES_E&amp;F (SIC)'!BY41-'TABLES_E&amp;F (SIC)'!BU41)/'TABLES_E&amp;F (SIC)'!BU41</f>
        <v>0.05242453510665895</v>
      </c>
      <c r="BV42" s="12">
        <f>('TABLES_E&amp;F (SIC)'!BZ41-'TABLES_E&amp;F (SIC)'!BV41)/'TABLES_E&amp;F (SIC)'!BV41</f>
        <v>0.07350396145481065</v>
      </c>
      <c r="BW42" s="12">
        <f>('TABLES_E&amp;F (SIC)'!CA41-'TABLES_E&amp;F (SIC)'!BW41)/'TABLES_E&amp;F (SIC)'!BW41</f>
        <v>0.08592758732332004</v>
      </c>
      <c r="BX42" s="12">
        <f>('TABLES_E&amp;F (SIC)'!CB41-'TABLES_E&amp;F (SIC)'!BX41)/'TABLES_E&amp;F (SIC)'!BX41</f>
        <v>0.07761548367292934</v>
      </c>
      <c r="BY42" s="12">
        <f>('TABLES_E&amp;F (SIC)'!CC41-'TABLES_E&amp;F (SIC)'!BY41)/'TABLES_E&amp;F (SIC)'!BY41</f>
        <v>0.08978318477947429</v>
      </c>
      <c r="BZ42" s="12">
        <f>('TABLES_E&amp;F (SIC)'!CD41-'TABLES_E&amp;F (SIC)'!BZ41)/'TABLES_E&amp;F (SIC)'!BZ41</f>
        <v>0.0778154131062939</v>
      </c>
      <c r="CA42" s="12">
        <f>('TABLES_E&amp;F (SIC)'!CE41-'TABLES_E&amp;F (SIC)'!CA41)/'TABLES_E&amp;F (SIC)'!CA41</f>
        <v>0.048503746544123975</v>
      </c>
      <c r="CB42" s="12">
        <f>('TABLES_E&amp;F (SIC)'!CF41-'TABLES_E&amp;F (SIC)'!CB41)/'TABLES_E&amp;F (SIC)'!CB41</f>
        <v>0.04293247010531351</v>
      </c>
      <c r="CC42" s="12">
        <f>('TABLES_E&amp;F (SIC)'!CG41-'TABLES_E&amp;F (SIC)'!CC41)/'TABLES_E&amp;F (SIC)'!CC41</f>
        <v>0.0340037202777661</v>
      </c>
      <c r="CD42" s="12">
        <f>('TABLES_E&amp;F (SIC)'!CH41-'TABLES_E&amp;F (SIC)'!CD41)/'TABLES_E&amp;F (SIC)'!CD41</f>
        <v>0.03597844858679363</v>
      </c>
      <c r="CE42" s="12">
        <f>('TABLES_E&amp;F (SIC)'!CI41-'TABLES_E&amp;F (SIC)'!CE41)/'TABLES_E&amp;F (SIC)'!CE41</f>
        <v>0.03889198524597754</v>
      </c>
      <c r="CF42" s="12">
        <f>('TABLES_E&amp;F (SIC)'!CJ41-'TABLES_E&amp;F (SIC)'!CF41)/'TABLES_E&amp;F (SIC)'!CF41</f>
        <v>0.03753679683784052</v>
      </c>
      <c r="CG42" s="12">
        <f>('TABLES_E&amp;F (SIC)'!CK41-'TABLES_E&amp;F (SIC)'!CG41)/'TABLES_E&amp;F (SIC)'!CG41</f>
        <v>0.027845880739345585</v>
      </c>
      <c r="CH42" s="12">
        <f>('TABLES_E&amp;F (SIC)'!CL41-'TABLES_E&amp;F (SIC)'!CH41)/'TABLES_E&amp;F (SIC)'!CH41</f>
        <v>0.012099968275985605</v>
      </c>
      <c r="CI42" s="12">
        <f>('TABLES_E&amp;F (SIC)'!CM41-'TABLES_E&amp;F (SIC)'!CI41)/'TABLES_E&amp;F (SIC)'!CI41</f>
        <v>0.023479801542465432</v>
      </c>
      <c r="CJ42" s="12">
        <f>('TABLES_E&amp;F (SIC)'!CN41-'TABLES_E&amp;F (SIC)'!CJ41)/'TABLES_E&amp;F (SIC)'!CJ41</f>
        <v>0.025513190560320028</v>
      </c>
      <c r="CK42" s="12">
        <f>('TABLES_E&amp;F (SIC)'!CO41-'TABLES_E&amp;F (SIC)'!CK41)/'TABLES_E&amp;F (SIC)'!CK41</f>
        <v>0.03244860040367235</v>
      </c>
      <c r="CL42" s="12">
        <f>('TABLES_E&amp;F (SIC)'!CP41-'TABLES_E&amp;F (SIC)'!CL41)/'TABLES_E&amp;F (SIC)'!CL41</f>
        <v>0.05143600645009419</v>
      </c>
      <c r="CM42" s="12">
        <f>('TABLES_E&amp;F (SIC)'!CQ41-'TABLES_E&amp;F (SIC)'!CM41)/'TABLES_E&amp;F (SIC)'!CM41</f>
        <v>0.04630083801619356</v>
      </c>
      <c r="CN42" s="12">
        <f>('TABLES_E&amp;F (SIC)'!CR41-'TABLES_E&amp;F (SIC)'!CN41)/'TABLES_E&amp;F (SIC)'!CN41</f>
        <v>0.055422187664849666</v>
      </c>
      <c r="CO42" s="12">
        <f>('TABLES_E&amp;F (SIC)'!CS41-'TABLES_E&amp;F (SIC)'!CO41)/'TABLES_E&amp;F (SIC)'!CO41</f>
        <v>0.015316120265831486</v>
      </c>
      <c r="CP42" s="12">
        <f>('TABLES_E&amp;F (SIC)'!CT41-'TABLES_E&amp;F (SIC)'!CP41)/'TABLES_E&amp;F (SIC)'!CP41</f>
        <v>0.04309375207735901</v>
      </c>
      <c r="CQ42" s="12">
        <f>('TABLES_E&amp;F (SIC)'!CU41-'TABLES_E&amp;F (SIC)'!CQ41)/'TABLES_E&amp;F (SIC)'!CQ41</f>
        <v>0.04421831362926075</v>
      </c>
      <c r="CR42" s="12">
        <f>('TABLES_E&amp;F (SIC)'!CV41-'TABLES_E&amp;F (SIC)'!CR41)/'TABLES_E&amp;F (SIC)'!CR41</f>
        <v>0.0426015427890838</v>
      </c>
      <c r="CS42" s="12">
        <f>('TABLES_E&amp;F (SIC)'!CW41-'TABLES_E&amp;F (SIC)'!CS41)/'TABLES_E&amp;F (SIC)'!CS41</f>
        <v>0.08967024496236102</v>
      </c>
      <c r="CT42" s="12">
        <f>('TABLES_E&amp;F (SIC)'!CX41-'TABLES_E&amp;F (SIC)'!CT41)/'TABLES_E&amp;F (SIC)'!CT41</f>
        <v>0.062494324803072564</v>
      </c>
      <c r="CU42" s="12">
        <f>('TABLES_E&amp;F (SIC)'!CY41-'TABLES_E&amp;F (SIC)'!CU41)/'TABLES_E&amp;F (SIC)'!CU41</f>
        <v>0.06891427602359838</v>
      </c>
      <c r="CV42" s="12">
        <f>('TABLES_E&amp;F (SIC)'!CZ41-'TABLES_E&amp;F (SIC)'!CV41)/'TABLES_E&amp;F (SIC)'!CV41</f>
        <v>0.07005799470425188</v>
      </c>
      <c r="CW42" s="12">
        <f>('TABLES_E&amp;F (SIC)'!DA41-'TABLES_E&amp;F (SIC)'!CW41)/'TABLES_E&amp;F (SIC)'!CW41</f>
        <v>0.07995375463465812</v>
      </c>
      <c r="CX42" s="12">
        <f>('TABLES_E&amp;F (SIC)'!DB41-'TABLES_E&amp;F (SIC)'!CX41)/'TABLES_E&amp;F (SIC)'!CX41</f>
        <v>0.06993261753823601</v>
      </c>
      <c r="CY42" s="12">
        <f>('TABLES_E&amp;F (SIC)'!DC41-'TABLES_E&amp;F (SIC)'!CY41)/'TABLES_E&amp;F (SIC)'!CY41</f>
        <v>0.06251559764277986</v>
      </c>
      <c r="CZ42" s="12">
        <f>('TABLES_E&amp;F (SIC)'!DD41-'TABLES_E&amp;F (SIC)'!CZ41)/'TABLES_E&amp;F (SIC)'!CZ41</f>
        <v>0.056788267312901035</v>
      </c>
      <c r="DA42" s="12">
        <f>('TABLES_E&amp;F (SIC)'!DE41-'TABLES_E&amp;F (SIC)'!DA41)/'TABLES_E&amp;F (SIC)'!DA41</f>
        <v>0.03812198301238067</v>
      </c>
      <c r="DB42" s="12">
        <f>('TABLES_E&amp;F (SIC)'!DF41-'TABLES_E&amp;F (SIC)'!DB41)/'TABLES_E&amp;F (SIC)'!DB41</f>
        <v>0.04290286462522049</v>
      </c>
      <c r="DC42" s="12">
        <f>('TABLES_E&amp;F (SIC)'!DG41-'TABLES_E&amp;F (SIC)'!DC41)/'TABLES_E&amp;F (SIC)'!DC41</f>
        <v>0.047545320799818123</v>
      </c>
      <c r="DD42" s="12">
        <f>('TABLES_E&amp;F (SIC)'!DH41-'TABLES_E&amp;F (SIC)'!DD41)/'TABLES_E&amp;F (SIC)'!DD41</f>
        <v>0.04994860981877943</v>
      </c>
      <c r="DE42" s="12">
        <f>('TABLES_E&amp;F (SIC)'!DI41-'TABLES_E&amp;F (SIC)'!DE41)/'TABLES_E&amp;F (SIC)'!DE41</f>
        <v>0.06747896936763538</v>
      </c>
      <c r="DF42" s="12">
        <f>('TABLES_E&amp;F (SIC)'!DJ41-'TABLES_E&amp;F (SIC)'!DF41)/'TABLES_E&amp;F (SIC)'!DF41</f>
        <v>0.0732591963214536</v>
      </c>
      <c r="DG42" s="12">
        <f>('TABLES_E&amp;F (SIC)'!DK41-'TABLES_E&amp;F (SIC)'!DG41)/'TABLES_E&amp;F (SIC)'!DG41</f>
        <v>0.06277190069517509</v>
      </c>
      <c r="DH42" s="12">
        <f>('TABLES_E&amp;F (SIC)'!DL41-'TABLES_E&amp;F (SIC)'!DH41)/'TABLES_E&amp;F (SIC)'!DH41</f>
        <v>0.0661868589764652</v>
      </c>
      <c r="DI42" s="12">
        <f>('TABLES_E&amp;F (SIC)'!DM41-'TABLES_E&amp;F (SIC)'!DI41)/'TABLES_E&amp;F (SIC)'!DI41</f>
        <v>0.06555737483642947</v>
      </c>
      <c r="DJ42" s="12">
        <f>('TABLES_E&amp;F (SIC)'!DN41-'TABLES_E&amp;F (SIC)'!DJ41)/'TABLES_E&amp;F (SIC)'!DJ41</f>
        <v>0.0670319918543745</v>
      </c>
      <c r="DK42" s="12">
        <f>('TABLES_E&amp;F (SIC)'!DO41-'TABLES_E&amp;F (SIC)'!DK41)/'TABLES_E&amp;F (SIC)'!DK41</f>
        <v>0.0804147036333118</v>
      </c>
      <c r="DL42" s="12">
        <f>('TABLES_E&amp;F (SIC)'!DP41-'TABLES_E&amp;F (SIC)'!DL41)/'TABLES_E&amp;F (SIC)'!DL41</f>
        <v>0.08709553567414459</v>
      </c>
      <c r="DM42" s="12">
        <f>('TABLES_E&amp;F (SIC)'!DQ41-'TABLES_E&amp;F (SIC)'!DM41)/'TABLES_E&amp;F (SIC)'!DM41</f>
        <v>0.08242651453272726</v>
      </c>
      <c r="DN42" s="12">
        <f>('TABLES_E&amp;F (SIC)'!DR41-'TABLES_E&amp;F (SIC)'!DN41)/'TABLES_E&amp;F (SIC)'!DN41</f>
        <v>0.07464816311740824</v>
      </c>
      <c r="DO42" s="12">
        <f>('TABLES_E&amp;F (SIC)'!DS41-'TABLES_E&amp;F (SIC)'!DO41)/'TABLES_E&amp;F (SIC)'!DO41</f>
        <v>0.06916546438548433</v>
      </c>
      <c r="DP42" s="12">
        <f>('TABLES_E&amp;F (SIC)'!DT41-'TABLES_E&amp;F (SIC)'!DP41)/'TABLES_E&amp;F (SIC)'!DP41</f>
        <v>0.05588237644998323</v>
      </c>
      <c r="DQ42" s="12">
        <f>('TABLES_E&amp;F (SIC)'!DU41-'TABLES_E&amp;F (SIC)'!DQ41)/'TABLES_E&amp;F (SIC)'!DQ41</f>
        <v>0.060751128889112244</v>
      </c>
      <c r="DR42" s="12">
        <f>('TABLES_E&amp;F (SIC)'!DV41-'TABLES_E&amp;F (SIC)'!DR41)/'TABLES_E&amp;F (SIC)'!DR41</f>
        <v>0.0685248328696344</v>
      </c>
      <c r="DS42" s="12">
        <f>('TABLES_E&amp;F (SIC)'!DW41-'TABLES_E&amp;F (SIC)'!DS41)/'TABLES_E&amp;F (SIC)'!DS41</f>
        <v>0.056587346851084915</v>
      </c>
      <c r="DT42" s="12">
        <f>('TABLES_E&amp;F (SIC)'!DX41-'TABLES_E&amp;F (SIC)'!DT41)/'TABLES_E&amp;F (SIC)'!DT41</f>
        <v>0.06251964862081115</v>
      </c>
      <c r="DU42" s="12">
        <f>('TABLES_E&amp;F (SIC)'!DY41-'TABLES_E&amp;F (SIC)'!DU41)/'TABLES_E&amp;F (SIC)'!DU41</f>
        <v>0.04772353420007384</v>
      </c>
      <c r="DV42" s="12">
        <f>('TABLES_E&amp;F (SIC)'!DZ41-'TABLES_E&amp;F (SIC)'!DV41)/'TABLES_E&amp;F (SIC)'!DV41</f>
        <v>0.05814713957714673</v>
      </c>
      <c r="DW42" s="12">
        <f>('TABLES_E&amp;F (SIC)'!EA41-'TABLES_E&amp;F (SIC)'!DW41)/'TABLES_E&amp;F (SIC)'!DW41</f>
        <v>0.04528610381343241</v>
      </c>
      <c r="DX42" s="12">
        <f>('TABLES_E&amp;F (SIC)'!EB41-'TABLES_E&amp;F (SIC)'!DX41)/'TABLES_E&amp;F (SIC)'!DX41</f>
        <v>0.039554911122168336</v>
      </c>
      <c r="DY42" s="12">
        <f>('TABLES_E&amp;F (SIC)'!EC41-'TABLES_E&amp;F (SIC)'!DY41)/'TABLES_E&amp;F (SIC)'!DY41</f>
        <v>0.035935187205472986</v>
      </c>
    </row>
    <row r="43" spans="1:129" ht="12.75">
      <c r="A43" s="3" t="s">
        <v>104</v>
      </c>
      <c r="B43" s="12">
        <f>('TABLES_E&amp;F (SIC)'!F42-'TABLES_E&amp;F (SIC)'!B42)/'TABLES_E&amp;F (SIC)'!B42</f>
        <v>0.05044189923979313</v>
      </c>
      <c r="C43" s="12">
        <f>('TABLES_E&amp;F (SIC)'!G42-'TABLES_E&amp;F (SIC)'!C42)/'TABLES_E&amp;F (SIC)'!C42</f>
        <v>0.04497489542046606</v>
      </c>
      <c r="D43" s="12">
        <f>('TABLES_E&amp;F (SIC)'!H42-'TABLES_E&amp;F (SIC)'!D42)/'TABLES_E&amp;F (SIC)'!D42</f>
        <v>0.0522361917934265</v>
      </c>
      <c r="E43" s="12">
        <f>('TABLES_E&amp;F (SIC)'!I42-'TABLES_E&amp;F (SIC)'!E42)/'TABLES_E&amp;F (SIC)'!E42</f>
        <v>0.057818209818523786</v>
      </c>
      <c r="F43" s="12">
        <f>('TABLES_E&amp;F (SIC)'!J42-'TABLES_E&amp;F (SIC)'!F42)/'TABLES_E&amp;F (SIC)'!F42</f>
        <v>0.0625034806827013</v>
      </c>
      <c r="G43" s="12">
        <f>('TABLES_E&amp;F (SIC)'!K42-'TABLES_E&amp;F (SIC)'!G42)/'TABLES_E&amp;F (SIC)'!G42</f>
        <v>0.11662955313488974</v>
      </c>
      <c r="H43" s="12">
        <f>('TABLES_E&amp;F (SIC)'!L42-'TABLES_E&amp;F (SIC)'!H42)/'TABLES_E&amp;F (SIC)'!H42</f>
        <v>0.14095590418021728</v>
      </c>
      <c r="I43" s="12">
        <f>('TABLES_E&amp;F (SIC)'!M42-'TABLES_E&amp;F (SIC)'!I42)/'TABLES_E&amp;F (SIC)'!I42</f>
        <v>0.14837910752839245</v>
      </c>
      <c r="J43" s="12">
        <f>('TABLES_E&amp;F (SIC)'!N42-'TABLES_E&amp;F (SIC)'!J42)/'TABLES_E&amp;F (SIC)'!J42</f>
        <v>0.13623454079349065</v>
      </c>
      <c r="K43" s="12">
        <f>('TABLES_E&amp;F (SIC)'!O42-'TABLES_E&amp;F (SIC)'!K42)/'TABLES_E&amp;F (SIC)'!K42</f>
        <v>0.10148384407426143</v>
      </c>
      <c r="L43" s="12">
        <f>('TABLES_E&amp;F (SIC)'!P42-'TABLES_E&amp;F (SIC)'!L42)/'TABLES_E&amp;F (SIC)'!L42</f>
        <v>0.09392771823056942</v>
      </c>
      <c r="M43" s="12">
        <f>('TABLES_E&amp;F (SIC)'!Q42-'TABLES_E&amp;F (SIC)'!M42)/'TABLES_E&amp;F (SIC)'!M42</f>
        <v>0.08475435116414848</v>
      </c>
      <c r="N43" s="12">
        <f>('TABLES_E&amp;F (SIC)'!R42-'TABLES_E&amp;F (SIC)'!N42)/'TABLES_E&amp;F (SIC)'!N42</f>
        <v>0.08163694728942865</v>
      </c>
      <c r="O43" s="12">
        <f>('TABLES_E&amp;F (SIC)'!S42-'TABLES_E&amp;F (SIC)'!O42)/'TABLES_E&amp;F (SIC)'!O42</f>
        <v>0.06579928080359024</v>
      </c>
      <c r="P43" s="12">
        <f>('TABLES_E&amp;F (SIC)'!T42-'TABLES_E&amp;F (SIC)'!P42)/'TABLES_E&amp;F (SIC)'!P42</f>
        <v>0.044634088418427816</v>
      </c>
      <c r="Q43" s="12">
        <f>('TABLES_E&amp;F (SIC)'!U42-'TABLES_E&amp;F (SIC)'!Q42)/'TABLES_E&amp;F (SIC)'!Q42</f>
        <v>0.03468257377924279</v>
      </c>
      <c r="R43" s="12">
        <f>('TABLES_E&amp;F (SIC)'!V42-'TABLES_E&amp;F (SIC)'!R42)/'TABLES_E&amp;F (SIC)'!R42</f>
        <v>0.029152319610674257</v>
      </c>
      <c r="S43" s="12">
        <f>('TABLES_E&amp;F (SIC)'!W42-'TABLES_E&amp;F (SIC)'!S42)/'TABLES_E&amp;F (SIC)'!S42</f>
        <v>0.0366853127993021</v>
      </c>
      <c r="T43" s="12">
        <f>('TABLES_E&amp;F (SIC)'!X42-'TABLES_E&amp;F (SIC)'!T42)/'TABLES_E&amp;F (SIC)'!T42</f>
        <v>0.04842143829331825</v>
      </c>
      <c r="U43" s="12">
        <f>('TABLES_E&amp;F (SIC)'!Y42-'TABLES_E&amp;F (SIC)'!U42)/'TABLES_E&amp;F (SIC)'!U42</f>
        <v>0.062487905569371026</v>
      </c>
      <c r="V43" s="12">
        <f>('TABLES_E&amp;F (SIC)'!Z42-'TABLES_E&amp;F (SIC)'!V42)/'TABLES_E&amp;F (SIC)'!V42</f>
        <v>0.09057040376796621</v>
      </c>
      <c r="W43" s="12">
        <f>('TABLES_E&amp;F (SIC)'!AA42-'TABLES_E&amp;F (SIC)'!W42)/'TABLES_E&amp;F (SIC)'!W42</f>
        <v>0.09635320185505471</v>
      </c>
      <c r="X43" s="12">
        <f>('TABLES_E&amp;F (SIC)'!AB42-'TABLES_E&amp;F (SIC)'!X42)/'TABLES_E&amp;F (SIC)'!X42</f>
        <v>0.0996397329538671</v>
      </c>
      <c r="Y43" s="12">
        <f>('TABLES_E&amp;F (SIC)'!AC42-'TABLES_E&amp;F (SIC)'!Y42)/'TABLES_E&amp;F (SIC)'!Y42</f>
        <v>0.12340837677809714</v>
      </c>
      <c r="Z43" s="12">
        <f>('TABLES_E&amp;F (SIC)'!AD42-'TABLES_E&amp;F (SIC)'!Z42)/'TABLES_E&amp;F (SIC)'!Z42</f>
        <v>0.13497030923853</v>
      </c>
      <c r="AA43" s="12">
        <f>('TABLES_E&amp;F (SIC)'!AE42-'TABLES_E&amp;F (SIC)'!AA42)/'TABLES_E&amp;F (SIC)'!AA42</f>
        <v>0.16032432013803452</v>
      </c>
      <c r="AB43" s="12">
        <f>('TABLES_E&amp;F (SIC)'!AF42-'TABLES_E&amp;F (SIC)'!AB42)/'TABLES_E&amp;F (SIC)'!AB42</f>
        <v>0.18163991862982357</v>
      </c>
      <c r="AC43" s="12">
        <f>('TABLES_E&amp;F (SIC)'!AG42-'TABLES_E&amp;F (SIC)'!AC42)/'TABLES_E&amp;F (SIC)'!AC42</f>
        <v>0.16382910976583812</v>
      </c>
      <c r="AD43" s="12">
        <f>('TABLES_E&amp;F (SIC)'!AH42-'TABLES_E&amp;F (SIC)'!AD42)/'TABLES_E&amp;F (SIC)'!AD42</f>
        <v>0.14557920262268384</v>
      </c>
      <c r="AE43" s="12">
        <f>('TABLES_E&amp;F (SIC)'!AI42-'TABLES_E&amp;F (SIC)'!AE42)/'TABLES_E&amp;F (SIC)'!AE42</f>
        <v>0.1259564097937295</v>
      </c>
      <c r="AF43" s="12">
        <f>('TABLES_E&amp;F (SIC)'!AJ42-'TABLES_E&amp;F (SIC)'!AF42)/'TABLES_E&amp;F (SIC)'!AF42</f>
        <v>0.10765094154546068</v>
      </c>
      <c r="AG43" s="12">
        <f>('TABLES_E&amp;F (SIC)'!AK42-'TABLES_E&amp;F (SIC)'!AG42)/'TABLES_E&amp;F (SIC)'!AG42</f>
        <v>0.1184863371053969</v>
      </c>
      <c r="AH43" s="12">
        <f>('TABLES_E&amp;F (SIC)'!AL42-'TABLES_E&amp;F (SIC)'!AH42)/'TABLES_E&amp;F (SIC)'!AH42</f>
        <v>0.14173943437357994</v>
      </c>
      <c r="AI43" s="12">
        <f>('TABLES_E&amp;F (SIC)'!AM42-'TABLES_E&amp;F (SIC)'!AI42)/'TABLES_E&amp;F (SIC)'!AI42</f>
        <v>0.16829982295602444</v>
      </c>
      <c r="AJ43" s="12">
        <f>('TABLES_E&amp;F (SIC)'!AN42-'TABLES_E&amp;F (SIC)'!AJ42)/'TABLES_E&amp;F (SIC)'!AJ42</f>
        <v>0.18421001892548153</v>
      </c>
      <c r="AK43" s="12">
        <f>('TABLES_E&amp;F (SIC)'!AO42-'TABLES_E&amp;F (SIC)'!AK42)/'TABLES_E&amp;F (SIC)'!AK42</f>
        <v>0.175585644460047</v>
      </c>
      <c r="AL43" s="12">
        <f>('TABLES_E&amp;F (SIC)'!AP42-'TABLES_E&amp;F (SIC)'!AL42)/'TABLES_E&amp;F (SIC)'!AL42</f>
        <v>0.15439667261568388</v>
      </c>
      <c r="AM43" s="12">
        <f>('TABLES_E&amp;F (SIC)'!AQ42-'TABLES_E&amp;F (SIC)'!AM42)/'TABLES_E&amp;F (SIC)'!AM42</f>
        <v>0.124394537544609</v>
      </c>
      <c r="AN43" s="12">
        <f>('TABLES_E&amp;F (SIC)'!AR42-'TABLES_E&amp;F (SIC)'!AN42)/'TABLES_E&amp;F (SIC)'!AN42</f>
        <v>0.11160751579397842</v>
      </c>
      <c r="AO43" s="12">
        <f>('TABLES_E&amp;F (SIC)'!AS42-'TABLES_E&amp;F (SIC)'!AO42)/'TABLES_E&amp;F (SIC)'!AO42</f>
        <v>0.09854907684982413</v>
      </c>
      <c r="AP43" s="12">
        <f>('TABLES_E&amp;F (SIC)'!AT42-'TABLES_E&amp;F (SIC)'!AP42)/'TABLES_E&amp;F (SIC)'!AP42</f>
        <v>0.10753322763688491</v>
      </c>
      <c r="AQ43" s="12">
        <f>('TABLES_E&amp;F (SIC)'!AU42-'TABLES_E&amp;F (SIC)'!AQ42)/'TABLES_E&amp;F (SIC)'!AQ42</f>
        <v>0.12245285610297231</v>
      </c>
      <c r="AR43" s="12">
        <f>('TABLES_E&amp;F (SIC)'!AV42-'TABLES_E&amp;F (SIC)'!AR42)/'TABLES_E&amp;F (SIC)'!AR42</f>
        <v>0.11940323101129108</v>
      </c>
      <c r="AS43" s="12">
        <f>('TABLES_E&amp;F (SIC)'!AW42-'TABLES_E&amp;F (SIC)'!AS42)/'TABLES_E&amp;F (SIC)'!AS42</f>
        <v>0.12897594183248895</v>
      </c>
      <c r="AT43" s="12">
        <f>('TABLES_E&amp;F (SIC)'!AX42-'TABLES_E&amp;F (SIC)'!AT42)/'TABLES_E&amp;F (SIC)'!AT42</f>
        <v>0.14650359239494123</v>
      </c>
      <c r="AU43" s="12">
        <f>('TABLES_E&amp;F (SIC)'!AY42-'TABLES_E&amp;F (SIC)'!AU42)/'TABLES_E&amp;F (SIC)'!AU42</f>
        <v>0.08868673616416482</v>
      </c>
      <c r="AV43" s="12">
        <f>('TABLES_E&amp;F (SIC)'!AZ42-'TABLES_E&amp;F (SIC)'!AV42)/'TABLES_E&amp;F (SIC)'!AV42</f>
        <v>0.0892828126440633</v>
      </c>
      <c r="AW43" s="12">
        <f>('TABLES_E&amp;F (SIC)'!BA42-'TABLES_E&amp;F (SIC)'!AW42)/'TABLES_E&amp;F (SIC)'!AW42</f>
        <v>0.06550402277699877</v>
      </c>
      <c r="AX43" s="12">
        <f>('TABLES_E&amp;F (SIC)'!BB42-'TABLES_E&amp;F (SIC)'!AX42)/'TABLES_E&amp;F (SIC)'!AX42</f>
        <v>-0.014207160981990374</v>
      </c>
      <c r="AY43" s="12">
        <f>('TABLES_E&amp;F (SIC)'!BC42-'TABLES_E&amp;F (SIC)'!AY42)/'TABLES_E&amp;F (SIC)'!AY42</f>
        <v>0.04490951079935088</v>
      </c>
      <c r="AZ43" s="12">
        <f>('TABLES_E&amp;F (SIC)'!BD42-'TABLES_E&amp;F (SIC)'!AZ42)/'TABLES_E&amp;F (SIC)'!AZ42</f>
        <v>0.04855259803388025</v>
      </c>
      <c r="BA43" s="12">
        <f>('TABLES_E&amp;F (SIC)'!BE42-'TABLES_E&amp;F (SIC)'!BA42)/'TABLES_E&amp;F (SIC)'!BA42</f>
        <v>0.08482327844836765</v>
      </c>
      <c r="BB43" s="12">
        <f>('TABLES_E&amp;F (SIC)'!BF42-'TABLES_E&amp;F (SIC)'!BB42)/'TABLES_E&amp;F (SIC)'!BB42</f>
        <v>0.1615690864674168</v>
      </c>
      <c r="BC43" s="12">
        <f>('TABLES_E&amp;F (SIC)'!BG42-'TABLES_E&amp;F (SIC)'!BC42)/'TABLES_E&amp;F (SIC)'!BC42</f>
        <v>0.1578572006823254</v>
      </c>
      <c r="BD43" s="12">
        <f>('TABLES_E&amp;F (SIC)'!BH42-'TABLES_E&amp;F (SIC)'!BD42)/'TABLES_E&amp;F (SIC)'!BD42</f>
        <v>0.16902532180508556</v>
      </c>
      <c r="BE43" s="12">
        <f>('TABLES_E&amp;F (SIC)'!BI42-'TABLES_E&amp;F (SIC)'!BE42)/'TABLES_E&amp;F (SIC)'!BE42</f>
        <v>0.15055034583250262</v>
      </c>
      <c r="BF43" s="12">
        <f>('TABLES_E&amp;F (SIC)'!BJ42-'TABLES_E&amp;F (SIC)'!BF42)/'TABLES_E&amp;F (SIC)'!BF42</f>
        <v>0.12988691872046756</v>
      </c>
      <c r="BG43" s="12">
        <f>('TABLES_E&amp;F (SIC)'!BK42-'TABLES_E&amp;F (SIC)'!BG42)/'TABLES_E&amp;F (SIC)'!BG42</f>
        <v>0.09848376357555608</v>
      </c>
      <c r="BH43" s="12">
        <f>('TABLES_E&amp;F (SIC)'!BL42-'TABLES_E&amp;F (SIC)'!BH42)/'TABLES_E&amp;F (SIC)'!BH42</f>
        <v>0.07971331771185627</v>
      </c>
      <c r="BI43" s="12">
        <f>('TABLES_E&amp;F (SIC)'!BM42-'TABLES_E&amp;F (SIC)'!BI42)/'TABLES_E&amp;F (SIC)'!BI42</f>
        <v>0.034287040610076605</v>
      </c>
      <c r="BJ43" s="12">
        <f>('TABLES_E&amp;F (SIC)'!BN42-'TABLES_E&amp;F (SIC)'!BJ42)/'TABLES_E&amp;F (SIC)'!BJ42</f>
        <v>0.03895254510093893</v>
      </c>
      <c r="BK43" s="12">
        <f>('TABLES_E&amp;F (SIC)'!BO42-'TABLES_E&amp;F (SIC)'!BK42)/'TABLES_E&amp;F (SIC)'!BK42</f>
        <v>0.05705795009604545</v>
      </c>
      <c r="BL43" s="12">
        <f>('TABLES_E&amp;F (SIC)'!BP42-'TABLES_E&amp;F (SIC)'!BL42)/'TABLES_E&amp;F (SIC)'!BL42</f>
        <v>0.07107027379970943</v>
      </c>
      <c r="BM43" s="12">
        <f>('TABLES_E&amp;F (SIC)'!BQ42-'TABLES_E&amp;F (SIC)'!BM42)/'TABLES_E&amp;F (SIC)'!BM42</f>
        <v>0.1376091929717388</v>
      </c>
      <c r="BN43" s="12">
        <f>('TABLES_E&amp;F (SIC)'!BR42-'TABLES_E&amp;F (SIC)'!BN42)/'TABLES_E&amp;F (SIC)'!BN42</f>
        <v>0.12743591943960195</v>
      </c>
      <c r="BO43" s="12">
        <f>('TABLES_E&amp;F (SIC)'!BS42-'TABLES_E&amp;F (SIC)'!BO42)/'TABLES_E&amp;F (SIC)'!BO42</f>
        <v>0.11932197283639669</v>
      </c>
      <c r="BP43" s="12">
        <f>('TABLES_E&amp;F (SIC)'!BT42-'TABLES_E&amp;F (SIC)'!BP42)/'TABLES_E&amp;F (SIC)'!BP42</f>
        <v>0.11444190794516017</v>
      </c>
      <c r="BQ43" s="12">
        <f>('TABLES_E&amp;F (SIC)'!BU42-'TABLES_E&amp;F (SIC)'!BQ42)/'TABLES_E&amp;F (SIC)'!BQ42</f>
        <v>0.11299703709455347</v>
      </c>
      <c r="BR43" s="12">
        <f>('TABLES_E&amp;F (SIC)'!BV42-'TABLES_E&amp;F (SIC)'!BR42)/'TABLES_E&amp;F (SIC)'!BR42</f>
        <v>0.13682613334164273</v>
      </c>
      <c r="BS43" s="12">
        <f>('TABLES_E&amp;F (SIC)'!BW42-'TABLES_E&amp;F (SIC)'!BS42)/'TABLES_E&amp;F (SIC)'!BS42</f>
        <v>0.14974842037816896</v>
      </c>
      <c r="BT43" s="12">
        <f>('TABLES_E&amp;F (SIC)'!BX42-'TABLES_E&amp;F (SIC)'!BT42)/'TABLES_E&amp;F (SIC)'!BT42</f>
        <v>0.14444869274557703</v>
      </c>
      <c r="BU43" s="12">
        <f>('TABLES_E&amp;F (SIC)'!BY42-'TABLES_E&amp;F (SIC)'!BU42)/'TABLES_E&amp;F (SIC)'!BU42</f>
        <v>0.12454725377506269</v>
      </c>
      <c r="BV43" s="12">
        <f>('TABLES_E&amp;F (SIC)'!BZ42-'TABLES_E&amp;F (SIC)'!BV42)/'TABLES_E&amp;F (SIC)'!BV42</f>
        <v>0.15036641797202563</v>
      </c>
      <c r="BW43" s="12">
        <f>('TABLES_E&amp;F (SIC)'!CA42-'TABLES_E&amp;F (SIC)'!BW42)/'TABLES_E&amp;F (SIC)'!BW42</f>
        <v>0.10998145834742709</v>
      </c>
      <c r="BX43" s="12">
        <f>('TABLES_E&amp;F (SIC)'!CB42-'TABLES_E&amp;F (SIC)'!BX42)/'TABLES_E&amp;F (SIC)'!BX42</f>
        <v>0.10776469634819953</v>
      </c>
      <c r="BY43" s="12">
        <f>('TABLES_E&amp;F (SIC)'!CC42-'TABLES_E&amp;F (SIC)'!BY42)/'TABLES_E&amp;F (SIC)'!BY42</f>
        <v>0.10341004309375168</v>
      </c>
      <c r="BZ43" s="12">
        <f>('TABLES_E&amp;F (SIC)'!CD42-'TABLES_E&amp;F (SIC)'!BZ42)/'TABLES_E&amp;F (SIC)'!BZ42</f>
        <v>0.032200449785039734</v>
      </c>
      <c r="CA43" s="12">
        <f>('TABLES_E&amp;F (SIC)'!CE42-'TABLES_E&amp;F (SIC)'!CA42)/'TABLES_E&amp;F (SIC)'!CA42</f>
        <v>0.035560023696019405</v>
      </c>
      <c r="CB43" s="12">
        <f>('TABLES_E&amp;F (SIC)'!CF42-'TABLES_E&amp;F (SIC)'!CB42)/'TABLES_E&amp;F (SIC)'!CB42</f>
        <v>0.012778066799058775</v>
      </c>
      <c r="CC43" s="12">
        <f>('TABLES_E&amp;F (SIC)'!CG42-'TABLES_E&amp;F (SIC)'!CC42)/'TABLES_E&amp;F (SIC)'!CC42</f>
        <v>-0.002117121143776833</v>
      </c>
      <c r="CD43" s="12">
        <f>('TABLES_E&amp;F (SIC)'!CH42-'TABLES_E&amp;F (SIC)'!CD42)/'TABLES_E&amp;F (SIC)'!CD42</f>
        <v>0.013690916797293205</v>
      </c>
      <c r="CE43" s="12">
        <f>('TABLES_E&amp;F (SIC)'!CI42-'TABLES_E&amp;F (SIC)'!CE42)/'TABLES_E&amp;F (SIC)'!CE42</f>
        <v>0.055289122390263776</v>
      </c>
      <c r="CF43" s="12">
        <f>('TABLES_E&amp;F (SIC)'!CJ42-'TABLES_E&amp;F (SIC)'!CF42)/'TABLES_E&amp;F (SIC)'!CF42</f>
        <v>0.09917365003692326</v>
      </c>
      <c r="CG43" s="12">
        <f>('TABLES_E&amp;F (SIC)'!CK42-'TABLES_E&amp;F (SIC)'!CG42)/'TABLES_E&amp;F (SIC)'!CG42</f>
        <v>0.10547006281612804</v>
      </c>
      <c r="CH43" s="12">
        <f>('TABLES_E&amp;F (SIC)'!CL42-'TABLES_E&amp;F (SIC)'!CH42)/'TABLES_E&amp;F (SIC)'!CH42</f>
        <v>0.09323690837494093</v>
      </c>
      <c r="CI43" s="12">
        <f>('TABLES_E&amp;F (SIC)'!CM42-'TABLES_E&amp;F (SIC)'!CI42)/'TABLES_E&amp;F (SIC)'!CI42</f>
        <v>0.06564170534898806</v>
      </c>
      <c r="CJ43" s="12">
        <f>('TABLES_E&amp;F (SIC)'!CN42-'TABLES_E&amp;F (SIC)'!CJ42)/'TABLES_E&amp;F (SIC)'!CJ42</f>
        <v>0.028291968832067044</v>
      </c>
      <c r="CK43" s="12">
        <f>('TABLES_E&amp;F (SIC)'!CO42-'TABLES_E&amp;F (SIC)'!CK42)/'TABLES_E&amp;F (SIC)'!CK42</f>
        <v>0.036293487229450264</v>
      </c>
      <c r="CL43" s="12">
        <f>('TABLES_E&amp;F (SIC)'!CP42-'TABLES_E&amp;F (SIC)'!CL42)/'TABLES_E&amp;F (SIC)'!CL42</f>
        <v>0.09299100461160667</v>
      </c>
      <c r="CM43" s="12">
        <f>('TABLES_E&amp;F (SIC)'!CQ42-'TABLES_E&amp;F (SIC)'!CM42)/'TABLES_E&amp;F (SIC)'!CM42</f>
        <v>0.11060835529415156</v>
      </c>
      <c r="CN43" s="12">
        <f>('TABLES_E&amp;F (SIC)'!CR42-'TABLES_E&amp;F (SIC)'!CN42)/'TABLES_E&amp;F (SIC)'!CN42</f>
        <v>0.1573432221049099</v>
      </c>
      <c r="CO43" s="12">
        <f>('TABLES_E&amp;F (SIC)'!CS42-'TABLES_E&amp;F (SIC)'!CO42)/'TABLES_E&amp;F (SIC)'!CO42</f>
        <v>0.3067054060598582</v>
      </c>
      <c r="CP43" s="12">
        <f>('TABLES_E&amp;F (SIC)'!CT42-'TABLES_E&amp;F (SIC)'!CP42)/'TABLES_E&amp;F (SIC)'!CP42</f>
        <v>0.038972230609118995</v>
      </c>
      <c r="CQ43" s="12">
        <f>('TABLES_E&amp;F (SIC)'!CU42-'TABLES_E&amp;F (SIC)'!CQ42)/'TABLES_E&amp;F (SIC)'!CQ42</f>
        <v>0.1416611184728578</v>
      </c>
      <c r="CR43" s="12">
        <f>('TABLES_E&amp;F (SIC)'!CV42-'TABLES_E&amp;F (SIC)'!CR42)/'TABLES_E&amp;F (SIC)'!CR42</f>
        <v>0.1108533444341323</v>
      </c>
      <c r="CS43" s="12">
        <f>('TABLES_E&amp;F (SIC)'!CW42-'TABLES_E&amp;F (SIC)'!CS42)/'TABLES_E&amp;F (SIC)'!CS42</f>
        <v>0.0595653522636721</v>
      </c>
      <c r="CT43" s="12">
        <f>('TABLES_E&amp;F (SIC)'!CX42-'TABLES_E&amp;F (SIC)'!CT42)/'TABLES_E&amp;F (SIC)'!CT42</f>
        <v>0.08982735546005664</v>
      </c>
      <c r="CU43" s="12">
        <f>('TABLES_E&amp;F (SIC)'!CY42-'TABLES_E&amp;F (SIC)'!CU42)/'TABLES_E&amp;F (SIC)'!CU42</f>
        <v>0.047039103541168824</v>
      </c>
      <c r="CV43" s="12">
        <f>('TABLES_E&amp;F (SIC)'!CZ42-'TABLES_E&amp;F (SIC)'!CV42)/'TABLES_E&amp;F (SIC)'!CV42</f>
        <v>0.02194640487417396</v>
      </c>
      <c r="CW43" s="12">
        <f>('TABLES_E&amp;F (SIC)'!DA42-'TABLES_E&amp;F (SIC)'!CW42)/'TABLES_E&amp;F (SIC)'!CW42</f>
        <v>-0.048319234015109486</v>
      </c>
      <c r="CX43" s="12">
        <f>('TABLES_E&amp;F (SIC)'!DB42-'TABLES_E&amp;F (SIC)'!CX42)/'TABLES_E&amp;F (SIC)'!CX42</f>
        <v>0.12005503418779837</v>
      </c>
      <c r="CY43" s="12">
        <f>('TABLES_E&amp;F (SIC)'!DC42-'TABLES_E&amp;F (SIC)'!CY42)/'TABLES_E&amp;F (SIC)'!CY42</f>
        <v>0.052238957539755784</v>
      </c>
      <c r="CZ43" s="12">
        <f>('TABLES_E&amp;F (SIC)'!DD42-'TABLES_E&amp;F (SIC)'!CZ42)/'TABLES_E&amp;F (SIC)'!CZ42</f>
        <v>0.09012170020975092</v>
      </c>
      <c r="DA43" s="12">
        <f>('TABLES_E&amp;F (SIC)'!DE42-'TABLES_E&amp;F (SIC)'!DA42)/'TABLES_E&amp;F (SIC)'!DA42</f>
        <v>0.09646281701162658</v>
      </c>
      <c r="DB43" s="12">
        <f>('TABLES_E&amp;F (SIC)'!DF42-'TABLES_E&amp;F (SIC)'!DB42)/'TABLES_E&amp;F (SIC)'!DB42</f>
        <v>0.09998140998078633</v>
      </c>
      <c r="DC43" s="12">
        <f>('TABLES_E&amp;F (SIC)'!DG42-'TABLES_E&amp;F (SIC)'!DC42)/'TABLES_E&amp;F (SIC)'!DC42</f>
        <v>0.11488590549884788</v>
      </c>
      <c r="DD43" s="12">
        <f>('TABLES_E&amp;F (SIC)'!DH42-'TABLES_E&amp;F (SIC)'!DD42)/'TABLES_E&amp;F (SIC)'!DD42</f>
        <v>0.1106009433685378</v>
      </c>
      <c r="DE43" s="12">
        <f>('TABLES_E&amp;F (SIC)'!DI42-'TABLES_E&amp;F (SIC)'!DE42)/'TABLES_E&amp;F (SIC)'!DE42</f>
        <v>0.11237532865890507</v>
      </c>
      <c r="DF43" s="12">
        <f>('TABLES_E&amp;F (SIC)'!DJ42-'TABLES_E&amp;F (SIC)'!DF42)/'TABLES_E&amp;F (SIC)'!DF42</f>
        <v>0.1307333937700179</v>
      </c>
      <c r="DG43" s="12">
        <f>('TABLES_E&amp;F (SIC)'!DK42-'TABLES_E&amp;F (SIC)'!DG42)/'TABLES_E&amp;F (SIC)'!DG42</f>
        <v>0.11815338156399191</v>
      </c>
      <c r="DH43" s="12">
        <f>('TABLES_E&amp;F (SIC)'!DL42-'TABLES_E&amp;F (SIC)'!DH42)/'TABLES_E&amp;F (SIC)'!DH42</f>
        <v>0.12089064534428494</v>
      </c>
      <c r="DI43" s="12">
        <f>('TABLES_E&amp;F (SIC)'!DM42-'TABLES_E&amp;F (SIC)'!DI42)/'TABLES_E&amp;F (SIC)'!DI42</f>
        <v>0.1223141817830052</v>
      </c>
      <c r="DJ43" s="12">
        <f>('TABLES_E&amp;F (SIC)'!DN42-'TABLES_E&amp;F (SIC)'!DJ42)/'TABLES_E&amp;F (SIC)'!DJ42</f>
        <v>0.12340719822571446</v>
      </c>
      <c r="DK43" s="12">
        <f>('TABLES_E&amp;F (SIC)'!DO42-'TABLES_E&amp;F (SIC)'!DK42)/'TABLES_E&amp;F (SIC)'!DK42</f>
        <v>0.1363579804011404</v>
      </c>
      <c r="DL43" s="12">
        <f>('TABLES_E&amp;F (SIC)'!DP42-'TABLES_E&amp;F (SIC)'!DL42)/'TABLES_E&amp;F (SIC)'!DL42</f>
        <v>0.13342972529359126</v>
      </c>
      <c r="DM43" s="12">
        <f>('TABLES_E&amp;F (SIC)'!DQ42-'TABLES_E&amp;F (SIC)'!DM42)/'TABLES_E&amp;F (SIC)'!DM42</f>
        <v>0.14050730794645414</v>
      </c>
      <c r="DN43" s="12">
        <f>('TABLES_E&amp;F (SIC)'!DR42-'TABLES_E&amp;F (SIC)'!DN42)/'TABLES_E&amp;F (SIC)'!DN42</f>
        <v>0.12306633212769062</v>
      </c>
      <c r="DO43" s="12">
        <f>('TABLES_E&amp;F (SIC)'!DS42-'TABLES_E&amp;F (SIC)'!DO42)/'TABLES_E&amp;F (SIC)'!DO42</f>
        <v>0.09943498722714321</v>
      </c>
      <c r="DP43" s="12">
        <f>('TABLES_E&amp;F (SIC)'!DT42-'TABLES_E&amp;F (SIC)'!DP42)/'TABLES_E&amp;F (SIC)'!DP42</f>
        <v>0.09518391976490398</v>
      </c>
      <c r="DQ43" s="12">
        <f>('TABLES_E&amp;F (SIC)'!DU42-'TABLES_E&amp;F (SIC)'!DQ42)/'TABLES_E&amp;F (SIC)'!DQ42</f>
        <v>0.06840544315911744</v>
      </c>
      <c r="DR43" s="12">
        <f>('TABLES_E&amp;F (SIC)'!DV42-'TABLES_E&amp;F (SIC)'!DR42)/'TABLES_E&amp;F (SIC)'!DR42</f>
        <v>0.09278507079270004</v>
      </c>
      <c r="DS43" s="12">
        <f>('TABLES_E&amp;F (SIC)'!DW42-'TABLES_E&amp;F (SIC)'!DS42)/'TABLES_E&amp;F (SIC)'!DS42</f>
        <v>0.08498537445989504</v>
      </c>
      <c r="DT43" s="12">
        <f>('TABLES_E&amp;F (SIC)'!DX42-'TABLES_E&amp;F (SIC)'!DT42)/'TABLES_E&amp;F (SIC)'!DT42</f>
        <v>0.08182122021624555</v>
      </c>
      <c r="DU43" s="12">
        <f>('TABLES_E&amp;F (SIC)'!DY42-'TABLES_E&amp;F (SIC)'!DU42)/'TABLES_E&amp;F (SIC)'!DU42</f>
        <v>0.09859745940810966</v>
      </c>
      <c r="DV43" s="12">
        <f>('TABLES_E&amp;F (SIC)'!DZ42-'TABLES_E&amp;F (SIC)'!DV42)/'TABLES_E&amp;F (SIC)'!DV42</f>
        <v>0.10986121928673126</v>
      </c>
      <c r="DW43" s="12">
        <f>('TABLES_E&amp;F (SIC)'!EA42-'TABLES_E&amp;F (SIC)'!DW42)/'TABLES_E&amp;F (SIC)'!DW42</f>
        <v>0.07396512681575095</v>
      </c>
      <c r="DX43" s="12">
        <f>('TABLES_E&amp;F (SIC)'!EB42-'TABLES_E&amp;F (SIC)'!DX42)/'TABLES_E&amp;F (SIC)'!DX42</f>
        <v>0.0604732791476348</v>
      </c>
      <c r="DY43" s="12">
        <f>('TABLES_E&amp;F (SIC)'!EC42-'TABLES_E&amp;F (SIC)'!DY42)/'TABLES_E&amp;F (SIC)'!DY42</f>
        <v>0.05027311154081643</v>
      </c>
    </row>
    <row r="44" spans="1:129" ht="12.75">
      <c r="A44" s="3" t="s">
        <v>105</v>
      </c>
      <c r="B44" s="12">
        <f>('TABLES_E&amp;F (SIC)'!F43-'TABLES_E&amp;F (SIC)'!B43)/'TABLES_E&amp;F (SIC)'!B43</f>
        <v>0.09468774100643551</v>
      </c>
      <c r="C44" s="12">
        <f>('TABLES_E&amp;F (SIC)'!G43-'TABLES_E&amp;F (SIC)'!C43)/'TABLES_E&amp;F (SIC)'!C43</f>
        <v>0.09701999728510606</v>
      </c>
      <c r="D44" s="12">
        <f>('TABLES_E&amp;F (SIC)'!H43-'TABLES_E&amp;F (SIC)'!D43)/'TABLES_E&amp;F (SIC)'!D43</f>
        <v>0.08117432908078857</v>
      </c>
      <c r="E44" s="12">
        <f>('TABLES_E&amp;F (SIC)'!I43-'TABLES_E&amp;F (SIC)'!E43)/'TABLES_E&amp;F (SIC)'!E43</f>
        <v>0.07129773821430783</v>
      </c>
      <c r="F44" s="12">
        <f>('TABLES_E&amp;F (SIC)'!J43-'TABLES_E&amp;F (SIC)'!F43)/'TABLES_E&amp;F (SIC)'!F43</f>
        <v>0.08274584569516552</v>
      </c>
      <c r="G44" s="12">
        <f>('TABLES_E&amp;F (SIC)'!K43-'TABLES_E&amp;F (SIC)'!G43)/'TABLES_E&amp;F (SIC)'!G43</f>
        <v>0.07358090333536549</v>
      </c>
      <c r="H44" s="12">
        <f>('TABLES_E&amp;F (SIC)'!L43-'TABLES_E&amp;F (SIC)'!H43)/'TABLES_E&amp;F (SIC)'!H43</f>
        <v>0.07365747872568788</v>
      </c>
      <c r="I44" s="12">
        <f>('TABLES_E&amp;F (SIC)'!M43-'TABLES_E&amp;F (SIC)'!I43)/'TABLES_E&amp;F (SIC)'!I43</f>
        <v>0.08748567570359284</v>
      </c>
      <c r="J44" s="12">
        <f>('TABLES_E&amp;F (SIC)'!N43-'TABLES_E&amp;F (SIC)'!J43)/'TABLES_E&amp;F (SIC)'!J43</f>
        <v>0.08757792977031499</v>
      </c>
      <c r="K44" s="12">
        <f>('TABLES_E&amp;F (SIC)'!O43-'TABLES_E&amp;F (SIC)'!K43)/'TABLES_E&amp;F (SIC)'!K43</f>
        <v>0.1063816274036335</v>
      </c>
      <c r="L44" s="12">
        <f>('TABLES_E&amp;F (SIC)'!P43-'TABLES_E&amp;F (SIC)'!L43)/'TABLES_E&amp;F (SIC)'!L43</f>
        <v>0.11466849446384095</v>
      </c>
      <c r="M44" s="12">
        <f>('TABLES_E&amp;F (SIC)'!Q43-'TABLES_E&amp;F (SIC)'!M43)/'TABLES_E&amp;F (SIC)'!M43</f>
        <v>0.11434878763719301</v>
      </c>
      <c r="N44" s="12">
        <f>('TABLES_E&amp;F (SIC)'!R43-'TABLES_E&amp;F (SIC)'!N43)/'TABLES_E&amp;F (SIC)'!N43</f>
        <v>0.12493088107552751</v>
      </c>
      <c r="O44" s="12">
        <f>('TABLES_E&amp;F (SIC)'!S43-'TABLES_E&amp;F (SIC)'!O43)/'TABLES_E&amp;F (SIC)'!O43</f>
        <v>0.11593743683003213</v>
      </c>
      <c r="P44" s="12">
        <f>('TABLES_E&amp;F (SIC)'!T43-'TABLES_E&amp;F (SIC)'!P43)/'TABLES_E&amp;F (SIC)'!P43</f>
        <v>0.11951755124576108</v>
      </c>
      <c r="Q44" s="12">
        <f>('TABLES_E&amp;F (SIC)'!U43-'TABLES_E&amp;F (SIC)'!Q43)/'TABLES_E&amp;F (SIC)'!Q43</f>
        <v>0.10943763624271996</v>
      </c>
      <c r="R44" s="12">
        <f>('TABLES_E&amp;F (SIC)'!V43-'TABLES_E&amp;F (SIC)'!R43)/'TABLES_E&amp;F (SIC)'!R43</f>
        <v>0.0982778237036242</v>
      </c>
      <c r="S44" s="12">
        <f>('TABLES_E&amp;F (SIC)'!W43-'TABLES_E&amp;F (SIC)'!S43)/'TABLES_E&amp;F (SIC)'!S43</f>
        <v>0.1052763076360186</v>
      </c>
      <c r="T44" s="12">
        <f>('TABLES_E&amp;F (SIC)'!X43-'TABLES_E&amp;F (SIC)'!T43)/'TABLES_E&amp;F (SIC)'!T43</f>
        <v>0.09955524130377527</v>
      </c>
      <c r="U44" s="12">
        <f>('TABLES_E&amp;F (SIC)'!Y43-'TABLES_E&amp;F (SIC)'!U43)/'TABLES_E&amp;F (SIC)'!U43</f>
        <v>0.09961197255938138</v>
      </c>
      <c r="V44" s="12">
        <f>('TABLES_E&amp;F (SIC)'!Z43-'TABLES_E&amp;F (SIC)'!V43)/'TABLES_E&amp;F (SIC)'!V43</f>
        <v>0.1137743753176655</v>
      </c>
      <c r="W44" s="12">
        <f>('TABLES_E&amp;F (SIC)'!AA43-'TABLES_E&amp;F (SIC)'!W43)/'TABLES_E&amp;F (SIC)'!W43</f>
        <v>0.10099468182757786</v>
      </c>
      <c r="X44" s="12">
        <f>('TABLES_E&amp;F (SIC)'!AB43-'TABLES_E&amp;F (SIC)'!X43)/'TABLES_E&amp;F (SIC)'!X43</f>
        <v>0.10389399446373725</v>
      </c>
      <c r="Y44" s="12">
        <f>('TABLES_E&amp;F (SIC)'!AC43-'TABLES_E&amp;F (SIC)'!Y43)/'TABLES_E&amp;F (SIC)'!Y43</f>
        <v>0.10976240046017136</v>
      </c>
      <c r="Z44" s="12">
        <f>('TABLES_E&amp;F (SIC)'!AD43-'TABLES_E&amp;F (SIC)'!Z43)/'TABLES_E&amp;F (SIC)'!Z43</f>
        <v>0.11184518878970998</v>
      </c>
      <c r="AA44" s="12">
        <f>('TABLES_E&amp;F (SIC)'!AE43-'TABLES_E&amp;F (SIC)'!AA43)/'TABLES_E&amp;F (SIC)'!AA43</f>
        <v>0.11847422824469207</v>
      </c>
      <c r="AB44" s="12">
        <f>('TABLES_E&amp;F (SIC)'!AF43-'TABLES_E&amp;F (SIC)'!AB43)/'TABLES_E&amp;F (SIC)'!AB43</f>
        <v>0.12236512604952748</v>
      </c>
      <c r="AC44" s="12">
        <f>('TABLES_E&amp;F (SIC)'!AG43-'TABLES_E&amp;F (SIC)'!AC43)/'TABLES_E&amp;F (SIC)'!AC43</f>
        <v>0.13460084159516242</v>
      </c>
      <c r="AD44" s="12">
        <f>('TABLES_E&amp;F (SIC)'!AH43-'TABLES_E&amp;F (SIC)'!AD43)/'TABLES_E&amp;F (SIC)'!AD43</f>
        <v>0.12757805730649122</v>
      </c>
      <c r="AE44" s="12">
        <f>('TABLES_E&amp;F (SIC)'!AI43-'TABLES_E&amp;F (SIC)'!AE43)/'TABLES_E&amp;F (SIC)'!AE43</f>
        <v>0.13386461046453604</v>
      </c>
      <c r="AF44" s="12">
        <f>('TABLES_E&amp;F (SIC)'!AJ43-'TABLES_E&amp;F (SIC)'!AF43)/'TABLES_E&amp;F (SIC)'!AF43</f>
        <v>0.1408548126360435</v>
      </c>
      <c r="AG44" s="12">
        <f>('TABLES_E&amp;F (SIC)'!AK43-'TABLES_E&amp;F (SIC)'!AG43)/'TABLES_E&amp;F (SIC)'!AG43</f>
        <v>0.14583602610840118</v>
      </c>
      <c r="AH44" s="12">
        <f>('TABLES_E&amp;F (SIC)'!AL43-'TABLES_E&amp;F (SIC)'!AH43)/'TABLES_E&amp;F (SIC)'!AH43</f>
        <v>0.15917142590378092</v>
      </c>
      <c r="AI44" s="12">
        <f>('TABLES_E&amp;F (SIC)'!AM43-'TABLES_E&amp;F (SIC)'!AI43)/'TABLES_E&amp;F (SIC)'!AI43</f>
        <v>0.15775816864464165</v>
      </c>
      <c r="AJ44" s="12">
        <f>('TABLES_E&amp;F (SIC)'!AN43-'TABLES_E&amp;F (SIC)'!AJ43)/'TABLES_E&amp;F (SIC)'!AJ43</f>
        <v>0.153827058841664</v>
      </c>
      <c r="AK44" s="12">
        <f>('TABLES_E&amp;F (SIC)'!AO43-'TABLES_E&amp;F (SIC)'!AK43)/'TABLES_E&amp;F (SIC)'!AK43</f>
        <v>0.13428381527793368</v>
      </c>
      <c r="AL44" s="12">
        <f>('TABLES_E&amp;F (SIC)'!AP43-'TABLES_E&amp;F (SIC)'!AL43)/'TABLES_E&amp;F (SIC)'!AL43</f>
        <v>0.12923819809560447</v>
      </c>
      <c r="AM44" s="12">
        <f>('TABLES_E&amp;F (SIC)'!AQ43-'TABLES_E&amp;F (SIC)'!AM43)/'TABLES_E&amp;F (SIC)'!AM43</f>
        <v>0.1328022170166086</v>
      </c>
      <c r="AN44" s="12">
        <f>('TABLES_E&amp;F (SIC)'!AR43-'TABLES_E&amp;F (SIC)'!AN43)/'TABLES_E&amp;F (SIC)'!AN43</f>
        <v>0.12845414404822023</v>
      </c>
      <c r="AO44" s="12">
        <f>('TABLES_E&amp;F (SIC)'!AS43-'TABLES_E&amp;F (SIC)'!AO43)/'TABLES_E&amp;F (SIC)'!AO43</f>
        <v>0.1325011969656763</v>
      </c>
      <c r="AP44" s="12">
        <f>('TABLES_E&amp;F (SIC)'!AT43-'TABLES_E&amp;F (SIC)'!AP43)/'TABLES_E&amp;F (SIC)'!AP43</f>
        <v>0.12988973863358685</v>
      </c>
      <c r="AQ44" s="12">
        <f>('TABLES_E&amp;F (SIC)'!AU43-'TABLES_E&amp;F (SIC)'!AQ43)/'TABLES_E&amp;F (SIC)'!AQ43</f>
        <v>0.1369557710583067</v>
      </c>
      <c r="AR44" s="12">
        <f>('TABLES_E&amp;F (SIC)'!AV43-'TABLES_E&amp;F (SIC)'!AR43)/'TABLES_E&amp;F (SIC)'!AR43</f>
        <v>0.1405955030624626</v>
      </c>
      <c r="AS44" s="12">
        <f>('TABLES_E&amp;F (SIC)'!AW43-'TABLES_E&amp;F (SIC)'!AS43)/'TABLES_E&amp;F (SIC)'!AS43</f>
        <v>0.14444199134267263</v>
      </c>
      <c r="AT44" s="12">
        <f>('TABLES_E&amp;F (SIC)'!AX43-'TABLES_E&amp;F (SIC)'!AT43)/'TABLES_E&amp;F (SIC)'!AT43</f>
        <v>0.1431085365710235</v>
      </c>
      <c r="AU44" s="12">
        <f>('TABLES_E&amp;F (SIC)'!AY43-'TABLES_E&amp;F (SIC)'!AU43)/'TABLES_E&amp;F (SIC)'!AU43</f>
        <v>0.11010815359857437</v>
      </c>
      <c r="AV44" s="12">
        <f>('TABLES_E&amp;F (SIC)'!AZ43-'TABLES_E&amp;F (SIC)'!AV43)/'TABLES_E&amp;F (SIC)'!AV43</f>
        <v>0.10625596097167235</v>
      </c>
      <c r="AW44" s="12">
        <f>('TABLES_E&amp;F (SIC)'!BA43-'TABLES_E&amp;F (SIC)'!AW43)/'TABLES_E&amp;F (SIC)'!AW43</f>
        <v>0.09809629788177561</v>
      </c>
      <c r="AX44" s="12">
        <f>('TABLES_E&amp;F (SIC)'!BB43-'TABLES_E&amp;F (SIC)'!AX43)/'TABLES_E&amp;F (SIC)'!AX43</f>
        <v>0.08671332669091257</v>
      </c>
      <c r="AY44" s="12">
        <f>('TABLES_E&amp;F (SIC)'!BC43-'TABLES_E&amp;F (SIC)'!AY43)/'TABLES_E&amp;F (SIC)'!AY43</f>
        <v>0.09954272951408537</v>
      </c>
      <c r="AZ44" s="12">
        <f>('TABLES_E&amp;F (SIC)'!BD43-'TABLES_E&amp;F (SIC)'!AZ43)/'TABLES_E&amp;F (SIC)'!AZ43</f>
        <v>0.10441431783962389</v>
      </c>
      <c r="BA44" s="12">
        <f>('TABLES_E&amp;F (SIC)'!BE43-'TABLES_E&amp;F (SIC)'!BA43)/'TABLES_E&amp;F (SIC)'!BA43</f>
        <v>0.10383939836835623</v>
      </c>
      <c r="BB44" s="12">
        <f>('TABLES_E&amp;F (SIC)'!BF43-'TABLES_E&amp;F (SIC)'!BB43)/'TABLES_E&amp;F (SIC)'!BB43</f>
        <v>0.10920616781111071</v>
      </c>
      <c r="BC44" s="12">
        <f>('TABLES_E&amp;F (SIC)'!BG43-'TABLES_E&amp;F (SIC)'!BC43)/'TABLES_E&amp;F (SIC)'!BC43</f>
        <v>0.11435059752587508</v>
      </c>
      <c r="BD44" s="12">
        <f>('TABLES_E&amp;F (SIC)'!BH43-'TABLES_E&amp;F (SIC)'!BD43)/'TABLES_E&amp;F (SIC)'!BD43</f>
        <v>0.09815751349176499</v>
      </c>
      <c r="BE44" s="12">
        <f>('TABLES_E&amp;F (SIC)'!BI43-'TABLES_E&amp;F (SIC)'!BE43)/'TABLES_E&amp;F (SIC)'!BE43</f>
        <v>0.1246998255697025</v>
      </c>
      <c r="BF44" s="12">
        <f>('TABLES_E&amp;F (SIC)'!BJ43-'TABLES_E&amp;F (SIC)'!BF43)/'TABLES_E&amp;F (SIC)'!BF43</f>
        <v>0.13032101660129075</v>
      </c>
      <c r="BG44" s="12">
        <f>('TABLES_E&amp;F (SIC)'!BK43-'TABLES_E&amp;F (SIC)'!BG43)/'TABLES_E&amp;F (SIC)'!BG43</f>
        <v>0.1347162969555482</v>
      </c>
      <c r="BH44" s="12">
        <f>('TABLES_E&amp;F (SIC)'!BL43-'TABLES_E&amp;F (SIC)'!BH43)/'TABLES_E&amp;F (SIC)'!BH43</f>
        <v>0.14481011494473522</v>
      </c>
      <c r="BI44" s="12">
        <f>('TABLES_E&amp;F (SIC)'!BM43-'TABLES_E&amp;F (SIC)'!BI43)/'TABLES_E&amp;F (SIC)'!BI43</f>
        <v>0.12301792055483494</v>
      </c>
      <c r="BJ44" s="12">
        <f>('TABLES_E&amp;F (SIC)'!BN43-'TABLES_E&amp;F (SIC)'!BJ43)/'TABLES_E&amp;F (SIC)'!BJ43</f>
        <v>0.11012704358722715</v>
      </c>
      <c r="BK44" s="12">
        <f>('TABLES_E&amp;F (SIC)'!BO43-'TABLES_E&amp;F (SIC)'!BK43)/'TABLES_E&amp;F (SIC)'!BK43</f>
        <v>0.10197256407592598</v>
      </c>
      <c r="BL44" s="12">
        <f>('TABLES_E&amp;F (SIC)'!BP43-'TABLES_E&amp;F (SIC)'!BL43)/'TABLES_E&amp;F (SIC)'!BL43</f>
        <v>0.10012569560377924</v>
      </c>
      <c r="BM44" s="12">
        <f>('TABLES_E&amp;F (SIC)'!BQ43-'TABLES_E&amp;F (SIC)'!BM43)/'TABLES_E&amp;F (SIC)'!BM43</f>
        <v>0.09578901758762665</v>
      </c>
      <c r="BN44" s="12">
        <f>('TABLES_E&amp;F (SIC)'!BR43-'TABLES_E&amp;F (SIC)'!BN43)/'TABLES_E&amp;F (SIC)'!BN43</f>
        <v>0.10689295977435252</v>
      </c>
      <c r="BO44" s="12">
        <f>('TABLES_E&amp;F (SIC)'!BS43-'TABLES_E&amp;F (SIC)'!BO43)/'TABLES_E&amp;F (SIC)'!BO43</f>
        <v>0.1016363085686255</v>
      </c>
      <c r="BP44" s="12">
        <f>('TABLES_E&amp;F (SIC)'!BT43-'TABLES_E&amp;F (SIC)'!BP43)/'TABLES_E&amp;F (SIC)'!BP43</f>
        <v>0.09563141618221586</v>
      </c>
      <c r="BQ44" s="12">
        <f>('TABLES_E&amp;F (SIC)'!BU43-'TABLES_E&amp;F (SIC)'!BQ43)/'TABLES_E&amp;F (SIC)'!BQ43</f>
        <v>0.09507662166604748</v>
      </c>
      <c r="BR44" s="12">
        <f>('TABLES_E&amp;F (SIC)'!BV43-'TABLES_E&amp;F (SIC)'!BR43)/'TABLES_E&amp;F (SIC)'!BR43</f>
        <v>0.09992195895219382</v>
      </c>
      <c r="BS44" s="12">
        <f>('TABLES_E&amp;F (SIC)'!BW43-'TABLES_E&amp;F (SIC)'!BS43)/'TABLES_E&amp;F (SIC)'!BS43</f>
        <v>0.10343723619676659</v>
      </c>
      <c r="BT44" s="12">
        <f>('TABLES_E&amp;F (SIC)'!BX43-'TABLES_E&amp;F (SIC)'!BT43)/'TABLES_E&amp;F (SIC)'!BT43</f>
        <v>0.1137738696414021</v>
      </c>
      <c r="BU44" s="12">
        <f>('TABLES_E&amp;F (SIC)'!BY43-'TABLES_E&amp;F (SIC)'!BU43)/'TABLES_E&amp;F (SIC)'!BU43</f>
        <v>0.15073317363495048</v>
      </c>
      <c r="BV44" s="12">
        <f>('TABLES_E&amp;F (SIC)'!BZ43-'TABLES_E&amp;F (SIC)'!BV43)/'TABLES_E&amp;F (SIC)'!BV43</f>
        <v>0.11893969449502172</v>
      </c>
      <c r="BW44" s="12">
        <f>('TABLES_E&amp;F (SIC)'!CA43-'TABLES_E&amp;F (SIC)'!BW43)/'TABLES_E&amp;F (SIC)'!BW43</f>
        <v>0.13659896412369352</v>
      </c>
      <c r="BX44" s="12">
        <f>('TABLES_E&amp;F (SIC)'!CB43-'TABLES_E&amp;F (SIC)'!BX43)/'TABLES_E&amp;F (SIC)'!BX43</f>
        <v>0.13467081385889956</v>
      </c>
      <c r="BY44" s="12">
        <f>('TABLES_E&amp;F (SIC)'!CC43-'TABLES_E&amp;F (SIC)'!BY43)/'TABLES_E&amp;F (SIC)'!BY43</f>
        <v>0.09141520809425802</v>
      </c>
      <c r="BZ44" s="12">
        <f>('TABLES_E&amp;F (SIC)'!CD43-'TABLES_E&amp;F (SIC)'!BZ43)/'TABLES_E&amp;F (SIC)'!BZ43</f>
        <v>0.1100930169598721</v>
      </c>
      <c r="CA44" s="12">
        <f>('TABLES_E&amp;F (SIC)'!CE43-'TABLES_E&amp;F (SIC)'!CA43)/'TABLES_E&amp;F (SIC)'!CA43</f>
        <v>0.09091141475494088</v>
      </c>
      <c r="CB44" s="12">
        <f>('TABLES_E&amp;F (SIC)'!CF43-'TABLES_E&amp;F (SIC)'!CB43)/'TABLES_E&amp;F (SIC)'!CB43</f>
        <v>0.08267435441545236</v>
      </c>
      <c r="CC44" s="12">
        <f>('TABLES_E&amp;F (SIC)'!CG43-'TABLES_E&amp;F (SIC)'!CC43)/'TABLES_E&amp;F (SIC)'!CC43</f>
        <v>0.09360716697659698</v>
      </c>
      <c r="CD44" s="12">
        <f>('TABLES_E&amp;F (SIC)'!CH43-'TABLES_E&amp;F (SIC)'!CD43)/'TABLES_E&amp;F (SIC)'!CD43</f>
        <v>0.10283248174249783</v>
      </c>
      <c r="CE44" s="12">
        <f>('TABLES_E&amp;F (SIC)'!CI43-'TABLES_E&amp;F (SIC)'!CE43)/'TABLES_E&amp;F (SIC)'!CE43</f>
        <v>0.10676148676818036</v>
      </c>
      <c r="CF44" s="12">
        <f>('TABLES_E&amp;F (SIC)'!CJ43-'TABLES_E&amp;F (SIC)'!CF43)/'TABLES_E&amp;F (SIC)'!CF43</f>
        <v>0.11471209755181974</v>
      </c>
      <c r="CG44" s="12">
        <f>('TABLES_E&amp;F (SIC)'!CK43-'TABLES_E&amp;F (SIC)'!CG43)/'TABLES_E&amp;F (SIC)'!CG43</f>
        <v>0.09183147917957529</v>
      </c>
      <c r="CH44" s="12">
        <f>('TABLES_E&amp;F (SIC)'!CL43-'TABLES_E&amp;F (SIC)'!CH43)/'TABLES_E&amp;F (SIC)'!CH43</f>
        <v>0.0589927535453277</v>
      </c>
      <c r="CI44" s="12">
        <f>('TABLES_E&amp;F (SIC)'!CM43-'TABLES_E&amp;F (SIC)'!CI43)/'TABLES_E&amp;F (SIC)'!CI43</f>
        <v>0.050916824235876144</v>
      </c>
      <c r="CJ44" s="12">
        <f>('TABLES_E&amp;F (SIC)'!CN43-'TABLES_E&amp;F (SIC)'!CJ43)/'TABLES_E&amp;F (SIC)'!CJ43</f>
        <v>0.037368221446747785</v>
      </c>
      <c r="CK44" s="12">
        <f>('TABLES_E&amp;F (SIC)'!CO43-'TABLES_E&amp;F (SIC)'!CK43)/'TABLES_E&amp;F (SIC)'!CK43</f>
        <v>0.05753211325263348</v>
      </c>
      <c r="CL44" s="12">
        <f>('TABLES_E&amp;F (SIC)'!CP43-'TABLES_E&amp;F (SIC)'!CL43)/'TABLES_E&amp;F (SIC)'!CL43</f>
        <v>0.09113536085060782</v>
      </c>
      <c r="CM44" s="12">
        <f>('TABLES_E&amp;F (SIC)'!CQ43-'TABLES_E&amp;F (SIC)'!CM43)/'TABLES_E&amp;F (SIC)'!CM43</f>
        <v>0.09944913689331399</v>
      </c>
      <c r="CN44" s="12">
        <f>('TABLES_E&amp;F (SIC)'!CR43-'TABLES_E&amp;F (SIC)'!CN43)/'TABLES_E&amp;F (SIC)'!CN43</f>
        <v>0.09070294839448009</v>
      </c>
      <c r="CO44" s="12">
        <f>('TABLES_E&amp;F (SIC)'!CS43-'TABLES_E&amp;F (SIC)'!CO43)/'TABLES_E&amp;F (SIC)'!CO43</f>
        <v>0.05520770862190036</v>
      </c>
      <c r="CP44" s="12">
        <f>('TABLES_E&amp;F (SIC)'!CT43-'TABLES_E&amp;F (SIC)'!CP43)/'TABLES_E&amp;F (SIC)'!CP43</f>
        <v>0.1060836814600389</v>
      </c>
      <c r="CQ44" s="12">
        <f>('TABLES_E&amp;F (SIC)'!CU43-'TABLES_E&amp;F (SIC)'!CQ43)/'TABLES_E&amp;F (SIC)'!CQ43</f>
        <v>0.045119560201129394</v>
      </c>
      <c r="CR44" s="12">
        <f>('TABLES_E&amp;F (SIC)'!CV43-'TABLES_E&amp;F (SIC)'!CR43)/'TABLES_E&amp;F (SIC)'!CR43</f>
        <v>0.04360649708162718</v>
      </c>
      <c r="CS44" s="12">
        <f>('TABLES_E&amp;F (SIC)'!CW43-'TABLES_E&amp;F (SIC)'!CS43)/'TABLES_E&amp;F (SIC)'!CS43</f>
        <v>0.03273365615530075</v>
      </c>
      <c r="CT44" s="12">
        <f>('TABLES_E&amp;F (SIC)'!CX43-'TABLES_E&amp;F (SIC)'!CT43)/'TABLES_E&amp;F (SIC)'!CT43</f>
        <v>0.018526120632067922</v>
      </c>
      <c r="CU44" s="12">
        <f>('TABLES_E&amp;F (SIC)'!CY43-'TABLES_E&amp;F (SIC)'!CU43)/'TABLES_E&amp;F (SIC)'!CU43</f>
        <v>0.05107302251553443</v>
      </c>
      <c r="CV44" s="12">
        <f>('TABLES_E&amp;F (SIC)'!CZ43-'TABLES_E&amp;F (SIC)'!CV43)/'TABLES_E&amp;F (SIC)'!CV43</f>
        <v>0.06106844986332451</v>
      </c>
      <c r="CW44" s="12">
        <f>('TABLES_E&amp;F (SIC)'!DA43-'TABLES_E&amp;F (SIC)'!CW43)/'TABLES_E&amp;F (SIC)'!CW43</f>
        <v>0.10271976279805724</v>
      </c>
      <c r="CX44" s="12">
        <f>('TABLES_E&amp;F (SIC)'!DB43-'TABLES_E&amp;F (SIC)'!CX43)/'TABLES_E&amp;F (SIC)'!CX43</f>
        <v>0.05849859818541142</v>
      </c>
      <c r="CY44" s="12">
        <f>('TABLES_E&amp;F (SIC)'!DC43-'TABLES_E&amp;F (SIC)'!CY43)/'TABLES_E&amp;F (SIC)'!CY43</f>
        <v>0.0762193462761865</v>
      </c>
      <c r="CZ44" s="12">
        <f>('TABLES_E&amp;F (SIC)'!DD43-'TABLES_E&amp;F (SIC)'!CZ43)/'TABLES_E&amp;F (SIC)'!CZ43</f>
        <v>0.07851422627167287</v>
      </c>
      <c r="DA44" s="12">
        <f>('TABLES_E&amp;F (SIC)'!DE43-'TABLES_E&amp;F (SIC)'!DA43)/'TABLES_E&amp;F (SIC)'!DA43</f>
        <v>0.07719537433561424</v>
      </c>
      <c r="DB44" s="12">
        <f>('TABLES_E&amp;F (SIC)'!DF43-'TABLES_E&amp;F (SIC)'!DB43)/'TABLES_E&amp;F (SIC)'!DB43</f>
        <v>0.07038045786009577</v>
      </c>
      <c r="DC44" s="12">
        <f>('TABLES_E&amp;F (SIC)'!DG43-'TABLES_E&amp;F (SIC)'!DC43)/'TABLES_E&amp;F (SIC)'!DC43</f>
        <v>0.07767923699436897</v>
      </c>
      <c r="DD44" s="12">
        <f>('TABLES_E&amp;F (SIC)'!DH43-'TABLES_E&amp;F (SIC)'!DD43)/'TABLES_E&amp;F (SIC)'!DD43</f>
        <v>0.08211548026607479</v>
      </c>
      <c r="DE44" s="12">
        <f>('TABLES_E&amp;F (SIC)'!DI43-'TABLES_E&amp;F (SIC)'!DE43)/'TABLES_E&amp;F (SIC)'!DE43</f>
        <v>0.08435553385288425</v>
      </c>
      <c r="DF44" s="12">
        <f>('TABLES_E&amp;F (SIC)'!DJ43-'TABLES_E&amp;F (SIC)'!DF43)/'TABLES_E&amp;F (SIC)'!DF43</f>
        <v>0.08671115448094871</v>
      </c>
      <c r="DG44" s="12">
        <f>('TABLES_E&amp;F (SIC)'!DK43-'TABLES_E&amp;F (SIC)'!DG43)/'TABLES_E&amp;F (SIC)'!DG43</f>
        <v>0.0850902198206694</v>
      </c>
      <c r="DH44" s="12">
        <f>('TABLES_E&amp;F (SIC)'!DL43-'TABLES_E&amp;F (SIC)'!DH43)/'TABLES_E&amp;F (SIC)'!DH43</f>
        <v>0.0815127741929657</v>
      </c>
      <c r="DI44" s="12">
        <f>('TABLES_E&amp;F (SIC)'!DM43-'TABLES_E&amp;F (SIC)'!DI43)/'TABLES_E&amp;F (SIC)'!DI43</f>
        <v>0.08389111677828939</v>
      </c>
      <c r="DJ44" s="12">
        <f>('TABLES_E&amp;F (SIC)'!DN43-'TABLES_E&amp;F (SIC)'!DJ43)/'TABLES_E&amp;F (SIC)'!DJ43</f>
        <v>0.09745037489892681</v>
      </c>
      <c r="DK44" s="12">
        <f>('TABLES_E&amp;F (SIC)'!DO43-'TABLES_E&amp;F (SIC)'!DK43)/'TABLES_E&amp;F (SIC)'!DK43</f>
        <v>0.0997266775430641</v>
      </c>
      <c r="DL44" s="12">
        <f>('TABLES_E&amp;F (SIC)'!DP43-'TABLES_E&amp;F (SIC)'!DL43)/'TABLES_E&amp;F (SIC)'!DL43</f>
        <v>0.10642927106040999</v>
      </c>
      <c r="DM44" s="12">
        <f>('TABLES_E&amp;F (SIC)'!DQ43-'TABLES_E&amp;F (SIC)'!DM43)/'TABLES_E&amp;F (SIC)'!DM43</f>
        <v>0.10281118252123254</v>
      </c>
      <c r="DN44" s="12">
        <f>('TABLES_E&amp;F (SIC)'!DR43-'TABLES_E&amp;F (SIC)'!DN43)/'TABLES_E&amp;F (SIC)'!DN43</f>
        <v>0.08378373062290116</v>
      </c>
      <c r="DO44" s="12">
        <f>('TABLES_E&amp;F (SIC)'!DS43-'TABLES_E&amp;F (SIC)'!DO43)/'TABLES_E&amp;F (SIC)'!DO43</f>
        <v>0.07526077984301745</v>
      </c>
      <c r="DP44" s="12">
        <f>('TABLES_E&amp;F (SIC)'!DT43-'TABLES_E&amp;F (SIC)'!DP43)/'TABLES_E&amp;F (SIC)'!DP43</f>
        <v>0.06590669607955169</v>
      </c>
      <c r="DQ44" s="12">
        <f>('TABLES_E&amp;F (SIC)'!DU43-'TABLES_E&amp;F (SIC)'!DQ43)/'TABLES_E&amp;F (SIC)'!DQ43</f>
        <v>0.08050730811778471</v>
      </c>
      <c r="DR44" s="12">
        <f>('TABLES_E&amp;F (SIC)'!DV43-'TABLES_E&amp;F (SIC)'!DR43)/'TABLES_E&amp;F (SIC)'!DR43</f>
        <v>0.10275970588636538</v>
      </c>
      <c r="DS44" s="12">
        <f>('TABLES_E&amp;F (SIC)'!DW43-'TABLES_E&amp;F (SIC)'!DS43)/'TABLES_E&amp;F (SIC)'!DS43</f>
        <v>0.10117588531063337</v>
      </c>
      <c r="DT44" s="12">
        <f>('TABLES_E&amp;F (SIC)'!DX43-'TABLES_E&amp;F (SIC)'!DT43)/'TABLES_E&amp;F (SIC)'!DT43</f>
        <v>0.12047179783013819</v>
      </c>
      <c r="DU44" s="12">
        <f>('TABLES_E&amp;F (SIC)'!DY43-'TABLES_E&amp;F (SIC)'!DU43)/'TABLES_E&amp;F (SIC)'!DU43</f>
        <v>0.09704147816555642</v>
      </c>
      <c r="DV44" s="12">
        <f>('TABLES_E&amp;F (SIC)'!DZ43-'TABLES_E&amp;F (SIC)'!DV43)/'TABLES_E&amp;F (SIC)'!DV43</f>
        <v>0.079874469639348</v>
      </c>
      <c r="DW44" s="12">
        <f>('TABLES_E&amp;F (SIC)'!EA43-'TABLES_E&amp;F (SIC)'!DW43)/'TABLES_E&amp;F (SIC)'!DW43</f>
        <v>0.07195240585655276</v>
      </c>
      <c r="DX44" s="12">
        <f>('TABLES_E&amp;F (SIC)'!EB43-'TABLES_E&amp;F (SIC)'!DX43)/'TABLES_E&amp;F (SIC)'!DX43</f>
        <v>0.03604288143117207</v>
      </c>
      <c r="DY44" s="12">
        <f>('TABLES_E&amp;F (SIC)'!EC43-'TABLES_E&amp;F (SIC)'!DY43)/'TABLES_E&amp;F (SIC)'!DY43</f>
        <v>0.022167002604289898</v>
      </c>
    </row>
    <row r="46" spans="1:129" ht="12.75">
      <c r="A46" s="3" t="s">
        <v>88</v>
      </c>
      <c r="B46" s="12">
        <f>('TABLES_E&amp;F (SIC)'!F45-'TABLES_E&amp;F (SIC)'!B45)/'TABLES_E&amp;F (SIC)'!B45</f>
        <v>0.11248919394587673</v>
      </c>
      <c r="C46" s="12">
        <f>('TABLES_E&amp;F (SIC)'!G45-'TABLES_E&amp;F (SIC)'!C45)/'TABLES_E&amp;F (SIC)'!C45</f>
        <v>0.1210907281157878</v>
      </c>
      <c r="D46" s="12">
        <f>('TABLES_E&amp;F (SIC)'!H45-'TABLES_E&amp;F (SIC)'!D45)/'TABLES_E&amp;F (SIC)'!D45</f>
        <v>0.12235800553471445</v>
      </c>
      <c r="E46" s="12">
        <f>('TABLES_E&amp;F (SIC)'!I45-'TABLES_E&amp;F (SIC)'!E45)/'TABLES_E&amp;F (SIC)'!E45</f>
        <v>0.12207313016993587</v>
      </c>
      <c r="F46" s="12">
        <f>('TABLES_E&amp;F (SIC)'!J45-'TABLES_E&amp;F (SIC)'!F45)/'TABLES_E&amp;F (SIC)'!F45</f>
        <v>0.1213658138212404</v>
      </c>
      <c r="G46" s="12">
        <f>('TABLES_E&amp;F (SIC)'!K45-'TABLES_E&amp;F (SIC)'!G45)/'TABLES_E&amp;F (SIC)'!G45</f>
        <v>0.11562492078147701</v>
      </c>
      <c r="H46" s="12">
        <f>('TABLES_E&amp;F (SIC)'!L45-'TABLES_E&amp;F (SIC)'!H45)/'TABLES_E&amp;F (SIC)'!H45</f>
        <v>0.11341543085151648</v>
      </c>
      <c r="I46" s="12">
        <f>('TABLES_E&amp;F (SIC)'!M45-'TABLES_E&amp;F (SIC)'!I45)/'TABLES_E&amp;F (SIC)'!I45</f>
        <v>0.10754150696215968</v>
      </c>
      <c r="J46" s="12">
        <f>('TABLES_E&amp;F (SIC)'!N45-'TABLES_E&amp;F (SIC)'!J45)/'TABLES_E&amp;F (SIC)'!J45</f>
        <v>0.1032735308346886</v>
      </c>
      <c r="K46" s="12">
        <f>('TABLES_E&amp;F (SIC)'!O45-'TABLES_E&amp;F (SIC)'!K45)/'TABLES_E&amp;F (SIC)'!K45</f>
        <v>0.10008733568565843</v>
      </c>
      <c r="L46" s="12">
        <f>('TABLES_E&amp;F (SIC)'!P45-'TABLES_E&amp;F (SIC)'!L45)/'TABLES_E&amp;F (SIC)'!L45</f>
        <v>0.09582359016807457</v>
      </c>
      <c r="M46" s="12">
        <f>('TABLES_E&amp;F (SIC)'!Q45-'TABLES_E&amp;F (SIC)'!M45)/'TABLES_E&amp;F (SIC)'!M45</f>
        <v>0.09059107576368193</v>
      </c>
      <c r="N46" s="12">
        <f>('TABLES_E&amp;F (SIC)'!R45-'TABLES_E&amp;F (SIC)'!N45)/'TABLES_E&amp;F (SIC)'!N45</f>
        <v>0.08488854070998217</v>
      </c>
      <c r="O46" s="12">
        <f>('TABLES_E&amp;F (SIC)'!S45-'TABLES_E&amp;F (SIC)'!O45)/'TABLES_E&amp;F (SIC)'!O45</f>
        <v>0.08052768898631217</v>
      </c>
      <c r="P46" s="12">
        <f>('TABLES_E&amp;F (SIC)'!T45-'TABLES_E&amp;F (SIC)'!P45)/'TABLES_E&amp;F (SIC)'!P45</f>
        <v>0.07687172654693142</v>
      </c>
      <c r="Q46" s="12">
        <f>('TABLES_E&amp;F (SIC)'!U45-'TABLES_E&amp;F (SIC)'!Q45)/'TABLES_E&amp;F (SIC)'!Q45</f>
        <v>0.07984120250575871</v>
      </c>
      <c r="R46" s="12">
        <f>('TABLES_E&amp;F (SIC)'!V45-'TABLES_E&amp;F (SIC)'!R45)/'TABLES_E&amp;F (SIC)'!R45</f>
        <v>0.08163614232529424</v>
      </c>
      <c r="S46" s="12">
        <f>('TABLES_E&amp;F (SIC)'!W45-'TABLES_E&amp;F (SIC)'!S45)/'TABLES_E&amp;F (SIC)'!S45</f>
        <v>0.08510729397760135</v>
      </c>
      <c r="T46" s="12">
        <f>('TABLES_E&amp;F (SIC)'!X45-'TABLES_E&amp;F (SIC)'!T45)/'TABLES_E&amp;F (SIC)'!T45</f>
        <v>0.08998829771203185</v>
      </c>
      <c r="U46" s="12">
        <f>('TABLES_E&amp;F (SIC)'!Y45-'TABLES_E&amp;F (SIC)'!U45)/'TABLES_E&amp;F (SIC)'!U45</f>
        <v>0.09773641985649478</v>
      </c>
      <c r="V46" s="12">
        <f>('TABLES_E&amp;F (SIC)'!Z45-'TABLES_E&amp;F (SIC)'!V45)/'TABLES_E&amp;F (SIC)'!V45</f>
        <v>0.10528490196304963</v>
      </c>
      <c r="W46" s="12">
        <f>('TABLES_E&amp;F (SIC)'!AA45-'TABLES_E&amp;F (SIC)'!W45)/'TABLES_E&amp;F (SIC)'!W45</f>
        <v>0.11392525635083084</v>
      </c>
      <c r="X46" s="12">
        <f>('TABLES_E&amp;F (SIC)'!AB45-'TABLES_E&amp;F (SIC)'!X45)/'TABLES_E&amp;F (SIC)'!X45</f>
        <v>0.1113988819798526</v>
      </c>
      <c r="Y46" s="12">
        <f>('TABLES_E&amp;F (SIC)'!AC45-'TABLES_E&amp;F (SIC)'!Y45)/'TABLES_E&amp;F (SIC)'!Y45</f>
        <v>0.09794211239063076</v>
      </c>
      <c r="Z46" s="12">
        <f>('TABLES_E&amp;F (SIC)'!AD45-'TABLES_E&amp;F (SIC)'!Z45)/'TABLES_E&amp;F (SIC)'!Z45</f>
        <v>0.08266471853928849</v>
      </c>
      <c r="AA46" s="12">
        <f>('TABLES_E&amp;F (SIC)'!AE45-'TABLES_E&amp;F (SIC)'!AA45)/'TABLES_E&amp;F (SIC)'!AA45</f>
        <v>0.06752351142022363</v>
      </c>
      <c r="AB46" s="12">
        <f>('TABLES_E&amp;F (SIC)'!AF45-'TABLES_E&amp;F (SIC)'!AB45)/'TABLES_E&amp;F (SIC)'!AB45</f>
        <v>0.061984245577583065</v>
      </c>
      <c r="AC46" s="12">
        <f>('TABLES_E&amp;F (SIC)'!AG45-'TABLES_E&amp;F (SIC)'!AC45)/'TABLES_E&amp;F (SIC)'!AC45</f>
        <v>0.06455405043732321</v>
      </c>
      <c r="AD46" s="12">
        <f>('TABLES_E&amp;F (SIC)'!AH45-'TABLES_E&amp;F (SIC)'!AD45)/'TABLES_E&amp;F (SIC)'!AD45</f>
        <v>0.0666632511332273</v>
      </c>
      <c r="AE46" s="12">
        <f>('TABLES_E&amp;F (SIC)'!AI45-'TABLES_E&amp;F (SIC)'!AE45)/'TABLES_E&amp;F (SIC)'!AE45</f>
        <v>0.06950709726973889</v>
      </c>
      <c r="AF46" s="12">
        <f>('TABLES_E&amp;F (SIC)'!AJ45-'TABLES_E&amp;F (SIC)'!AF45)/'TABLES_E&amp;F (SIC)'!AF45</f>
        <v>0.07831262095054084</v>
      </c>
      <c r="AG46" s="12">
        <f>('TABLES_E&amp;F (SIC)'!AK45-'TABLES_E&amp;F (SIC)'!AG45)/'TABLES_E&amp;F (SIC)'!AG45</f>
        <v>0.0859258152681555</v>
      </c>
      <c r="AH46" s="12">
        <f>('TABLES_E&amp;F (SIC)'!AL45-'TABLES_E&amp;F (SIC)'!AH45)/'TABLES_E&amp;F (SIC)'!AH45</f>
        <v>0.09342131664984964</v>
      </c>
      <c r="AI46" s="12">
        <f>('TABLES_E&amp;F (SIC)'!AM45-'TABLES_E&amp;F (SIC)'!AI45)/'TABLES_E&amp;F (SIC)'!AI45</f>
        <v>0.08951589003332829</v>
      </c>
      <c r="AJ46" s="12">
        <f>('TABLES_E&amp;F (SIC)'!AN45-'TABLES_E&amp;F (SIC)'!AJ45)/'TABLES_E&amp;F (SIC)'!AJ45</f>
        <v>0.08717559991162686</v>
      </c>
      <c r="AK46" s="12">
        <f>('TABLES_E&amp;F (SIC)'!AO45-'TABLES_E&amp;F (SIC)'!AK45)/'TABLES_E&amp;F (SIC)'!AK45</f>
        <v>0.09125508323695929</v>
      </c>
      <c r="AL46" s="12">
        <f>('TABLES_E&amp;F (SIC)'!AP45-'TABLES_E&amp;F (SIC)'!AL45)/'TABLES_E&amp;F (SIC)'!AL45</f>
        <v>0.08564973263249814</v>
      </c>
      <c r="AM46" s="12">
        <f>('TABLES_E&amp;F (SIC)'!AQ45-'TABLES_E&amp;F (SIC)'!AM45)/'TABLES_E&amp;F (SIC)'!AM45</f>
        <v>0.08137688602571351</v>
      </c>
      <c r="AN46" s="12">
        <f>('TABLES_E&amp;F (SIC)'!AR45-'TABLES_E&amp;F (SIC)'!AN45)/'TABLES_E&amp;F (SIC)'!AN45</f>
        <v>0.08083162082616922</v>
      </c>
      <c r="AO46" s="12">
        <f>('TABLES_E&amp;F (SIC)'!AS45-'TABLES_E&amp;F (SIC)'!AO45)/'TABLES_E&amp;F (SIC)'!AO45</f>
        <v>0.08428265749774116</v>
      </c>
      <c r="AP46" s="12">
        <f>('TABLES_E&amp;F (SIC)'!AT45-'TABLES_E&amp;F (SIC)'!AP45)/'TABLES_E&amp;F (SIC)'!AP45</f>
        <v>0.0826214938184855</v>
      </c>
      <c r="AQ46" s="12">
        <f>('TABLES_E&amp;F (SIC)'!AU45-'TABLES_E&amp;F (SIC)'!AQ45)/'TABLES_E&amp;F (SIC)'!AQ45</f>
        <v>0.09986135067938154</v>
      </c>
      <c r="AR46" s="12">
        <f>('TABLES_E&amp;F (SIC)'!AV45-'TABLES_E&amp;F (SIC)'!AR45)/'TABLES_E&amp;F (SIC)'!AR45</f>
        <v>0.10069162763594154</v>
      </c>
      <c r="AS46" s="12">
        <f>('TABLES_E&amp;F (SIC)'!AW45-'TABLES_E&amp;F (SIC)'!AS45)/'TABLES_E&amp;F (SIC)'!AS45</f>
        <v>0.11015748541968573</v>
      </c>
      <c r="AT46" s="12">
        <f>('TABLES_E&amp;F (SIC)'!AX45-'TABLES_E&amp;F (SIC)'!AT45)/'TABLES_E&amp;F (SIC)'!AT45</f>
        <v>0.11499206494907775</v>
      </c>
      <c r="AU46" s="12">
        <f>('TABLES_E&amp;F (SIC)'!AY45-'TABLES_E&amp;F (SIC)'!AU45)/'TABLES_E&amp;F (SIC)'!AU45</f>
        <v>0.10261496186537074</v>
      </c>
      <c r="AV46" s="12">
        <f>('TABLES_E&amp;F (SIC)'!AZ45-'TABLES_E&amp;F (SIC)'!AV45)/'TABLES_E&amp;F (SIC)'!AV45</f>
        <v>0.09727066002045748</v>
      </c>
      <c r="AW46" s="12">
        <f>('TABLES_E&amp;F (SIC)'!BA45-'TABLES_E&amp;F (SIC)'!AW45)/'TABLES_E&amp;F (SIC)'!AW45</f>
        <v>0.08673055128967815</v>
      </c>
      <c r="AX46" s="12">
        <f>('TABLES_E&amp;F (SIC)'!BB45-'TABLES_E&amp;F (SIC)'!AX45)/'TABLES_E&amp;F (SIC)'!AX45</f>
        <v>0.07781640008026365</v>
      </c>
      <c r="AY46" s="12">
        <f>('TABLES_E&amp;F (SIC)'!BC45-'TABLES_E&amp;F (SIC)'!AY45)/'TABLES_E&amp;F (SIC)'!AY45</f>
        <v>0.07702603142054751</v>
      </c>
      <c r="AZ46" s="12">
        <f>('TABLES_E&amp;F (SIC)'!BD45-'TABLES_E&amp;F (SIC)'!AZ45)/'TABLES_E&amp;F (SIC)'!AZ45</f>
        <v>0.07689759367957277</v>
      </c>
      <c r="BA46" s="12">
        <f>('TABLES_E&amp;F (SIC)'!BE45-'TABLES_E&amp;F (SIC)'!BA45)/'TABLES_E&amp;F (SIC)'!BA45</f>
        <v>0.071946676376327</v>
      </c>
      <c r="BB46" s="12">
        <f>('TABLES_E&amp;F (SIC)'!BF45-'TABLES_E&amp;F (SIC)'!BB45)/'TABLES_E&amp;F (SIC)'!BB45</f>
        <v>0.07217979813995748</v>
      </c>
      <c r="BC46" s="12">
        <f>('TABLES_E&amp;F (SIC)'!BG45-'TABLES_E&amp;F (SIC)'!BC45)/'TABLES_E&amp;F (SIC)'!BC45</f>
        <v>0.07078597110380301</v>
      </c>
      <c r="BD46" s="12">
        <f>('TABLES_E&amp;F (SIC)'!BH45-'TABLES_E&amp;F (SIC)'!BD45)/'TABLES_E&amp;F (SIC)'!BD45</f>
        <v>0.06686730359898613</v>
      </c>
      <c r="BE46" s="12">
        <f>('TABLES_E&amp;F (SIC)'!BI45-'TABLES_E&amp;F (SIC)'!BE45)/'TABLES_E&amp;F (SIC)'!BE45</f>
        <v>0.0486636757539637</v>
      </c>
      <c r="BF46" s="12">
        <f>('TABLES_E&amp;F (SIC)'!BJ45-'TABLES_E&amp;F (SIC)'!BF45)/'TABLES_E&amp;F (SIC)'!BF45</f>
        <v>0.06275622989547211</v>
      </c>
      <c r="BG46" s="12">
        <f>('TABLES_E&amp;F (SIC)'!BK45-'TABLES_E&amp;F (SIC)'!BG45)/'TABLES_E&amp;F (SIC)'!BG45</f>
        <v>0.0677747611666347</v>
      </c>
      <c r="BH46" s="12">
        <f>('TABLES_E&amp;F (SIC)'!BL45-'TABLES_E&amp;F (SIC)'!BH45)/'TABLES_E&amp;F (SIC)'!BH45</f>
        <v>0.07656799120961669</v>
      </c>
      <c r="BI46" s="12">
        <f>('TABLES_E&amp;F (SIC)'!BM45-'TABLES_E&amp;F (SIC)'!BI45)/'TABLES_E&amp;F (SIC)'!BI45</f>
        <v>0.08904072931836073</v>
      </c>
      <c r="BJ46" s="12">
        <f>('TABLES_E&amp;F (SIC)'!BN45-'TABLES_E&amp;F (SIC)'!BJ45)/'TABLES_E&amp;F (SIC)'!BJ45</f>
        <v>0.08681195153090682</v>
      </c>
      <c r="BK46" s="12">
        <f>('TABLES_E&amp;F (SIC)'!BO45-'TABLES_E&amp;F (SIC)'!BK45)/'TABLES_E&amp;F (SIC)'!BK45</f>
        <v>0.08373108086718772</v>
      </c>
      <c r="BL46" s="12">
        <f>('TABLES_E&amp;F (SIC)'!BP45-'TABLES_E&amp;F (SIC)'!BL45)/'TABLES_E&amp;F (SIC)'!BL45</f>
        <v>0.08159671821419894</v>
      </c>
      <c r="BM46" s="12">
        <f>('TABLES_E&amp;F (SIC)'!BQ45-'TABLES_E&amp;F (SIC)'!BM45)/'TABLES_E&amp;F (SIC)'!BM45</f>
        <v>0.07740947194912697</v>
      </c>
      <c r="BN46" s="12">
        <f>('TABLES_E&amp;F (SIC)'!BR45-'TABLES_E&amp;F (SIC)'!BN45)/'TABLES_E&amp;F (SIC)'!BN45</f>
        <v>0.061381073313934005</v>
      </c>
      <c r="BO46" s="12">
        <f>('TABLES_E&amp;F (SIC)'!BS45-'TABLES_E&amp;F (SIC)'!BO45)/'TABLES_E&amp;F (SIC)'!BO45</f>
        <v>0.06099091177610976</v>
      </c>
      <c r="BP46" s="12">
        <f>('TABLES_E&amp;F (SIC)'!BT45-'TABLES_E&amp;F (SIC)'!BP45)/'TABLES_E&amp;F (SIC)'!BP45</f>
        <v>0.05659142611357201</v>
      </c>
      <c r="BQ46" s="12">
        <f>('TABLES_E&amp;F (SIC)'!BU45-'TABLES_E&amp;F (SIC)'!BQ45)/'TABLES_E&amp;F (SIC)'!BQ45</f>
        <v>0.06059859465105045</v>
      </c>
      <c r="BR46" s="12">
        <f>('TABLES_E&amp;F (SIC)'!BV45-'TABLES_E&amp;F (SIC)'!BR45)/'TABLES_E&amp;F (SIC)'!BR45</f>
        <v>0.061995748359473864</v>
      </c>
      <c r="BS46" s="12">
        <f>('TABLES_E&amp;F (SIC)'!BW45-'TABLES_E&amp;F (SIC)'!BS45)/'TABLES_E&amp;F (SIC)'!BS45</f>
        <v>0.06107495707047826</v>
      </c>
      <c r="BT46" s="12">
        <f>('TABLES_E&amp;F (SIC)'!BX45-'TABLES_E&amp;F (SIC)'!BT45)/'TABLES_E&amp;F (SIC)'!BT45</f>
        <v>0.05770185654887624</v>
      </c>
      <c r="BU46" s="12">
        <f>('TABLES_E&amp;F (SIC)'!BY45-'TABLES_E&amp;F (SIC)'!BU45)/'TABLES_E&amp;F (SIC)'!BU45</f>
        <v>0.057679780588607184</v>
      </c>
      <c r="BV46" s="12">
        <f>('TABLES_E&amp;F (SIC)'!BZ45-'TABLES_E&amp;F (SIC)'!BV45)/'TABLES_E&amp;F (SIC)'!BV45</f>
        <v>0.07210489662600054</v>
      </c>
      <c r="BW46" s="12">
        <f>('TABLES_E&amp;F (SIC)'!CA45-'TABLES_E&amp;F (SIC)'!BW45)/'TABLES_E&amp;F (SIC)'!BW45</f>
        <v>0.07446748465556628</v>
      </c>
      <c r="BX46" s="12">
        <f>('TABLES_E&amp;F (SIC)'!CB45-'TABLES_E&amp;F (SIC)'!BX45)/'TABLES_E&amp;F (SIC)'!BX45</f>
        <v>0.0787486072758548</v>
      </c>
      <c r="BY46" s="12">
        <f>('TABLES_E&amp;F (SIC)'!CC45-'TABLES_E&amp;F (SIC)'!BY45)/'TABLES_E&amp;F (SIC)'!BY45</f>
        <v>0.07914638412832321</v>
      </c>
      <c r="BZ46" s="12">
        <f>('TABLES_E&amp;F (SIC)'!CD45-'TABLES_E&amp;F (SIC)'!BZ45)/'TABLES_E&amp;F (SIC)'!BZ45</f>
        <v>0.07630542287708243</v>
      </c>
      <c r="CA46" s="12">
        <f>('TABLES_E&amp;F (SIC)'!CE45-'TABLES_E&amp;F (SIC)'!CA45)/'TABLES_E&amp;F (SIC)'!CA45</f>
        <v>0.07853181575966615</v>
      </c>
      <c r="CB46" s="12">
        <f>('TABLES_E&amp;F (SIC)'!CF45-'TABLES_E&amp;F (SIC)'!CB45)/'TABLES_E&amp;F (SIC)'!CB45</f>
        <v>0.08359539103813002</v>
      </c>
      <c r="CC46" s="12">
        <f>('TABLES_E&amp;F (SIC)'!CG45-'TABLES_E&amp;F (SIC)'!CC45)/'TABLES_E&amp;F (SIC)'!CC45</f>
        <v>0.08051011127242912</v>
      </c>
      <c r="CD46" s="12">
        <f>('TABLES_E&amp;F (SIC)'!CH45-'TABLES_E&amp;F (SIC)'!CD45)/'TABLES_E&amp;F (SIC)'!CD45</f>
        <v>0.0858898339259553</v>
      </c>
      <c r="CE46" s="12">
        <f>('TABLES_E&amp;F (SIC)'!CI45-'TABLES_E&amp;F (SIC)'!CE45)/'TABLES_E&amp;F (SIC)'!CE45</f>
        <v>0.08549286433797078</v>
      </c>
      <c r="CF46" s="12">
        <f>('TABLES_E&amp;F (SIC)'!CJ45-'TABLES_E&amp;F (SIC)'!CF45)/'TABLES_E&amp;F (SIC)'!CF45</f>
        <v>0.07782601024714966</v>
      </c>
      <c r="CG46" s="12">
        <f>('TABLES_E&amp;F (SIC)'!CK45-'TABLES_E&amp;F (SIC)'!CG45)/'TABLES_E&amp;F (SIC)'!CG45</f>
        <v>0.07647461589904178</v>
      </c>
      <c r="CH46" s="12">
        <f>('TABLES_E&amp;F (SIC)'!CL45-'TABLES_E&amp;F (SIC)'!CH45)/'TABLES_E&amp;F (SIC)'!CH45</f>
        <v>0.07077981547331212</v>
      </c>
      <c r="CI46" s="12">
        <f>('TABLES_E&amp;F (SIC)'!CM45-'TABLES_E&amp;F (SIC)'!CI45)/'TABLES_E&amp;F (SIC)'!CI45</f>
        <v>0.06139374734638923</v>
      </c>
      <c r="CJ46" s="12">
        <f>('TABLES_E&amp;F (SIC)'!CN45-'TABLES_E&amp;F (SIC)'!CJ45)/'TABLES_E&amp;F (SIC)'!CJ45</f>
        <v>0.059404627380057355</v>
      </c>
      <c r="CK46" s="12">
        <f>('TABLES_E&amp;F (SIC)'!CO45-'TABLES_E&amp;F (SIC)'!CK45)/'TABLES_E&amp;F (SIC)'!CK45</f>
        <v>0.06117441894241527</v>
      </c>
      <c r="CL46" s="12">
        <f>('TABLES_E&amp;F (SIC)'!CP45-'TABLES_E&amp;F (SIC)'!CL45)/'TABLES_E&amp;F (SIC)'!CL45</f>
        <v>0.06733604072703127</v>
      </c>
      <c r="CM46" s="12">
        <f>('TABLES_E&amp;F (SIC)'!CQ45-'TABLES_E&amp;F (SIC)'!CM45)/'TABLES_E&amp;F (SIC)'!CM45</f>
        <v>0.07744315624714439</v>
      </c>
      <c r="CN46" s="12">
        <f>('TABLES_E&amp;F (SIC)'!CR45-'TABLES_E&amp;F (SIC)'!CN45)/'TABLES_E&amp;F (SIC)'!CN45</f>
        <v>0.078859530318605</v>
      </c>
      <c r="CO46" s="12">
        <f>('TABLES_E&amp;F (SIC)'!CS45-'TABLES_E&amp;F (SIC)'!CO45)/'TABLES_E&amp;F (SIC)'!CO45</f>
        <v>0.0643762202436033</v>
      </c>
      <c r="CP46" s="12">
        <f>('TABLES_E&amp;F (SIC)'!CT45-'TABLES_E&amp;F (SIC)'!CP45)/'TABLES_E&amp;F (SIC)'!CP45</f>
        <v>0.04884060331879148</v>
      </c>
      <c r="CQ46" s="12">
        <f>('TABLES_E&amp;F (SIC)'!CU45-'TABLES_E&amp;F (SIC)'!CQ45)/'TABLES_E&amp;F (SIC)'!CQ45</f>
        <v>0.03109778827504999</v>
      </c>
      <c r="CR46" s="12">
        <f>('TABLES_E&amp;F (SIC)'!CV45-'TABLES_E&amp;F (SIC)'!CR45)/'TABLES_E&amp;F (SIC)'!CR45</f>
        <v>0.027901596813022237</v>
      </c>
      <c r="CS46" s="12">
        <f>('TABLES_E&amp;F (SIC)'!CW45-'TABLES_E&amp;F (SIC)'!CS45)/'TABLES_E&amp;F (SIC)'!CS45</f>
        <v>0.02802515010130168</v>
      </c>
      <c r="CT46" s="12">
        <f>('TABLES_E&amp;F (SIC)'!CX45-'TABLES_E&amp;F (SIC)'!CT45)/'TABLES_E&amp;F (SIC)'!CT45</f>
        <v>0.03180814096358355</v>
      </c>
      <c r="CU46" s="12">
        <f>('TABLES_E&amp;F (SIC)'!CY45-'TABLES_E&amp;F (SIC)'!CU45)/'TABLES_E&amp;F (SIC)'!CU45</f>
        <v>0.04208190306123015</v>
      </c>
      <c r="CV46" s="12">
        <f>('TABLES_E&amp;F (SIC)'!CZ45-'TABLES_E&amp;F (SIC)'!CV45)/'TABLES_E&amp;F (SIC)'!CV45</f>
        <v>0.03742671994498132</v>
      </c>
      <c r="CW46" s="12">
        <f>('TABLES_E&amp;F (SIC)'!DA45-'TABLES_E&amp;F (SIC)'!CW45)/'TABLES_E&amp;F (SIC)'!CW45</f>
        <v>0.04189129278031647</v>
      </c>
      <c r="CX46" s="12">
        <f>('TABLES_E&amp;F (SIC)'!DB45-'TABLES_E&amp;F (SIC)'!CX45)/'TABLES_E&amp;F (SIC)'!CX45</f>
        <v>0.03690299270652964</v>
      </c>
      <c r="CY46" s="12">
        <f>('TABLES_E&amp;F (SIC)'!DC45-'TABLES_E&amp;F (SIC)'!CY45)/'TABLES_E&amp;F (SIC)'!CY45</f>
        <v>0.030021768480847137</v>
      </c>
      <c r="CZ46" s="12">
        <f>('TABLES_E&amp;F (SIC)'!DD45-'TABLES_E&amp;F (SIC)'!CZ45)/'TABLES_E&amp;F (SIC)'!CZ45</f>
        <v>0.028829825688784536</v>
      </c>
      <c r="DA46" s="12">
        <f>('TABLES_E&amp;F (SIC)'!DE45-'TABLES_E&amp;F (SIC)'!DA45)/'TABLES_E&amp;F (SIC)'!DA45</f>
        <v>0.02610457948164375</v>
      </c>
      <c r="DB46" s="12">
        <f>('TABLES_E&amp;F (SIC)'!DF45-'TABLES_E&amp;F (SIC)'!DB45)/'TABLES_E&amp;F (SIC)'!DB45</f>
        <v>0.025473744194366703</v>
      </c>
      <c r="DC46" s="12">
        <f>('TABLES_E&amp;F (SIC)'!DG45-'TABLES_E&amp;F (SIC)'!DC45)/'TABLES_E&amp;F (SIC)'!DC45</f>
        <v>0.027270469253642023</v>
      </c>
      <c r="DD46" s="12">
        <f>('TABLES_E&amp;F (SIC)'!DH45-'TABLES_E&amp;F (SIC)'!DD45)/'TABLES_E&amp;F (SIC)'!DD45</f>
        <v>0.02914292430900663</v>
      </c>
      <c r="DE46" s="12">
        <f>('TABLES_E&amp;F (SIC)'!DI45-'TABLES_E&amp;F (SIC)'!DE45)/'TABLES_E&amp;F (SIC)'!DE45</f>
        <v>0.0316306602763996</v>
      </c>
      <c r="DF46" s="12">
        <f>('TABLES_E&amp;F (SIC)'!DJ45-'TABLES_E&amp;F (SIC)'!DF45)/'TABLES_E&amp;F (SIC)'!DF45</f>
        <v>0.032788219257070185</v>
      </c>
      <c r="DG46" s="12">
        <f>('TABLES_E&amp;F (SIC)'!DK45-'TABLES_E&amp;F (SIC)'!DG45)/'TABLES_E&amp;F (SIC)'!DG45</f>
        <v>0.0355801804515779</v>
      </c>
      <c r="DH46" s="12">
        <f>('TABLES_E&amp;F (SIC)'!DL45-'TABLES_E&amp;F (SIC)'!DH45)/'TABLES_E&amp;F (SIC)'!DH45</f>
        <v>0.03985278681619533</v>
      </c>
      <c r="DI46" s="12">
        <f>('TABLES_E&amp;F (SIC)'!DM45-'TABLES_E&amp;F (SIC)'!DI45)/'TABLES_E&amp;F (SIC)'!DI45</f>
        <v>0.04198056604546956</v>
      </c>
      <c r="DJ46" s="12">
        <f>('TABLES_E&amp;F (SIC)'!DN45-'TABLES_E&amp;F (SIC)'!DJ45)/'TABLES_E&amp;F (SIC)'!DJ45</f>
        <v>0.04188154638808156</v>
      </c>
      <c r="DK46" s="12">
        <f>('TABLES_E&amp;F (SIC)'!DO45-'TABLES_E&amp;F (SIC)'!DK45)/'TABLES_E&amp;F (SIC)'!DK45</f>
        <v>0.0441786814847312</v>
      </c>
      <c r="DL46" s="12">
        <f>('TABLES_E&amp;F (SIC)'!DP45-'TABLES_E&amp;F (SIC)'!DL45)/'TABLES_E&amp;F (SIC)'!DL45</f>
        <v>0.04580877999398952</v>
      </c>
      <c r="DM46" s="12">
        <f>('TABLES_E&amp;F (SIC)'!DQ45-'TABLES_E&amp;F (SIC)'!DM45)/'TABLES_E&amp;F (SIC)'!DM45</f>
        <v>0.04721784011165324</v>
      </c>
      <c r="DN46" s="12">
        <f>('TABLES_E&amp;F (SIC)'!DR45-'TABLES_E&amp;F (SIC)'!DN45)/'TABLES_E&amp;F (SIC)'!DN45</f>
        <v>0.05271558724524915</v>
      </c>
      <c r="DO46" s="12">
        <f>('TABLES_E&amp;F (SIC)'!DS45-'TABLES_E&amp;F (SIC)'!DO45)/'TABLES_E&amp;F (SIC)'!DO45</f>
        <v>0.05428696572955934</v>
      </c>
      <c r="DP46" s="12">
        <f>('TABLES_E&amp;F (SIC)'!DT45-'TABLES_E&amp;F (SIC)'!DP45)/'TABLES_E&amp;F (SIC)'!DP45</f>
        <v>0.05873364807704656</v>
      </c>
      <c r="DQ46" s="12">
        <f>('TABLES_E&amp;F (SIC)'!DU45-'TABLES_E&amp;F (SIC)'!DQ45)/'TABLES_E&amp;F (SIC)'!DQ45</f>
        <v>0.06258060253931214</v>
      </c>
      <c r="DR46" s="12">
        <f>('TABLES_E&amp;F (SIC)'!DV45-'TABLES_E&amp;F (SIC)'!DR45)/'TABLES_E&amp;F (SIC)'!DR45</f>
        <v>0.06574314502552986</v>
      </c>
      <c r="DS46" s="12">
        <f>('TABLES_E&amp;F (SIC)'!DW45-'TABLES_E&amp;F (SIC)'!DS45)/'TABLES_E&amp;F (SIC)'!DS45</f>
        <v>0.07305422124774838</v>
      </c>
      <c r="DT46" s="12">
        <f>('TABLES_E&amp;F (SIC)'!DX45-'TABLES_E&amp;F (SIC)'!DT45)/'TABLES_E&amp;F (SIC)'!DT45</f>
        <v>0.06265133756185984</v>
      </c>
      <c r="DU46" s="12">
        <f>('TABLES_E&amp;F (SIC)'!DY45-'TABLES_E&amp;F (SIC)'!DU45)/'TABLES_E&amp;F (SIC)'!DU45</f>
        <v>0.05808650238267085</v>
      </c>
      <c r="DV46" s="12">
        <f>('TABLES_E&amp;F (SIC)'!DZ45-'TABLES_E&amp;F (SIC)'!DV45)/'TABLES_E&amp;F (SIC)'!DV45</f>
        <v>0.05814600039029674</v>
      </c>
      <c r="DW46" s="12">
        <f>('TABLES_E&amp;F (SIC)'!EA45-'TABLES_E&amp;F (SIC)'!DW45)/'TABLES_E&amp;F (SIC)'!DW45</f>
        <v>0.055469040032745075</v>
      </c>
      <c r="DX46" s="12">
        <f>('TABLES_E&amp;F (SIC)'!EB45-'TABLES_E&amp;F (SIC)'!DX45)/'TABLES_E&amp;F (SIC)'!DX45</f>
        <v>0.06887413652692885</v>
      </c>
      <c r="DY46" s="12">
        <f>('TABLES_E&amp;F (SIC)'!EC45-'TABLES_E&amp;F (SIC)'!DY45)/'TABLES_E&amp;F (SIC)'!DY45</f>
        <v>0.07316854575681192</v>
      </c>
    </row>
    <row r="47" spans="1:129" ht="12.75">
      <c r="A47" s="3" t="s">
        <v>106</v>
      </c>
      <c r="B47" s="12">
        <f>('TABLES_E&amp;F (SIC)'!F46-'TABLES_E&amp;F (SIC)'!B46)/'TABLES_E&amp;F (SIC)'!B46</f>
        <v>0.11346152088732508</v>
      </c>
      <c r="C47" s="12">
        <f>('TABLES_E&amp;F (SIC)'!G46-'TABLES_E&amp;F (SIC)'!C46)/'TABLES_E&amp;F (SIC)'!C46</f>
        <v>0.1330763929959446</v>
      </c>
      <c r="D47" s="12">
        <f>('TABLES_E&amp;F (SIC)'!H46-'TABLES_E&amp;F (SIC)'!D46)/'TABLES_E&amp;F (SIC)'!D46</f>
        <v>0.14378858584668502</v>
      </c>
      <c r="E47" s="12">
        <f>('TABLES_E&amp;F (SIC)'!I46-'TABLES_E&amp;F (SIC)'!E46)/'TABLES_E&amp;F (SIC)'!E46</f>
        <v>0.14893823096808204</v>
      </c>
      <c r="F47" s="12">
        <f>('TABLES_E&amp;F (SIC)'!J46-'TABLES_E&amp;F (SIC)'!F46)/'TABLES_E&amp;F (SIC)'!F46</f>
        <v>0.14256902277738362</v>
      </c>
      <c r="G47" s="12">
        <f>('TABLES_E&amp;F (SIC)'!K46-'TABLES_E&amp;F (SIC)'!G46)/'TABLES_E&amp;F (SIC)'!G46</f>
        <v>0.13374423387170536</v>
      </c>
      <c r="H47" s="12">
        <f>('TABLES_E&amp;F (SIC)'!L46-'TABLES_E&amp;F (SIC)'!H46)/'TABLES_E&amp;F (SIC)'!H46</f>
        <v>0.12476644482564356</v>
      </c>
      <c r="I47" s="12">
        <f>('TABLES_E&amp;F (SIC)'!M46-'TABLES_E&amp;F (SIC)'!I46)/'TABLES_E&amp;F (SIC)'!I46</f>
        <v>0.11052318936329969</v>
      </c>
      <c r="J47" s="12">
        <f>('TABLES_E&amp;F (SIC)'!N46-'TABLES_E&amp;F (SIC)'!J46)/'TABLES_E&amp;F (SIC)'!J46</f>
        <v>0.09438454990643814</v>
      </c>
      <c r="K47" s="12">
        <f>('TABLES_E&amp;F (SIC)'!O46-'TABLES_E&amp;F (SIC)'!K46)/'TABLES_E&amp;F (SIC)'!K46</f>
        <v>0.08160146105672776</v>
      </c>
      <c r="L47" s="12">
        <f>('TABLES_E&amp;F (SIC)'!P46-'TABLES_E&amp;F (SIC)'!L46)/'TABLES_E&amp;F (SIC)'!L46</f>
        <v>0.07010519280839292</v>
      </c>
      <c r="M47" s="12">
        <f>('TABLES_E&amp;F (SIC)'!Q46-'TABLES_E&amp;F (SIC)'!M46)/'TABLES_E&amp;F (SIC)'!M46</f>
        <v>0.06009839684386284</v>
      </c>
      <c r="N47" s="12">
        <f>('TABLES_E&amp;F (SIC)'!R46-'TABLES_E&amp;F (SIC)'!N46)/'TABLES_E&amp;F (SIC)'!N46</f>
        <v>0.05738893686749745</v>
      </c>
      <c r="O47" s="12">
        <f>('TABLES_E&amp;F (SIC)'!S46-'TABLES_E&amp;F (SIC)'!O46)/'TABLES_E&amp;F (SIC)'!O46</f>
        <v>0.055283718757796856</v>
      </c>
      <c r="P47" s="12">
        <f>('TABLES_E&amp;F (SIC)'!T46-'TABLES_E&amp;F (SIC)'!P46)/'TABLES_E&amp;F (SIC)'!P46</f>
        <v>0.056784456650953635</v>
      </c>
      <c r="Q47" s="12">
        <f>('TABLES_E&amp;F (SIC)'!U46-'TABLES_E&amp;F (SIC)'!Q46)/'TABLES_E&amp;F (SIC)'!Q46</f>
        <v>0.06264515048097237</v>
      </c>
      <c r="R47" s="12">
        <f>('TABLES_E&amp;F (SIC)'!V46-'TABLES_E&amp;F (SIC)'!R46)/'TABLES_E&amp;F (SIC)'!R46</f>
        <v>0.07092637017141938</v>
      </c>
      <c r="S47" s="12">
        <f>('TABLES_E&amp;F (SIC)'!W46-'TABLES_E&amp;F (SIC)'!S46)/'TABLES_E&amp;F (SIC)'!S46</f>
        <v>0.07863510607255453</v>
      </c>
      <c r="T47" s="12">
        <f>('TABLES_E&amp;F (SIC)'!X46-'TABLES_E&amp;F (SIC)'!T46)/'TABLES_E&amp;F (SIC)'!T46</f>
        <v>0.08550653819896849</v>
      </c>
      <c r="U47" s="12">
        <f>('TABLES_E&amp;F (SIC)'!Y46-'TABLES_E&amp;F (SIC)'!U46)/'TABLES_E&amp;F (SIC)'!U46</f>
        <v>0.09564385010675881</v>
      </c>
      <c r="V47" s="12">
        <f>('TABLES_E&amp;F (SIC)'!Z46-'TABLES_E&amp;F (SIC)'!V46)/'TABLES_E&amp;F (SIC)'!V46</f>
        <v>0.10540266594518714</v>
      </c>
      <c r="W47" s="12">
        <f>('TABLES_E&amp;F (SIC)'!AA46-'TABLES_E&amp;F (SIC)'!W46)/'TABLES_E&amp;F (SIC)'!W46</f>
        <v>0.11124630447587983</v>
      </c>
      <c r="X47" s="12">
        <f>('TABLES_E&amp;F (SIC)'!AB46-'TABLES_E&amp;F (SIC)'!X46)/'TABLES_E&amp;F (SIC)'!X46</f>
        <v>0.1100530934243311</v>
      </c>
      <c r="Y47" s="12">
        <f>('TABLES_E&amp;F (SIC)'!AC46-'TABLES_E&amp;F (SIC)'!Y46)/'TABLES_E&amp;F (SIC)'!Y46</f>
        <v>0.10142388923361814</v>
      </c>
      <c r="Z47" s="12">
        <f>('TABLES_E&amp;F (SIC)'!AD46-'TABLES_E&amp;F (SIC)'!Z46)/'TABLES_E&amp;F (SIC)'!Z46</f>
        <v>0.08950641869682804</v>
      </c>
      <c r="AA47" s="12">
        <f>('TABLES_E&amp;F (SIC)'!AE46-'TABLES_E&amp;F (SIC)'!AA46)/'TABLES_E&amp;F (SIC)'!AA46</f>
        <v>0.08087128636716362</v>
      </c>
      <c r="AB47" s="12">
        <f>('TABLES_E&amp;F (SIC)'!AF46-'TABLES_E&amp;F (SIC)'!AB46)/'TABLES_E&amp;F (SIC)'!AB46</f>
        <v>0.07668071351416532</v>
      </c>
      <c r="AC47" s="12">
        <f>('TABLES_E&amp;F (SIC)'!AG46-'TABLES_E&amp;F (SIC)'!AC46)/'TABLES_E&amp;F (SIC)'!AC46</f>
        <v>0.07422146442085045</v>
      </c>
      <c r="AD47" s="12">
        <f>('TABLES_E&amp;F (SIC)'!AH46-'TABLES_E&amp;F (SIC)'!AD46)/'TABLES_E&amp;F (SIC)'!AD46</f>
        <v>0.07022766155564863</v>
      </c>
      <c r="AE47" s="12">
        <f>('TABLES_E&amp;F (SIC)'!AI46-'TABLES_E&amp;F (SIC)'!AE46)/'TABLES_E&amp;F (SIC)'!AE46</f>
        <v>0.06795594155135226</v>
      </c>
      <c r="AF47" s="12">
        <f>('TABLES_E&amp;F (SIC)'!AJ46-'TABLES_E&amp;F (SIC)'!AF46)/'TABLES_E&amp;F (SIC)'!AF46</f>
        <v>0.07162610217183919</v>
      </c>
      <c r="AG47" s="12">
        <f>('TABLES_E&amp;F (SIC)'!AK46-'TABLES_E&amp;F (SIC)'!AG46)/'TABLES_E&amp;F (SIC)'!AG46</f>
        <v>0.0798601230749847</v>
      </c>
      <c r="AH47" s="12">
        <f>('TABLES_E&amp;F (SIC)'!AL46-'TABLES_E&amp;F (SIC)'!AH46)/'TABLES_E&amp;F (SIC)'!AH46</f>
        <v>0.09553851793512254</v>
      </c>
      <c r="AI47" s="12">
        <f>('TABLES_E&amp;F (SIC)'!AM46-'TABLES_E&amp;F (SIC)'!AI46)/'TABLES_E&amp;F (SIC)'!AI46</f>
        <v>0.09383435324531399</v>
      </c>
      <c r="AJ47" s="12">
        <f>('TABLES_E&amp;F (SIC)'!AN46-'TABLES_E&amp;F (SIC)'!AJ46)/'TABLES_E&amp;F (SIC)'!AJ46</f>
        <v>0.08388133671294327</v>
      </c>
      <c r="AK47" s="12">
        <f>('TABLES_E&amp;F (SIC)'!AO46-'TABLES_E&amp;F (SIC)'!AK46)/'TABLES_E&amp;F (SIC)'!AK46</f>
        <v>0.09336012179816494</v>
      </c>
      <c r="AL47" s="12">
        <f>('TABLES_E&amp;F (SIC)'!AP46-'TABLES_E&amp;F (SIC)'!AL46)/'TABLES_E&amp;F (SIC)'!AL46</f>
        <v>0.0694498648309049</v>
      </c>
      <c r="AM47" s="12">
        <f>('TABLES_E&amp;F (SIC)'!AQ46-'TABLES_E&amp;F (SIC)'!AM46)/'TABLES_E&amp;F (SIC)'!AM46</f>
        <v>0.05981457946762939</v>
      </c>
      <c r="AN47" s="12">
        <f>('TABLES_E&amp;F (SIC)'!AR46-'TABLES_E&amp;F (SIC)'!AN46)/'TABLES_E&amp;F (SIC)'!AN46</f>
        <v>0.05071882995153507</v>
      </c>
      <c r="AO47" s="12">
        <f>('TABLES_E&amp;F (SIC)'!AS46-'TABLES_E&amp;F (SIC)'!AO46)/'TABLES_E&amp;F (SIC)'!AO46</f>
        <v>0.05275576169399173</v>
      </c>
      <c r="AP47" s="12">
        <f>('TABLES_E&amp;F (SIC)'!AT46-'TABLES_E&amp;F (SIC)'!AP46)/'TABLES_E&amp;F (SIC)'!AP46</f>
        <v>0.06402503902964221</v>
      </c>
      <c r="AQ47" s="12">
        <f>('TABLES_E&amp;F (SIC)'!AU46-'TABLES_E&amp;F (SIC)'!AQ46)/'TABLES_E&amp;F (SIC)'!AQ46</f>
        <v>0.09266166511695521</v>
      </c>
      <c r="AR47" s="12">
        <f>('TABLES_E&amp;F (SIC)'!AV46-'TABLES_E&amp;F (SIC)'!AR46)/'TABLES_E&amp;F (SIC)'!AR46</f>
        <v>0.10156006883649088</v>
      </c>
      <c r="AS47" s="12">
        <f>('TABLES_E&amp;F (SIC)'!AW46-'TABLES_E&amp;F (SIC)'!AS46)/'TABLES_E&amp;F (SIC)'!AS46</f>
        <v>0.11038964407169789</v>
      </c>
      <c r="AT47" s="12">
        <f>('TABLES_E&amp;F (SIC)'!AX46-'TABLES_E&amp;F (SIC)'!AT46)/'TABLES_E&amp;F (SIC)'!AT46</f>
        <v>0.1149894184657414</v>
      </c>
      <c r="AU47" s="12">
        <f>('TABLES_E&amp;F (SIC)'!AY46-'TABLES_E&amp;F (SIC)'!AU46)/'TABLES_E&amp;F (SIC)'!AU46</f>
        <v>0.08711689338590939</v>
      </c>
      <c r="AV47" s="12">
        <f>('TABLES_E&amp;F (SIC)'!AZ46-'TABLES_E&amp;F (SIC)'!AV46)/'TABLES_E&amp;F (SIC)'!AV46</f>
        <v>0.0938455943436114</v>
      </c>
      <c r="AW47" s="12">
        <f>('TABLES_E&amp;F (SIC)'!BA46-'TABLES_E&amp;F (SIC)'!AW46)/'TABLES_E&amp;F (SIC)'!AW46</f>
        <v>0.05665243553095039</v>
      </c>
      <c r="AX47" s="12">
        <f>('TABLES_E&amp;F (SIC)'!BB46-'TABLES_E&amp;F (SIC)'!AX46)/'TABLES_E&amp;F (SIC)'!AX46</f>
        <v>0.03848528930731584</v>
      </c>
      <c r="AY47" s="12">
        <f>('TABLES_E&amp;F (SIC)'!BC46-'TABLES_E&amp;F (SIC)'!AY46)/'TABLES_E&amp;F (SIC)'!AY46</f>
        <v>0.03740146661873737</v>
      </c>
      <c r="AZ47" s="12">
        <f>('TABLES_E&amp;F (SIC)'!BD46-'TABLES_E&amp;F (SIC)'!AZ46)/'TABLES_E&amp;F (SIC)'!AZ46</f>
        <v>0.043043918971322606</v>
      </c>
      <c r="BA47" s="12">
        <f>('TABLES_E&amp;F (SIC)'!BE46-'TABLES_E&amp;F (SIC)'!BA46)/'TABLES_E&amp;F (SIC)'!BA46</f>
        <v>0.05866006120572532</v>
      </c>
      <c r="BB47" s="12">
        <f>('TABLES_E&amp;F (SIC)'!BF46-'TABLES_E&amp;F (SIC)'!BB46)/'TABLES_E&amp;F (SIC)'!BB46</f>
        <v>0.053420449050738325</v>
      </c>
      <c r="BC47" s="12">
        <f>('TABLES_E&amp;F (SIC)'!BG46-'TABLES_E&amp;F (SIC)'!BC46)/'TABLES_E&amp;F (SIC)'!BC46</f>
        <v>0.057406939493195905</v>
      </c>
      <c r="BD47" s="12">
        <f>('TABLES_E&amp;F (SIC)'!BH46-'TABLES_E&amp;F (SIC)'!BD46)/'TABLES_E&amp;F (SIC)'!BD46</f>
        <v>0.04820491462187593</v>
      </c>
      <c r="BE47" s="12">
        <f>('TABLES_E&amp;F (SIC)'!BI46-'TABLES_E&amp;F (SIC)'!BE46)/'TABLES_E&amp;F (SIC)'!BE46</f>
        <v>0.02240620776333204</v>
      </c>
      <c r="BF47" s="12">
        <f>('TABLES_E&amp;F (SIC)'!BJ46-'TABLES_E&amp;F (SIC)'!BF46)/'TABLES_E&amp;F (SIC)'!BF46</f>
        <v>0.06198597653547208</v>
      </c>
      <c r="BG47" s="12">
        <f>('TABLES_E&amp;F (SIC)'!BK46-'TABLES_E&amp;F (SIC)'!BG46)/'TABLES_E&amp;F (SIC)'!BG46</f>
        <v>0.06657945011614806</v>
      </c>
      <c r="BH47" s="12">
        <f>('TABLES_E&amp;F (SIC)'!BL46-'TABLES_E&amp;F (SIC)'!BH46)/'TABLES_E&amp;F (SIC)'!BH46</f>
        <v>0.07113716714525273</v>
      </c>
      <c r="BI47" s="12">
        <f>('TABLES_E&amp;F (SIC)'!BM46-'TABLES_E&amp;F (SIC)'!BI46)/'TABLES_E&amp;F (SIC)'!BI46</f>
        <v>0.08392351313958986</v>
      </c>
      <c r="BJ47" s="12">
        <f>('TABLES_E&amp;F (SIC)'!BN46-'TABLES_E&amp;F (SIC)'!BJ46)/'TABLES_E&amp;F (SIC)'!BJ46</f>
        <v>0.07661363592897151</v>
      </c>
      <c r="BK47" s="12">
        <f>('TABLES_E&amp;F (SIC)'!BO46-'TABLES_E&amp;F (SIC)'!BK46)/'TABLES_E&amp;F (SIC)'!BK46</f>
        <v>0.06929473192098631</v>
      </c>
      <c r="BL47" s="12">
        <f>('TABLES_E&amp;F (SIC)'!BP46-'TABLES_E&amp;F (SIC)'!BL46)/'TABLES_E&amp;F (SIC)'!BL46</f>
        <v>0.048019088047413845</v>
      </c>
      <c r="BM47" s="12">
        <f>('TABLES_E&amp;F (SIC)'!BQ46-'TABLES_E&amp;F (SIC)'!BM46)/'TABLES_E&amp;F (SIC)'!BM46</f>
        <v>0.0397898367036446</v>
      </c>
      <c r="BN47" s="12">
        <f>('TABLES_E&amp;F (SIC)'!BR46-'TABLES_E&amp;F (SIC)'!BN46)/'TABLES_E&amp;F (SIC)'!BN46</f>
        <v>0.01450948918142752</v>
      </c>
      <c r="BO47" s="12">
        <f>('TABLES_E&amp;F (SIC)'!BS46-'TABLES_E&amp;F (SIC)'!BO46)/'TABLES_E&amp;F (SIC)'!BO46</f>
        <v>0.008952208892302685</v>
      </c>
      <c r="BP47" s="12">
        <f>('TABLES_E&amp;F (SIC)'!BT46-'TABLES_E&amp;F (SIC)'!BP46)/'TABLES_E&amp;F (SIC)'!BP46</f>
        <v>0.012011353175066117</v>
      </c>
      <c r="BQ47" s="12">
        <f>('TABLES_E&amp;F (SIC)'!BU46-'TABLES_E&amp;F (SIC)'!BQ46)/'TABLES_E&amp;F (SIC)'!BQ46</f>
        <v>0.004572541699664883</v>
      </c>
      <c r="BR47" s="12">
        <f>('TABLES_E&amp;F (SIC)'!BV46-'TABLES_E&amp;F (SIC)'!BR46)/'TABLES_E&amp;F (SIC)'!BR46</f>
        <v>0.006452079051785373</v>
      </c>
      <c r="BS47" s="12">
        <f>('TABLES_E&amp;F (SIC)'!BW46-'TABLES_E&amp;F (SIC)'!BS46)/'TABLES_E&amp;F (SIC)'!BS46</f>
        <v>0.010168726799962046</v>
      </c>
      <c r="BT47" s="12">
        <f>('TABLES_E&amp;F (SIC)'!BX46-'TABLES_E&amp;F (SIC)'!BT46)/'TABLES_E&amp;F (SIC)'!BT46</f>
        <v>0.020841784312965232</v>
      </c>
      <c r="BU47" s="12">
        <f>('TABLES_E&amp;F (SIC)'!BY46-'TABLES_E&amp;F (SIC)'!BU46)/'TABLES_E&amp;F (SIC)'!BU46</f>
        <v>0.04076801023087724</v>
      </c>
      <c r="BV47" s="12">
        <f>('TABLES_E&amp;F (SIC)'!BZ46-'TABLES_E&amp;F (SIC)'!BV46)/'TABLES_E&amp;F (SIC)'!BV46</f>
        <v>0.07194496167439958</v>
      </c>
      <c r="BW47" s="12">
        <f>('TABLES_E&amp;F (SIC)'!CA46-'TABLES_E&amp;F (SIC)'!BW46)/'TABLES_E&amp;F (SIC)'!BW46</f>
        <v>0.08485751534114058</v>
      </c>
      <c r="BX47" s="12">
        <f>('TABLES_E&amp;F (SIC)'!CB46-'TABLES_E&amp;F (SIC)'!BX46)/'TABLES_E&amp;F (SIC)'!BX46</f>
        <v>0.0899630980334689</v>
      </c>
      <c r="BY47" s="12">
        <f>('TABLES_E&amp;F (SIC)'!CC46-'TABLES_E&amp;F (SIC)'!BY46)/'TABLES_E&amp;F (SIC)'!BY46</f>
        <v>0.0783827134613278</v>
      </c>
      <c r="BZ47" s="12">
        <f>('TABLES_E&amp;F (SIC)'!CD46-'TABLES_E&amp;F (SIC)'!BZ46)/'TABLES_E&amp;F (SIC)'!BZ46</f>
        <v>0.06483608735219208</v>
      </c>
      <c r="CA47" s="12">
        <f>('TABLES_E&amp;F (SIC)'!CE46-'TABLES_E&amp;F (SIC)'!CA46)/'TABLES_E&amp;F (SIC)'!CA46</f>
        <v>0.05264310562092173</v>
      </c>
      <c r="CB47" s="12">
        <f>('TABLES_E&amp;F (SIC)'!CF46-'TABLES_E&amp;F (SIC)'!CB46)/'TABLES_E&amp;F (SIC)'!CB46</f>
        <v>0.04541714442864838</v>
      </c>
      <c r="CC47" s="12">
        <f>('TABLES_E&amp;F (SIC)'!CG46-'TABLES_E&amp;F (SIC)'!CC46)/'TABLES_E&amp;F (SIC)'!CC46</f>
        <v>0.044660410863646124</v>
      </c>
      <c r="CD47" s="12">
        <f>('TABLES_E&amp;F (SIC)'!CH46-'TABLES_E&amp;F (SIC)'!CD46)/'TABLES_E&amp;F (SIC)'!CD46</f>
        <v>0.058830032089862115</v>
      </c>
      <c r="CE47" s="12">
        <f>('TABLES_E&amp;F (SIC)'!CI46-'TABLES_E&amp;F (SIC)'!CE46)/'TABLES_E&amp;F (SIC)'!CE46</f>
        <v>0.08365338985033766</v>
      </c>
      <c r="CF47" s="12">
        <f>('TABLES_E&amp;F (SIC)'!CJ46-'TABLES_E&amp;F (SIC)'!CF46)/'TABLES_E&amp;F (SIC)'!CF46</f>
        <v>0.07189281676780751</v>
      </c>
      <c r="CG47" s="12">
        <f>('TABLES_E&amp;F (SIC)'!CK46-'TABLES_E&amp;F (SIC)'!CG46)/'TABLES_E&amp;F (SIC)'!CG46</f>
        <v>0.07606245225091693</v>
      </c>
      <c r="CH47" s="12">
        <f>('TABLES_E&amp;F (SIC)'!CL46-'TABLES_E&amp;F (SIC)'!CH46)/'TABLES_E&amp;F (SIC)'!CH46</f>
        <v>0.06988660895593105</v>
      </c>
      <c r="CI47" s="12">
        <f>('TABLES_E&amp;F (SIC)'!CM46-'TABLES_E&amp;F (SIC)'!CI46)/'TABLES_E&amp;F (SIC)'!CI46</f>
        <v>0.04357040796133373</v>
      </c>
      <c r="CJ47" s="12">
        <f>('TABLES_E&amp;F (SIC)'!CN46-'TABLES_E&amp;F (SIC)'!CJ46)/'TABLES_E&amp;F (SIC)'!CJ46</f>
        <v>0.06035029212201671</v>
      </c>
      <c r="CK47" s="12">
        <f>('TABLES_E&amp;F (SIC)'!CO46-'TABLES_E&amp;F (SIC)'!CK46)/'TABLES_E&amp;F (SIC)'!CK46</f>
        <v>0.05553097144150674</v>
      </c>
      <c r="CL47" s="12">
        <f>('TABLES_E&amp;F (SIC)'!CP46-'TABLES_E&amp;F (SIC)'!CL46)/'TABLES_E&amp;F (SIC)'!CL46</f>
        <v>0.053735414957079584</v>
      </c>
      <c r="CM47" s="12">
        <f>('TABLES_E&amp;F (SIC)'!CQ46-'TABLES_E&amp;F (SIC)'!CM46)/'TABLES_E&amp;F (SIC)'!CM46</f>
        <v>0.06210317962517286</v>
      </c>
      <c r="CN47" s="12">
        <f>('TABLES_E&amp;F (SIC)'!CR46-'TABLES_E&amp;F (SIC)'!CN46)/'TABLES_E&amp;F (SIC)'!CN46</f>
        <v>0.05077721860166158</v>
      </c>
      <c r="CO47" s="12">
        <f>('TABLES_E&amp;F (SIC)'!CS46-'TABLES_E&amp;F (SIC)'!CO46)/'TABLES_E&amp;F (SIC)'!CO46</f>
        <v>0.04312784217921772</v>
      </c>
      <c r="CP47" s="12">
        <f>('TABLES_E&amp;F (SIC)'!CT46-'TABLES_E&amp;F (SIC)'!CP46)/'TABLES_E&amp;F (SIC)'!CP46</f>
        <v>0.04271576241315544</v>
      </c>
      <c r="CQ47" s="12">
        <f>('TABLES_E&amp;F (SIC)'!CU46-'TABLES_E&amp;F (SIC)'!CQ46)/'TABLES_E&amp;F (SIC)'!CQ46</f>
        <v>0.015328832878294748</v>
      </c>
      <c r="CR47" s="12">
        <f>('TABLES_E&amp;F (SIC)'!CV46-'TABLES_E&amp;F (SIC)'!CR46)/'TABLES_E&amp;F (SIC)'!CR46</f>
        <v>0.019882031308959786</v>
      </c>
      <c r="CS47" s="12">
        <f>('TABLES_E&amp;F (SIC)'!CW46-'TABLES_E&amp;F (SIC)'!CS46)/'TABLES_E&amp;F (SIC)'!CS46</f>
        <v>0.01284077108954435</v>
      </c>
      <c r="CT47" s="12">
        <f>('TABLES_E&amp;F (SIC)'!CX46-'TABLES_E&amp;F (SIC)'!CT46)/'TABLES_E&amp;F (SIC)'!CT46</f>
        <v>0.01487354414269846</v>
      </c>
      <c r="CU47" s="12">
        <f>('TABLES_E&amp;F (SIC)'!CY46-'TABLES_E&amp;F (SIC)'!CU46)/'TABLES_E&amp;F (SIC)'!CU46</f>
        <v>0.04155438054518328</v>
      </c>
      <c r="CV47" s="12">
        <f>('TABLES_E&amp;F (SIC)'!CZ46-'TABLES_E&amp;F (SIC)'!CV46)/'TABLES_E&amp;F (SIC)'!CV46</f>
        <v>0.009592774324060829</v>
      </c>
      <c r="CW47" s="12">
        <f>('TABLES_E&amp;F (SIC)'!DA46-'TABLES_E&amp;F (SIC)'!CW46)/'TABLES_E&amp;F (SIC)'!CW46</f>
        <v>0.025018866743315802</v>
      </c>
      <c r="CX47" s="12">
        <f>('TABLES_E&amp;F (SIC)'!DB46-'TABLES_E&amp;F (SIC)'!CX46)/'TABLES_E&amp;F (SIC)'!CX46</f>
        <v>0.015118625816801484</v>
      </c>
      <c r="CY47" s="12">
        <f>('TABLES_E&amp;F (SIC)'!DC46-'TABLES_E&amp;F (SIC)'!CY46)/'TABLES_E&amp;F (SIC)'!CY46</f>
        <v>-0.00957366933571671</v>
      </c>
      <c r="CZ47" s="12">
        <f>('TABLES_E&amp;F (SIC)'!DD46-'TABLES_E&amp;F (SIC)'!CZ46)/'TABLES_E&amp;F (SIC)'!CZ46</f>
        <v>0.008226299026722415</v>
      </c>
      <c r="DA47" s="12">
        <f>('TABLES_E&amp;F (SIC)'!DE46-'TABLES_E&amp;F (SIC)'!DA46)/'TABLES_E&amp;F (SIC)'!DA46</f>
        <v>-0.006153010104228457</v>
      </c>
      <c r="DB47" s="12">
        <f>('TABLES_E&amp;F (SIC)'!DF46-'TABLES_E&amp;F (SIC)'!DB46)/'TABLES_E&amp;F (SIC)'!DB46</f>
        <v>0.004492268238102945</v>
      </c>
      <c r="DC47" s="12">
        <f>('TABLES_E&amp;F (SIC)'!DG46-'TABLES_E&amp;F (SIC)'!DC46)/'TABLES_E&amp;F (SIC)'!DC46</f>
        <v>0.014460388722973007</v>
      </c>
      <c r="DD47" s="12">
        <f>('TABLES_E&amp;F (SIC)'!DH46-'TABLES_E&amp;F (SIC)'!DD46)/'TABLES_E&amp;F (SIC)'!DD46</f>
        <v>0.012145383821594627</v>
      </c>
      <c r="DE47" s="12">
        <f>('TABLES_E&amp;F (SIC)'!DI46-'TABLES_E&amp;F (SIC)'!DE46)/'TABLES_E&amp;F (SIC)'!DE46</f>
        <v>0.015192747277703167</v>
      </c>
      <c r="DF47" s="12">
        <f>('TABLES_E&amp;F (SIC)'!DJ46-'TABLES_E&amp;F (SIC)'!DF46)/'TABLES_E&amp;F (SIC)'!DF46</f>
        <v>0.007446416861652125</v>
      </c>
      <c r="DG47" s="12">
        <f>('TABLES_E&amp;F (SIC)'!DK46-'TABLES_E&amp;F (SIC)'!DG46)/'TABLES_E&amp;F (SIC)'!DG46</f>
        <v>0.011082735678124568</v>
      </c>
      <c r="DH47" s="12">
        <f>('TABLES_E&amp;F (SIC)'!DL46-'TABLES_E&amp;F (SIC)'!DH46)/'TABLES_E&amp;F (SIC)'!DH46</f>
        <v>0.014998773181132383</v>
      </c>
      <c r="DI47" s="12">
        <f>('TABLES_E&amp;F (SIC)'!DM46-'TABLES_E&amp;F (SIC)'!DI46)/'TABLES_E&amp;F (SIC)'!DI46</f>
        <v>0.019000800870190574</v>
      </c>
      <c r="DJ47" s="12">
        <f>('TABLES_E&amp;F (SIC)'!DN46-'TABLES_E&amp;F (SIC)'!DJ46)/'TABLES_E&amp;F (SIC)'!DJ46</f>
        <v>0.015862064507596998</v>
      </c>
      <c r="DK47" s="12">
        <f>('TABLES_E&amp;F (SIC)'!DO46-'TABLES_E&amp;F (SIC)'!DK46)/'TABLES_E&amp;F (SIC)'!DK46</f>
        <v>0.017048527283662143</v>
      </c>
      <c r="DL47" s="12">
        <f>('TABLES_E&amp;F (SIC)'!DP46-'TABLES_E&amp;F (SIC)'!DL46)/'TABLES_E&amp;F (SIC)'!DL46</f>
        <v>0.02168000465356381</v>
      </c>
      <c r="DM47" s="12">
        <f>('TABLES_E&amp;F (SIC)'!DQ46-'TABLES_E&amp;F (SIC)'!DM46)/'TABLES_E&amp;F (SIC)'!DM46</f>
        <v>0.029966262579112894</v>
      </c>
      <c r="DN47" s="12">
        <f>('TABLES_E&amp;F (SIC)'!DR46-'TABLES_E&amp;F (SIC)'!DN46)/'TABLES_E&amp;F (SIC)'!DN46</f>
        <v>0.042485190736236154</v>
      </c>
      <c r="DO47" s="12">
        <f>('TABLES_E&amp;F (SIC)'!DS46-'TABLES_E&amp;F (SIC)'!DO46)/'TABLES_E&amp;F (SIC)'!DO46</f>
        <v>0.03490848420696807</v>
      </c>
      <c r="DP47" s="12">
        <f>('TABLES_E&amp;F (SIC)'!DT46-'TABLES_E&amp;F (SIC)'!DP46)/'TABLES_E&amp;F (SIC)'!DP46</f>
        <v>0.03009730088411097</v>
      </c>
      <c r="DQ47" s="12">
        <f>('TABLES_E&amp;F (SIC)'!DU46-'TABLES_E&amp;F (SIC)'!DQ46)/'TABLES_E&amp;F (SIC)'!DQ46</f>
        <v>0.024382499474713906</v>
      </c>
      <c r="DR47" s="12">
        <f>('TABLES_E&amp;F (SIC)'!DV46-'TABLES_E&amp;F (SIC)'!DR46)/'TABLES_E&amp;F (SIC)'!DR46</f>
        <v>0.0532276087274101</v>
      </c>
      <c r="DS47" s="12">
        <f>('TABLES_E&amp;F (SIC)'!DW46-'TABLES_E&amp;F (SIC)'!DS46)/'TABLES_E&amp;F (SIC)'!DS46</f>
        <v>0.10396422860162546</v>
      </c>
      <c r="DT47" s="12">
        <f>('TABLES_E&amp;F (SIC)'!DX46-'TABLES_E&amp;F (SIC)'!DT46)/'TABLES_E&amp;F (SIC)'!DT46</f>
        <v>0.06442014329628445</v>
      </c>
      <c r="DU47" s="12">
        <f>('TABLES_E&amp;F (SIC)'!DY46-'TABLES_E&amp;F (SIC)'!DU46)/'TABLES_E&amp;F (SIC)'!DU46</f>
        <v>0.05335776308337358</v>
      </c>
      <c r="DV47" s="12">
        <f>('TABLES_E&amp;F (SIC)'!DZ46-'TABLES_E&amp;F (SIC)'!DV46)/'TABLES_E&amp;F (SIC)'!DV46</f>
        <v>0.01585612043872192</v>
      </c>
      <c r="DW47" s="12">
        <f>('TABLES_E&amp;F (SIC)'!EA46-'TABLES_E&amp;F (SIC)'!DW46)/'TABLES_E&amp;F (SIC)'!DW46</f>
        <v>-0.018956185291158834</v>
      </c>
      <c r="DX47" s="12">
        <f>('TABLES_E&amp;F (SIC)'!EB46-'TABLES_E&amp;F (SIC)'!DX46)/'TABLES_E&amp;F (SIC)'!DX46</f>
        <v>0.02847656406198517</v>
      </c>
      <c r="DY47" s="12">
        <f>('TABLES_E&amp;F (SIC)'!EC46-'TABLES_E&amp;F (SIC)'!DY46)/'TABLES_E&amp;F (SIC)'!DY46</f>
        <v>0.04078682329083374</v>
      </c>
    </row>
    <row r="48" spans="1:129" ht="12.75">
      <c r="A48" s="3" t="s">
        <v>107</v>
      </c>
      <c r="B48" s="12">
        <f>('TABLES_E&amp;F (SIC)'!F47-'TABLES_E&amp;F (SIC)'!B47)/'TABLES_E&amp;F (SIC)'!B47</f>
        <v>0.05625346242659158</v>
      </c>
      <c r="C48" s="12">
        <f>('TABLES_E&amp;F (SIC)'!G47-'TABLES_E&amp;F (SIC)'!C47)/'TABLES_E&amp;F (SIC)'!C47</f>
        <v>0.056393908764758825</v>
      </c>
      <c r="D48" s="12">
        <f>('TABLES_E&amp;F (SIC)'!H47-'TABLES_E&amp;F (SIC)'!D47)/'TABLES_E&amp;F (SIC)'!D47</f>
        <v>0.053565403782693276</v>
      </c>
      <c r="E48" s="12">
        <f>('TABLES_E&amp;F (SIC)'!I47-'TABLES_E&amp;F (SIC)'!E47)/'TABLES_E&amp;F (SIC)'!E47</f>
        <v>0.05217598923486224</v>
      </c>
      <c r="F48" s="12">
        <f>('TABLES_E&amp;F (SIC)'!J47-'TABLES_E&amp;F (SIC)'!F47)/'TABLES_E&amp;F (SIC)'!F47</f>
        <v>0.04694841324624116</v>
      </c>
      <c r="G48" s="12">
        <f>('TABLES_E&amp;F (SIC)'!K47-'TABLES_E&amp;F (SIC)'!G47)/'TABLES_E&amp;F (SIC)'!G47</f>
        <v>0.04396160468717834</v>
      </c>
      <c r="H48" s="12">
        <f>('TABLES_E&amp;F (SIC)'!L47-'TABLES_E&amp;F (SIC)'!H47)/'TABLES_E&amp;F (SIC)'!H47</f>
        <v>0.04947635105739869</v>
      </c>
      <c r="I48" s="12">
        <f>('TABLES_E&amp;F (SIC)'!M47-'TABLES_E&amp;F (SIC)'!I47)/'TABLES_E&amp;F (SIC)'!I47</f>
        <v>0.05800832284550626</v>
      </c>
      <c r="J48" s="12">
        <f>('TABLES_E&amp;F (SIC)'!N47-'TABLES_E&amp;F (SIC)'!J47)/'TABLES_E&amp;F (SIC)'!J47</f>
        <v>0.0748198656858994</v>
      </c>
      <c r="K48" s="12">
        <f>('TABLES_E&amp;F (SIC)'!O47-'TABLES_E&amp;F (SIC)'!K47)/'TABLES_E&amp;F (SIC)'!K47</f>
        <v>0.08192367868224203</v>
      </c>
      <c r="L48" s="12">
        <f>('TABLES_E&amp;F (SIC)'!P47-'TABLES_E&amp;F (SIC)'!L47)/'TABLES_E&amp;F (SIC)'!L47</f>
        <v>0.07809070750643843</v>
      </c>
      <c r="M48" s="12">
        <f>('TABLES_E&amp;F (SIC)'!Q47-'TABLES_E&amp;F (SIC)'!M47)/'TABLES_E&amp;F (SIC)'!M47</f>
        <v>0.0638413310933609</v>
      </c>
      <c r="N48" s="12">
        <f>('TABLES_E&amp;F (SIC)'!R47-'TABLES_E&amp;F (SIC)'!N47)/'TABLES_E&amp;F (SIC)'!N47</f>
        <v>0.04902682448654949</v>
      </c>
      <c r="O48" s="12">
        <f>('TABLES_E&amp;F (SIC)'!S47-'TABLES_E&amp;F (SIC)'!O47)/'TABLES_E&amp;F (SIC)'!O47</f>
        <v>0.03614023685364125</v>
      </c>
      <c r="P48" s="12">
        <f>('TABLES_E&amp;F (SIC)'!T47-'TABLES_E&amp;F (SIC)'!P47)/'TABLES_E&amp;F (SIC)'!P47</f>
        <v>0.03300995772193647</v>
      </c>
      <c r="Q48" s="12">
        <f>('TABLES_E&amp;F (SIC)'!U47-'TABLES_E&amp;F (SIC)'!Q47)/'TABLES_E&amp;F (SIC)'!Q47</f>
        <v>0.03944005714150023</v>
      </c>
      <c r="R48" s="12">
        <f>('TABLES_E&amp;F (SIC)'!V47-'TABLES_E&amp;F (SIC)'!R47)/'TABLES_E&amp;F (SIC)'!R47</f>
        <v>0.047191172168566525</v>
      </c>
      <c r="S48" s="12">
        <f>('TABLES_E&amp;F (SIC)'!W47-'TABLES_E&amp;F (SIC)'!S47)/'TABLES_E&amp;F (SIC)'!S47</f>
        <v>0.053712484381679526</v>
      </c>
      <c r="T48" s="12">
        <f>('TABLES_E&amp;F (SIC)'!X47-'TABLES_E&amp;F (SIC)'!T47)/'TABLES_E&amp;F (SIC)'!T47</f>
        <v>0.052406676052157514</v>
      </c>
      <c r="U48" s="12">
        <f>('TABLES_E&amp;F (SIC)'!Y47-'TABLES_E&amp;F (SIC)'!U47)/'TABLES_E&amp;F (SIC)'!U47</f>
        <v>0.04682097058762912</v>
      </c>
      <c r="V48" s="12">
        <f>('TABLES_E&amp;F (SIC)'!Z47-'TABLES_E&amp;F (SIC)'!V47)/'TABLES_E&amp;F (SIC)'!V47</f>
        <v>0.0359146872657996</v>
      </c>
      <c r="W48" s="12">
        <f>('TABLES_E&amp;F (SIC)'!AA47-'TABLES_E&amp;F (SIC)'!W47)/'TABLES_E&amp;F (SIC)'!W47</f>
        <v>0.029402221641745278</v>
      </c>
      <c r="X48" s="12">
        <f>('TABLES_E&amp;F (SIC)'!AB47-'TABLES_E&amp;F (SIC)'!X47)/'TABLES_E&amp;F (SIC)'!X47</f>
        <v>0.02436049715940553</v>
      </c>
      <c r="Y48" s="12">
        <f>('TABLES_E&amp;F (SIC)'!AC47-'TABLES_E&amp;F (SIC)'!Y47)/'TABLES_E&amp;F (SIC)'!Y47</f>
        <v>0.021054818106047663</v>
      </c>
      <c r="Z48" s="12">
        <f>('TABLES_E&amp;F (SIC)'!AD47-'TABLES_E&amp;F (SIC)'!Z47)/'TABLES_E&amp;F (SIC)'!Z47</f>
        <v>0.022210092234174746</v>
      </c>
      <c r="AA48" s="12">
        <f>('TABLES_E&amp;F (SIC)'!AE47-'TABLES_E&amp;F (SIC)'!AA47)/'TABLES_E&amp;F (SIC)'!AA47</f>
        <v>0.022418270987235887</v>
      </c>
      <c r="AB48" s="12">
        <f>('TABLES_E&amp;F (SIC)'!AF47-'TABLES_E&amp;F (SIC)'!AB47)/'TABLES_E&amp;F (SIC)'!AB47</f>
        <v>0.02391193160110286</v>
      </c>
      <c r="AC48" s="12">
        <f>('TABLES_E&amp;F (SIC)'!AG47-'TABLES_E&amp;F (SIC)'!AC47)/'TABLES_E&amp;F (SIC)'!AC47</f>
        <v>0.023642310060926344</v>
      </c>
      <c r="AD48" s="12">
        <f>('TABLES_E&amp;F (SIC)'!AH47-'TABLES_E&amp;F (SIC)'!AD47)/'TABLES_E&amp;F (SIC)'!AD47</f>
        <v>0.017972561086251646</v>
      </c>
      <c r="AE48" s="12">
        <f>('TABLES_E&amp;F (SIC)'!AI47-'TABLES_E&amp;F (SIC)'!AE47)/'TABLES_E&amp;F (SIC)'!AE47</f>
        <v>0.015681022193902477</v>
      </c>
      <c r="AF48" s="12">
        <f>('TABLES_E&amp;F (SIC)'!AJ47-'TABLES_E&amp;F (SIC)'!AF47)/'TABLES_E&amp;F (SIC)'!AF47</f>
        <v>0.01882455123559488</v>
      </c>
      <c r="AG48" s="12">
        <f>('TABLES_E&amp;F (SIC)'!AK47-'TABLES_E&amp;F (SIC)'!AG47)/'TABLES_E&amp;F (SIC)'!AG47</f>
        <v>0.02596460271066542</v>
      </c>
      <c r="AH48" s="12">
        <f>('TABLES_E&amp;F (SIC)'!AL47-'TABLES_E&amp;F (SIC)'!AH47)/'TABLES_E&amp;F (SIC)'!AH47</f>
        <v>0.04584742774834354</v>
      </c>
      <c r="AI48" s="12">
        <f>('TABLES_E&amp;F (SIC)'!AM47-'TABLES_E&amp;F (SIC)'!AI47)/'TABLES_E&amp;F (SIC)'!AI47</f>
        <v>0.03800265762788955</v>
      </c>
      <c r="AJ48" s="12">
        <f>('TABLES_E&amp;F (SIC)'!AN47-'TABLES_E&amp;F (SIC)'!AJ47)/'TABLES_E&amp;F (SIC)'!AJ47</f>
        <v>0.04121569358270415</v>
      </c>
      <c r="AK48" s="12">
        <f>('TABLES_E&amp;F (SIC)'!AO47-'TABLES_E&amp;F (SIC)'!AK47)/'TABLES_E&amp;F (SIC)'!AK47</f>
        <v>0.06738666661732626</v>
      </c>
      <c r="AL48" s="12">
        <f>('TABLES_E&amp;F (SIC)'!AP47-'TABLES_E&amp;F (SIC)'!AL47)/'TABLES_E&amp;F (SIC)'!AL47</f>
        <v>0.04154471278896593</v>
      </c>
      <c r="AM48" s="12">
        <f>('TABLES_E&amp;F (SIC)'!AQ47-'TABLES_E&amp;F (SIC)'!AM47)/'TABLES_E&amp;F (SIC)'!AM47</f>
        <v>0.05016265756687748</v>
      </c>
      <c r="AN48" s="12">
        <f>('TABLES_E&amp;F (SIC)'!AR47-'TABLES_E&amp;F (SIC)'!AN47)/'TABLES_E&amp;F (SIC)'!AN47</f>
        <v>0.0447214727779305</v>
      </c>
      <c r="AO48" s="12">
        <f>('TABLES_E&amp;F (SIC)'!AS47-'TABLES_E&amp;F (SIC)'!AO47)/'TABLES_E&amp;F (SIC)'!AO47</f>
        <v>0.07504174623330492</v>
      </c>
      <c r="AP48" s="12">
        <f>('TABLES_E&amp;F (SIC)'!AT47-'TABLES_E&amp;F (SIC)'!AP47)/'TABLES_E&amp;F (SIC)'!AP47</f>
        <v>0.08182405574501063</v>
      </c>
      <c r="AQ48" s="12">
        <f>('TABLES_E&amp;F (SIC)'!AU47-'TABLES_E&amp;F (SIC)'!AQ47)/'TABLES_E&amp;F (SIC)'!AQ47</f>
        <v>0.08830989248905413</v>
      </c>
      <c r="AR48" s="12">
        <f>('TABLES_E&amp;F (SIC)'!AV47-'TABLES_E&amp;F (SIC)'!AR47)/'TABLES_E&amp;F (SIC)'!AR47</f>
        <v>0.10125683016011382</v>
      </c>
      <c r="AS48" s="12">
        <f>('TABLES_E&amp;F (SIC)'!AW47-'TABLES_E&amp;F (SIC)'!AS47)/'TABLES_E&amp;F (SIC)'!AS47</f>
        <v>0.1714487253128871</v>
      </c>
      <c r="AT48" s="12">
        <f>('TABLES_E&amp;F (SIC)'!AX47-'TABLES_E&amp;F (SIC)'!AT47)/'TABLES_E&amp;F (SIC)'!AT47</f>
        <v>0.18170087801280924</v>
      </c>
      <c r="AU48" s="12">
        <f>('TABLES_E&amp;F (SIC)'!AY47-'TABLES_E&amp;F (SIC)'!AU47)/'TABLES_E&amp;F (SIC)'!AU47</f>
        <v>0.1803088653000712</v>
      </c>
      <c r="AV48" s="12">
        <f>('TABLES_E&amp;F (SIC)'!AZ47-'TABLES_E&amp;F (SIC)'!AV47)/'TABLES_E&amp;F (SIC)'!AV47</f>
        <v>0.1744589445085736</v>
      </c>
      <c r="AW48" s="12">
        <f>('TABLES_E&amp;F (SIC)'!BA47-'TABLES_E&amp;F (SIC)'!AW47)/'TABLES_E&amp;F (SIC)'!AW47</f>
        <v>0.17409012807008853</v>
      </c>
      <c r="AX48" s="12">
        <f>('TABLES_E&amp;F (SIC)'!BB47-'TABLES_E&amp;F (SIC)'!AX47)/'TABLES_E&amp;F (SIC)'!AX47</f>
        <v>0.15602377265075176</v>
      </c>
      <c r="AY48" s="12">
        <f>('TABLES_E&amp;F (SIC)'!BC47-'TABLES_E&amp;F (SIC)'!AY47)/'TABLES_E&amp;F (SIC)'!AY47</f>
        <v>0.1502382309854078</v>
      </c>
      <c r="AZ48" s="12">
        <f>('TABLES_E&amp;F (SIC)'!BD47-'TABLES_E&amp;F (SIC)'!AZ47)/'TABLES_E&amp;F (SIC)'!AZ47</f>
        <v>0.14431941214647048</v>
      </c>
      <c r="BA48" s="12">
        <f>('TABLES_E&amp;F (SIC)'!BE47-'TABLES_E&amp;F (SIC)'!BA47)/'TABLES_E&amp;F (SIC)'!BA47</f>
        <v>0.0562955322227206</v>
      </c>
      <c r="BB48" s="12">
        <f>('TABLES_E&amp;F (SIC)'!BF47-'TABLES_E&amp;F (SIC)'!BB47)/'TABLES_E&amp;F (SIC)'!BB47</f>
        <v>0.074006838267216</v>
      </c>
      <c r="BC48" s="12">
        <f>('TABLES_E&amp;F (SIC)'!BG47-'TABLES_E&amp;F (SIC)'!BC47)/'TABLES_E&amp;F (SIC)'!BC47</f>
        <v>0.06422462022710433</v>
      </c>
      <c r="BD48" s="12">
        <f>('TABLES_E&amp;F (SIC)'!BH47-'TABLES_E&amp;F (SIC)'!BD47)/'TABLES_E&amp;F (SIC)'!BD47</f>
        <v>0.06754320164869189</v>
      </c>
      <c r="BE48" s="12">
        <f>('TABLES_E&amp;F (SIC)'!BI47-'TABLES_E&amp;F (SIC)'!BE47)/'TABLES_E&amp;F (SIC)'!BE47</f>
        <v>0.025553408455831452</v>
      </c>
      <c r="BF48" s="12">
        <f>('TABLES_E&amp;F (SIC)'!BJ47-'TABLES_E&amp;F (SIC)'!BF47)/'TABLES_E&amp;F (SIC)'!BF47</f>
        <v>0.058628148867063884</v>
      </c>
      <c r="BG48" s="12">
        <f>('TABLES_E&amp;F (SIC)'!BK47-'TABLES_E&amp;F (SIC)'!BG47)/'TABLES_E&amp;F (SIC)'!BG47</f>
        <v>0.07406086924224237</v>
      </c>
      <c r="BH48" s="12">
        <f>('TABLES_E&amp;F (SIC)'!BL47-'TABLES_E&amp;F (SIC)'!BH47)/'TABLES_E&amp;F (SIC)'!BH47</f>
        <v>0.07100564020732165</v>
      </c>
      <c r="BI48" s="12">
        <f>('TABLES_E&amp;F (SIC)'!BM47-'TABLES_E&amp;F (SIC)'!BI47)/'TABLES_E&amp;F (SIC)'!BI47</f>
        <v>0.07808536342524607</v>
      </c>
      <c r="BJ48" s="12">
        <f>('TABLES_E&amp;F (SIC)'!BN47-'TABLES_E&amp;F (SIC)'!BJ47)/'TABLES_E&amp;F (SIC)'!BJ47</f>
        <v>0.06920141928635642</v>
      </c>
      <c r="BK48" s="12">
        <f>('TABLES_E&amp;F (SIC)'!BO47-'TABLES_E&amp;F (SIC)'!BK47)/'TABLES_E&amp;F (SIC)'!BK47</f>
        <v>0.056710973690307205</v>
      </c>
      <c r="BL48" s="12">
        <f>('TABLES_E&amp;F (SIC)'!BP47-'TABLES_E&amp;F (SIC)'!BL47)/'TABLES_E&amp;F (SIC)'!BL47</f>
        <v>0.06294454840906</v>
      </c>
      <c r="BM48" s="12">
        <f>('TABLES_E&amp;F (SIC)'!BQ47-'TABLES_E&amp;F (SIC)'!BM47)/'TABLES_E&amp;F (SIC)'!BM47</f>
        <v>0.08736992332037564</v>
      </c>
      <c r="BN48" s="12">
        <f>('TABLES_E&amp;F (SIC)'!BR47-'TABLES_E&amp;F (SIC)'!BN47)/'TABLES_E&amp;F (SIC)'!BN47</f>
        <v>0.04875999512535367</v>
      </c>
      <c r="BO48" s="12">
        <f>('TABLES_E&amp;F (SIC)'!BS47-'TABLES_E&amp;F (SIC)'!BO47)/'TABLES_E&amp;F (SIC)'!BO47</f>
        <v>0.05946851241427071</v>
      </c>
      <c r="BP48" s="12">
        <f>('TABLES_E&amp;F (SIC)'!BT47-'TABLES_E&amp;F (SIC)'!BP47)/'TABLES_E&amp;F (SIC)'!BP47</f>
        <v>0.05399192489041916</v>
      </c>
      <c r="BQ48" s="12">
        <f>('TABLES_E&amp;F (SIC)'!BU47-'TABLES_E&amp;F (SIC)'!BQ47)/'TABLES_E&amp;F (SIC)'!BQ47</f>
        <v>0.026372440047755484</v>
      </c>
      <c r="BR48" s="12">
        <f>('TABLES_E&amp;F (SIC)'!BV47-'TABLES_E&amp;F (SIC)'!BR47)/'TABLES_E&amp;F (SIC)'!BR47</f>
        <v>0.043745949563993886</v>
      </c>
      <c r="BS48" s="12">
        <f>('TABLES_E&amp;F (SIC)'!BW47-'TABLES_E&amp;F (SIC)'!BS47)/'TABLES_E&amp;F (SIC)'!BS47</f>
        <v>0.03786450522950925</v>
      </c>
      <c r="BT48" s="12">
        <f>('TABLES_E&amp;F (SIC)'!BX47-'TABLES_E&amp;F (SIC)'!BT47)/'TABLES_E&amp;F (SIC)'!BT47</f>
        <v>0.041259302487620525</v>
      </c>
      <c r="BU48" s="12">
        <f>('TABLES_E&amp;F (SIC)'!BY47-'TABLES_E&amp;F (SIC)'!BU47)/'TABLES_E&amp;F (SIC)'!BU47</f>
        <v>0.03864581915670977</v>
      </c>
      <c r="BV48" s="12">
        <f>('TABLES_E&amp;F (SIC)'!BZ47-'TABLES_E&amp;F (SIC)'!BV47)/'TABLES_E&amp;F (SIC)'!BV47</f>
        <v>0.04938222379869913</v>
      </c>
      <c r="BW48" s="12">
        <f>('TABLES_E&amp;F (SIC)'!CA47-'TABLES_E&amp;F (SIC)'!BW47)/'TABLES_E&amp;F (SIC)'!BW47</f>
        <v>0.0421870357202104</v>
      </c>
      <c r="BX48" s="12">
        <f>('TABLES_E&amp;F (SIC)'!CB47-'TABLES_E&amp;F (SIC)'!BX47)/'TABLES_E&amp;F (SIC)'!BX47</f>
        <v>0.034793208952998395</v>
      </c>
      <c r="BY48" s="12">
        <f>('TABLES_E&amp;F (SIC)'!CC47-'TABLES_E&amp;F (SIC)'!BY47)/'TABLES_E&amp;F (SIC)'!BY47</f>
        <v>0.02348406182194227</v>
      </c>
      <c r="BZ48" s="12">
        <f>('TABLES_E&amp;F (SIC)'!CD47-'TABLES_E&amp;F (SIC)'!BZ47)/'TABLES_E&amp;F (SIC)'!BZ47</f>
        <v>0.026425070925288834</v>
      </c>
      <c r="CA48" s="12">
        <f>('TABLES_E&amp;F (SIC)'!CE47-'TABLES_E&amp;F (SIC)'!CA47)/'TABLES_E&amp;F (SIC)'!CA47</f>
        <v>0.028733315830735504</v>
      </c>
      <c r="CB48" s="12">
        <f>('TABLES_E&amp;F (SIC)'!CF47-'TABLES_E&amp;F (SIC)'!CB47)/'TABLES_E&amp;F (SIC)'!CB47</f>
        <v>0.02380317856256755</v>
      </c>
      <c r="CC48" s="12">
        <f>('TABLES_E&amp;F (SIC)'!CG47-'TABLES_E&amp;F (SIC)'!CC47)/'TABLES_E&amp;F (SIC)'!CC47</f>
        <v>0.01799649079461673</v>
      </c>
      <c r="CD48" s="12">
        <f>('TABLES_E&amp;F (SIC)'!CH47-'TABLES_E&amp;F (SIC)'!CD47)/'TABLES_E&amp;F (SIC)'!CD47</f>
        <v>0.022605189148883636</v>
      </c>
      <c r="CE48" s="12">
        <f>('TABLES_E&amp;F (SIC)'!CI47-'TABLES_E&amp;F (SIC)'!CE47)/'TABLES_E&amp;F (SIC)'!CE47</f>
        <v>0.00948808802357706</v>
      </c>
      <c r="CF48" s="12">
        <f>('TABLES_E&amp;F (SIC)'!CJ47-'TABLES_E&amp;F (SIC)'!CF47)/'TABLES_E&amp;F (SIC)'!CF47</f>
        <v>-0.00253434546056183</v>
      </c>
      <c r="CG48" s="12">
        <f>('TABLES_E&amp;F (SIC)'!CK47-'TABLES_E&amp;F (SIC)'!CG47)/'TABLES_E&amp;F (SIC)'!CG47</f>
        <v>0.02458700120320979</v>
      </c>
      <c r="CH48" s="12">
        <f>('TABLES_E&amp;F (SIC)'!CL47-'TABLES_E&amp;F (SIC)'!CH47)/'TABLES_E&amp;F (SIC)'!CH47</f>
        <v>0.0453908866098903</v>
      </c>
      <c r="CI48" s="12">
        <f>('TABLES_E&amp;F (SIC)'!CM47-'TABLES_E&amp;F (SIC)'!CI47)/'TABLES_E&amp;F (SIC)'!CI47</f>
        <v>0.028931100151252144</v>
      </c>
      <c r="CJ48" s="12">
        <f>('TABLES_E&amp;F (SIC)'!CN47-'TABLES_E&amp;F (SIC)'!CJ47)/'TABLES_E&amp;F (SIC)'!CJ47</f>
        <v>0.024602372967583136</v>
      </c>
      <c r="CK48" s="12">
        <f>('TABLES_E&amp;F (SIC)'!CO47-'TABLES_E&amp;F (SIC)'!CK47)/'TABLES_E&amp;F (SIC)'!CK47</f>
        <v>0.022660468935839947</v>
      </c>
      <c r="CL48" s="12">
        <f>('TABLES_E&amp;F (SIC)'!CP47-'TABLES_E&amp;F (SIC)'!CL47)/'TABLES_E&amp;F (SIC)'!CL47</f>
        <v>0.033455552805920635</v>
      </c>
      <c r="CM48" s="12">
        <f>('TABLES_E&amp;F (SIC)'!CQ47-'TABLES_E&amp;F (SIC)'!CM47)/'TABLES_E&amp;F (SIC)'!CM47</f>
        <v>0.07986034845920657</v>
      </c>
      <c r="CN48" s="12">
        <f>('TABLES_E&amp;F (SIC)'!CR47-'TABLES_E&amp;F (SIC)'!CN47)/'TABLES_E&amp;F (SIC)'!CN47</f>
        <v>0.08436865727144396</v>
      </c>
      <c r="CO48" s="12">
        <f>('TABLES_E&amp;F (SIC)'!CS47-'TABLES_E&amp;F (SIC)'!CO47)/'TABLES_E&amp;F (SIC)'!CO47</f>
        <v>0.033374360422541445</v>
      </c>
      <c r="CP48" s="12">
        <f>('TABLES_E&amp;F (SIC)'!CT47-'TABLES_E&amp;F (SIC)'!CP47)/'TABLES_E&amp;F (SIC)'!CP47</f>
        <v>-0.03912831160676701</v>
      </c>
      <c r="CQ48" s="12">
        <f>('TABLES_E&amp;F (SIC)'!CU47-'TABLES_E&amp;F (SIC)'!CQ47)/'TABLES_E&amp;F (SIC)'!CQ47</f>
        <v>-0.07077011420512105</v>
      </c>
      <c r="CR48" s="12">
        <f>('TABLES_E&amp;F (SIC)'!CV47-'TABLES_E&amp;F (SIC)'!CR47)/'TABLES_E&amp;F (SIC)'!CR47</f>
        <v>-0.06911956535450657</v>
      </c>
      <c r="CS48" s="12">
        <f>('TABLES_E&amp;F (SIC)'!CW47-'TABLES_E&amp;F (SIC)'!CS47)/'TABLES_E&amp;F (SIC)'!CS47</f>
        <v>-0.04784282071010226</v>
      </c>
      <c r="CT48" s="12">
        <f>('TABLES_E&amp;F (SIC)'!CX47-'TABLES_E&amp;F (SIC)'!CT47)/'TABLES_E&amp;F (SIC)'!CT47</f>
        <v>-0.03821178988832377</v>
      </c>
      <c r="CU48" s="12">
        <f>('TABLES_E&amp;F (SIC)'!CY47-'TABLES_E&amp;F (SIC)'!CU47)/'TABLES_E&amp;F (SIC)'!CU47</f>
        <v>-0.026540301956860773</v>
      </c>
      <c r="CV48" s="12">
        <f>('TABLES_E&amp;F (SIC)'!CZ47-'TABLES_E&amp;F (SIC)'!CV47)/'TABLES_E&amp;F (SIC)'!CV47</f>
        <v>-0.02425791686260296</v>
      </c>
      <c r="CW48" s="12">
        <f>('TABLES_E&amp;F (SIC)'!DA47-'TABLES_E&amp;F (SIC)'!CW47)/'TABLES_E&amp;F (SIC)'!CW47</f>
        <v>-0.03080239554825065</v>
      </c>
      <c r="CX48" s="12">
        <f>('TABLES_E&amp;F (SIC)'!DB47-'TABLES_E&amp;F (SIC)'!CX47)/'TABLES_E&amp;F (SIC)'!CX47</f>
        <v>-0.017664251186693198</v>
      </c>
      <c r="CY48" s="12">
        <f>('TABLES_E&amp;F (SIC)'!DC47-'TABLES_E&amp;F (SIC)'!CY47)/'TABLES_E&amp;F (SIC)'!CY47</f>
        <v>-0.020349793965542092</v>
      </c>
      <c r="CZ48" s="12">
        <f>('TABLES_E&amp;F (SIC)'!DD47-'TABLES_E&amp;F (SIC)'!CZ47)/'TABLES_E&amp;F (SIC)'!CZ47</f>
        <v>-0.028581007538566357</v>
      </c>
      <c r="DA48" s="12">
        <f>('TABLES_E&amp;F (SIC)'!DE47-'TABLES_E&amp;F (SIC)'!DA47)/'TABLES_E&amp;F (SIC)'!DA47</f>
        <v>-0.023718572090553745</v>
      </c>
      <c r="DB48" s="12">
        <f>('TABLES_E&amp;F (SIC)'!DF47-'TABLES_E&amp;F (SIC)'!DB47)/'TABLES_E&amp;F (SIC)'!DB47</f>
        <v>-0.03249053550106674</v>
      </c>
      <c r="DC48" s="12">
        <f>('TABLES_E&amp;F (SIC)'!DG47-'TABLES_E&amp;F (SIC)'!DC47)/'TABLES_E&amp;F (SIC)'!DC47</f>
        <v>-0.03223621313495717</v>
      </c>
      <c r="DD48" s="12">
        <f>('TABLES_E&amp;F (SIC)'!DH47-'TABLES_E&amp;F (SIC)'!DD47)/'TABLES_E&amp;F (SIC)'!DD47</f>
        <v>-0.021131405123613684</v>
      </c>
      <c r="DE48" s="12">
        <f>('TABLES_E&amp;F (SIC)'!DI47-'TABLES_E&amp;F (SIC)'!DE47)/'TABLES_E&amp;F (SIC)'!DE47</f>
        <v>-0.014542883683081237</v>
      </c>
      <c r="DF48" s="12">
        <f>('TABLES_E&amp;F (SIC)'!DJ47-'TABLES_E&amp;F (SIC)'!DF47)/'TABLES_E&amp;F (SIC)'!DF47</f>
        <v>-0.004784423134849895</v>
      </c>
      <c r="DG48" s="12">
        <f>('TABLES_E&amp;F (SIC)'!DK47-'TABLES_E&amp;F (SIC)'!DG47)/'TABLES_E&amp;F (SIC)'!DG47</f>
        <v>-0.002092573621674189</v>
      </c>
      <c r="DH48" s="12">
        <f>('TABLES_E&amp;F (SIC)'!DL47-'TABLES_E&amp;F (SIC)'!DH47)/'TABLES_E&amp;F (SIC)'!DH47</f>
        <v>0.004045102282441464</v>
      </c>
      <c r="DI48" s="12">
        <f>('TABLES_E&amp;F (SIC)'!DM47-'TABLES_E&amp;F (SIC)'!DI47)/'TABLES_E&amp;F (SIC)'!DI47</f>
        <v>0.004804861885743238</v>
      </c>
      <c r="DJ48" s="12">
        <f>('TABLES_E&amp;F (SIC)'!DN47-'TABLES_E&amp;F (SIC)'!DJ47)/'TABLES_E&amp;F (SIC)'!DJ47</f>
        <v>0.0006962993871872323</v>
      </c>
      <c r="DK48" s="12">
        <f>('TABLES_E&amp;F (SIC)'!DO47-'TABLES_E&amp;F (SIC)'!DK47)/'TABLES_E&amp;F (SIC)'!DK47</f>
        <v>0.0008109727358093568</v>
      </c>
      <c r="DL48" s="12">
        <f>('TABLES_E&amp;F (SIC)'!DP47-'TABLES_E&amp;F (SIC)'!DL47)/'TABLES_E&amp;F (SIC)'!DL47</f>
        <v>0.0005379595175095433</v>
      </c>
      <c r="DM48" s="12">
        <f>('TABLES_E&amp;F (SIC)'!DQ47-'TABLES_E&amp;F (SIC)'!DM47)/'TABLES_E&amp;F (SIC)'!DM47</f>
        <v>-0.0002082994524048224</v>
      </c>
      <c r="DN48" s="12">
        <f>('TABLES_E&amp;F (SIC)'!DR47-'TABLES_E&amp;F (SIC)'!DN47)/'TABLES_E&amp;F (SIC)'!DN47</f>
        <v>0.01978279455913605</v>
      </c>
      <c r="DO48" s="12">
        <f>('TABLES_E&amp;F (SIC)'!DS47-'TABLES_E&amp;F (SIC)'!DO47)/'TABLES_E&amp;F (SIC)'!DO47</f>
        <v>0.024464080001864043</v>
      </c>
      <c r="DP48" s="12">
        <f>('TABLES_E&amp;F (SIC)'!DT47-'TABLES_E&amp;F (SIC)'!DP47)/'TABLES_E&amp;F (SIC)'!DP47</f>
        <v>0.031239478326289583</v>
      </c>
      <c r="DQ48" s="12">
        <f>('TABLES_E&amp;F (SIC)'!DU47-'TABLES_E&amp;F (SIC)'!DQ47)/'TABLES_E&amp;F (SIC)'!DQ47</f>
        <v>0.0383515029218976</v>
      </c>
      <c r="DR48" s="12">
        <f>('TABLES_E&amp;F (SIC)'!DV47-'TABLES_E&amp;F (SIC)'!DR47)/'TABLES_E&amp;F (SIC)'!DR47</f>
        <v>0.035304949135310855</v>
      </c>
      <c r="DS48" s="12">
        <f>('TABLES_E&amp;F (SIC)'!DW47-'TABLES_E&amp;F (SIC)'!DS47)/'TABLES_E&amp;F (SIC)'!DS47</f>
        <v>0.039907803161355754</v>
      </c>
      <c r="DT48" s="12">
        <f>('TABLES_E&amp;F (SIC)'!DX47-'TABLES_E&amp;F (SIC)'!DT47)/'TABLES_E&amp;F (SIC)'!DT47</f>
        <v>0.057182135582429544</v>
      </c>
      <c r="DU48" s="12">
        <f>('TABLES_E&amp;F (SIC)'!DY47-'TABLES_E&amp;F (SIC)'!DU47)/'TABLES_E&amp;F (SIC)'!DU47</f>
        <v>0.05806828857004296</v>
      </c>
      <c r="DV48" s="12">
        <f>('TABLES_E&amp;F (SIC)'!DZ47-'TABLES_E&amp;F (SIC)'!DV47)/'TABLES_E&amp;F (SIC)'!DV47</f>
        <v>0.06871651137015707</v>
      </c>
      <c r="DW48" s="12">
        <f>('TABLES_E&amp;F (SIC)'!EA47-'TABLES_E&amp;F (SIC)'!DW47)/'TABLES_E&amp;F (SIC)'!DW47</f>
        <v>0.07023045260218132</v>
      </c>
      <c r="DX48" s="12">
        <f>('TABLES_E&amp;F (SIC)'!EB47-'TABLES_E&amp;F (SIC)'!DX47)/'TABLES_E&amp;F (SIC)'!DX47</f>
        <v>0.06026129863898118</v>
      </c>
      <c r="DY48" s="12">
        <f>('TABLES_E&amp;F (SIC)'!EC47-'TABLES_E&amp;F (SIC)'!DY47)/'TABLES_E&amp;F (SIC)'!DY47</f>
        <v>0.09043907967002769</v>
      </c>
    </row>
    <row r="49" spans="1:129" ht="12.75">
      <c r="A49" s="3" t="s">
        <v>108</v>
      </c>
      <c r="B49" s="13">
        <f>('TABLES_E&amp;F (SIC)'!F48-'TABLES_E&amp;F (SIC)'!B48)/'TABLES_E&amp;F (SIC)'!B48</f>
        <v>0.1286828587950534</v>
      </c>
      <c r="C49" s="13">
        <f>('TABLES_E&amp;F (SIC)'!G48-'TABLES_E&amp;F (SIC)'!C48)/'TABLES_E&amp;F (SIC)'!C48</f>
        <v>0.13462657385209176</v>
      </c>
      <c r="D49" s="13">
        <f>('TABLES_E&amp;F (SIC)'!H48-'TABLES_E&amp;F (SIC)'!D48)/'TABLES_E&amp;F (SIC)'!D48</f>
        <v>0.13259081854315646</v>
      </c>
      <c r="E49" s="13">
        <f>('TABLES_E&amp;F (SIC)'!I48-'TABLES_E&amp;F (SIC)'!E48)/'TABLES_E&amp;F (SIC)'!E48</f>
        <v>0.1298955936175933</v>
      </c>
      <c r="F49" s="13">
        <f>('TABLES_E&amp;F (SIC)'!J48-'TABLES_E&amp;F (SIC)'!F48)/'TABLES_E&amp;F (SIC)'!F48</f>
        <v>0.13253511714228933</v>
      </c>
      <c r="G49" s="13">
        <f>('TABLES_E&amp;F (SIC)'!K48-'TABLES_E&amp;F (SIC)'!G48)/'TABLES_E&amp;F (SIC)'!G48</f>
        <v>0.12702359331929697</v>
      </c>
      <c r="H49" s="13">
        <f>('TABLES_E&amp;F (SIC)'!L48-'TABLES_E&amp;F (SIC)'!H48)/'TABLES_E&amp;F (SIC)'!H48</f>
        <v>0.12539705388077912</v>
      </c>
      <c r="I49" s="13">
        <f>('TABLES_E&amp;F (SIC)'!M48-'TABLES_E&amp;F (SIC)'!I48)/'TABLES_E&amp;F (SIC)'!I48</f>
        <v>0.11923280316025558</v>
      </c>
      <c r="J49" s="13">
        <f>('TABLES_E&amp;F (SIC)'!N48-'TABLES_E&amp;F (SIC)'!J48)/'TABLES_E&amp;F (SIC)'!J48</f>
        <v>0.11454092886545131</v>
      </c>
      <c r="K49" s="13">
        <f>('TABLES_E&amp;F (SIC)'!O48-'TABLES_E&amp;F (SIC)'!K48)/'TABLES_E&amp;F (SIC)'!K48</f>
        <v>0.1129553813955354</v>
      </c>
      <c r="L49" s="13">
        <f>('TABLES_E&amp;F (SIC)'!P48-'TABLES_E&amp;F (SIC)'!L48)/'TABLES_E&amp;F (SIC)'!L48</f>
        <v>0.11175298832485427</v>
      </c>
      <c r="M49" s="13">
        <f>('TABLES_E&amp;F (SIC)'!Q48-'TABLES_E&amp;F (SIC)'!M48)/'TABLES_E&amp;F (SIC)'!M48</f>
        <v>0.11091482325894694</v>
      </c>
      <c r="N49" s="13">
        <f>('TABLES_E&amp;F (SIC)'!R48-'TABLES_E&amp;F (SIC)'!N48)/'TABLES_E&amp;F (SIC)'!N48</f>
        <v>0.10584935372810572</v>
      </c>
      <c r="O49" s="13">
        <f>('TABLES_E&amp;F (SIC)'!S48-'TABLES_E&amp;F (SIC)'!O48)/'TABLES_E&amp;F (SIC)'!O48</f>
        <v>0.10240043219379777</v>
      </c>
      <c r="P49" s="13">
        <f>('TABLES_E&amp;F (SIC)'!T48-'TABLES_E&amp;F (SIC)'!P48)/'TABLES_E&amp;F (SIC)'!P48</f>
        <v>0.09611620842988661</v>
      </c>
      <c r="Q49" s="13">
        <f>('TABLES_E&amp;F (SIC)'!U48-'TABLES_E&amp;F (SIC)'!Q48)/'TABLES_E&amp;F (SIC)'!Q48</f>
        <v>0.09682323133275053</v>
      </c>
      <c r="R49" s="13">
        <f>('TABLES_E&amp;F (SIC)'!V48-'TABLES_E&amp;F (SIC)'!R48)/'TABLES_E&amp;F (SIC)'!R48</f>
        <v>0.0942088211300643</v>
      </c>
      <c r="S49" s="13">
        <f>('TABLES_E&amp;F (SIC)'!W48-'TABLES_E&amp;F (SIC)'!S48)/'TABLES_E&amp;F (SIC)'!S48</f>
        <v>0.09503174716276365</v>
      </c>
      <c r="T49" s="13">
        <f>('TABLES_E&amp;F (SIC)'!X48-'TABLES_E&amp;F (SIC)'!T48)/'TABLES_E&amp;F (SIC)'!T48</f>
        <v>0.10039970740671224</v>
      </c>
      <c r="U49" s="13">
        <f>('TABLES_E&amp;F (SIC)'!Y48-'TABLES_E&amp;F (SIC)'!U48)/'TABLES_E&amp;F (SIC)'!U48</f>
        <v>0.11010100427020489</v>
      </c>
      <c r="V49" s="13">
        <f>('TABLES_E&amp;F (SIC)'!Z48-'TABLES_E&amp;F (SIC)'!V48)/'TABLES_E&amp;F (SIC)'!V48</f>
        <v>0.12077555011664835</v>
      </c>
      <c r="W49" s="13">
        <f>('TABLES_E&amp;F (SIC)'!AA48-'TABLES_E&amp;F (SIC)'!W48)/'TABLES_E&amp;F (SIC)'!W48</f>
        <v>0.13373884018469412</v>
      </c>
      <c r="X49" s="13">
        <f>('TABLES_E&amp;F (SIC)'!AB48-'TABLES_E&amp;F (SIC)'!X48)/'TABLES_E&amp;F (SIC)'!X48</f>
        <v>0.13088672774582372</v>
      </c>
      <c r="Y49" s="13">
        <f>('TABLES_E&amp;F (SIC)'!AC48-'TABLES_E&amp;F (SIC)'!Y48)/'TABLES_E&amp;F (SIC)'!Y48</f>
        <v>0.11289057498071135</v>
      </c>
      <c r="Z49" s="13">
        <f>('TABLES_E&amp;F (SIC)'!AD48-'TABLES_E&amp;F (SIC)'!Z48)/'TABLES_E&amp;F (SIC)'!Z48</f>
        <v>0.09240002235834302</v>
      </c>
      <c r="AA49" s="13">
        <f>('TABLES_E&amp;F (SIC)'!AE48-'TABLES_E&amp;F (SIC)'!AA48)/'TABLES_E&amp;F (SIC)'!AA48</f>
        <v>0.07121090742257229</v>
      </c>
      <c r="AB49" s="13">
        <f>('TABLES_E&amp;F (SIC)'!AF48-'TABLES_E&amp;F (SIC)'!AB48)/'TABLES_E&amp;F (SIC)'!AB48</f>
        <v>0.06357416273661237</v>
      </c>
      <c r="AC49" s="13">
        <f>('TABLES_E&amp;F (SIC)'!AG48-'TABLES_E&amp;F (SIC)'!AC48)/'TABLES_E&amp;F (SIC)'!AC48</f>
        <v>0.06863371275251867</v>
      </c>
      <c r="AD49" s="13">
        <f>('TABLES_E&amp;F (SIC)'!AH48-'TABLES_E&amp;F (SIC)'!AD48)/'TABLES_E&amp;F (SIC)'!AD48</f>
        <v>0.07465135420413219</v>
      </c>
      <c r="AE49" s="13">
        <f>('TABLES_E&amp;F (SIC)'!AI48-'TABLES_E&amp;F (SIC)'!AE48)/'TABLES_E&amp;F (SIC)'!AE48</f>
        <v>0.08046466054676475</v>
      </c>
      <c r="AF49" s="13">
        <f>('TABLES_E&amp;F (SIC)'!AJ48-'TABLES_E&amp;F (SIC)'!AF48)/'TABLES_E&amp;F (SIC)'!AF48</f>
        <v>0.09232202555734716</v>
      </c>
      <c r="AG49" s="13">
        <f>('TABLES_E&amp;F (SIC)'!AK48-'TABLES_E&amp;F (SIC)'!AG48)/'TABLES_E&amp;F (SIC)'!AG48</f>
        <v>0.09961538181957111</v>
      </c>
      <c r="AH49" s="13">
        <f>('TABLES_E&amp;F (SIC)'!AL48-'TABLES_E&amp;F (SIC)'!AH48)/'TABLES_E&amp;F (SIC)'!AH48</f>
        <v>0.10129725358618906</v>
      </c>
      <c r="AI49" s="13">
        <f>('TABLES_E&amp;F (SIC)'!AM48-'TABLES_E&amp;F (SIC)'!AI48)/'TABLES_E&amp;F (SIC)'!AI48</f>
        <v>0.09707064459053194</v>
      </c>
      <c r="AJ49" s="13">
        <f>('TABLES_E&amp;F (SIC)'!AN48-'TABLES_E&amp;F (SIC)'!AJ48)/'TABLES_E&amp;F (SIC)'!AJ48</f>
        <v>0.09662469133476052</v>
      </c>
      <c r="AK49" s="13">
        <f>('TABLES_E&amp;F (SIC)'!AO48-'TABLES_E&amp;F (SIC)'!AK48)/'TABLES_E&amp;F (SIC)'!AK48</f>
        <v>0.09458157859440648</v>
      </c>
      <c r="AL49" s="13">
        <f>('TABLES_E&amp;F (SIC)'!AP48-'TABLES_E&amp;F (SIC)'!AL48)/'TABLES_E&amp;F (SIC)'!AL48</f>
        <v>0.09984358638718059</v>
      </c>
      <c r="AM49" s="13">
        <f>('TABLES_E&amp;F (SIC)'!AQ48-'TABLES_E&amp;F (SIC)'!AM48)/'TABLES_E&amp;F (SIC)'!AM48</f>
        <v>0.0953443639376095</v>
      </c>
      <c r="AN49" s="13">
        <f>('TABLES_E&amp;F (SIC)'!AR48-'TABLES_E&amp;F (SIC)'!AN48)/'TABLES_E&amp;F (SIC)'!AN48</f>
        <v>0.09879115502804398</v>
      </c>
      <c r="AO49" s="13">
        <f>('TABLES_E&amp;F (SIC)'!AS48-'TABLES_E&amp;F (SIC)'!AO48)/'TABLES_E&amp;F (SIC)'!AO48</f>
        <v>0.09844004538165385</v>
      </c>
      <c r="AP49" s="13">
        <f>('TABLES_E&amp;F (SIC)'!AT48-'TABLES_E&amp;F (SIC)'!AP48)/'TABLES_E&amp;F (SIC)'!AP48</f>
        <v>0.09001650437689748</v>
      </c>
      <c r="AQ49" s="13">
        <f>('TABLES_E&amp;F (SIC)'!AU48-'TABLES_E&amp;F (SIC)'!AQ48)/'TABLES_E&amp;F (SIC)'!AQ48</f>
        <v>0.10454286538686187</v>
      </c>
      <c r="AR49" s="13">
        <f>('TABLES_E&amp;F (SIC)'!AV48-'TABLES_E&amp;F (SIC)'!AR48)/'TABLES_E&amp;F (SIC)'!AR48</f>
        <v>0.10027336757687338</v>
      </c>
      <c r="AS49" s="13">
        <f>('TABLES_E&amp;F (SIC)'!AW48-'TABLES_E&amp;F (SIC)'!AS48)/'TABLES_E&amp;F (SIC)'!AS48</f>
        <v>0.09985482414552503</v>
      </c>
      <c r="AT49" s="13">
        <f>('TABLES_E&amp;F (SIC)'!AX48-'TABLES_E&amp;F (SIC)'!AT48)/'TABLES_E&amp;F (SIC)'!AT48</f>
        <v>0.10406596805453837</v>
      </c>
      <c r="AU49" s="13">
        <f>('TABLES_E&amp;F (SIC)'!AY48-'TABLES_E&amp;F (SIC)'!AU48)/'TABLES_E&amp;F (SIC)'!AU48</f>
        <v>0.09603557809327504</v>
      </c>
      <c r="AV49" s="13">
        <f>('TABLES_E&amp;F (SIC)'!AZ48-'TABLES_E&amp;F (SIC)'!AV48)/'TABLES_E&amp;F (SIC)'!AV48</f>
        <v>0.08622418710439661</v>
      </c>
      <c r="AW49" s="13">
        <f>('TABLES_E&amp;F (SIC)'!BA48-'TABLES_E&amp;F (SIC)'!AW48)/'TABLES_E&amp;F (SIC)'!AW48</f>
        <v>0.0828414590186446</v>
      </c>
      <c r="AX49" s="13">
        <f>('TABLES_E&amp;F (SIC)'!BB48-'TABLES_E&amp;F (SIC)'!AX48)/'TABLES_E&amp;F (SIC)'!AX48</f>
        <v>0.07924898239794705</v>
      </c>
      <c r="AY49" s="13">
        <f>('TABLES_E&amp;F (SIC)'!BC48-'TABLES_E&amp;F (SIC)'!AY48)/'TABLES_E&amp;F (SIC)'!AY48</f>
        <v>0.0793923801664631</v>
      </c>
      <c r="AZ49" s="13">
        <f>('TABLES_E&amp;F (SIC)'!BD48-'TABLES_E&amp;F (SIC)'!AZ48)/'TABLES_E&amp;F (SIC)'!AZ48</f>
        <v>0.07813178184447817</v>
      </c>
      <c r="BA49" s="13">
        <f>('TABLES_E&amp;F (SIC)'!BE48-'TABLES_E&amp;F (SIC)'!BA48)/'TABLES_E&amp;F (SIC)'!BA48</f>
        <v>0.07996607090645308</v>
      </c>
      <c r="BB49" s="13">
        <f>('TABLES_E&amp;F (SIC)'!BF48-'TABLES_E&amp;F (SIC)'!BB48)/'TABLES_E&amp;F (SIC)'!BB48</f>
        <v>0.0787869467404407</v>
      </c>
      <c r="BC49" s="13">
        <f>('TABLES_E&amp;F (SIC)'!BG48-'TABLES_E&amp;F (SIC)'!BC48)/'TABLES_E&amp;F (SIC)'!BC48</f>
        <v>0.07689185177984795</v>
      </c>
      <c r="BD49" s="13">
        <f>('TABLES_E&amp;F (SIC)'!BH48-'TABLES_E&amp;F (SIC)'!BD48)/'TABLES_E&amp;F (SIC)'!BD48</f>
        <v>0.0736177347979263</v>
      </c>
      <c r="BE49" s="13">
        <f>('TABLES_E&amp;F (SIC)'!BI48-'TABLES_E&amp;F (SIC)'!BE48)/'TABLES_E&amp;F (SIC)'!BE48</f>
        <v>0.0627142102090793</v>
      </c>
      <c r="BF49" s="13">
        <f>('TABLES_E&amp;F (SIC)'!BJ48-'TABLES_E&amp;F (SIC)'!BF48)/'TABLES_E&amp;F (SIC)'!BF48</f>
        <v>0.06380668503240197</v>
      </c>
      <c r="BG49" s="13">
        <f>('TABLES_E&amp;F (SIC)'!BK48-'TABLES_E&amp;F (SIC)'!BG48)/'TABLES_E&amp;F (SIC)'!BG48</f>
        <v>0.06705476129326829</v>
      </c>
      <c r="BH49" s="13">
        <f>('TABLES_E&amp;F (SIC)'!BL48-'TABLES_E&amp;F (SIC)'!BH48)/'TABLES_E&amp;F (SIC)'!BH48</f>
        <v>0.07953598429398624</v>
      </c>
      <c r="BI49" s="13">
        <f>('TABLES_E&amp;F (SIC)'!BM48-'TABLES_E&amp;F (SIC)'!BI48)/'TABLES_E&amp;F (SIC)'!BI48</f>
        <v>0.09284954083712704</v>
      </c>
      <c r="BJ49" s="13">
        <f>('TABLES_E&amp;F (SIC)'!BN48-'TABLES_E&amp;F (SIC)'!BJ48)/'TABLES_E&amp;F (SIC)'!BJ48</f>
        <v>0.09377167563990245</v>
      </c>
      <c r="BK49" s="13">
        <f>('TABLES_E&amp;F (SIC)'!BO48-'TABLES_E&amp;F (SIC)'!BK48)/'TABLES_E&amp;F (SIC)'!BK48</f>
        <v>0.0938839783019254</v>
      </c>
      <c r="BL49" s="13">
        <f>('TABLES_E&amp;F (SIC)'!BP48-'TABLES_E&amp;F (SIC)'!BL48)/'TABLES_E&amp;F (SIC)'!BL48</f>
        <v>0.09695481744915194</v>
      </c>
      <c r="BM49" s="13">
        <f>('TABLES_E&amp;F (SIC)'!BQ48-'TABLES_E&amp;F (SIC)'!BM48)/'TABLES_E&amp;F (SIC)'!BM48</f>
        <v>0.0888863262442307</v>
      </c>
      <c r="BN49" s="13">
        <f>('TABLES_E&amp;F (SIC)'!BR48-'TABLES_E&amp;F (SIC)'!BN48)/'TABLES_E&amp;F (SIC)'!BN48</f>
        <v>0.08033928325843694</v>
      </c>
      <c r="BO49" s="13">
        <f>('TABLES_E&amp;F (SIC)'!BS48-'TABLES_E&amp;F (SIC)'!BO48)/'TABLES_E&amp;F (SIC)'!BO48</f>
        <v>0.07951736887552262</v>
      </c>
      <c r="BP49" s="13">
        <f>('TABLES_E&amp;F (SIC)'!BT48-'TABLES_E&amp;F (SIC)'!BP48)/'TABLES_E&amp;F (SIC)'!BP48</f>
        <v>0.07224572226178297</v>
      </c>
      <c r="BQ49" s="13">
        <f>('TABLES_E&amp;F (SIC)'!BU48-'TABLES_E&amp;F (SIC)'!BQ48)/'TABLES_E&amp;F (SIC)'!BQ48</f>
        <v>0.08558305029715221</v>
      </c>
      <c r="BR49" s="13">
        <f>('TABLES_E&amp;F (SIC)'!BV48-'TABLES_E&amp;F (SIC)'!BR48)/'TABLES_E&amp;F (SIC)'!BR48</f>
        <v>0.08376036518091796</v>
      </c>
      <c r="BS49" s="13">
        <f>('TABLES_E&amp;F (SIC)'!BW48-'TABLES_E&amp;F (SIC)'!BS48)/'TABLES_E&amp;F (SIC)'!BS48</f>
        <v>0.08181534656045497</v>
      </c>
      <c r="BT49" s="13">
        <f>('TABLES_E&amp;F (SIC)'!BX48-'TABLES_E&amp;F (SIC)'!BT48)/'TABLES_E&amp;F (SIC)'!BT48</f>
        <v>0.0723972322934233</v>
      </c>
      <c r="BU49" s="13">
        <f>('TABLES_E&amp;F (SIC)'!BY48-'TABLES_E&amp;F (SIC)'!BU48)/'TABLES_E&amp;F (SIC)'!BU48</f>
        <v>0.06616816109201808</v>
      </c>
      <c r="BV49" s="13">
        <f>('TABLES_E&amp;F (SIC)'!BZ48-'TABLES_E&amp;F (SIC)'!BV48)/'TABLES_E&amp;F (SIC)'!BV48</f>
        <v>0.0760181626482086</v>
      </c>
      <c r="BW49" s="13">
        <f>('TABLES_E&amp;F (SIC)'!CA48-'TABLES_E&amp;F (SIC)'!BW48)/'TABLES_E&amp;F (SIC)'!BW48</f>
        <v>0.07668913495219104</v>
      </c>
      <c r="BX49" s="13">
        <f>('TABLES_E&amp;F (SIC)'!CB48-'TABLES_E&amp;F (SIC)'!BX48)/'TABLES_E&amp;F (SIC)'!BX48</f>
        <v>0.08267193708916296</v>
      </c>
      <c r="BY49" s="13">
        <f>('TABLES_E&amp;F (SIC)'!CC48-'TABLES_E&amp;F (SIC)'!BY48)/'TABLES_E&amp;F (SIC)'!BY48</f>
        <v>0.08855274161501485</v>
      </c>
      <c r="BZ49" s="13">
        <f>('TABLES_E&amp;F (SIC)'!CD48-'TABLES_E&amp;F (SIC)'!BZ48)/'TABLES_E&amp;F (SIC)'!BZ48</f>
        <v>0.08811924727178724</v>
      </c>
      <c r="CA49" s="13">
        <f>('TABLES_E&amp;F (SIC)'!CE48-'TABLES_E&amp;F (SIC)'!CA48)/'TABLES_E&amp;F (SIC)'!CA48</f>
        <v>0.09458580449852942</v>
      </c>
      <c r="CB49" s="13">
        <f>('TABLES_E&amp;F (SIC)'!CF48-'TABLES_E&amp;F (SIC)'!CB48)/'TABLES_E&amp;F (SIC)'!CB48</f>
        <v>0.1049350692952717</v>
      </c>
      <c r="CC49" s="13">
        <f>('TABLES_E&amp;F (SIC)'!CG48-'TABLES_E&amp;F (SIC)'!CC48)/'TABLES_E&amp;F (SIC)'!CC48</f>
        <v>0.1009970751697827</v>
      </c>
      <c r="CD49" s="13">
        <f>('TABLES_E&amp;F (SIC)'!CH48-'TABLES_E&amp;F (SIC)'!CD48)/'TABLES_E&amp;F (SIC)'!CD48</f>
        <v>0.10396772865519617</v>
      </c>
      <c r="CE49" s="13">
        <f>('TABLES_E&amp;F (SIC)'!CI48-'TABLES_E&amp;F (SIC)'!CE48)/'TABLES_E&amp;F (SIC)'!CE48</f>
        <v>0.09761095381521018</v>
      </c>
      <c r="CF49" s="13">
        <f>('TABLES_E&amp;F (SIC)'!CJ48-'TABLES_E&amp;F (SIC)'!CF48)/'TABLES_E&amp;F (SIC)'!CF48</f>
        <v>0.09147073746333592</v>
      </c>
      <c r="CG49" s="13">
        <f>('TABLES_E&amp;F (SIC)'!CK48-'TABLES_E&amp;F (SIC)'!CG48)/'TABLES_E&amp;F (SIC)'!CG48</f>
        <v>0.08402705382106927</v>
      </c>
      <c r="CH49" s="13">
        <f>('TABLES_E&amp;F (SIC)'!CL48-'TABLES_E&amp;F (SIC)'!CH48)/'TABLES_E&amp;F (SIC)'!CH48</f>
        <v>0.07471751300482206</v>
      </c>
      <c r="CI49" s="13">
        <f>('TABLES_E&amp;F (SIC)'!CM48-'TABLES_E&amp;F (SIC)'!CI48)/'TABLES_E&amp;F (SIC)'!CI48</f>
        <v>0.07116000803643296</v>
      </c>
      <c r="CJ49" s="13">
        <f>('TABLES_E&amp;F (SIC)'!CN48-'TABLES_E&amp;F (SIC)'!CJ48)/'TABLES_E&amp;F (SIC)'!CJ48</f>
        <v>0.06384884891916039</v>
      </c>
      <c r="CK49" s="13">
        <f>('TABLES_E&amp;F (SIC)'!CO48-'TABLES_E&amp;F (SIC)'!CK48)/'TABLES_E&amp;F (SIC)'!CK48</f>
        <v>0.06799144878878075</v>
      </c>
      <c r="CL49" s="13">
        <f>('TABLES_E&amp;F (SIC)'!CP48-'TABLES_E&amp;F (SIC)'!CL48)/'TABLES_E&amp;F (SIC)'!CL48</f>
        <v>0.07603612220569148</v>
      </c>
      <c r="CM49" s="13">
        <f>('TABLES_E&amp;F (SIC)'!CQ48-'TABLES_E&amp;F (SIC)'!CM48)/'TABLES_E&amp;F (SIC)'!CM48</f>
        <v>0.08149529630078273</v>
      </c>
      <c r="CN49" s="13">
        <f>('TABLES_E&amp;F (SIC)'!CR48-'TABLES_E&amp;F (SIC)'!CN48)/'TABLES_E&amp;F (SIC)'!CN48</f>
        <v>0.08616037679915375</v>
      </c>
      <c r="CO49" s="13">
        <f>('TABLES_E&amp;F (SIC)'!CS48-'TABLES_E&amp;F (SIC)'!CO48)/'TABLES_E&amp;F (SIC)'!CO48</f>
        <v>0.074354946600019</v>
      </c>
      <c r="CP49" s="13">
        <f>('TABLES_E&amp;F (SIC)'!CT48-'TABLES_E&amp;F (SIC)'!CP48)/'TABLES_E&amp;F (SIC)'!CP48</f>
        <v>0.06247943116651458</v>
      </c>
      <c r="CQ49" s="13">
        <f>('TABLES_E&amp;F (SIC)'!CU48-'TABLES_E&amp;F (SIC)'!CQ48)/'TABLES_E&amp;F (SIC)'!CQ48</f>
        <v>0.049198708880865645</v>
      </c>
      <c r="CR49" s="13">
        <f>('TABLES_E&amp;F (SIC)'!CV48-'TABLES_E&amp;F (SIC)'!CR48)/'TABLES_E&amp;F (SIC)'!CR48</f>
        <v>0.04275628279991008</v>
      </c>
      <c r="CS49" s="13">
        <f>('TABLES_E&amp;F (SIC)'!CW48-'TABLES_E&amp;F (SIC)'!CS48)/'TABLES_E&amp;F (SIC)'!CS48</f>
        <v>0.04162254234377264</v>
      </c>
      <c r="CT49" s="13">
        <f>('TABLES_E&amp;F (SIC)'!CX48-'TABLES_E&amp;F (SIC)'!CT48)/'TABLES_E&amp;F (SIC)'!CT48</f>
        <v>0.0450766726269774</v>
      </c>
      <c r="CU49" s="13">
        <f>('TABLES_E&amp;F (SIC)'!CY48-'TABLES_E&amp;F (SIC)'!CU48)/'TABLES_E&amp;F (SIC)'!CU48</f>
        <v>0.050387765987269274</v>
      </c>
      <c r="CV49" s="13">
        <f>('TABLES_E&amp;F (SIC)'!CZ48-'TABLES_E&amp;F (SIC)'!CV48)/'TABLES_E&amp;F (SIC)'!CV48</f>
        <v>0.052121471869217735</v>
      </c>
      <c r="CW49" s="13">
        <f>('TABLES_E&amp;F (SIC)'!DA48-'TABLES_E&amp;F (SIC)'!CW48)/'TABLES_E&amp;F (SIC)'!CW48</f>
        <v>0.05464662928619019</v>
      </c>
      <c r="CX49" s="13">
        <f>('TABLES_E&amp;F (SIC)'!DB48-'TABLES_E&amp;F (SIC)'!CX48)/'TABLES_E&amp;F (SIC)'!CX48</f>
        <v>0.04891786492749191</v>
      </c>
      <c r="CY49" s="13">
        <f>('TABLES_E&amp;F (SIC)'!DC48-'TABLES_E&amp;F (SIC)'!CY48)/'TABLES_E&amp;F (SIC)'!CY48</f>
        <v>0.046222303654123664</v>
      </c>
      <c r="CZ49" s="13">
        <f>('TABLES_E&amp;F (SIC)'!DD48-'TABLES_E&amp;F (SIC)'!CZ48)/'TABLES_E&amp;F (SIC)'!CZ48</f>
        <v>0.040364053570792376</v>
      </c>
      <c r="DA49" s="13">
        <f>('TABLES_E&amp;F (SIC)'!DE48-'TABLES_E&amp;F (SIC)'!DA48)/'TABLES_E&amp;F (SIC)'!DA48</f>
        <v>0.0396252186242124</v>
      </c>
      <c r="DB49" s="13">
        <f>('TABLES_E&amp;F (SIC)'!DF48-'TABLES_E&amp;F (SIC)'!DB48)/'TABLES_E&amp;F (SIC)'!DB48</f>
        <v>0.03705847596526821</v>
      </c>
      <c r="DC49" s="13">
        <f>('TABLES_E&amp;F (SIC)'!DG48-'TABLES_E&amp;F (SIC)'!DC48)/'TABLES_E&amp;F (SIC)'!DC48</f>
        <v>0.0366741414358865</v>
      </c>
      <c r="DD49" s="13">
        <f>('TABLES_E&amp;F (SIC)'!DH48-'TABLES_E&amp;F (SIC)'!DD48)/'TABLES_E&amp;F (SIC)'!DD48</f>
        <v>0.03847698261699007</v>
      </c>
      <c r="DE49" s="13">
        <f>('TABLES_E&amp;F (SIC)'!DI48-'TABLES_E&amp;F (SIC)'!DE48)/'TABLES_E&amp;F (SIC)'!DE48</f>
        <v>0.04021733713296575</v>
      </c>
      <c r="DF49" s="13">
        <f>('TABLES_E&amp;F (SIC)'!DJ48-'TABLES_E&amp;F (SIC)'!DF48)/'TABLES_E&amp;F (SIC)'!DF48</f>
        <v>0.04288461086230524</v>
      </c>
      <c r="DG49" s="13">
        <f>('TABLES_E&amp;F (SIC)'!DK48-'TABLES_E&amp;F (SIC)'!DG48)/'TABLES_E&amp;F (SIC)'!DG48</f>
        <v>0.0453131038078375</v>
      </c>
      <c r="DH49" s="13">
        <f>('TABLES_E&amp;F (SIC)'!DL48-'TABLES_E&amp;F (SIC)'!DH48)/'TABLES_E&amp;F (SIC)'!DH48</f>
        <v>0.049338839038034724</v>
      </c>
      <c r="DI49" s="13">
        <f>('TABLES_E&amp;F (SIC)'!DM48-'TABLES_E&amp;F (SIC)'!DI48)/'TABLES_E&amp;F (SIC)'!DI48</f>
        <v>0.05096248744774176</v>
      </c>
      <c r="DJ49" s="13">
        <f>('TABLES_E&amp;F (SIC)'!DN48-'TABLES_E&amp;F (SIC)'!DJ48)/'TABLES_E&amp;F (SIC)'!DJ48</f>
        <v>0.052096109417699946</v>
      </c>
      <c r="DK49" s="13">
        <f>('TABLES_E&amp;F (SIC)'!DO48-'TABLES_E&amp;F (SIC)'!DK48)/'TABLES_E&amp;F (SIC)'!DK48</f>
        <v>0.054705394763782236</v>
      </c>
      <c r="DL49" s="13">
        <f>('TABLES_E&amp;F (SIC)'!DP48-'TABLES_E&amp;F (SIC)'!DL48)/'TABLES_E&amp;F (SIC)'!DL48</f>
        <v>0.055636618380500415</v>
      </c>
      <c r="DM49" s="13">
        <f>('TABLES_E&amp;F (SIC)'!DQ48-'TABLES_E&amp;F (SIC)'!DM48)/'TABLES_E&amp;F (SIC)'!DM48</f>
        <v>0.05546005119611504</v>
      </c>
      <c r="DN49" s="13">
        <f>('TABLES_E&amp;F (SIC)'!DR48-'TABLES_E&amp;F (SIC)'!DN48)/'TABLES_E&amp;F (SIC)'!DN48</f>
        <v>0.058067158229510765</v>
      </c>
      <c r="DO49" s="13">
        <f>('TABLES_E&amp;F (SIC)'!DS48-'TABLES_E&amp;F (SIC)'!DO48)/'TABLES_E&amp;F (SIC)'!DO48</f>
        <v>0.06139292811824137</v>
      </c>
      <c r="DP49" s="13">
        <f>('TABLES_E&amp;F (SIC)'!DT48-'TABLES_E&amp;F (SIC)'!DP48)/'TABLES_E&amp;F (SIC)'!DP48</f>
        <v>0.06766615614355094</v>
      </c>
      <c r="DQ49" s="13">
        <f>('TABLES_E&amp;F (SIC)'!DU48-'TABLES_E&amp;F (SIC)'!DQ48)/'TABLES_E&amp;F (SIC)'!DQ48</f>
        <v>0.07330229044164599</v>
      </c>
      <c r="DR49" s="13">
        <f>('TABLES_E&amp;F (SIC)'!DV48-'TABLES_E&amp;F (SIC)'!DR48)/'TABLES_E&amp;F (SIC)'!DR48</f>
        <v>0.07126814079474106</v>
      </c>
      <c r="DS49" s="13">
        <f>('TABLES_E&amp;F (SIC)'!DW48-'TABLES_E&amp;F (SIC)'!DS48)/'TABLES_E&amp;F (SIC)'!DS48</f>
        <v>0.06884424106150046</v>
      </c>
      <c r="DT49" s="13">
        <f>('TABLES_E&amp;F (SIC)'!DX48-'TABLES_E&amp;F (SIC)'!DT48)/'TABLES_E&amp;F (SIC)'!DT48</f>
        <v>0.06271482284043821</v>
      </c>
      <c r="DU49" s="13">
        <f>('TABLES_E&amp;F (SIC)'!DY48-'TABLES_E&amp;F (SIC)'!DU48)/'TABLES_E&amp;F (SIC)'!DU48</f>
        <v>0.05911310866774879</v>
      </c>
      <c r="DV49" s="13">
        <f>('TABLES_E&amp;F (SIC)'!DZ48-'TABLES_E&amp;F (SIC)'!DV48)/'TABLES_E&amp;F (SIC)'!DV48</f>
        <v>0.06691303880924497</v>
      </c>
      <c r="DW49" s="13">
        <f>('TABLES_E&amp;F (SIC)'!EA48-'TABLES_E&amp;F (SIC)'!DW48)/'TABLES_E&amp;F (SIC)'!DW48</f>
        <v>0.07167430440218309</v>
      </c>
      <c r="DX49" s="13">
        <f>('TABLES_E&amp;F (SIC)'!EB48-'TABLES_E&amp;F (SIC)'!DX48)/'TABLES_E&amp;F (SIC)'!DX48</f>
        <v>0.07853718679983118</v>
      </c>
      <c r="DY49" s="13">
        <f>('TABLES_E&amp;F (SIC)'!EC48-'TABLES_E&amp;F (SIC)'!DY48)/'TABLES_E&amp;F (SIC)'!DY48</f>
        <v>0.07874112037794195</v>
      </c>
    </row>
    <row r="50" ht="12.75">
      <c r="A50" s="7" t="s">
        <v>25</v>
      </c>
    </row>
    <row r="51" ht="12.75">
      <c r="A51" s="3" t="s">
        <v>26</v>
      </c>
    </row>
    <row r="52" ht="12.75">
      <c r="A52" s="3" t="s">
        <v>32</v>
      </c>
    </row>
    <row r="53" ht="12.75">
      <c r="A53" s="3" t="s">
        <v>27</v>
      </c>
    </row>
    <row r="54" ht="12.75">
      <c r="A54" s="3" t="s">
        <v>28</v>
      </c>
    </row>
    <row r="55" ht="12.75">
      <c r="A55" s="3" t="s">
        <v>29</v>
      </c>
    </row>
    <row r="56" ht="12.75">
      <c r="A56" s="3" t="s">
        <v>30</v>
      </c>
    </row>
    <row r="57" ht="12.75">
      <c r="A57" s="3" t="s">
        <v>31</v>
      </c>
    </row>
    <row r="59" ht="12.75">
      <c r="A59" s="3" t="s">
        <v>254</v>
      </c>
    </row>
    <row r="61" ht="12.75">
      <c r="A61" s="2"/>
    </row>
    <row r="62" spans="1:2" ht="12.75">
      <c r="A62" s="2" t="s">
        <v>0</v>
      </c>
      <c r="B62" s="1" t="s">
        <v>116</v>
      </c>
    </row>
    <row r="63" spans="1:2" ht="12.75">
      <c r="A63" s="17" t="s">
        <v>75</v>
      </c>
      <c r="B63" s="2" t="s">
        <v>111</v>
      </c>
    </row>
    <row r="64" ht="12.75">
      <c r="DZ64" s="20"/>
    </row>
    <row r="65" spans="2:141" ht="12.75">
      <c r="B65" s="6">
        <v>1970</v>
      </c>
      <c r="C65" s="6">
        <v>1970</v>
      </c>
      <c r="D65" s="6">
        <v>1970</v>
      </c>
      <c r="E65" s="6">
        <v>1970</v>
      </c>
      <c r="F65" s="6">
        <v>1971</v>
      </c>
      <c r="G65" s="6">
        <v>1971</v>
      </c>
      <c r="H65" s="6">
        <v>1971</v>
      </c>
      <c r="I65" s="6">
        <v>1971</v>
      </c>
      <c r="J65" s="6">
        <v>1972</v>
      </c>
      <c r="K65" s="6">
        <v>1972</v>
      </c>
      <c r="L65" s="6">
        <v>1972</v>
      </c>
      <c r="M65" s="6">
        <v>1972</v>
      </c>
      <c r="N65" s="6">
        <v>1973</v>
      </c>
      <c r="O65" s="6">
        <v>1973</v>
      </c>
      <c r="P65" s="6">
        <v>1973</v>
      </c>
      <c r="Q65" s="6">
        <v>1973</v>
      </c>
      <c r="R65" s="6">
        <v>1974</v>
      </c>
      <c r="S65" s="6">
        <v>1974</v>
      </c>
      <c r="T65" s="6">
        <v>1974</v>
      </c>
      <c r="U65" s="6">
        <v>1974</v>
      </c>
      <c r="V65" s="6">
        <v>1975</v>
      </c>
      <c r="W65" s="6">
        <v>1975</v>
      </c>
      <c r="X65" s="6">
        <v>1975</v>
      </c>
      <c r="Y65" s="6">
        <v>1975</v>
      </c>
      <c r="Z65" s="6">
        <v>1976</v>
      </c>
      <c r="AA65" s="6">
        <v>1976</v>
      </c>
      <c r="AB65" s="6">
        <v>1976</v>
      </c>
      <c r="AC65" s="6">
        <v>1976</v>
      </c>
      <c r="AD65" s="6">
        <v>1977</v>
      </c>
      <c r="AE65" s="6">
        <v>1977</v>
      </c>
      <c r="AF65" s="6">
        <v>1977</v>
      </c>
      <c r="AG65" s="6">
        <v>1977</v>
      </c>
      <c r="AH65" s="6">
        <v>1978</v>
      </c>
      <c r="AI65" s="6">
        <v>1978</v>
      </c>
      <c r="AJ65" s="6">
        <v>1978</v>
      </c>
      <c r="AK65" s="6">
        <v>1978</v>
      </c>
      <c r="AL65" s="6">
        <v>1979</v>
      </c>
      <c r="AM65" s="6">
        <v>1979</v>
      </c>
      <c r="AN65" s="6">
        <v>1979</v>
      </c>
      <c r="AO65" s="6">
        <v>1979</v>
      </c>
      <c r="AP65" s="6">
        <v>1980</v>
      </c>
      <c r="AQ65" s="6">
        <v>1980</v>
      </c>
      <c r="AR65" s="6">
        <v>1980</v>
      </c>
      <c r="AS65" s="6">
        <v>1980</v>
      </c>
      <c r="AT65" s="6">
        <v>1981</v>
      </c>
      <c r="AU65" s="6">
        <v>1981</v>
      </c>
      <c r="AV65" s="6">
        <v>1981</v>
      </c>
      <c r="AW65" s="6">
        <v>1981</v>
      </c>
      <c r="AX65" s="6">
        <v>1982</v>
      </c>
      <c r="AY65" s="6">
        <v>1982</v>
      </c>
      <c r="AZ65" s="6">
        <v>1982</v>
      </c>
      <c r="BA65" s="6">
        <v>1982</v>
      </c>
      <c r="BB65" s="6">
        <v>1983</v>
      </c>
      <c r="BC65" s="6">
        <v>1983</v>
      </c>
      <c r="BD65" s="6">
        <v>1983</v>
      </c>
      <c r="BE65" s="6">
        <v>1983</v>
      </c>
      <c r="BF65" s="6">
        <v>1984</v>
      </c>
      <c r="BG65" s="6">
        <v>1984</v>
      </c>
      <c r="BH65" s="6">
        <v>1984</v>
      </c>
      <c r="BI65" s="6">
        <v>1984</v>
      </c>
      <c r="BJ65" s="6">
        <v>1985</v>
      </c>
      <c r="BK65" s="6">
        <v>1985</v>
      </c>
      <c r="BL65" s="6">
        <v>1985</v>
      </c>
      <c r="BM65" s="6">
        <v>1985</v>
      </c>
      <c r="BN65" s="6">
        <v>1986</v>
      </c>
      <c r="BO65" s="6">
        <v>1986</v>
      </c>
      <c r="BP65" s="6">
        <v>1986</v>
      </c>
      <c r="BQ65" s="6">
        <v>1986</v>
      </c>
      <c r="BR65" s="6">
        <v>1987</v>
      </c>
      <c r="BS65" s="6">
        <v>1987</v>
      </c>
      <c r="BT65" s="6">
        <v>1987</v>
      </c>
      <c r="BU65" s="6">
        <v>1987</v>
      </c>
      <c r="BV65" s="6">
        <v>1988</v>
      </c>
      <c r="BW65" s="6">
        <v>1988</v>
      </c>
      <c r="BX65" s="6">
        <v>1988</v>
      </c>
      <c r="BY65" s="6">
        <v>1988</v>
      </c>
      <c r="BZ65" s="6">
        <v>1989</v>
      </c>
      <c r="CA65" s="6">
        <v>1989</v>
      </c>
      <c r="CB65" s="6">
        <v>1989</v>
      </c>
      <c r="CC65" s="6">
        <v>1989</v>
      </c>
      <c r="CD65" s="6">
        <v>1990</v>
      </c>
      <c r="CE65" s="6">
        <v>1990</v>
      </c>
      <c r="CF65" s="6">
        <v>1990</v>
      </c>
      <c r="CG65" s="6">
        <v>1990</v>
      </c>
      <c r="CH65" s="6">
        <v>1991</v>
      </c>
      <c r="CI65" s="6">
        <v>1991</v>
      </c>
      <c r="CJ65" s="6">
        <v>1991</v>
      </c>
      <c r="CK65" s="6">
        <v>1991</v>
      </c>
      <c r="CL65" s="6">
        <v>1992</v>
      </c>
      <c r="CM65" s="6">
        <v>1992</v>
      </c>
      <c r="CN65" s="6">
        <v>1992</v>
      </c>
      <c r="CO65" s="6">
        <v>1992</v>
      </c>
      <c r="CP65" s="6">
        <v>1993</v>
      </c>
      <c r="CQ65" s="6">
        <v>1993</v>
      </c>
      <c r="CR65" s="6">
        <v>1993</v>
      </c>
      <c r="CS65" s="6">
        <v>1993</v>
      </c>
      <c r="CT65" s="6">
        <v>1994</v>
      </c>
      <c r="CU65" s="6">
        <v>1994</v>
      </c>
      <c r="CV65" s="6">
        <v>1994</v>
      </c>
      <c r="CW65" s="6">
        <v>1994</v>
      </c>
      <c r="CX65" s="6">
        <v>1995</v>
      </c>
      <c r="CY65" s="6">
        <v>1995</v>
      </c>
      <c r="CZ65" s="6">
        <v>1995</v>
      </c>
      <c r="DA65" s="6">
        <v>1995</v>
      </c>
      <c r="DB65" s="6">
        <v>1996</v>
      </c>
      <c r="DC65" s="6">
        <v>1996</v>
      </c>
      <c r="DD65" s="6">
        <v>1996</v>
      </c>
      <c r="DE65" s="6">
        <v>1996</v>
      </c>
      <c r="DF65" s="6">
        <v>1997</v>
      </c>
      <c r="DG65" s="6">
        <v>1997</v>
      </c>
      <c r="DH65" s="6">
        <v>1997</v>
      </c>
      <c r="DI65" s="6">
        <v>1997</v>
      </c>
      <c r="DJ65" s="6">
        <v>1998</v>
      </c>
      <c r="DK65" s="6">
        <v>1998</v>
      </c>
      <c r="DL65" s="6">
        <v>1998</v>
      </c>
      <c r="DM65" s="6">
        <v>1998</v>
      </c>
      <c r="DN65" s="6">
        <v>1999</v>
      </c>
      <c r="DO65" s="6">
        <v>1999</v>
      </c>
      <c r="DP65" s="6">
        <v>1999</v>
      </c>
      <c r="DQ65" s="6">
        <v>1999</v>
      </c>
      <c r="DR65" s="6">
        <v>2000</v>
      </c>
      <c r="DS65" s="6">
        <v>2000</v>
      </c>
      <c r="DT65" s="4">
        <v>2000</v>
      </c>
      <c r="DU65" s="4">
        <v>2000</v>
      </c>
      <c r="DV65" s="4">
        <v>2001</v>
      </c>
      <c r="DW65" s="4">
        <v>2001</v>
      </c>
      <c r="DX65" s="4">
        <v>2001</v>
      </c>
      <c r="DY65" s="6">
        <v>2001</v>
      </c>
      <c r="DZ65" s="20" t="s">
        <v>109</v>
      </c>
      <c r="EA65" s="6"/>
      <c r="EB65" s="6"/>
      <c r="EC65" s="6"/>
      <c r="ED65" s="6"/>
      <c r="EE65" s="6"/>
      <c r="EF65" s="6"/>
      <c r="EG65" s="6"/>
      <c r="EH65" s="6"/>
      <c r="EI65" s="6"/>
      <c r="EJ65" s="6"/>
      <c r="EK65" s="6"/>
    </row>
    <row r="66" spans="1:141" ht="12.75">
      <c r="A66" s="3" t="s">
        <v>1</v>
      </c>
      <c r="B66" s="6" t="s">
        <v>2</v>
      </c>
      <c r="C66" s="6" t="s">
        <v>3</v>
      </c>
      <c r="D66" s="6" t="s">
        <v>4</v>
      </c>
      <c r="E66" s="6" t="s">
        <v>5</v>
      </c>
      <c r="F66" s="6" t="s">
        <v>2</v>
      </c>
      <c r="G66" s="6" t="s">
        <v>3</v>
      </c>
      <c r="H66" s="6" t="s">
        <v>4</v>
      </c>
      <c r="I66" s="6" t="s">
        <v>5</v>
      </c>
      <c r="J66" s="6" t="s">
        <v>2</v>
      </c>
      <c r="K66" s="6" t="s">
        <v>3</v>
      </c>
      <c r="L66" s="6" t="s">
        <v>4</v>
      </c>
      <c r="M66" s="6" t="s">
        <v>5</v>
      </c>
      <c r="N66" s="6" t="s">
        <v>2</v>
      </c>
      <c r="O66" s="6" t="s">
        <v>3</v>
      </c>
      <c r="P66" s="6" t="s">
        <v>4</v>
      </c>
      <c r="Q66" s="6" t="s">
        <v>5</v>
      </c>
      <c r="R66" s="6" t="s">
        <v>2</v>
      </c>
      <c r="S66" s="6" t="s">
        <v>3</v>
      </c>
      <c r="T66" s="6" t="s">
        <v>4</v>
      </c>
      <c r="U66" s="6" t="s">
        <v>5</v>
      </c>
      <c r="V66" s="6" t="s">
        <v>2</v>
      </c>
      <c r="W66" s="6" t="s">
        <v>3</v>
      </c>
      <c r="X66" s="6" t="s">
        <v>4</v>
      </c>
      <c r="Y66" s="6" t="s">
        <v>5</v>
      </c>
      <c r="Z66" s="6" t="s">
        <v>2</v>
      </c>
      <c r="AA66" s="6" t="s">
        <v>3</v>
      </c>
      <c r="AB66" s="6" t="s">
        <v>4</v>
      </c>
      <c r="AC66" s="6" t="s">
        <v>5</v>
      </c>
      <c r="AD66" s="6" t="s">
        <v>2</v>
      </c>
      <c r="AE66" s="6" t="s">
        <v>3</v>
      </c>
      <c r="AF66" s="6" t="s">
        <v>4</v>
      </c>
      <c r="AG66" s="6" t="s">
        <v>5</v>
      </c>
      <c r="AH66" s="6" t="s">
        <v>2</v>
      </c>
      <c r="AI66" s="6" t="s">
        <v>3</v>
      </c>
      <c r="AJ66" s="6" t="s">
        <v>4</v>
      </c>
      <c r="AK66" s="6" t="s">
        <v>5</v>
      </c>
      <c r="AL66" s="6" t="s">
        <v>2</v>
      </c>
      <c r="AM66" s="6" t="s">
        <v>3</v>
      </c>
      <c r="AN66" s="6" t="s">
        <v>4</v>
      </c>
      <c r="AO66" s="6" t="s">
        <v>5</v>
      </c>
      <c r="AP66" s="6" t="s">
        <v>2</v>
      </c>
      <c r="AQ66" s="6" t="s">
        <v>3</v>
      </c>
      <c r="AR66" s="6" t="s">
        <v>4</v>
      </c>
      <c r="AS66" s="6" t="s">
        <v>5</v>
      </c>
      <c r="AT66" s="6" t="s">
        <v>2</v>
      </c>
      <c r="AU66" s="6" t="s">
        <v>3</v>
      </c>
      <c r="AV66" s="6" t="s">
        <v>4</v>
      </c>
      <c r="AW66" s="6" t="s">
        <v>5</v>
      </c>
      <c r="AX66" s="6" t="s">
        <v>2</v>
      </c>
      <c r="AY66" s="6" t="s">
        <v>3</v>
      </c>
      <c r="AZ66" s="6" t="s">
        <v>4</v>
      </c>
      <c r="BA66" s="6" t="s">
        <v>5</v>
      </c>
      <c r="BB66" s="6" t="s">
        <v>2</v>
      </c>
      <c r="BC66" s="6" t="s">
        <v>3</v>
      </c>
      <c r="BD66" s="6" t="s">
        <v>4</v>
      </c>
      <c r="BE66" s="6" t="s">
        <v>5</v>
      </c>
      <c r="BF66" s="6" t="s">
        <v>2</v>
      </c>
      <c r="BG66" s="6" t="s">
        <v>3</v>
      </c>
      <c r="BH66" s="6" t="s">
        <v>4</v>
      </c>
      <c r="BI66" s="6" t="s">
        <v>5</v>
      </c>
      <c r="BJ66" s="6" t="s">
        <v>2</v>
      </c>
      <c r="BK66" s="6" t="s">
        <v>3</v>
      </c>
      <c r="BL66" s="6" t="s">
        <v>4</v>
      </c>
      <c r="BM66" s="6" t="s">
        <v>5</v>
      </c>
      <c r="BN66" s="6" t="s">
        <v>2</v>
      </c>
      <c r="BO66" s="6" t="s">
        <v>3</v>
      </c>
      <c r="BP66" s="6" t="s">
        <v>4</v>
      </c>
      <c r="BQ66" s="6" t="s">
        <v>5</v>
      </c>
      <c r="BR66" s="6" t="s">
        <v>2</v>
      </c>
      <c r="BS66" s="6" t="s">
        <v>3</v>
      </c>
      <c r="BT66" s="6" t="s">
        <v>4</v>
      </c>
      <c r="BU66" s="6" t="s">
        <v>5</v>
      </c>
      <c r="BV66" s="6" t="s">
        <v>2</v>
      </c>
      <c r="BW66" s="6" t="s">
        <v>3</v>
      </c>
      <c r="BX66" s="6" t="s">
        <v>4</v>
      </c>
      <c r="BY66" s="6" t="s">
        <v>5</v>
      </c>
      <c r="BZ66" s="6" t="s">
        <v>2</v>
      </c>
      <c r="CA66" s="6" t="s">
        <v>3</v>
      </c>
      <c r="CB66" s="6" t="s">
        <v>4</v>
      </c>
      <c r="CC66" s="6" t="s">
        <v>5</v>
      </c>
      <c r="CD66" s="6" t="s">
        <v>2</v>
      </c>
      <c r="CE66" s="6" t="s">
        <v>3</v>
      </c>
      <c r="CF66" s="6" t="s">
        <v>4</v>
      </c>
      <c r="CG66" s="6" t="s">
        <v>5</v>
      </c>
      <c r="CH66" s="6" t="s">
        <v>2</v>
      </c>
      <c r="CI66" s="6" t="s">
        <v>3</v>
      </c>
      <c r="CJ66" s="6" t="s">
        <v>4</v>
      </c>
      <c r="CK66" s="6" t="s">
        <v>5</v>
      </c>
      <c r="CL66" s="6" t="s">
        <v>2</v>
      </c>
      <c r="CM66" s="6" t="s">
        <v>3</v>
      </c>
      <c r="CN66" s="6" t="s">
        <v>4</v>
      </c>
      <c r="CO66" s="6" t="s">
        <v>5</v>
      </c>
      <c r="CP66" s="6" t="s">
        <v>2</v>
      </c>
      <c r="CQ66" s="6" t="s">
        <v>3</v>
      </c>
      <c r="CR66" s="6" t="s">
        <v>4</v>
      </c>
      <c r="CS66" s="6" t="s">
        <v>5</v>
      </c>
      <c r="CT66" s="6" t="s">
        <v>2</v>
      </c>
      <c r="CU66" s="6" t="s">
        <v>3</v>
      </c>
      <c r="CV66" s="6" t="s">
        <v>4</v>
      </c>
      <c r="CW66" s="6" t="s">
        <v>5</v>
      </c>
      <c r="CX66" s="6" t="s">
        <v>2</v>
      </c>
      <c r="CY66" s="6" t="s">
        <v>3</v>
      </c>
      <c r="CZ66" s="6" t="s">
        <v>4</v>
      </c>
      <c r="DA66" s="6" t="s">
        <v>5</v>
      </c>
      <c r="DB66" s="6" t="s">
        <v>2</v>
      </c>
      <c r="DC66" s="6" t="s">
        <v>3</v>
      </c>
      <c r="DD66" s="6" t="s">
        <v>4</v>
      </c>
      <c r="DE66" s="6" t="s">
        <v>5</v>
      </c>
      <c r="DF66" s="6" t="s">
        <v>2</v>
      </c>
      <c r="DG66" s="6" t="s">
        <v>3</v>
      </c>
      <c r="DH66" s="6" t="s">
        <v>4</v>
      </c>
      <c r="DI66" s="6" t="s">
        <v>33</v>
      </c>
      <c r="DJ66" s="6" t="s">
        <v>2</v>
      </c>
      <c r="DK66" s="6" t="s">
        <v>3</v>
      </c>
      <c r="DL66" s="6" t="s">
        <v>4</v>
      </c>
      <c r="DM66" s="6" t="s">
        <v>33</v>
      </c>
      <c r="DN66" s="6" t="s">
        <v>2</v>
      </c>
      <c r="DO66" s="6" t="s">
        <v>3</v>
      </c>
      <c r="DP66" s="6" t="s">
        <v>4</v>
      </c>
      <c r="DQ66" s="6" t="s">
        <v>33</v>
      </c>
      <c r="DR66" s="6" t="s">
        <v>2</v>
      </c>
      <c r="DS66" s="6" t="s">
        <v>3</v>
      </c>
      <c r="DT66" s="4" t="s">
        <v>4</v>
      </c>
      <c r="DU66" s="4" t="s">
        <v>33</v>
      </c>
      <c r="DV66" s="4" t="s">
        <v>2</v>
      </c>
      <c r="DW66" s="4" t="s">
        <v>3</v>
      </c>
      <c r="DX66" s="4" t="s">
        <v>4</v>
      </c>
      <c r="DY66" s="4" t="s">
        <v>33</v>
      </c>
      <c r="DZ66" s="20" t="s">
        <v>110</v>
      </c>
      <c r="EA66" s="6"/>
      <c r="EB66" s="6"/>
      <c r="EC66" s="6"/>
      <c r="ED66" s="6"/>
      <c r="EE66" s="6"/>
      <c r="EF66" s="6"/>
      <c r="EG66" s="6"/>
      <c r="EH66" s="6"/>
      <c r="EI66" s="6"/>
      <c r="EJ66" s="6"/>
      <c r="EK66" s="6"/>
    </row>
    <row r="67" spans="1:141" ht="12.75">
      <c r="A67" s="3" t="s">
        <v>6</v>
      </c>
      <c r="B67" s="6" t="s">
        <v>7</v>
      </c>
      <c r="C67" s="6" t="s">
        <v>7</v>
      </c>
      <c r="D67" s="6" t="s">
        <v>7</v>
      </c>
      <c r="E67" s="6" t="s">
        <v>7</v>
      </c>
      <c r="F67" s="6" t="s">
        <v>7</v>
      </c>
      <c r="G67" s="6" t="s">
        <v>7</v>
      </c>
      <c r="H67" s="6" t="s">
        <v>7</v>
      </c>
      <c r="I67" s="6" t="s">
        <v>7</v>
      </c>
      <c r="J67" s="6" t="s">
        <v>7</v>
      </c>
      <c r="K67" s="6" t="s">
        <v>7</v>
      </c>
      <c r="L67" s="6" t="s">
        <v>7</v>
      </c>
      <c r="M67" s="6" t="s">
        <v>7</v>
      </c>
      <c r="N67" s="6" t="s">
        <v>7</v>
      </c>
      <c r="O67" s="6" t="s">
        <v>7</v>
      </c>
      <c r="P67" s="6" t="s">
        <v>7</v>
      </c>
      <c r="Q67" s="6" t="s">
        <v>7</v>
      </c>
      <c r="R67" s="6" t="s">
        <v>7</v>
      </c>
      <c r="S67" s="6" t="s">
        <v>7</v>
      </c>
      <c r="T67" s="6" t="s">
        <v>7</v>
      </c>
      <c r="U67" s="6" t="s">
        <v>7</v>
      </c>
      <c r="V67" s="6" t="s">
        <v>7</v>
      </c>
      <c r="W67" s="6" t="s">
        <v>7</v>
      </c>
      <c r="X67" s="6" t="s">
        <v>7</v>
      </c>
      <c r="Y67" s="6" t="s">
        <v>7</v>
      </c>
      <c r="Z67" s="6" t="s">
        <v>7</v>
      </c>
      <c r="AA67" s="6" t="s">
        <v>7</v>
      </c>
      <c r="AB67" s="6" t="s">
        <v>7</v>
      </c>
      <c r="AC67" s="6" t="s">
        <v>7</v>
      </c>
      <c r="AD67" s="6" t="s">
        <v>7</v>
      </c>
      <c r="AE67" s="6" t="s">
        <v>7</v>
      </c>
      <c r="AF67" s="6" t="s">
        <v>7</v>
      </c>
      <c r="AG67" s="6" t="s">
        <v>7</v>
      </c>
      <c r="AH67" s="6" t="s">
        <v>7</v>
      </c>
      <c r="AI67" s="6" t="s">
        <v>7</v>
      </c>
      <c r="AJ67" s="6" t="s">
        <v>7</v>
      </c>
      <c r="AK67" s="6" t="s">
        <v>7</v>
      </c>
      <c r="AL67" s="6" t="s">
        <v>7</v>
      </c>
      <c r="AM67" s="6" t="s">
        <v>7</v>
      </c>
      <c r="AN67" s="6" t="s">
        <v>7</v>
      </c>
      <c r="AO67" s="6" t="s">
        <v>7</v>
      </c>
      <c r="AP67" s="6" t="s">
        <v>7</v>
      </c>
      <c r="AQ67" s="6" t="s">
        <v>7</v>
      </c>
      <c r="AR67" s="6" t="s">
        <v>7</v>
      </c>
      <c r="AS67" s="6" t="s">
        <v>7</v>
      </c>
      <c r="AT67" s="6" t="s">
        <v>7</v>
      </c>
      <c r="AU67" s="6" t="s">
        <v>7</v>
      </c>
      <c r="AV67" s="6" t="s">
        <v>7</v>
      </c>
      <c r="AW67" s="6" t="s">
        <v>7</v>
      </c>
      <c r="AX67" s="6" t="s">
        <v>7</v>
      </c>
      <c r="AY67" s="6" t="s">
        <v>7</v>
      </c>
      <c r="AZ67" s="6" t="s">
        <v>7</v>
      </c>
      <c r="BA67" s="6" t="s">
        <v>7</v>
      </c>
      <c r="BB67" s="6" t="s">
        <v>7</v>
      </c>
      <c r="BC67" s="6" t="s">
        <v>7</v>
      </c>
      <c r="BD67" s="6" t="s">
        <v>7</v>
      </c>
      <c r="BE67" s="6" t="s">
        <v>7</v>
      </c>
      <c r="BF67" s="6" t="s">
        <v>7</v>
      </c>
      <c r="BG67" s="6" t="s">
        <v>7</v>
      </c>
      <c r="BH67" s="6" t="s">
        <v>7</v>
      </c>
      <c r="BI67" s="6" t="s">
        <v>7</v>
      </c>
      <c r="BJ67" s="6" t="s">
        <v>7</v>
      </c>
      <c r="BK67" s="6" t="s">
        <v>7</v>
      </c>
      <c r="BL67" s="6" t="s">
        <v>7</v>
      </c>
      <c r="BM67" s="6" t="s">
        <v>7</v>
      </c>
      <c r="BN67" s="6" t="s">
        <v>7</v>
      </c>
      <c r="BO67" s="6" t="s">
        <v>7</v>
      </c>
      <c r="BP67" s="6" t="s">
        <v>7</v>
      </c>
      <c r="BQ67" s="6" t="s">
        <v>7</v>
      </c>
      <c r="BR67" s="6" t="s">
        <v>7</v>
      </c>
      <c r="BS67" s="6" t="s">
        <v>7</v>
      </c>
      <c r="BT67" s="6" t="s">
        <v>7</v>
      </c>
      <c r="BU67" s="6" t="s">
        <v>7</v>
      </c>
      <c r="BV67" s="6" t="s">
        <v>7</v>
      </c>
      <c r="BW67" s="6" t="s">
        <v>7</v>
      </c>
      <c r="BX67" s="6" t="s">
        <v>7</v>
      </c>
      <c r="BY67" s="6" t="s">
        <v>7</v>
      </c>
      <c r="BZ67" s="6" t="s">
        <v>7</v>
      </c>
      <c r="CA67" s="6" t="s">
        <v>7</v>
      </c>
      <c r="CB67" s="6" t="s">
        <v>7</v>
      </c>
      <c r="CC67" s="6" t="s">
        <v>7</v>
      </c>
      <c r="CD67" s="6" t="s">
        <v>7</v>
      </c>
      <c r="CE67" s="6" t="s">
        <v>7</v>
      </c>
      <c r="CF67" s="6" t="s">
        <v>7</v>
      </c>
      <c r="CG67" s="6" t="s">
        <v>7</v>
      </c>
      <c r="CH67" s="6" t="s">
        <v>7</v>
      </c>
      <c r="CI67" s="6" t="s">
        <v>7</v>
      </c>
      <c r="CJ67" s="6" t="s">
        <v>7</v>
      </c>
      <c r="CK67" s="6" t="s">
        <v>7</v>
      </c>
      <c r="CL67" s="6" t="s">
        <v>7</v>
      </c>
      <c r="CM67" s="6" t="s">
        <v>7</v>
      </c>
      <c r="CN67" s="6" t="s">
        <v>7</v>
      </c>
      <c r="CO67" s="6" t="s">
        <v>7</v>
      </c>
      <c r="CP67" s="6" t="s">
        <v>7</v>
      </c>
      <c r="CQ67" s="6" t="s">
        <v>7</v>
      </c>
      <c r="CR67" s="6" t="s">
        <v>7</v>
      </c>
      <c r="CS67" s="6" t="s">
        <v>7</v>
      </c>
      <c r="CT67" s="6" t="s">
        <v>7</v>
      </c>
      <c r="CU67" s="6" t="s">
        <v>7</v>
      </c>
      <c r="CV67" s="6" t="s">
        <v>7</v>
      </c>
      <c r="CW67" s="6" t="s">
        <v>7</v>
      </c>
      <c r="CX67" s="6" t="s">
        <v>7</v>
      </c>
      <c r="CY67" s="6" t="s">
        <v>7</v>
      </c>
      <c r="CZ67" s="6" t="s">
        <v>7</v>
      </c>
      <c r="DA67" s="6" t="s">
        <v>7</v>
      </c>
      <c r="DB67" s="6" t="s">
        <v>7</v>
      </c>
      <c r="DC67" s="6" t="s">
        <v>7</v>
      </c>
      <c r="DD67" s="6" t="s">
        <v>7</v>
      </c>
      <c r="DE67" s="6" t="s">
        <v>7</v>
      </c>
      <c r="DF67" s="6" t="s">
        <v>7</v>
      </c>
      <c r="DG67" s="6" t="s">
        <v>7</v>
      </c>
      <c r="DH67" s="6" t="s">
        <v>7</v>
      </c>
      <c r="DI67" s="6" t="s">
        <v>7</v>
      </c>
      <c r="DJ67" s="6" t="s">
        <v>7</v>
      </c>
      <c r="DK67" s="6" t="s">
        <v>7</v>
      </c>
      <c r="DL67" s="6" t="s">
        <v>7</v>
      </c>
      <c r="DM67" s="6" t="s">
        <v>7</v>
      </c>
      <c r="DN67" s="6" t="s">
        <v>7</v>
      </c>
      <c r="DO67" s="6" t="s">
        <v>7</v>
      </c>
      <c r="DP67" s="6" t="s">
        <v>7</v>
      </c>
      <c r="DQ67" s="6" t="s">
        <v>7</v>
      </c>
      <c r="DR67" s="6" t="s">
        <v>7</v>
      </c>
      <c r="DS67" s="6" t="s">
        <v>7</v>
      </c>
      <c r="DT67" s="4" t="s">
        <v>7</v>
      </c>
      <c r="DU67" s="4" t="s">
        <v>7</v>
      </c>
      <c r="DV67" s="4" t="s">
        <v>7</v>
      </c>
      <c r="DW67" s="4" t="s">
        <v>7</v>
      </c>
      <c r="DX67" s="4" t="s">
        <v>7</v>
      </c>
      <c r="DY67" s="4" t="s">
        <v>7</v>
      </c>
      <c r="DZ67" s="6"/>
      <c r="EA67" s="6"/>
      <c r="EB67" s="6"/>
      <c r="EC67" s="6"/>
      <c r="ED67" s="6"/>
      <c r="EE67" s="6"/>
      <c r="EF67" s="6"/>
      <c r="EG67" s="6"/>
      <c r="EH67" s="6"/>
      <c r="EI67" s="6"/>
      <c r="EJ67" s="6"/>
      <c r="EK67" s="6"/>
    </row>
    <row r="68" ht="12.75">
      <c r="A68" s="2" t="s">
        <v>8</v>
      </c>
    </row>
    <row r="69" spans="1:129" ht="12.75">
      <c r="A69" s="3" t="s">
        <v>9</v>
      </c>
      <c r="B69" s="12">
        <f>('TABLES_E&amp;F (SIC)'!F69-'TABLES_E&amp;F (SIC)'!B69)/'TABLES_E&amp;F (SIC)'!B69</f>
        <v>0.03574355219382197</v>
      </c>
      <c r="C69" s="12">
        <f>('TABLES_E&amp;F (SIC)'!G69-'TABLES_E&amp;F (SIC)'!C69)/'TABLES_E&amp;F (SIC)'!C69</f>
        <v>0.03660588494008047</v>
      </c>
      <c r="D69" s="12">
        <f>('TABLES_E&amp;F (SIC)'!H69-'TABLES_E&amp;F (SIC)'!D69)/'TABLES_E&amp;F (SIC)'!D69</f>
        <v>0.03406880440115084</v>
      </c>
      <c r="E69" s="12">
        <f>('TABLES_E&amp;F (SIC)'!I69-'TABLES_E&amp;F (SIC)'!E69)/'TABLES_E&amp;F (SIC)'!E69</f>
        <v>0.023922719667915666</v>
      </c>
      <c r="F69" s="12">
        <f>('TABLES_E&amp;F (SIC)'!J69-'TABLES_E&amp;F (SIC)'!F69)/'TABLES_E&amp;F (SIC)'!F69</f>
        <v>0.033269630883371544</v>
      </c>
      <c r="G69" s="12">
        <f>('TABLES_E&amp;F (SIC)'!K69-'TABLES_E&amp;F (SIC)'!G69)/'TABLES_E&amp;F (SIC)'!G69</f>
        <v>0.03511375109076926</v>
      </c>
      <c r="H69" s="12">
        <f>('TABLES_E&amp;F (SIC)'!L69-'TABLES_E&amp;F (SIC)'!H69)/'TABLES_E&amp;F (SIC)'!H69</f>
        <v>0.030979777647086548</v>
      </c>
      <c r="I69" s="12">
        <f>('TABLES_E&amp;F (SIC)'!M69-'TABLES_E&amp;F (SIC)'!I69)/'TABLES_E&amp;F (SIC)'!I69</f>
        <v>0.04646805112442359</v>
      </c>
      <c r="J69" s="12">
        <f>('TABLES_E&amp;F (SIC)'!N69-'TABLES_E&amp;F (SIC)'!J69)/'TABLES_E&amp;F (SIC)'!J69</f>
        <v>0.051941183859399075</v>
      </c>
      <c r="K69" s="12">
        <f>('TABLES_E&amp;F (SIC)'!O69-'TABLES_E&amp;F (SIC)'!K69)/'TABLES_E&amp;F (SIC)'!K69</f>
        <v>0.05032197680473947</v>
      </c>
      <c r="L69" s="12">
        <f>('TABLES_E&amp;F (SIC)'!P69-'TABLES_E&amp;F (SIC)'!L69)/'TABLES_E&amp;F (SIC)'!L69</f>
        <v>0.06273115191899421</v>
      </c>
      <c r="M69" s="12">
        <f>('TABLES_E&amp;F (SIC)'!Q69-'TABLES_E&amp;F (SIC)'!M69)/'TABLES_E&amp;F (SIC)'!M69</f>
        <v>0.0850113203732527</v>
      </c>
      <c r="N69" s="12">
        <f>('TABLES_E&amp;F (SIC)'!R69-'TABLES_E&amp;F (SIC)'!N69)/'TABLES_E&amp;F (SIC)'!N69</f>
        <v>0.0728954225701343</v>
      </c>
      <c r="O69" s="12">
        <f>('TABLES_E&amp;F (SIC)'!S69-'TABLES_E&amp;F (SIC)'!O69)/'TABLES_E&amp;F (SIC)'!O69</f>
        <v>0.06760439226450922</v>
      </c>
      <c r="P69" s="12">
        <f>('TABLES_E&amp;F (SIC)'!T69-'TABLES_E&amp;F (SIC)'!P69)/'TABLES_E&amp;F (SIC)'!P69</f>
        <v>0.05626972102796338</v>
      </c>
      <c r="Q69" s="12">
        <f>('TABLES_E&amp;F (SIC)'!U69-'TABLES_E&amp;F (SIC)'!Q69)/'TABLES_E&amp;F (SIC)'!Q69</f>
        <v>0.03252786639748502</v>
      </c>
      <c r="R69" s="12">
        <f>('TABLES_E&amp;F (SIC)'!V69-'TABLES_E&amp;F (SIC)'!R69)/'TABLES_E&amp;F (SIC)'!R69</f>
        <v>0.011622350163217136</v>
      </c>
      <c r="S69" s="12">
        <f>('TABLES_E&amp;F (SIC)'!W69-'TABLES_E&amp;F (SIC)'!S69)/'TABLES_E&amp;F (SIC)'!S69</f>
        <v>-0.002999314867025194</v>
      </c>
      <c r="T69" s="12">
        <f>('TABLES_E&amp;F (SIC)'!X69-'TABLES_E&amp;F (SIC)'!T69)/'TABLES_E&amp;F (SIC)'!T69</f>
        <v>-0.0065603615695012775</v>
      </c>
      <c r="U69" s="12">
        <f>('TABLES_E&amp;F (SIC)'!Y69-'TABLES_E&amp;F (SIC)'!U69)/'TABLES_E&amp;F (SIC)'!U69</f>
        <v>-0.021534198284031587</v>
      </c>
      <c r="V69" s="12">
        <f>('TABLES_E&amp;F (SIC)'!Z69-'TABLES_E&amp;F (SIC)'!V69)/'TABLES_E&amp;F (SIC)'!V69</f>
        <v>-0.009554785093673086</v>
      </c>
      <c r="W69" s="12">
        <f>('TABLES_E&amp;F (SIC)'!AA69-'TABLES_E&amp;F (SIC)'!W69)/'TABLES_E&amp;F (SIC)'!W69</f>
        <v>0.008756189998999254</v>
      </c>
      <c r="X69" s="12">
        <f>('TABLES_E&amp;F (SIC)'!AB69-'TABLES_E&amp;F (SIC)'!X69)/'TABLES_E&amp;F (SIC)'!X69</f>
        <v>0.01454058355593006</v>
      </c>
      <c r="Y69" s="12">
        <f>('TABLES_E&amp;F (SIC)'!AC69-'TABLES_E&amp;F (SIC)'!Y69)/'TABLES_E&amp;F (SIC)'!Y69</f>
        <v>0.026407264467059575</v>
      </c>
      <c r="Z69" s="12">
        <f>('TABLES_E&amp;F (SIC)'!AD69-'TABLES_E&amp;F (SIC)'!Z69)/'TABLES_E&amp;F (SIC)'!Z69</f>
        <v>0.04199972888044398</v>
      </c>
      <c r="AA69" s="12">
        <f>('TABLES_E&amp;F (SIC)'!AE69-'TABLES_E&amp;F (SIC)'!AA69)/'TABLES_E&amp;F (SIC)'!AA69</f>
        <v>0.038392702383495715</v>
      </c>
      <c r="AB69" s="12">
        <f>('TABLES_E&amp;F (SIC)'!AF69-'TABLES_E&amp;F (SIC)'!AB69)/'TABLES_E&amp;F (SIC)'!AB69</f>
        <v>0.03955665359293708</v>
      </c>
      <c r="AC69" s="12">
        <f>('TABLES_E&amp;F (SIC)'!AG69-'TABLES_E&amp;F (SIC)'!AC69)/'TABLES_E&amp;F (SIC)'!AC69</f>
        <v>0.037904405708915095</v>
      </c>
      <c r="AD69" s="12">
        <f>('TABLES_E&amp;F (SIC)'!AH69-'TABLES_E&amp;F (SIC)'!AD69)/'TABLES_E&amp;F (SIC)'!AD69</f>
        <v>0.027521133495467205</v>
      </c>
      <c r="AE69" s="12">
        <f>('TABLES_E&amp;F (SIC)'!AI69-'TABLES_E&amp;F (SIC)'!AE69)/'TABLES_E&amp;F (SIC)'!AE69</f>
        <v>0.03241261023800605</v>
      </c>
      <c r="AF69" s="12">
        <f>('TABLES_E&amp;F (SIC)'!AJ69-'TABLES_E&amp;F (SIC)'!AF69)/'TABLES_E&amp;F (SIC)'!AF69</f>
        <v>0.03642109368142494</v>
      </c>
      <c r="AG69" s="12">
        <f>('TABLES_E&amp;F (SIC)'!AK69-'TABLES_E&amp;F (SIC)'!AG69)/'TABLES_E&amp;F (SIC)'!AG69</f>
        <v>0.05045811412795795</v>
      </c>
      <c r="AH69" s="12">
        <f>('TABLES_E&amp;F (SIC)'!AL69-'TABLES_E&amp;F (SIC)'!AH69)/'TABLES_E&amp;F (SIC)'!AH69</f>
        <v>0.05567086311857191</v>
      </c>
      <c r="AI69" s="12">
        <f>('TABLES_E&amp;F (SIC)'!AM69-'TABLES_E&amp;F (SIC)'!AI69)/'TABLES_E&amp;F (SIC)'!AI69</f>
        <v>0.05453884980196119</v>
      </c>
      <c r="AJ69" s="12">
        <f>('TABLES_E&amp;F (SIC)'!AN69-'TABLES_E&amp;F (SIC)'!AJ69)/'TABLES_E&amp;F (SIC)'!AJ69</f>
        <v>0.05211660806947425</v>
      </c>
      <c r="AK69" s="12">
        <f>('TABLES_E&amp;F (SIC)'!AO69-'TABLES_E&amp;F (SIC)'!AK69)/'TABLES_E&amp;F (SIC)'!AK69</f>
        <v>0.04173613836398975</v>
      </c>
      <c r="AL69" s="12">
        <f>('TABLES_E&amp;F (SIC)'!AP69-'TABLES_E&amp;F (SIC)'!AL69)/'TABLES_E&amp;F (SIC)'!AL69</f>
        <v>0.04482499899218962</v>
      </c>
      <c r="AM69" s="12">
        <f>('TABLES_E&amp;F (SIC)'!AQ69-'TABLES_E&amp;F (SIC)'!AM69)/'TABLES_E&amp;F (SIC)'!AM69</f>
        <v>0.024855985631544678</v>
      </c>
      <c r="AN69" s="12">
        <f>('TABLES_E&amp;F (SIC)'!AR69-'TABLES_E&amp;F (SIC)'!AN69)/'TABLES_E&amp;F (SIC)'!AN69</f>
        <v>0.020553395603412027</v>
      </c>
      <c r="AO69" s="12">
        <f>('TABLES_E&amp;F (SIC)'!AS69-'TABLES_E&amp;F (SIC)'!AO69)/'TABLES_E&amp;F (SIC)'!AO69</f>
        <v>0.015778172226159164</v>
      </c>
      <c r="AP69" s="12">
        <f>('TABLES_E&amp;F (SIC)'!AT69-'TABLES_E&amp;F (SIC)'!AP69)/'TABLES_E&amp;F (SIC)'!AP69</f>
        <v>0.004729768769206288</v>
      </c>
      <c r="AQ69" s="12">
        <f>('TABLES_E&amp;F (SIC)'!AU69-'TABLES_E&amp;F (SIC)'!AQ69)/'TABLES_E&amp;F (SIC)'!AQ69</f>
        <v>-0.0010510729042180341</v>
      </c>
      <c r="AR69" s="12">
        <f>('TABLES_E&amp;F (SIC)'!AV69-'TABLES_E&amp;F (SIC)'!AR69)/'TABLES_E&amp;F (SIC)'!AR69</f>
        <v>0.003857015236726277</v>
      </c>
      <c r="AS69" s="12">
        <f>('TABLES_E&amp;F (SIC)'!AW69-'TABLES_E&amp;F (SIC)'!AS69)/'TABLES_E&amp;F (SIC)'!AS69</f>
        <v>0.01911960014307872</v>
      </c>
      <c r="AT69" s="12">
        <f>('TABLES_E&amp;F (SIC)'!AX69-'TABLES_E&amp;F (SIC)'!AT69)/'TABLES_E&amp;F (SIC)'!AT69</f>
        <v>0.018191329061554237</v>
      </c>
      <c r="AU69" s="12">
        <f>('TABLES_E&amp;F (SIC)'!AY69-'TABLES_E&amp;F (SIC)'!AU69)/'TABLES_E&amp;F (SIC)'!AU69</f>
        <v>0.033552663020480725</v>
      </c>
      <c r="AV69" s="12">
        <f>('TABLES_E&amp;F (SIC)'!AZ69-'TABLES_E&amp;F (SIC)'!AV69)/'TABLES_E&amp;F (SIC)'!AV69</f>
        <v>0.04278223306555725</v>
      </c>
      <c r="AW69" s="12">
        <f>('TABLES_E&amp;F (SIC)'!BA69-'TABLES_E&amp;F (SIC)'!AW69)/'TABLES_E&amp;F (SIC)'!AW69</f>
        <v>0.0194437675902745</v>
      </c>
      <c r="AX69" s="12">
        <f>('TABLES_E&amp;F (SIC)'!BB69-'TABLES_E&amp;F (SIC)'!AX69)/'TABLES_E&amp;F (SIC)'!AX69</f>
        <v>0.020983545282839727</v>
      </c>
      <c r="AY69" s="12">
        <f>('TABLES_E&amp;F (SIC)'!BC69-'TABLES_E&amp;F (SIC)'!AY69)/'TABLES_E&amp;F (SIC)'!AY69</f>
        <v>0.025253597427352243</v>
      </c>
      <c r="AZ69" s="12">
        <f>('TABLES_E&amp;F (SIC)'!BD69-'TABLES_E&amp;F (SIC)'!AZ69)/'TABLES_E&amp;F (SIC)'!AZ69</f>
        <v>0.003464016304617839</v>
      </c>
      <c r="BA69" s="12">
        <f>('TABLES_E&amp;F (SIC)'!BE69-'TABLES_E&amp;F (SIC)'!BA69)/'TABLES_E&amp;F (SIC)'!BA69</f>
        <v>0.010767109224263273</v>
      </c>
      <c r="BB69" s="12">
        <f>('TABLES_E&amp;F (SIC)'!BF69-'TABLES_E&amp;F (SIC)'!BB69)/'TABLES_E&amp;F (SIC)'!BB69</f>
        <v>0.01586273286035326</v>
      </c>
      <c r="BC69" s="12">
        <f>('TABLES_E&amp;F (SIC)'!BG69-'TABLES_E&amp;F (SIC)'!BC69)/'TABLES_E&amp;F (SIC)'!BC69</f>
        <v>0.017027983622050925</v>
      </c>
      <c r="BD69" s="12">
        <f>('TABLES_E&amp;F (SIC)'!BH69-'TABLES_E&amp;F (SIC)'!BD69)/'TABLES_E&amp;F (SIC)'!BD69</f>
        <v>0.024005461907143925</v>
      </c>
      <c r="BE69" s="12">
        <f>('TABLES_E&amp;F (SIC)'!BI69-'TABLES_E&amp;F (SIC)'!BE69)/'TABLES_E&amp;F (SIC)'!BE69</f>
        <v>0.041292416258063014</v>
      </c>
      <c r="BF69" s="12">
        <f>('TABLES_E&amp;F (SIC)'!BJ69-'TABLES_E&amp;F (SIC)'!BF69)/'TABLES_E&amp;F (SIC)'!BF69</f>
        <v>0.056369206142966956</v>
      </c>
      <c r="BG69" s="12">
        <f>('TABLES_E&amp;F (SIC)'!BK69-'TABLES_E&amp;F (SIC)'!BG69)/'TABLES_E&amp;F (SIC)'!BG69</f>
        <v>0.06547546377952304</v>
      </c>
      <c r="BH69" s="12">
        <f>('TABLES_E&amp;F (SIC)'!BL69-'TABLES_E&amp;F (SIC)'!BH69)/'TABLES_E&amp;F (SIC)'!BH69</f>
        <v>0.07492621242578647</v>
      </c>
      <c r="BI69" s="12">
        <f>('TABLES_E&amp;F (SIC)'!BM69-'TABLES_E&amp;F (SIC)'!BI69)/'TABLES_E&amp;F (SIC)'!BI69</f>
        <v>0.062251684066637565</v>
      </c>
      <c r="BJ69" s="12">
        <f>('TABLES_E&amp;F (SIC)'!BN69-'TABLES_E&amp;F (SIC)'!BJ69)/'TABLES_E&amp;F (SIC)'!BJ69</f>
        <v>0.04972392343325842</v>
      </c>
      <c r="BK69" s="12">
        <f>('TABLES_E&amp;F (SIC)'!BO69-'TABLES_E&amp;F (SIC)'!BK69)/'TABLES_E&amp;F (SIC)'!BK69</f>
        <v>0.03623087669740347</v>
      </c>
      <c r="BL69" s="12">
        <f>('TABLES_E&amp;F (SIC)'!BP69-'TABLES_E&amp;F (SIC)'!BL69)/'TABLES_E&amp;F (SIC)'!BL69</f>
        <v>0.026374222434969022</v>
      </c>
      <c r="BM69" s="12">
        <f>('TABLES_E&amp;F (SIC)'!BQ69-'TABLES_E&amp;F (SIC)'!BM69)/'TABLES_E&amp;F (SIC)'!BM69</f>
        <v>0.02773934835939568</v>
      </c>
      <c r="BN69" s="12">
        <f>('TABLES_E&amp;F (SIC)'!BR69-'TABLES_E&amp;F (SIC)'!BN69)/'TABLES_E&amp;F (SIC)'!BN69</f>
        <v>0.030481185534969816</v>
      </c>
      <c r="BO69" s="12">
        <f>('TABLES_E&amp;F (SIC)'!BS69-'TABLES_E&amp;F (SIC)'!BO69)/'TABLES_E&amp;F (SIC)'!BO69</f>
        <v>0.04008833753903103</v>
      </c>
      <c r="BP69" s="12">
        <f>('TABLES_E&amp;F (SIC)'!BT69-'TABLES_E&amp;F (SIC)'!BP69)/'TABLES_E&amp;F (SIC)'!BP69</f>
        <v>0.043066722727125716</v>
      </c>
      <c r="BQ69" s="12">
        <f>('TABLES_E&amp;F (SIC)'!BU69-'TABLES_E&amp;F (SIC)'!BQ69)/'TABLES_E&amp;F (SIC)'!BQ69</f>
        <v>0.036753722811809775</v>
      </c>
      <c r="BR69" s="12">
        <f>('TABLES_E&amp;F (SIC)'!BV69-'TABLES_E&amp;F (SIC)'!BR69)/'TABLES_E&amp;F (SIC)'!BR69</f>
        <v>0.03251196899460446</v>
      </c>
      <c r="BS69" s="12">
        <f>('TABLES_E&amp;F (SIC)'!BW69-'TABLES_E&amp;F (SIC)'!BS69)/'TABLES_E&amp;F (SIC)'!BS69</f>
        <v>0.025817679183992925</v>
      </c>
      <c r="BT69" s="12">
        <f>('TABLES_E&amp;F (SIC)'!BX69-'TABLES_E&amp;F (SIC)'!BT69)/'TABLES_E&amp;F (SIC)'!BT69</f>
        <v>0.02610588708792214</v>
      </c>
      <c r="BU69" s="12">
        <f>('TABLES_E&amp;F (SIC)'!BY69-'TABLES_E&amp;F (SIC)'!BU69)/'TABLES_E&amp;F (SIC)'!BU69</f>
        <v>0.036141073936336414</v>
      </c>
      <c r="BV69" s="12">
        <f>('TABLES_E&amp;F (SIC)'!BZ69-'TABLES_E&amp;F (SIC)'!BV69)/'TABLES_E&amp;F (SIC)'!BV69</f>
        <v>0.0411270047760729</v>
      </c>
      <c r="BW69" s="12">
        <f>('TABLES_E&amp;F (SIC)'!CA69-'TABLES_E&amp;F (SIC)'!BW69)/'TABLES_E&amp;F (SIC)'!BW69</f>
        <v>0.0418333141804905</v>
      </c>
      <c r="BX69" s="12">
        <f>('TABLES_E&amp;F (SIC)'!CB69-'TABLES_E&amp;F (SIC)'!BX69)/'TABLES_E&amp;F (SIC)'!BX69</f>
        <v>0.042359434204295776</v>
      </c>
      <c r="BY69" s="12">
        <f>('TABLES_E&amp;F (SIC)'!CC69-'TABLES_E&amp;F (SIC)'!BY69)/'TABLES_E&amp;F (SIC)'!BY69</f>
        <v>0.0368256855335053</v>
      </c>
      <c r="BZ69" s="12">
        <f>('TABLES_E&amp;F (SIC)'!CD69-'TABLES_E&amp;F (SIC)'!BZ69)/'TABLES_E&amp;F (SIC)'!BZ69</f>
        <v>0.04406858841516354</v>
      </c>
      <c r="CA69" s="12">
        <f>('TABLES_E&amp;F (SIC)'!CE69-'TABLES_E&amp;F (SIC)'!CA69)/'TABLES_E&amp;F (SIC)'!CA69</f>
        <v>0.035800549845934594</v>
      </c>
      <c r="CB69" s="12">
        <f>('TABLES_E&amp;F (SIC)'!CF69-'TABLES_E&amp;F (SIC)'!CB69)/'TABLES_E&amp;F (SIC)'!CB69</f>
        <v>0.03283326022944667</v>
      </c>
      <c r="CC69" s="12">
        <f>('TABLES_E&amp;F (SIC)'!CG69-'TABLES_E&amp;F (SIC)'!CC69)/'TABLES_E&amp;F (SIC)'!CC69</f>
        <v>0.031147864103189492</v>
      </c>
      <c r="CD69" s="12">
        <f>('TABLES_E&amp;F (SIC)'!CH69-'TABLES_E&amp;F (SIC)'!CD69)/'TABLES_E&amp;F (SIC)'!CD69</f>
        <v>0.019566337909081445</v>
      </c>
      <c r="CE69" s="12">
        <f>('TABLES_E&amp;F (SIC)'!CI69-'TABLES_E&amp;F (SIC)'!CE69)/'TABLES_E&amp;F (SIC)'!CE69</f>
        <v>0.027708808585209767</v>
      </c>
      <c r="CF69" s="12">
        <f>('TABLES_E&amp;F (SIC)'!CJ69-'TABLES_E&amp;F (SIC)'!CF69)/'TABLES_E&amp;F (SIC)'!CF69</f>
        <v>0.02125868551387507</v>
      </c>
      <c r="CG69" s="12">
        <f>('TABLES_E&amp;F (SIC)'!CK69-'TABLES_E&amp;F (SIC)'!CG69)/'TABLES_E&amp;F (SIC)'!CG69</f>
        <v>0.004301898014110225</v>
      </c>
      <c r="CH69" s="12">
        <f>('TABLES_E&amp;F (SIC)'!CL69-'TABLES_E&amp;F (SIC)'!CH69)/'TABLES_E&amp;F (SIC)'!CH69</f>
        <v>-0.005234356905856287</v>
      </c>
      <c r="CI69" s="12">
        <f>('TABLES_E&amp;F (SIC)'!CM69-'TABLES_E&amp;F (SIC)'!CI69)/'TABLES_E&amp;F (SIC)'!CI69</f>
        <v>-0.005274956995990049</v>
      </c>
      <c r="CJ69" s="12">
        <f>('TABLES_E&amp;F (SIC)'!CN69-'TABLES_E&amp;F (SIC)'!CJ69)/'TABLES_E&amp;F (SIC)'!CJ69</f>
        <v>-0.001847228868111267</v>
      </c>
      <c r="CK69" s="12">
        <f>('TABLES_E&amp;F (SIC)'!CO69-'TABLES_E&amp;F (SIC)'!CK69)/'TABLES_E&amp;F (SIC)'!CK69</f>
        <v>0.01584523833287865</v>
      </c>
      <c r="CL69" s="12">
        <f>('TABLES_E&amp;F (SIC)'!CP69-'TABLES_E&amp;F (SIC)'!CL69)/'TABLES_E&amp;F (SIC)'!CL69</f>
        <v>0.036384895720980935</v>
      </c>
      <c r="CM69" s="12">
        <f>('TABLES_E&amp;F (SIC)'!CQ69-'TABLES_E&amp;F (SIC)'!CM69)/'TABLES_E&amp;F (SIC)'!CM69</f>
        <v>0.042248672091633035</v>
      </c>
      <c r="CN69" s="12">
        <f>('TABLES_E&amp;F (SIC)'!CR69-'TABLES_E&amp;F (SIC)'!CN69)/'TABLES_E&amp;F (SIC)'!CN69</f>
        <v>0.043983509660208905</v>
      </c>
      <c r="CO69" s="12">
        <f>('TABLES_E&amp;F (SIC)'!CS69-'TABLES_E&amp;F (SIC)'!CO69)/'TABLES_E&amp;F (SIC)'!CO69</f>
        <v>0.04134698311153808</v>
      </c>
      <c r="CP69" s="12">
        <f>('TABLES_E&amp;F (SIC)'!CT69-'TABLES_E&amp;F (SIC)'!CP69)/'TABLES_E&amp;F (SIC)'!CP69</f>
        <v>0.024352769527494513</v>
      </c>
      <c r="CQ69" s="12">
        <f>('TABLES_E&amp;F (SIC)'!CU69-'TABLES_E&amp;F (SIC)'!CQ69)/'TABLES_E&amp;F (SIC)'!CQ69</f>
        <v>0.017862904241344527</v>
      </c>
      <c r="CR69" s="12">
        <f>('TABLES_E&amp;F (SIC)'!CV69-'TABLES_E&amp;F (SIC)'!CR69)/'TABLES_E&amp;F (SIC)'!CR69</f>
        <v>0.015304355578109302</v>
      </c>
      <c r="CS69" s="12">
        <f>('TABLES_E&amp;F (SIC)'!CW69-'TABLES_E&amp;F (SIC)'!CS69)/'TABLES_E&amp;F (SIC)'!CS69</f>
        <v>0.01707715060815817</v>
      </c>
      <c r="CT69" s="12">
        <f>('TABLES_E&amp;F (SIC)'!CX69-'TABLES_E&amp;F (SIC)'!CT69)/'TABLES_E&amp;F (SIC)'!CT69</f>
        <v>0.022587524824569116</v>
      </c>
      <c r="CU69" s="12">
        <f>('TABLES_E&amp;F (SIC)'!CY69-'TABLES_E&amp;F (SIC)'!CU69)/'TABLES_E&amp;F (SIC)'!CU69</f>
        <v>0.029684864710491664</v>
      </c>
      <c r="CV69" s="12">
        <f>('TABLES_E&amp;F (SIC)'!CZ69-'TABLES_E&amp;F (SIC)'!CV69)/'TABLES_E&amp;F (SIC)'!CV69</f>
        <v>0.03103641092749962</v>
      </c>
      <c r="CW69" s="12">
        <f>('TABLES_E&amp;F (SIC)'!DA69-'TABLES_E&amp;F (SIC)'!CW69)/'TABLES_E&amp;F (SIC)'!CW69</f>
        <v>0.036618564893844414</v>
      </c>
      <c r="CX69" s="12">
        <f>('TABLES_E&amp;F (SIC)'!DB69-'TABLES_E&amp;F (SIC)'!CX69)/'TABLES_E&amp;F (SIC)'!CX69</f>
        <v>0.04195157885971065</v>
      </c>
      <c r="CY69" s="12">
        <f>('TABLES_E&amp;F (SIC)'!DC69-'TABLES_E&amp;F (SIC)'!CY69)/'TABLES_E&amp;F (SIC)'!CY69</f>
        <v>0.03373158256451999</v>
      </c>
      <c r="CZ69" s="12">
        <f>('TABLES_E&amp;F (SIC)'!DD69-'TABLES_E&amp;F (SIC)'!CZ69)/'TABLES_E&amp;F (SIC)'!CZ69</f>
        <v>0.0383218575456999</v>
      </c>
      <c r="DA69" s="12">
        <f>('TABLES_E&amp;F (SIC)'!DE69-'TABLES_E&amp;F (SIC)'!DA69)/'TABLES_E&amp;F (SIC)'!DA69</f>
        <v>0.03199424977770464</v>
      </c>
      <c r="DB69" s="12">
        <f>('TABLES_E&amp;F (SIC)'!DF69-'TABLES_E&amp;F (SIC)'!DB69)/'TABLES_E&amp;F (SIC)'!DB69</f>
        <v>0.033890627568647795</v>
      </c>
      <c r="DC69" s="12">
        <f>('TABLES_E&amp;F (SIC)'!DG69-'TABLES_E&amp;F (SIC)'!DC69)/'TABLES_E&amp;F (SIC)'!DC69</f>
        <v>0.04242818421818265</v>
      </c>
      <c r="DD69" s="12">
        <f>('TABLES_E&amp;F (SIC)'!DH69-'TABLES_E&amp;F (SIC)'!DD69)/'TABLES_E&amp;F (SIC)'!DD69</f>
        <v>0.04082714212674347</v>
      </c>
      <c r="DE69" s="12">
        <f>('TABLES_E&amp;F (SIC)'!DI69-'TABLES_E&amp;F (SIC)'!DE69)/'TABLES_E&amp;F (SIC)'!DE69</f>
        <v>0.04001823434017643</v>
      </c>
      <c r="DF69" s="12">
        <f>('TABLES_E&amp;F (SIC)'!DJ69-'TABLES_E&amp;F (SIC)'!DF69)/'TABLES_E&amp;F (SIC)'!DF69</f>
        <v>0.041190539589610914</v>
      </c>
      <c r="DG69" s="12">
        <f>('TABLES_E&amp;F (SIC)'!DK69-'TABLES_E&amp;F (SIC)'!DG69)/'TABLES_E&amp;F (SIC)'!DG69</f>
        <v>0.0370846316101794</v>
      </c>
      <c r="DH69" s="12">
        <f>('TABLES_E&amp;F (SIC)'!DL69-'TABLES_E&amp;F (SIC)'!DH69)/'TABLES_E&amp;F (SIC)'!DH69</f>
        <v>0.04404314194237125</v>
      </c>
      <c r="DI69" s="12">
        <f>('TABLES_E&amp;F (SIC)'!DM69-'TABLES_E&amp;F (SIC)'!DI69)/'TABLES_E&amp;F (SIC)'!DI69</f>
        <v>0.05362161095514254</v>
      </c>
      <c r="DJ69" s="12">
        <f>('TABLES_E&amp;F (SIC)'!DN69-'TABLES_E&amp;F (SIC)'!DJ69)/'TABLES_E&amp;F (SIC)'!DJ69</f>
        <v>0.06244450257055755</v>
      </c>
      <c r="DK69" s="12">
        <f>('TABLES_E&amp;F (SIC)'!DO69-'TABLES_E&amp;F (SIC)'!DK69)/'TABLES_E&amp;F (SIC)'!DK69</f>
        <v>0.06883369723249903</v>
      </c>
      <c r="DL69" s="12">
        <f>('TABLES_E&amp;F (SIC)'!DP69-'TABLES_E&amp;F (SIC)'!DL69)/'TABLES_E&amp;F (SIC)'!DL69</f>
        <v>0.06631095799391563</v>
      </c>
      <c r="DM69" s="12">
        <f>('TABLES_E&amp;F (SIC)'!DQ69-'TABLES_E&amp;F (SIC)'!DM69)/'TABLES_E&amp;F (SIC)'!DM69</f>
        <v>0.060246583849224995</v>
      </c>
      <c r="DN69" s="12">
        <f>('TABLES_E&amp;F (SIC)'!DR69-'TABLES_E&amp;F (SIC)'!DN69)/'TABLES_E&amp;F (SIC)'!DN69</f>
        <v>0.04708262207623071</v>
      </c>
      <c r="DO69" s="12">
        <f>('TABLES_E&amp;F (SIC)'!DS69-'TABLES_E&amp;F (SIC)'!DO69)/'TABLES_E&amp;F (SIC)'!DO69</f>
        <v>0.03469585905826372</v>
      </c>
      <c r="DP69" s="12">
        <f>('TABLES_E&amp;F (SIC)'!DT69-'TABLES_E&amp;F (SIC)'!DP69)/'TABLES_E&amp;F (SIC)'!DP69</f>
        <v>0.03149461273467849</v>
      </c>
      <c r="DQ69" s="12">
        <f>('TABLES_E&amp;F (SIC)'!DU69-'TABLES_E&amp;F (SIC)'!DQ69)/'TABLES_E&amp;F (SIC)'!DQ69</f>
        <v>0.03733169487526419</v>
      </c>
      <c r="DR69" s="12">
        <f>('TABLES_E&amp;F (SIC)'!DV69-'TABLES_E&amp;F (SIC)'!DR69)/'TABLES_E&amp;F (SIC)'!DR69</f>
        <v>0.050577080049899636</v>
      </c>
      <c r="DS69" s="12">
        <f>('TABLES_E&amp;F (SIC)'!DW69-'TABLES_E&amp;F (SIC)'!DS69)/'TABLES_E&amp;F (SIC)'!DS69</f>
        <v>0.05850931125317919</v>
      </c>
      <c r="DT69" s="12">
        <f>('TABLES_E&amp;F (SIC)'!DX69-'TABLES_E&amp;F (SIC)'!DT69)/'TABLES_E&amp;F (SIC)'!DT69</f>
        <v>0.061475677344308234</v>
      </c>
      <c r="DU69" s="12">
        <f>('TABLES_E&amp;F (SIC)'!DY69-'TABLES_E&amp;F (SIC)'!DU69)/'TABLES_E&amp;F (SIC)'!DU69</f>
        <v>0.04851184524753545</v>
      </c>
      <c r="DV69" s="12">
        <f>('TABLES_E&amp;F (SIC)'!DZ69-'TABLES_E&amp;F (SIC)'!DV69)/'TABLES_E&amp;F (SIC)'!DV69</f>
        <v>0.036807227573330645</v>
      </c>
      <c r="DW69" s="12">
        <f>('TABLES_E&amp;F (SIC)'!EA69-'TABLES_E&amp;F (SIC)'!DW69)/'TABLES_E&amp;F (SIC)'!DW69</f>
        <v>0.02491590225597346</v>
      </c>
      <c r="DX69" s="12">
        <f>('TABLES_E&amp;F (SIC)'!EB69-'TABLES_E&amp;F (SIC)'!DX69)/'TABLES_E&amp;F (SIC)'!DX69</f>
        <v>0.012347986001299648</v>
      </c>
      <c r="DY69" s="12">
        <f>('TABLES_E&amp;F (SIC)'!EC69-'TABLES_E&amp;F (SIC)'!DY69)/'TABLES_E&amp;F (SIC)'!DY69</f>
        <v>0.011288859872140983</v>
      </c>
    </row>
    <row r="71" ht="12.75">
      <c r="A71" s="2" t="s">
        <v>10</v>
      </c>
    </row>
    <row r="72" spans="1:129" ht="12.75">
      <c r="A72" s="3" t="s">
        <v>89</v>
      </c>
      <c r="B72" s="12">
        <f>('TABLES_E&amp;F (SIC)'!F72-'TABLES_E&amp;F (SIC)'!B72)/'TABLES_E&amp;F (SIC)'!B72</f>
        <v>0.031064980605890184</v>
      </c>
      <c r="C72" s="12">
        <f>('TABLES_E&amp;F (SIC)'!G72-'TABLES_E&amp;F (SIC)'!C72)/'TABLES_E&amp;F (SIC)'!C72</f>
        <v>0.016422874470501395</v>
      </c>
      <c r="D72" s="12">
        <f>('TABLES_E&amp;F (SIC)'!H72-'TABLES_E&amp;F (SIC)'!D72)/'TABLES_E&amp;F (SIC)'!D72</f>
        <v>0.011148016102546229</v>
      </c>
      <c r="E72" s="12">
        <f>('TABLES_E&amp;F (SIC)'!I72-'TABLES_E&amp;F (SIC)'!E72)/'TABLES_E&amp;F (SIC)'!E72</f>
        <v>-0.0036456837456091485</v>
      </c>
      <c r="F72" s="12">
        <f>('TABLES_E&amp;F (SIC)'!J72-'TABLES_E&amp;F (SIC)'!F72)/'TABLES_E&amp;F (SIC)'!F72</f>
        <v>0.011217208810903996</v>
      </c>
      <c r="G72" s="12">
        <f>('TABLES_E&amp;F (SIC)'!K72-'TABLES_E&amp;F (SIC)'!G72)/'TABLES_E&amp;F (SIC)'!G72</f>
        <v>0.023323847701578252</v>
      </c>
      <c r="H72" s="12">
        <f>('TABLES_E&amp;F (SIC)'!L72-'TABLES_E&amp;F (SIC)'!H72)/'TABLES_E&amp;F (SIC)'!H72</f>
        <v>0.024233174639565622</v>
      </c>
      <c r="I72" s="12">
        <f>('TABLES_E&amp;F (SIC)'!M72-'TABLES_E&amp;F (SIC)'!I72)/'TABLES_E&amp;F (SIC)'!I72</f>
        <v>0.04821604875774415</v>
      </c>
      <c r="J72" s="12">
        <f>('TABLES_E&amp;F (SIC)'!N72-'TABLES_E&amp;F (SIC)'!J72)/'TABLES_E&amp;F (SIC)'!J72</f>
        <v>0.05405544327011857</v>
      </c>
      <c r="K72" s="12">
        <f>('TABLES_E&amp;F (SIC)'!O72-'TABLES_E&amp;F (SIC)'!K72)/'TABLES_E&amp;F (SIC)'!K72</f>
        <v>0.06298227660960015</v>
      </c>
      <c r="L72" s="12">
        <f>('TABLES_E&amp;F (SIC)'!P72-'TABLES_E&amp;F (SIC)'!L72)/'TABLES_E&amp;F (SIC)'!L72</f>
        <v>0.06970761059117868</v>
      </c>
      <c r="M72" s="12">
        <f>('TABLES_E&amp;F (SIC)'!Q72-'TABLES_E&amp;F (SIC)'!M72)/'TABLES_E&amp;F (SIC)'!M72</f>
        <v>0.08461538461538462</v>
      </c>
      <c r="N72" s="12">
        <f>('TABLES_E&amp;F (SIC)'!R72-'TABLES_E&amp;F (SIC)'!N72)/'TABLES_E&amp;F (SIC)'!N72</f>
        <v>0.08063801453076047</v>
      </c>
      <c r="O72" s="12">
        <f>('TABLES_E&amp;F (SIC)'!S72-'TABLES_E&amp;F (SIC)'!O72)/'TABLES_E&amp;F (SIC)'!O72</f>
        <v>0.07036585870651474</v>
      </c>
      <c r="P72" s="12">
        <f>('TABLES_E&amp;F (SIC)'!T72-'TABLES_E&amp;F (SIC)'!P72)/'TABLES_E&amp;F (SIC)'!P72</f>
        <v>0.06196123661564153</v>
      </c>
      <c r="Q72" s="12">
        <f>('TABLES_E&amp;F (SIC)'!U72-'TABLES_E&amp;F (SIC)'!Q72)/'TABLES_E&amp;F (SIC)'!Q72</f>
        <v>0.04251660598862106</v>
      </c>
      <c r="R72" s="12">
        <f>('TABLES_E&amp;F (SIC)'!V72-'TABLES_E&amp;F (SIC)'!R72)/'TABLES_E&amp;F (SIC)'!R72</f>
        <v>0.005657754725705722</v>
      </c>
      <c r="S72" s="12">
        <f>('TABLES_E&amp;F (SIC)'!W72-'TABLES_E&amp;F (SIC)'!S72)/'TABLES_E&amp;F (SIC)'!S72</f>
        <v>-0.01671081744779941</v>
      </c>
      <c r="T72" s="12">
        <f>('TABLES_E&amp;F (SIC)'!X72-'TABLES_E&amp;F (SIC)'!T72)/'TABLES_E&amp;F (SIC)'!T72</f>
        <v>-0.023769989474523124</v>
      </c>
      <c r="U72" s="12">
        <f>('TABLES_E&amp;F (SIC)'!Y72-'TABLES_E&amp;F (SIC)'!U72)/'TABLES_E&amp;F (SIC)'!U72</f>
        <v>-0.0442547403357001</v>
      </c>
      <c r="V72" s="12">
        <f>('TABLES_E&amp;F (SIC)'!Z72-'TABLES_E&amp;F (SIC)'!V72)/'TABLES_E&amp;F (SIC)'!V72</f>
        <v>-0.040574187224101596</v>
      </c>
      <c r="W72" s="12">
        <f>('TABLES_E&amp;F (SIC)'!AA72-'TABLES_E&amp;F (SIC)'!W72)/'TABLES_E&amp;F (SIC)'!W72</f>
        <v>-0.02453033620494461</v>
      </c>
      <c r="X72" s="12">
        <f>('TABLES_E&amp;F (SIC)'!AB72-'TABLES_E&amp;F (SIC)'!X72)/'TABLES_E&amp;F (SIC)'!X72</f>
        <v>-0.01120655485916714</v>
      </c>
      <c r="Y72" s="12">
        <f>('TABLES_E&amp;F (SIC)'!AC72-'TABLES_E&amp;F (SIC)'!Y72)/'TABLES_E&amp;F (SIC)'!Y72</f>
        <v>0.011141902708167768</v>
      </c>
      <c r="Z72" s="12">
        <f>('TABLES_E&amp;F (SIC)'!AD72-'TABLES_E&amp;F (SIC)'!Z72)/'TABLES_E&amp;F (SIC)'!Z72</f>
        <v>0.044544842495224855</v>
      </c>
      <c r="AA72" s="12">
        <f>('TABLES_E&amp;F (SIC)'!AE72-'TABLES_E&amp;F (SIC)'!AA72)/'TABLES_E&amp;F (SIC)'!AA72</f>
        <v>0.05461885510521105</v>
      </c>
      <c r="AB72" s="12">
        <f>('TABLES_E&amp;F (SIC)'!AF72-'TABLES_E&amp;F (SIC)'!AB72)/'TABLES_E&amp;F (SIC)'!AB72</f>
        <v>0.051300972786518496</v>
      </c>
      <c r="AC72" s="12">
        <f>('TABLES_E&amp;F (SIC)'!AG72-'TABLES_E&amp;F (SIC)'!AC72)/'TABLES_E&amp;F (SIC)'!AC72</f>
        <v>0.04748156722501723</v>
      </c>
      <c r="AD72" s="12">
        <f>('TABLES_E&amp;F (SIC)'!AH72-'TABLES_E&amp;F (SIC)'!AD72)/'TABLES_E&amp;F (SIC)'!AD72</f>
        <v>0.03658672421498698</v>
      </c>
      <c r="AE72" s="12">
        <f>('TABLES_E&amp;F (SIC)'!AI72-'TABLES_E&amp;F (SIC)'!AE72)/'TABLES_E&amp;F (SIC)'!AE72</f>
        <v>0.038615405200968865</v>
      </c>
      <c r="AF72" s="12">
        <f>('TABLES_E&amp;F (SIC)'!AJ72-'TABLES_E&amp;F (SIC)'!AF72)/'TABLES_E&amp;F (SIC)'!AF72</f>
        <v>0.04161068881931583</v>
      </c>
      <c r="AG72" s="12">
        <f>('TABLES_E&amp;F (SIC)'!AK72-'TABLES_E&amp;F (SIC)'!AG72)/'TABLES_E&amp;F (SIC)'!AG72</f>
        <v>0.05610796981489046</v>
      </c>
      <c r="AH72" s="12">
        <f>('TABLES_E&amp;F (SIC)'!AL72-'TABLES_E&amp;F (SIC)'!AH72)/'TABLES_E&amp;F (SIC)'!AH72</f>
        <v>0.05926914058479632</v>
      </c>
      <c r="AI72" s="12">
        <f>('TABLES_E&amp;F (SIC)'!AM72-'TABLES_E&amp;F (SIC)'!AI72)/'TABLES_E&amp;F (SIC)'!AI72</f>
        <v>0.06311793070447123</v>
      </c>
      <c r="AJ72" s="12">
        <f>('TABLES_E&amp;F (SIC)'!AN72-'TABLES_E&amp;F (SIC)'!AJ72)/'TABLES_E&amp;F (SIC)'!AJ72</f>
        <v>0.060209508477678496</v>
      </c>
      <c r="AK72" s="12">
        <f>('TABLES_E&amp;F (SIC)'!AO72-'TABLES_E&amp;F (SIC)'!AK72)/'TABLES_E&amp;F (SIC)'!AK72</f>
        <v>0.04962466474291444</v>
      </c>
      <c r="AL72" s="12">
        <f>('TABLES_E&amp;F (SIC)'!AP72-'TABLES_E&amp;F (SIC)'!AL72)/'TABLES_E&amp;F (SIC)'!AL72</f>
        <v>0.054001805816117375</v>
      </c>
      <c r="AM72" s="12">
        <f>('TABLES_E&amp;F (SIC)'!AQ72-'TABLES_E&amp;F (SIC)'!AM72)/'TABLES_E&amp;F (SIC)'!AM72</f>
        <v>0.026805843673426186</v>
      </c>
      <c r="AN72" s="12">
        <f>('TABLES_E&amp;F (SIC)'!AR72-'TABLES_E&amp;F (SIC)'!AN72)/'TABLES_E&amp;F (SIC)'!AN72</f>
        <v>0.018947395266510736</v>
      </c>
      <c r="AO72" s="12">
        <f>('TABLES_E&amp;F (SIC)'!AS72-'TABLES_E&amp;F (SIC)'!AO72)/'TABLES_E&amp;F (SIC)'!AO72</f>
        <v>0.005643618315976684</v>
      </c>
      <c r="AP72" s="12">
        <f>('TABLES_E&amp;F (SIC)'!AT72-'TABLES_E&amp;F (SIC)'!AP72)/'TABLES_E&amp;F (SIC)'!AP72</f>
        <v>-0.021436249493402955</v>
      </c>
      <c r="AQ72" s="12">
        <f>('TABLES_E&amp;F (SIC)'!AU72-'TABLES_E&amp;F (SIC)'!AQ72)/'TABLES_E&amp;F (SIC)'!AQ72</f>
        <v>-0.028986194905287324</v>
      </c>
      <c r="AR72" s="12">
        <f>('TABLES_E&amp;F (SIC)'!AV72-'TABLES_E&amp;F (SIC)'!AR72)/'TABLES_E&amp;F (SIC)'!AR72</f>
        <v>-0.028321221566870138</v>
      </c>
      <c r="AS72" s="12">
        <f>('TABLES_E&amp;F (SIC)'!AW72-'TABLES_E&amp;F (SIC)'!AS72)/'TABLES_E&amp;F (SIC)'!AS72</f>
        <v>-0.01127982228072269</v>
      </c>
      <c r="AT72" s="12">
        <f>('TABLES_E&amp;F (SIC)'!AX72-'TABLES_E&amp;F (SIC)'!AT72)/'TABLES_E&amp;F (SIC)'!AT72</f>
        <v>0.003749608907297973</v>
      </c>
      <c r="AU72" s="12">
        <f>('TABLES_E&amp;F (SIC)'!AY72-'TABLES_E&amp;F (SIC)'!AU72)/'TABLES_E&amp;F (SIC)'!AU72</f>
        <v>0.014036124286436451</v>
      </c>
      <c r="AV72" s="12">
        <f>('TABLES_E&amp;F (SIC)'!AZ72-'TABLES_E&amp;F (SIC)'!AV72)/'TABLES_E&amp;F (SIC)'!AV72</f>
        <v>0.018621882606796075</v>
      </c>
      <c r="AW72" s="12">
        <f>('TABLES_E&amp;F (SIC)'!BA72-'TABLES_E&amp;F (SIC)'!AW72)/'TABLES_E&amp;F (SIC)'!AW72</f>
        <v>-0.004073561592899856</v>
      </c>
      <c r="AX72" s="12">
        <f>('TABLES_E&amp;F (SIC)'!BB72-'TABLES_E&amp;F (SIC)'!AX72)/'TABLES_E&amp;F (SIC)'!AX72</f>
        <v>-0.01072295712616385</v>
      </c>
      <c r="AY72" s="12">
        <f>('TABLES_E&amp;F (SIC)'!BC72-'TABLES_E&amp;F (SIC)'!AY72)/'TABLES_E&amp;F (SIC)'!AY72</f>
        <v>-0.0028959571323004035</v>
      </c>
      <c r="AZ72" s="12">
        <f>('TABLES_E&amp;F (SIC)'!BD72-'TABLES_E&amp;F (SIC)'!AZ72)/'TABLES_E&amp;F (SIC)'!AZ72</f>
        <v>-0.013725066829674174</v>
      </c>
      <c r="BA72" s="12">
        <f>('TABLES_E&amp;F (SIC)'!BE72-'TABLES_E&amp;F (SIC)'!BA72)/'TABLES_E&amp;F (SIC)'!BA72</f>
        <v>-0.006090900054790925</v>
      </c>
      <c r="BB72" s="12">
        <f>('TABLES_E&amp;F (SIC)'!BF72-'TABLES_E&amp;F (SIC)'!BB72)/'TABLES_E&amp;F (SIC)'!BB72</f>
        <v>0.005212649763220011</v>
      </c>
      <c r="BC72" s="12">
        <f>('TABLES_E&amp;F (SIC)'!BG72-'TABLES_E&amp;F (SIC)'!BC72)/'TABLES_E&amp;F (SIC)'!BC72</f>
        <v>0.011466844476107347</v>
      </c>
      <c r="BD72" s="12">
        <f>('TABLES_E&amp;F (SIC)'!BH72-'TABLES_E&amp;F (SIC)'!BD72)/'TABLES_E&amp;F (SIC)'!BD72</f>
        <v>0.0226159797467955</v>
      </c>
      <c r="BE72" s="12">
        <f>('TABLES_E&amp;F (SIC)'!BI72-'TABLES_E&amp;F (SIC)'!BE72)/'TABLES_E&amp;F (SIC)'!BE72</f>
        <v>0.045801466547480026</v>
      </c>
      <c r="BF72" s="12">
        <f>('TABLES_E&amp;F (SIC)'!BJ72-'TABLES_E&amp;F (SIC)'!BF72)/'TABLES_E&amp;F (SIC)'!BF72</f>
        <v>0.06729690840875166</v>
      </c>
      <c r="BG72" s="12">
        <f>('TABLES_E&amp;F (SIC)'!BK72-'TABLES_E&amp;F (SIC)'!BG72)/'TABLES_E&amp;F (SIC)'!BG72</f>
        <v>0.07456677344933903</v>
      </c>
      <c r="BH72" s="12">
        <f>('TABLES_E&amp;F (SIC)'!BL72-'TABLES_E&amp;F (SIC)'!BH72)/'TABLES_E&amp;F (SIC)'!BH72</f>
        <v>0.07979878413195039</v>
      </c>
      <c r="BI72" s="12">
        <f>('TABLES_E&amp;F (SIC)'!BM72-'TABLES_E&amp;F (SIC)'!BI72)/'TABLES_E&amp;F (SIC)'!BI72</f>
        <v>0.0631893917607093</v>
      </c>
      <c r="BJ72" s="12">
        <f>('TABLES_E&amp;F (SIC)'!BN72-'TABLES_E&amp;F (SIC)'!BJ72)/'TABLES_E&amp;F (SIC)'!BJ72</f>
        <v>0.04550460035457654</v>
      </c>
      <c r="BK72" s="12">
        <f>('TABLES_E&amp;F (SIC)'!BO72-'TABLES_E&amp;F (SIC)'!BK72)/'TABLES_E&amp;F (SIC)'!BK72</f>
        <v>0.0358642541535228</v>
      </c>
      <c r="BL72" s="12">
        <f>('TABLES_E&amp;F (SIC)'!BP72-'TABLES_E&amp;F (SIC)'!BL72)/'TABLES_E&amp;F (SIC)'!BL72</f>
        <v>0.033796034683735404</v>
      </c>
      <c r="BM72" s="12">
        <f>('TABLES_E&amp;F (SIC)'!BQ72-'TABLES_E&amp;F (SIC)'!BM72)/'TABLES_E&amp;F (SIC)'!BM72</f>
        <v>0.03960355900125898</v>
      </c>
      <c r="BN72" s="12">
        <f>('TABLES_E&amp;F (SIC)'!BR72-'TABLES_E&amp;F (SIC)'!BN72)/'TABLES_E&amp;F (SIC)'!BN72</f>
        <v>0.035668177965767454</v>
      </c>
      <c r="BO72" s="12">
        <f>('TABLES_E&amp;F (SIC)'!BS72-'TABLES_E&amp;F (SIC)'!BO72)/'TABLES_E&amp;F (SIC)'!BO72</f>
        <v>0.04299605761250338</v>
      </c>
      <c r="BP72" s="12">
        <f>('TABLES_E&amp;F (SIC)'!BT72-'TABLES_E&amp;F (SIC)'!BP72)/'TABLES_E&amp;F (SIC)'!BP72</f>
        <v>0.04753303145609228</v>
      </c>
      <c r="BQ72" s="12">
        <f>('TABLES_E&amp;F (SIC)'!BU72-'TABLES_E&amp;F (SIC)'!BQ72)/'TABLES_E&amp;F (SIC)'!BQ72</f>
        <v>0.04523590948726669</v>
      </c>
      <c r="BR72" s="12">
        <f>('TABLES_E&amp;F (SIC)'!BV72-'TABLES_E&amp;F (SIC)'!BR72)/'TABLES_E&amp;F (SIC)'!BR72</f>
        <v>0.048069786748608095</v>
      </c>
      <c r="BS72" s="12">
        <f>('TABLES_E&amp;F (SIC)'!BW72-'TABLES_E&amp;F (SIC)'!BS72)/'TABLES_E&amp;F (SIC)'!BS72</f>
        <v>0.042852293084447976</v>
      </c>
      <c r="BT72" s="12">
        <f>('TABLES_E&amp;F (SIC)'!BX72-'TABLES_E&amp;F (SIC)'!BT72)/'TABLES_E&amp;F (SIC)'!BT72</f>
        <v>0.03818199286087447</v>
      </c>
      <c r="BU72" s="12">
        <f>('TABLES_E&amp;F (SIC)'!BY72-'TABLES_E&amp;F (SIC)'!BU72)/'TABLES_E&amp;F (SIC)'!BU72</f>
        <v>0.0437177319851613</v>
      </c>
      <c r="BV72" s="12">
        <f>('TABLES_E&amp;F (SIC)'!BZ72-'TABLES_E&amp;F (SIC)'!BV72)/'TABLES_E&amp;F (SIC)'!BV72</f>
        <v>0.04916412251031322</v>
      </c>
      <c r="BW72" s="12">
        <f>('TABLES_E&amp;F (SIC)'!CA72-'TABLES_E&amp;F (SIC)'!BW72)/'TABLES_E&amp;F (SIC)'!BW72</f>
        <v>0.052046007498304715</v>
      </c>
      <c r="BX72" s="12">
        <f>('TABLES_E&amp;F (SIC)'!CB72-'TABLES_E&amp;F (SIC)'!BX72)/'TABLES_E&amp;F (SIC)'!BX72</f>
        <v>0.050326531568689985</v>
      </c>
      <c r="BY72" s="12">
        <f>('TABLES_E&amp;F (SIC)'!CC72-'TABLES_E&amp;F (SIC)'!BY72)/'TABLES_E&amp;F (SIC)'!BY72</f>
        <v>0.03837191040909098</v>
      </c>
      <c r="BZ72" s="12">
        <f>('TABLES_E&amp;F (SIC)'!CD72-'TABLES_E&amp;F (SIC)'!BZ72)/'TABLES_E&amp;F (SIC)'!BZ72</f>
        <v>0.032870940724637206</v>
      </c>
      <c r="CA72" s="12">
        <f>('TABLES_E&amp;F (SIC)'!CE72-'TABLES_E&amp;F (SIC)'!CA72)/'TABLES_E&amp;F (SIC)'!CA72</f>
        <v>0.01606387236799161</v>
      </c>
      <c r="CB72" s="12">
        <f>('TABLES_E&amp;F (SIC)'!CF72-'TABLES_E&amp;F (SIC)'!CB72)/'TABLES_E&amp;F (SIC)'!CB72</f>
        <v>0.014087891639398224</v>
      </c>
      <c r="CC72" s="12">
        <f>('TABLES_E&amp;F (SIC)'!CG72-'TABLES_E&amp;F (SIC)'!CC72)/'TABLES_E&amp;F (SIC)'!CC72</f>
        <v>0.01750205186675197</v>
      </c>
      <c r="CD72" s="12">
        <f>('TABLES_E&amp;F (SIC)'!CH72-'TABLES_E&amp;F (SIC)'!CD72)/'TABLES_E&amp;F (SIC)'!CD72</f>
        <v>0.014020822505742115</v>
      </c>
      <c r="CE72" s="12">
        <f>('TABLES_E&amp;F (SIC)'!CI72-'TABLES_E&amp;F (SIC)'!CE72)/'TABLES_E&amp;F (SIC)'!CE72</f>
        <v>0.028313186064585577</v>
      </c>
      <c r="CF72" s="12">
        <f>('TABLES_E&amp;F (SIC)'!CJ72-'TABLES_E&amp;F (SIC)'!CF72)/'TABLES_E&amp;F (SIC)'!CF72</f>
        <v>0.02319079766119465</v>
      </c>
      <c r="CG72" s="12">
        <f>('TABLES_E&amp;F (SIC)'!CK72-'TABLES_E&amp;F (SIC)'!CG72)/'TABLES_E&amp;F (SIC)'!CG72</f>
        <v>0.0033185861159231124</v>
      </c>
      <c r="CH72" s="12">
        <f>('TABLES_E&amp;F (SIC)'!CL72-'TABLES_E&amp;F (SIC)'!CH72)/'TABLES_E&amp;F (SIC)'!CH72</f>
        <v>-0.007887944091821857</v>
      </c>
      <c r="CI72" s="12">
        <f>('TABLES_E&amp;F (SIC)'!CM72-'TABLES_E&amp;F (SIC)'!CI72)/'TABLES_E&amp;F (SIC)'!CI72</f>
        <v>-0.010013236652131196</v>
      </c>
      <c r="CJ72" s="12">
        <f>('TABLES_E&amp;F (SIC)'!CN72-'TABLES_E&amp;F (SIC)'!CJ72)/'TABLES_E&amp;F (SIC)'!CJ72</f>
        <v>-0.006294120294556521</v>
      </c>
      <c r="CK72" s="12">
        <f>('TABLES_E&amp;F (SIC)'!CO72-'TABLES_E&amp;F (SIC)'!CK72)/'TABLES_E&amp;F (SIC)'!CK72</f>
        <v>0.012308361342060262</v>
      </c>
      <c r="CL72" s="12">
        <f>('TABLES_E&amp;F (SIC)'!CP72-'TABLES_E&amp;F (SIC)'!CL72)/'TABLES_E&amp;F (SIC)'!CL72</f>
        <v>0.03773331612523815</v>
      </c>
      <c r="CM72" s="12">
        <f>('TABLES_E&amp;F (SIC)'!CQ72-'TABLES_E&amp;F (SIC)'!CM72)/'TABLES_E&amp;F (SIC)'!CM72</f>
        <v>0.0443057502318627</v>
      </c>
      <c r="CN72" s="12">
        <f>('TABLES_E&amp;F (SIC)'!CR72-'TABLES_E&amp;F (SIC)'!CN72)/'TABLES_E&amp;F (SIC)'!CN72</f>
        <v>0.046523687722073256</v>
      </c>
      <c r="CO72" s="12">
        <f>('TABLES_E&amp;F (SIC)'!CS72-'TABLES_E&amp;F (SIC)'!CO72)/'TABLES_E&amp;F (SIC)'!CO72</f>
        <v>0.047109257990460306</v>
      </c>
      <c r="CP72" s="12">
        <f>('TABLES_E&amp;F (SIC)'!CT72-'TABLES_E&amp;F (SIC)'!CP72)/'TABLES_E&amp;F (SIC)'!CP72</f>
        <v>0.021835398994350805</v>
      </c>
      <c r="CQ72" s="12">
        <f>('TABLES_E&amp;F (SIC)'!CU72-'TABLES_E&amp;F (SIC)'!CQ72)/'TABLES_E&amp;F (SIC)'!CQ72</f>
        <v>0.01918640409521491</v>
      </c>
      <c r="CR72" s="12">
        <f>('TABLES_E&amp;F (SIC)'!CV72-'TABLES_E&amp;F (SIC)'!CR72)/'TABLES_E&amp;F (SIC)'!CR72</f>
        <v>0.01524561028786517</v>
      </c>
      <c r="CS72" s="12">
        <f>('TABLES_E&amp;F (SIC)'!CW72-'TABLES_E&amp;F (SIC)'!CS72)/'TABLES_E&amp;F (SIC)'!CS72</f>
        <v>0.018566082553278334</v>
      </c>
      <c r="CT72" s="12">
        <f>('TABLES_E&amp;F (SIC)'!CX72-'TABLES_E&amp;F (SIC)'!CT72)/'TABLES_E&amp;F (SIC)'!CT72</f>
        <v>0.02785681768930973</v>
      </c>
      <c r="CU72" s="12">
        <f>('TABLES_E&amp;F (SIC)'!CY72-'TABLES_E&amp;F (SIC)'!CU72)/'TABLES_E&amp;F (SIC)'!CU72</f>
        <v>0.032035902820790135</v>
      </c>
      <c r="CV72" s="12">
        <f>('TABLES_E&amp;F (SIC)'!CZ72-'TABLES_E&amp;F (SIC)'!CV72)/'TABLES_E&amp;F (SIC)'!CV72</f>
        <v>0.03173091526640617</v>
      </c>
      <c r="CW72" s="12">
        <f>('TABLES_E&amp;F (SIC)'!DA72-'TABLES_E&amp;F (SIC)'!CW72)/'TABLES_E&amp;F (SIC)'!CW72</f>
        <v>0.03032420365642195</v>
      </c>
      <c r="CX72" s="12">
        <f>('TABLES_E&amp;F (SIC)'!DB72-'TABLES_E&amp;F (SIC)'!CX72)/'TABLES_E&amp;F (SIC)'!CX72</f>
        <v>0.03256526533657049</v>
      </c>
      <c r="CY72" s="12">
        <f>('TABLES_E&amp;F (SIC)'!DC72-'TABLES_E&amp;F (SIC)'!CY72)/'TABLES_E&amp;F (SIC)'!CY72</f>
        <v>0.021965949736090847</v>
      </c>
      <c r="CZ72" s="12">
        <f>('TABLES_E&amp;F (SIC)'!DD72-'TABLES_E&amp;F (SIC)'!CZ72)/'TABLES_E&amp;F (SIC)'!CZ72</f>
        <v>0.028942722449295032</v>
      </c>
      <c r="DA72" s="12">
        <f>('TABLES_E&amp;F (SIC)'!DE72-'TABLES_E&amp;F (SIC)'!DA72)/'TABLES_E&amp;F (SIC)'!DA72</f>
        <v>0.02752528674209759</v>
      </c>
      <c r="DB72" s="12">
        <f>('TABLES_E&amp;F (SIC)'!DF72-'TABLES_E&amp;F (SIC)'!DB72)/'TABLES_E&amp;F (SIC)'!DB72</f>
        <v>0.031217711035734546</v>
      </c>
      <c r="DC72" s="12">
        <f>('TABLES_E&amp;F (SIC)'!DG72-'TABLES_E&amp;F (SIC)'!DC72)/'TABLES_E&amp;F (SIC)'!DC72</f>
        <v>0.04128704783767114</v>
      </c>
      <c r="DD72" s="12">
        <f>('TABLES_E&amp;F (SIC)'!DH72-'TABLES_E&amp;F (SIC)'!DD72)/'TABLES_E&amp;F (SIC)'!DD72</f>
        <v>0.04057285327962746</v>
      </c>
      <c r="DE72" s="12">
        <f>('TABLES_E&amp;F (SIC)'!DI72-'TABLES_E&amp;F (SIC)'!DE72)/'TABLES_E&amp;F (SIC)'!DE72</f>
        <v>0.039481861325747485</v>
      </c>
      <c r="DF72" s="12">
        <f>('TABLES_E&amp;F (SIC)'!DJ72-'TABLES_E&amp;F (SIC)'!DF72)/'TABLES_E&amp;F (SIC)'!DF72</f>
        <v>0.04459490269664933</v>
      </c>
      <c r="DG72" s="12">
        <f>('TABLES_E&amp;F (SIC)'!DK72-'TABLES_E&amp;F (SIC)'!DG72)/'TABLES_E&amp;F (SIC)'!DG72</f>
        <v>0.041845409917417586</v>
      </c>
      <c r="DH72" s="12">
        <f>('TABLES_E&amp;F (SIC)'!DL72-'TABLES_E&amp;F (SIC)'!DH72)/'TABLES_E&amp;F (SIC)'!DH72</f>
        <v>0.04923757917032453</v>
      </c>
      <c r="DI72" s="12">
        <f>('TABLES_E&amp;F (SIC)'!DM72-'TABLES_E&amp;F (SIC)'!DI72)/'TABLES_E&amp;F (SIC)'!DI72</f>
        <v>0.0599326492802927</v>
      </c>
      <c r="DJ72" s="12">
        <f>('TABLES_E&amp;F (SIC)'!DN72-'TABLES_E&amp;F (SIC)'!DJ72)/'TABLES_E&amp;F (SIC)'!DJ72</f>
        <v>0.06749676539782895</v>
      </c>
      <c r="DK72" s="12">
        <f>('TABLES_E&amp;F (SIC)'!DO72-'TABLES_E&amp;F (SIC)'!DK72)/'TABLES_E&amp;F (SIC)'!DK72</f>
        <v>0.07308444694099082</v>
      </c>
      <c r="DL72" s="12">
        <f>('TABLES_E&amp;F (SIC)'!DP72-'TABLES_E&amp;F (SIC)'!DL72)/'TABLES_E&amp;F (SIC)'!DL72</f>
        <v>0.07259041396573934</v>
      </c>
      <c r="DM72" s="12">
        <f>('TABLES_E&amp;F (SIC)'!DQ72-'TABLES_E&amp;F (SIC)'!DM72)/'TABLES_E&amp;F (SIC)'!DM72</f>
        <v>0.070997145944845</v>
      </c>
      <c r="DN72" s="12">
        <f>('TABLES_E&amp;F (SIC)'!DR72-'TABLES_E&amp;F (SIC)'!DN72)/'TABLES_E&amp;F (SIC)'!DN72</f>
        <v>0.06458312288616852</v>
      </c>
      <c r="DO72" s="12">
        <f>('TABLES_E&amp;F (SIC)'!DS72-'TABLES_E&amp;F (SIC)'!DO72)/'TABLES_E&amp;F (SIC)'!DO72</f>
        <v>0.05300217317164872</v>
      </c>
      <c r="DP72" s="12">
        <f>('TABLES_E&amp;F (SIC)'!DT72-'TABLES_E&amp;F (SIC)'!DP72)/'TABLES_E&amp;F (SIC)'!DP72</f>
        <v>0.046914253125812135</v>
      </c>
      <c r="DQ72" s="12">
        <f>('TABLES_E&amp;F (SIC)'!DU72-'TABLES_E&amp;F (SIC)'!DQ72)/'TABLES_E&amp;F (SIC)'!DQ72</f>
        <v>0.04807236347316801</v>
      </c>
      <c r="DR72" s="12">
        <f>('TABLES_E&amp;F (SIC)'!DV72-'TABLES_E&amp;F (SIC)'!DR72)/'TABLES_E&amp;F (SIC)'!DR72</f>
        <v>0.05627942777216956</v>
      </c>
      <c r="DS72" s="12">
        <f>('TABLES_E&amp;F (SIC)'!DW72-'TABLES_E&amp;F (SIC)'!DS72)/'TABLES_E&amp;F (SIC)'!DS72</f>
        <v>0.058284476652136194</v>
      </c>
      <c r="DT72" s="12">
        <f>('TABLES_E&amp;F (SIC)'!DX72-'TABLES_E&amp;F (SIC)'!DT72)/'TABLES_E&amp;F (SIC)'!DT72</f>
        <v>0.061687138476814576</v>
      </c>
      <c r="DU72" s="12">
        <f>('TABLES_E&amp;F (SIC)'!DY72-'TABLES_E&amp;F (SIC)'!DU72)/'TABLES_E&amp;F (SIC)'!DU72</f>
        <v>0.04710509202067733</v>
      </c>
      <c r="DV72" s="12">
        <f>('TABLES_E&amp;F (SIC)'!DZ72-'TABLES_E&amp;F (SIC)'!DV72)/'TABLES_E&amp;F (SIC)'!DV72</f>
        <v>0.0359033632905504</v>
      </c>
      <c r="DW72" s="12">
        <f>('TABLES_E&amp;F (SIC)'!EA72-'TABLES_E&amp;F (SIC)'!DW72)/'TABLES_E&amp;F (SIC)'!DW72</f>
        <v>0.025679651948222026</v>
      </c>
      <c r="DX72" s="12">
        <f>('TABLES_E&amp;F (SIC)'!EB72-'TABLES_E&amp;F (SIC)'!DX72)/'TABLES_E&amp;F (SIC)'!DX72</f>
        <v>0.012757705513992159</v>
      </c>
      <c r="DY72" s="12">
        <f>('TABLES_E&amp;F (SIC)'!EC72-'TABLES_E&amp;F (SIC)'!DY72)/'TABLES_E&amp;F (SIC)'!DY72</f>
        <v>0.009207687027524841</v>
      </c>
    </row>
    <row r="73" spans="1:129" ht="12.75">
      <c r="A73" s="3" t="s">
        <v>90</v>
      </c>
      <c r="B73" s="12">
        <f>('TABLES_E&amp;F (SIC)'!F73-'TABLES_E&amp;F (SIC)'!B73)/'TABLES_E&amp;F (SIC)'!B73</f>
        <v>0.02128004719067984</v>
      </c>
      <c r="C73" s="12">
        <f>('TABLES_E&amp;F (SIC)'!G73-'TABLES_E&amp;F (SIC)'!C73)/'TABLES_E&amp;F (SIC)'!C73</f>
        <v>0.010888963861548315</v>
      </c>
      <c r="D73" s="12">
        <f>('TABLES_E&amp;F (SIC)'!H73-'TABLES_E&amp;F (SIC)'!D73)/'TABLES_E&amp;F (SIC)'!D73</f>
        <v>0.0021857446798199064</v>
      </c>
      <c r="E73" s="12">
        <f>('TABLES_E&amp;F (SIC)'!I73-'TABLES_E&amp;F (SIC)'!E73)/'TABLES_E&amp;F (SIC)'!E73</f>
        <v>-0.018334839093065613</v>
      </c>
      <c r="F73" s="12">
        <f>('TABLES_E&amp;F (SIC)'!J73-'TABLES_E&amp;F (SIC)'!F73)/'TABLES_E&amp;F (SIC)'!F73</f>
        <v>0.05246463450440173</v>
      </c>
      <c r="G73" s="12">
        <f>('TABLES_E&amp;F (SIC)'!K73-'TABLES_E&amp;F (SIC)'!G73)/'TABLES_E&amp;F (SIC)'!G73</f>
        <v>0.057935824635059446</v>
      </c>
      <c r="H73" s="12">
        <f>('TABLES_E&amp;F (SIC)'!L73-'TABLES_E&amp;F (SIC)'!H73)/'TABLES_E&amp;F (SIC)'!H73</f>
        <v>0.05320424782869412</v>
      </c>
      <c r="I73" s="12">
        <f>('TABLES_E&amp;F (SIC)'!M73-'TABLES_E&amp;F (SIC)'!I73)/'TABLES_E&amp;F (SIC)'!I73</f>
        <v>0.0774209106837018</v>
      </c>
      <c r="J73" s="12">
        <f>('TABLES_E&amp;F (SIC)'!N73-'TABLES_E&amp;F (SIC)'!J73)/'TABLES_E&amp;F (SIC)'!J73</f>
        <v>0.11041393219579344</v>
      </c>
      <c r="K73" s="12">
        <f>('TABLES_E&amp;F (SIC)'!O73-'TABLES_E&amp;F (SIC)'!K73)/'TABLES_E&amp;F (SIC)'!K73</f>
        <v>0.11658985753735301</v>
      </c>
      <c r="L73" s="12">
        <f>('TABLES_E&amp;F (SIC)'!P73-'TABLES_E&amp;F (SIC)'!L73)/'TABLES_E&amp;F (SIC)'!L73</f>
        <v>0.12489094999770421</v>
      </c>
      <c r="M73" s="12">
        <f>('TABLES_E&amp;F (SIC)'!Q73-'TABLES_E&amp;F (SIC)'!M73)/'TABLES_E&amp;F (SIC)'!M73</f>
        <v>0.1268414345031724</v>
      </c>
      <c r="N73" s="12">
        <f>('TABLES_E&amp;F (SIC)'!R73-'TABLES_E&amp;F (SIC)'!N73)/'TABLES_E&amp;F (SIC)'!N73</f>
        <v>0.22454922117610235</v>
      </c>
      <c r="O73" s="12">
        <f>('TABLES_E&amp;F (SIC)'!S73-'TABLES_E&amp;F (SIC)'!O73)/'TABLES_E&amp;F (SIC)'!O73</f>
        <v>0.21252124065922817</v>
      </c>
      <c r="P73" s="12">
        <f>('TABLES_E&amp;F (SIC)'!T73-'TABLES_E&amp;F (SIC)'!P73)/'TABLES_E&amp;F (SIC)'!P73</f>
        <v>0.20871464141393525</v>
      </c>
      <c r="Q73" s="12">
        <f>('TABLES_E&amp;F (SIC)'!U73-'TABLES_E&amp;F (SIC)'!Q73)/'TABLES_E&amp;F (SIC)'!Q73</f>
        <v>0.19971867183921324</v>
      </c>
      <c r="R73" s="12">
        <f>('TABLES_E&amp;F (SIC)'!V73-'TABLES_E&amp;F (SIC)'!R73)/'TABLES_E&amp;F (SIC)'!R73</f>
        <v>0.03582635719402805</v>
      </c>
      <c r="S73" s="12">
        <f>('TABLES_E&amp;F (SIC)'!W73-'TABLES_E&amp;F (SIC)'!S73)/'TABLES_E&amp;F (SIC)'!S73</f>
        <v>0.030824508320726172</v>
      </c>
      <c r="T73" s="12">
        <f>('TABLES_E&amp;F (SIC)'!X73-'TABLES_E&amp;F (SIC)'!T73)/'TABLES_E&amp;F (SIC)'!T73</f>
        <v>0.02351050070409931</v>
      </c>
      <c r="U73" s="12">
        <f>('TABLES_E&amp;F (SIC)'!Y73-'TABLES_E&amp;F (SIC)'!U73)/'TABLES_E&amp;F (SIC)'!U73</f>
        <v>0.0010170465104492237</v>
      </c>
      <c r="V73" s="12">
        <f>('TABLES_E&amp;F (SIC)'!Z73-'TABLES_E&amp;F (SIC)'!V73)/'TABLES_E&amp;F (SIC)'!V73</f>
        <v>-0.04437048461725789</v>
      </c>
      <c r="W73" s="12">
        <f>('TABLES_E&amp;F (SIC)'!AA73-'TABLES_E&amp;F (SIC)'!W73)/'TABLES_E&amp;F (SIC)'!W73</f>
        <v>-0.04346515711402888</v>
      </c>
      <c r="X73" s="12">
        <f>('TABLES_E&amp;F (SIC)'!AB73-'TABLES_E&amp;F (SIC)'!X73)/'TABLES_E&amp;F (SIC)'!X73</f>
        <v>-0.03554448422059818</v>
      </c>
      <c r="Y73" s="12">
        <f>('TABLES_E&amp;F (SIC)'!AC73-'TABLES_E&amp;F (SIC)'!Y73)/'TABLES_E&amp;F (SIC)'!Y73</f>
        <v>-0.007233608770792828</v>
      </c>
      <c r="Z73" s="12">
        <f>('TABLES_E&amp;F (SIC)'!AD73-'TABLES_E&amp;F (SIC)'!Z73)/'TABLES_E&amp;F (SIC)'!Z73</f>
        <v>0.06528150589514457</v>
      </c>
      <c r="AA73" s="12">
        <f>('TABLES_E&amp;F (SIC)'!AE73-'TABLES_E&amp;F (SIC)'!AA73)/'TABLES_E&amp;F (SIC)'!AA73</f>
        <v>0.08095195692973683</v>
      </c>
      <c r="AB73" s="12">
        <f>('TABLES_E&amp;F (SIC)'!AF73-'TABLES_E&amp;F (SIC)'!AB73)/'TABLES_E&amp;F (SIC)'!AB73</f>
        <v>0.0823264183475191</v>
      </c>
      <c r="AC73" s="12">
        <f>('TABLES_E&amp;F (SIC)'!AG73-'TABLES_E&amp;F (SIC)'!AC73)/'TABLES_E&amp;F (SIC)'!AC73</f>
        <v>0.0752499889498254</v>
      </c>
      <c r="AD73" s="12">
        <f>('TABLES_E&amp;F (SIC)'!AH73-'TABLES_E&amp;F (SIC)'!AD73)/'TABLES_E&amp;F (SIC)'!AD73</f>
        <v>0.04357893998207468</v>
      </c>
      <c r="AE73" s="12">
        <f>('TABLES_E&amp;F (SIC)'!AI73-'TABLES_E&amp;F (SIC)'!AE73)/'TABLES_E&amp;F (SIC)'!AE73</f>
        <v>0.045306930693069306</v>
      </c>
      <c r="AF73" s="12">
        <f>('TABLES_E&amp;F (SIC)'!AJ73-'TABLES_E&amp;F (SIC)'!AF73)/'TABLES_E&amp;F (SIC)'!AF73</f>
        <v>0.04784481804935251</v>
      </c>
      <c r="AG73" s="12">
        <f>('TABLES_E&amp;F (SIC)'!AK73-'TABLES_E&amp;F (SIC)'!AG73)/'TABLES_E&amp;F (SIC)'!AG73</f>
        <v>0.05468228746699553</v>
      </c>
      <c r="AH73" s="12">
        <f>('TABLES_E&amp;F (SIC)'!AL73-'TABLES_E&amp;F (SIC)'!AH73)/'TABLES_E&amp;F (SIC)'!AH73</f>
        <v>0.08434957485956</v>
      </c>
      <c r="AI73" s="12">
        <f>('TABLES_E&amp;F (SIC)'!AM73-'TABLES_E&amp;F (SIC)'!AI73)/'TABLES_E&amp;F (SIC)'!AI73</f>
        <v>0.08666515117072061</v>
      </c>
      <c r="AJ73" s="12">
        <f>('TABLES_E&amp;F (SIC)'!AN73-'TABLES_E&amp;F (SIC)'!AJ73)/'TABLES_E&amp;F (SIC)'!AJ73</f>
        <v>0.08440669172342646</v>
      </c>
      <c r="AK73" s="12">
        <f>('TABLES_E&amp;F (SIC)'!AO73-'TABLES_E&amp;F (SIC)'!AK73)/'TABLES_E&amp;F (SIC)'!AK73</f>
        <v>0.08394845564823199</v>
      </c>
      <c r="AL73" s="12">
        <f>('TABLES_E&amp;F (SIC)'!AP73-'TABLES_E&amp;F (SIC)'!AL73)/'TABLES_E&amp;F (SIC)'!AL73</f>
        <v>0.09409950843330026</v>
      </c>
      <c r="AM73" s="12">
        <f>('TABLES_E&amp;F (SIC)'!AQ73-'TABLES_E&amp;F (SIC)'!AM73)/'TABLES_E&amp;F (SIC)'!AM73</f>
        <v>0.06905371557355558</v>
      </c>
      <c r="AN73" s="12">
        <f>('TABLES_E&amp;F (SIC)'!AR73-'TABLES_E&amp;F (SIC)'!AN73)/'TABLES_E&amp;F (SIC)'!AN73</f>
        <v>0.06319959053786411</v>
      </c>
      <c r="AO73" s="12">
        <f>('TABLES_E&amp;F (SIC)'!AS73-'TABLES_E&amp;F (SIC)'!AO73)/'TABLES_E&amp;F (SIC)'!AO73</f>
        <v>0.05204155579773081</v>
      </c>
      <c r="AP73" s="12">
        <f>('TABLES_E&amp;F (SIC)'!AT73-'TABLES_E&amp;F (SIC)'!AP73)/'TABLES_E&amp;F (SIC)'!AP73</f>
        <v>-0.012520319757631342</v>
      </c>
      <c r="AQ73" s="12">
        <f>('TABLES_E&amp;F (SIC)'!AU73-'TABLES_E&amp;F (SIC)'!AQ73)/'TABLES_E&amp;F (SIC)'!AQ73</f>
        <v>-0.02291044289348379</v>
      </c>
      <c r="AR73" s="12">
        <f>('TABLES_E&amp;F (SIC)'!AV73-'TABLES_E&amp;F (SIC)'!AR73)/'TABLES_E&amp;F (SIC)'!AR73</f>
        <v>-0.02306025912049731</v>
      </c>
      <c r="AS73" s="12">
        <f>('TABLES_E&amp;F (SIC)'!AW73-'TABLES_E&amp;F (SIC)'!AS73)/'TABLES_E&amp;F (SIC)'!AS73</f>
        <v>-0.011697028812708194</v>
      </c>
      <c r="AT73" s="12">
        <f>('TABLES_E&amp;F (SIC)'!AX73-'TABLES_E&amp;F (SIC)'!AT73)/'TABLES_E&amp;F (SIC)'!AT73</f>
        <v>0.0659572303285339</v>
      </c>
      <c r="AU73" s="12">
        <f>('TABLES_E&amp;F (SIC)'!AY73-'TABLES_E&amp;F (SIC)'!AU73)/'TABLES_E&amp;F (SIC)'!AU73</f>
        <v>0.08702943171319166</v>
      </c>
      <c r="AV73" s="12">
        <f>('TABLES_E&amp;F (SIC)'!AZ73-'TABLES_E&amp;F (SIC)'!AV73)/'TABLES_E&amp;F (SIC)'!AV73</f>
        <v>0.09216608373816959</v>
      </c>
      <c r="AW73" s="12">
        <f>('TABLES_E&amp;F (SIC)'!BA73-'TABLES_E&amp;F (SIC)'!AW73)/'TABLES_E&amp;F (SIC)'!AW73</f>
        <v>0.0780970673363412</v>
      </c>
      <c r="AX73" s="12">
        <f>('TABLES_E&amp;F (SIC)'!BB73-'TABLES_E&amp;F (SIC)'!AX73)/'TABLES_E&amp;F (SIC)'!AX73</f>
        <v>0.017572584809748625</v>
      </c>
      <c r="AY73" s="12">
        <f>('TABLES_E&amp;F (SIC)'!BC73-'TABLES_E&amp;F (SIC)'!AY73)/'TABLES_E&amp;F (SIC)'!AY73</f>
        <v>0.01746068398323696</v>
      </c>
      <c r="AZ73" s="12">
        <f>('TABLES_E&amp;F (SIC)'!BD73-'TABLES_E&amp;F (SIC)'!AZ73)/'TABLES_E&amp;F (SIC)'!AZ73</f>
        <v>0.006890345424540909</v>
      </c>
      <c r="BA73" s="12">
        <f>('TABLES_E&amp;F (SIC)'!BE73-'TABLES_E&amp;F (SIC)'!BA73)/'TABLES_E&amp;F (SIC)'!BA73</f>
        <v>0.0037333965025008573</v>
      </c>
      <c r="BB73" s="12">
        <f>('TABLES_E&amp;F (SIC)'!BF73-'TABLES_E&amp;F (SIC)'!BB73)/'TABLES_E&amp;F (SIC)'!BB73</f>
        <v>0.016251734728973403</v>
      </c>
      <c r="BC73" s="12">
        <f>('TABLES_E&amp;F (SIC)'!BG73-'TABLES_E&amp;F (SIC)'!BC73)/'TABLES_E&amp;F (SIC)'!BC73</f>
        <v>0.026200282959193036</v>
      </c>
      <c r="BD73" s="12">
        <f>('TABLES_E&amp;F (SIC)'!BH73-'TABLES_E&amp;F (SIC)'!BD73)/'TABLES_E&amp;F (SIC)'!BD73</f>
        <v>0.038485048474649744</v>
      </c>
      <c r="BE73" s="12">
        <f>('TABLES_E&amp;F (SIC)'!BI73-'TABLES_E&amp;F (SIC)'!BE73)/'TABLES_E&amp;F (SIC)'!BE73</f>
        <v>0.06632675638069296</v>
      </c>
      <c r="BF73" s="12">
        <f>('TABLES_E&amp;F (SIC)'!BJ73-'TABLES_E&amp;F (SIC)'!BF73)/'TABLES_E&amp;F (SIC)'!BF73</f>
        <v>0.09551556346561647</v>
      </c>
      <c r="BG73" s="12">
        <f>('TABLES_E&amp;F (SIC)'!BK73-'TABLES_E&amp;F (SIC)'!BG73)/'TABLES_E&amp;F (SIC)'!BG73</f>
        <v>0.09924808138413255</v>
      </c>
      <c r="BH73" s="12">
        <f>('TABLES_E&amp;F (SIC)'!BL73-'TABLES_E&amp;F (SIC)'!BH73)/'TABLES_E&amp;F (SIC)'!BH73</f>
        <v>0.10467134113453556</v>
      </c>
      <c r="BI73" s="12">
        <f>('TABLES_E&amp;F (SIC)'!BM73-'TABLES_E&amp;F (SIC)'!BI73)/'TABLES_E&amp;F (SIC)'!BI73</f>
        <v>0.09255707151980154</v>
      </c>
      <c r="BJ73" s="12">
        <f>('TABLES_E&amp;F (SIC)'!BN73-'TABLES_E&amp;F (SIC)'!BJ73)/'TABLES_E&amp;F (SIC)'!BJ73</f>
        <v>0.05898212518849134</v>
      </c>
      <c r="BK73" s="12">
        <f>('TABLES_E&amp;F (SIC)'!BO73-'TABLES_E&amp;F (SIC)'!BK73)/'TABLES_E&amp;F (SIC)'!BK73</f>
        <v>0.05334834375287598</v>
      </c>
      <c r="BL73" s="12">
        <f>('TABLES_E&amp;F (SIC)'!BP73-'TABLES_E&amp;F (SIC)'!BL73)/'TABLES_E&amp;F (SIC)'!BL73</f>
        <v>0.0513899355715241</v>
      </c>
      <c r="BM73" s="12">
        <f>('TABLES_E&amp;F (SIC)'!BQ73-'TABLES_E&amp;F (SIC)'!BM73)/'TABLES_E&amp;F (SIC)'!BM73</f>
        <v>0.05843203538291753</v>
      </c>
      <c r="BN73" s="12">
        <f>('TABLES_E&amp;F (SIC)'!BR73-'TABLES_E&amp;F (SIC)'!BN73)/'TABLES_E&amp;F (SIC)'!BN73</f>
        <v>0.04959321729622104</v>
      </c>
      <c r="BO73" s="12">
        <f>('TABLES_E&amp;F (SIC)'!BS73-'TABLES_E&amp;F (SIC)'!BO73)/'TABLES_E&amp;F (SIC)'!BO73</f>
        <v>0.056431179481344365</v>
      </c>
      <c r="BP73" s="12">
        <f>('TABLES_E&amp;F (SIC)'!BT73-'TABLES_E&amp;F (SIC)'!BP73)/'TABLES_E&amp;F (SIC)'!BP73</f>
        <v>0.059544937842361687</v>
      </c>
      <c r="BQ73" s="12">
        <f>('TABLES_E&amp;F (SIC)'!BU73-'TABLES_E&amp;F (SIC)'!BQ73)/'TABLES_E&amp;F (SIC)'!BQ73</f>
        <v>0.05709620568111134</v>
      </c>
      <c r="BR73" s="12">
        <f>('TABLES_E&amp;F (SIC)'!BV73-'TABLES_E&amp;F (SIC)'!BR73)/'TABLES_E&amp;F (SIC)'!BR73</f>
        <v>0.04205458524620115</v>
      </c>
      <c r="BS73" s="12">
        <f>('TABLES_E&amp;F (SIC)'!BW73-'TABLES_E&amp;F (SIC)'!BS73)/'TABLES_E&amp;F (SIC)'!BS73</f>
        <v>0.03363914373088685</v>
      </c>
      <c r="BT73" s="12">
        <f>('TABLES_E&amp;F (SIC)'!BX73-'TABLES_E&amp;F (SIC)'!BT73)/'TABLES_E&amp;F (SIC)'!BT73</f>
        <v>0.0282850957763871</v>
      </c>
      <c r="BU73" s="12">
        <f>('TABLES_E&amp;F (SIC)'!BY73-'TABLES_E&amp;F (SIC)'!BU73)/'TABLES_E&amp;F (SIC)'!BU73</f>
        <v>0.02971535047931939</v>
      </c>
      <c r="BV73" s="12">
        <f>('TABLES_E&amp;F (SIC)'!BZ73-'TABLES_E&amp;F (SIC)'!BV73)/'TABLES_E&amp;F (SIC)'!BV73</f>
        <v>0.07416042601210517</v>
      </c>
      <c r="BW73" s="12">
        <f>('TABLES_E&amp;F (SIC)'!CA73-'TABLES_E&amp;F (SIC)'!BW73)/'TABLES_E&amp;F (SIC)'!BW73</f>
        <v>0.08107625320978006</v>
      </c>
      <c r="BX73" s="12">
        <f>('TABLES_E&amp;F (SIC)'!CB73-'TABLES_E&amp;F (SIC)'!BX73)/'TABLES_E&amp;F (SIC)'!BX73</f>
        <v>0.0792335903722524</v>
      </c>
      <c r="BY73" s="12">
        <f>('TABLES_E&amp;F (SIC)'!CC73-'TABLES_E&amp;F (SIC)'!BY73)/'TABLES_E&amp;F (SIC)'!BY73</f>
        <v>0.07321236586219086</v>
      </c>
      <c r="BZ73" s="12">
        <f>('TABLES_E&amp;F (SIC)'!CD73-'TABLES_E&amp;F (SIC)'!BZ73)/'TABLES_E&amp;F (SIC)'!BZ73</f>
        <v>0.03218468644457757</v>
      </c>
      <c r="CA73" s="12">
        <f>('TABLES_E&amp;F (SIC)'!CE73-'TABLES_E&amp;F (SIC)'!CA73)/'TABLES_E&amp;F (SIC)'!CA73</f>
        <v>0.017671499779687155</v>
      </c>
      <c r="CB73" s="12">
        <f>('TABLES_E&amp;F (SIC)'!CF73-'TABLES_E&amp;F (SIC)'!CB73)/'TABLES_E&amp;F (SIC)'!CB73</f>
        <v>0.018910917951377323</v>
      </c>
      <c r="CC73" s="12">
        <f>('TABLES_E&amp;F (SIC)'!CG73-'TABLES_E&amp;F (SIC)'!CC73)/'TABLES_E&amp;F (SIC)'!CC73</f>
        <v>0.018997883814594854</v>
      </c>
      <c r="CD73" s="12">
        <f>('TABLES_E&amp;F (SIC)'!CH73-'TABLES_E&amp;F (SIC)'!CD73)/'TABLES_E&amp;F (SIC)'!CD73</f>
        <v>0.02122537556987366</v>
      </c>
      <c r="CE73" s="12">
        <f>('TABLES_E&amp;F (SIC)'!CI73-'TABLES_E&amp;F (SIC)'!CE73)/'TABLES_E&amp;F (SIC)'!CE73</f>
        <v>0.028082447793606524</v>
      </c>
      <c r="CF73" s="12">
        <f>('TABLES_E&amp;F (SIC)'!CJ73-'TABLES_E&amp;F (SIC)'!CF73)/'TABLES_E&amp;F (SIC)'!CF73</f>
        <v>0.0258285232778597</v>
      </c>
      <c r="CG73" s="12">
        <f>('TABLES_E&amp;F (SIC)'!CK73-'TABLES_E&amp;F (SIC)'!CG73)/'TABLES_E&amp;F (SIC)'!CG73</f>
        <v>0.005630623086559526</v>
      </c>
      <c r="CH73" s="12">
        <f>('TABLES_E&amp;F (SIC)'!CL73-'TABLES_E&amp;F (SIC)'!CH73)/'TABLES_E&amp;F (SIC)'!CH73</f>
        <v>0.009152503842371349</v>
      </c>
      <c r="CI73" s="12">
        <f>('TABLES_E&amp;F (SIC)'!CM73-'TABLES_E&amp;F (SIC)'!CI73)/'TABLES_E&amp;F (SIC)'!CI73</f>
        <v>0.010158539012902578</v>
      </c>
      <c r="CJ73" s="12">
        <f>('TABLES_E&amp;F (SIC)'!CN73-'TABLES_E&amp;F (SIC)'!CJ73)/'TABLES_E&amp;F (SIC)'!CJ73</f>
        <v>0.013541952452846307</v>
      </c>
      <c r="CK73" s="12">
        <f>('TABLES_E&amp;F (SIC)'!CO73-'TABLES_E&amp;F (SIC)'!CK73)/'TABLES_E&amp;F (SIC)'!CK73</f>
        <v>0.028326899312853274</v>
      </c>
      <c r="CL73" s="12">
        <f>('TABLES_E&amp;F (SIC)'!CP73-'TABLES_E&amp;F (SIC)'!CL73)/'TABLES_E&amp;F (SIC)'!CL73</f>
        <v>0.03160774596271974</v>
      </c>
      <c r="CM73" s="12">
        <f>('TABLES_E&amp;F (SIC)'!CQ73-'TABLES_E&amp;F (SIC)'!CM73)/'TABLES_E&amp;F (SIC)'!CM73</f>
        <v>0.034092352590556284</v>
      </c>
      <c r="CN73" s="12">
        <f>('TABLES_E&amp;F (SIC)'!CR73-'TABLES_E&amp;F (SIC)'!CN73)/'TABLES_E&amp;F (SIC)'!CN73</f>
        <v>0.032207137114551726</v>
      </c>
      <c r="CO73" s="12">
        <f>('TABLES_E&amp;F (SIC)'!CS73-'TABLES_E&amp;F (SIC)'!CO73)/'TABLES_E&amp;F (SIC)'!CO73</f>
        <v>0.028396843211658026</v>
      </c>
      <c r="CP73" s="12">
        <f>('TABLES_E&amp;F (SIC)'!CT73-'TABLES_E&amp;F (SIC)'!CP73)/'TABLES_E&amp;F (SIC)'!CP73</f>
        <v>0.01580939480921442</v>
      </c>
      <c r="CQ73" s="12">
        <f>('TABLES_E&amp;F (SIC)'!CU73-'TABLES_E&amp;F (SIC)'!CQ73)/'TABLES_E&amp;F (SIC)'!CQ73</f>
        <v>0.021651348405913963</v>
      </c>
      <c r="CR73" s="12">
        <f>('TABLES_E&amp;F (SIC)'!CV73-'TABLES_E&amp;F (SIC)'!CR73)/'TABLES_E&amp;F (SIC)'!CR73</f>
        <v>0.023978744185900437</v>
      </c>
      <c r="CS73" s="12">
        <f>('TABLES_E&amp;F (SIC)'!CW73-'TABLES_E&amp;F (SIC)'!CS73)/'TABLES_E&amp;F (SIC)'!CS73</f>
        <v>0.03499229130216363</v>
      </c>
      <c r="CT73" s="12">
        <f>('TABLES_E&amp;F (SIC)'!CX73-'TABLES_E&amp;F (SIC)'!CT73)/'TABLES_E&amp;F (SIC)'!CT73</f>
        <v>0.04492824285738765</v>
      </c>
      <c r="CU73" s="12">
        <f>('TABLES_E&amp;F (SIC)'!CY73-'TABLES_E&amp;F (SIC)'!CU73)/'TABLES_E&amp;F (SIC)'!CU73</f>
        <v>0.044931557528671846</v>
      </c>
      <c r="CV73" s="12">
        <f>('TABLES_E&amp;F (SIC)'!CZ73-'TABLES_E&amp;F (SIC)'!CV73)/'TABLES_E&amp;F (SIC)'!CV73</f>
        <v>0.04082756209322725</v>
      </c>
      <c r="CW73" s="12">
        <f>('TABLES_E&amp;F (SIC)'!DA73-'TABLES_E&amp;F (SIC)'!CW73)/'TABLES_E&amp;F (SIC)'!CW73</f>
        <v>0.04171072872430263</v>
      </c>
      <c r="CX73" s="12">
        <f>('TABLES_E&amp;F (SIC)'!DB73-'TABLES_E&amp;F (SIC)'!CX73)/'TABLES_E&amp;F (SIC)'!CX73</f>
        <v>0.03216015527751234</v>
      </c>
      <c r="CY73" s="12">
        <f>('TABLES_E&amp;F (SIC)'!DC73-'TABLES_E&amp;F (SIC)'!CY73)/'TABLES_E&amp;F (SIC)'!CY73</f>
        <v>0.02421562900151652</v>
      </c>
      <c r="CZ73" s="12">
        <f>('TABLES_E&amp;F (SIC)'!DD73-'TABLES_E&amp;F (SIC)'!CZ73)/'TABLES_E&amp;F (SIC)'!CZ73</f>
        <v>0.028844552951420865</v>
      </c>
      <c r="DA73" s="12">
        <f>('TABLES_E&amp;F (SIC)'!DE73-'TABLES_E&amp;F (SIC)'!DA73)/'TABLES_E&amp;F (SIC)'!DA73</f>
        <v>0.024327008749251422</v>
      </c>
      <c r="DB73" s="12">
        <f>('TABLES_E&amp;F (SIC)'!DF73-'TABLES_E&amp;F (SIC)'!DB73)/'TABLES_E&amp;F (SIC)'!DB73</f>
        <v>0.015110374191908396</v>
      </c>
      <c r="DC73" s="12">
        <f>('TABLES_E&amp;F (SIC)'!DG73-'TABLES_E&amp;F (SIC)'!DC73)/'TABLES_E&amp;F (SIC)'!DC73</f>
        <v>0.020210778601809348</v>
      </c>
      <c r="DD73" s="12">
        <f>('TABLES_E&amp;F (SIC)'!DH73-'TABLES_E&amp;F (SIC)'!DD73)/'TABLES_E&amp;F (SIC)'!DD73</f>
        <v>0.022165766364401877</v>
      </c>
      <c r="DE73" s="12">
        <f>('TABLES_E&amp;F (SIC)'!DI73-'TABLES_E&amp;F (SIC)'!DE73)/'TABLES_E&amp;F (SIC)'!DE73</f>
        <v>0.02305624674704293</v>
      </c>
      <c r="DF73" s="12">
        <f>('TABLES_E&amp;F (SIC)'!DJ73-'TABLES_E&amp;F (SIC)'!DF73)/'TABLES_E&amp;F (SIC)'!DF73</f>
        <v>0.0345686179097767</v>
      </c>
      <c r="DG73" s="12">
        <f>('TABLES_E&amp;F (SIC)'!DK73-'TABLES_E&amp;F (SIC)'!DG73)/'TABLES_E&amp;F (SIC)'!DG73</f>
        <v>0.03598399017386333</v>
      </c>
      <c r="DH73" s="12">
        <f>('TABLES_E&amp;F (SIC)'!DL73-'TABLES_E&amp;F (SIC)'!DH73)/'TABLES_E&amp;F (SIC)'!DH73</f>
        <v>0.03962665426290556</v>
      </c>
      <c r="DI73" s="12">
        <f>('TABLES_E&amp;F (SIC)'!DM73-'TABLES_E&amp;F (SIC)'!DI73)/'TABLES_E&amp;F (SIC)'!DI73</f>
        <v>0.049918182907893745</v>
      </c>
      <c r="DJ73" s="12">
        <f>('TABLES_E&amp;F (SIC)'!DN73-'TABLES_E&amp;F (SIC)'!DJ73)/'TABLES_E&amp;F (SIC)'!DJ73</f>
        <v>0.05467110420420007</v>
      </c>
      <c r="DK73" s="12">
        <f>('TABLES_E&amp;F (SIC)'!DO73-'TABLES_E&amp;F (SIC)'!DK73)/'TABLES_E&amp;F (SIC)'!DK73</f>
        <v>0.05784522548967502</v>
      </c>
      <c r="DL73" s="12">
        <f>('TABLES_E&amp;F (SIC)'!DP73-'TABLES_E&amp;F (SIC)'!DL73)/'TABLES_E&amp;F (SIC)'!DL73</f>
        <v>0.057398058880446766</v>
      </c>
      <c r="DM73" s="12">
        <f>('TABLES_E&amp;F (SIC)'!DQ73-'TABLES_E&amp;F (SIC)'!DM73)/'TABLES_E&amp;F (SIC)'!DM73</f>
        <v>0.052840423328748866</v>
      </c>
      <c r="DN73" s="12">
        <f>('TABLES_E&amp;F (SIC)'!DR73-'TABLES_E&amp;F (SIC)'!DN73)/'TABLES_E&amp;F (SIC)'!DN73</f>
        <v>0.05589770538661047</v>
      </c>
      <c r="DO73" s="12">
        <f>('TABLES_E&amp;F (SIC)'!DS73-'TABLES_E&amp;F (SIC)'!DO73)/'TABLES_E&amp;F (SIC)'!DO73</f>
        <v>0.0439549114331723</v>
      </c>
      <c r="DP73" s="12">
        <f>('TABLES_E&amp;F (SIC)'!DT73-'TABLES_E&amp;F (SIC)'!DP73)/'TABLES_E&amp;F (SIC)'!DP73</f>
        <v>0.03643081268049725</v>
      </c>
      <c r="DQ73" s="12">
        <f>('TABLES_E&amp;F (SIC)'!DU73-'TABLES_E&amp;F (SIC)'!DQ73)/'TABLES_E&amp;F (SIC)'!DQ73</f>
        <v>0.037633452742566555</v>
      </c>
      <c r="DR73" s="12">
        <f>('TABLES_E&amp;F (SIC)'!DV73-'TABLES_E&amp;F (SIC)'!DR73)/'TABLES_E&amp;F (SIC)'!DR73</f>
        <v>0.04285149737573325</v>
      </c>
      <c r="DS73" s="12">
        <f>('TABLES_E&amp;F (SIC)'!DW73-'TABLES_E&amp;F (SIC)'!DS73)/'TABLES_E&amp;F (SIC)'!DS73</f>
        <v>0.039493071066303044</v>
      </c>
      <c r="DT73" s="12">
        <f>('TABLES_E&amp;F (SIC)'!DX73-'TABLES_E&amp;F (SIC)'!DT73)/'TABLES_E&amp;F (SIC)'!DT73</f>
        <v>0.0475072643051168</v>
      </c>
      <c r="DU73" s="12">
        <f>('TABLES_E&amp;F (SIC)'!DY73-'TABLES_E&amp;F (SIC)'!DU73)/'TABLES_E&amp;F (SIC)'!DU73</f>
        <v>0.03620656761252958</v>
      </c>
      <c r="DV73" s="12">
        <f>('TABLES_E&amp;F (SIC)'!DZ73-'TABLES_E&amp;F (SIC)'!DV73)/'TABLES_E&amp;F (SIC)'!DV73</f>
        <v>0.030623519004700107</v>
      </c>
      <c r="DW73" s="12">
        <f>('TABLES_E&amp;F (SIC)'!EA73-'TABLES_E&amp;F (SIC)'!DW73)/'TABLES_E&amp;F (SIC)'!DW73</f>
        <v>0.02617958294059408</v>
      </c>
      <c r="DX73" s="12">
        <f>('TABLES_E&amp;F (SIC)'!EB73-'TABLES_E&amp;F (SIC)'!DX73)/'TABLES_E&amp;F (SIC)'!DX73</f>
        <v>0.01052054511496648</v>
      </c>
      <c r="DY73" s="12">
        <f>('TABLES_E&amp;F (SIC)'!EC73-'TABLES_E&amp;F (SIC)'!DY73)/'TABLES_E&amp;F (SIC)'!DY73</f>
        <v>0.0091121035003612</v>
      </c>
    </row>
    <row r="74" spans="1:129" ht="12.75">
      <c r="A74" s="3" t="s">
        <v>91</v>
      </c>
      <c r="B74" s="12">
        <f>('TABLES_E&amp;F (SIC)'!F74-'TABLES_E&amp;F (SIC)'!B74)/'TABLES_E&amp;F (SIC)'!B74</f>
        <v>0.019950149955418658</v>
      </c>
      <c r="C74" s="12">
        <f>('TABLES_E&amp;F (SIC)'!G74-'TABLES_E&amp;F (SIC)'!C74)/'TABLES_E&amp;F (SIC)'!C74</f>
        <v>0.00985783329465538</v>
      </c>
      <c r="D74" s="12">
        <f>('TABLES_E&amp;F (SIC)'!H74-'TABLES_E&amp;F (SIC)'!D74)/'TABLES_E&amp;F (SIC)'!D74</f>
        <v>0.008850709358323572</v>
      </c>
      <c r="E74" s="12">
        <f>('TABLES_E&amp;F (SIC)'!I74-'TABLES_E&amp;F (SIC)'!E74)/'TABLES_E&amp;F (SIC)'!E74</f>
        <v>-0.011181006290566151</v>
      </c>
      <c r="F74" s="12">
        <f>('TABLES_E&amp;F (SIC)'!J74-'TABLES_E&amp;F (SIC)'!F74)/'TABLES_E&amp;F (SIC)'!F74</f>
        <v>0.05010678984751403</v>
      </c>
      <c r="G74" s="12">
        <f>('TABLES_E&amp;F (SIC)'!K74-'TABLES_E&amp;F (SIC)'!G74)/'TABLES_E&amp;F (SIC)'!G74</f>
        <v>0.05459304997701976</v>
      </c>
      <c r="H74" s="12">
        <f>('TABLES_E&amp;F (SIC)'!L74-'TABLES_E&amp;F (SIC)'!H74)/'TABLES_E&amp;F (SIC)'!H74</f>
        <v>0.04476841697845439</v>
      </c>
      <c r="I74" s="12">
        <f>('TABLES_E&amp;F (SIC)'!M74-'TABLES_E&amp;F (SIC)'!I74)/'TABLES_E&amp;F (SIC)'!I74</f>
        <v>0.06947296026215448</v>
      </c>
      <c r="J74" s="12">
        <f>('TABLES_E&amp;F (SIC)'!N74-'TABLES_E&amp;F (SIC)'!J74)/'TABLES_E&amp;F (SIC)'!J74</f>
        <v>0.08631242372929457</v>
      </c>
      <c r="K74" s="12">
        <f>('TABLES_E&amp;F (SIC)'!O74-'TABLES_E&amp;F (SIC)'!K74)/'TABLES_E&amp;F (SIC)'!K74</f>
        <v>0.09211747986736143</v>
      </c>
      <c r="L74" s="12">
        <f>('TABLES_E&amp;F (SIC)'!P74-'TABLES_E&amp;F (SIC)'!L74)/'TABLES_E&amp;F (SIC)'!L74</f>
        <v>0.10790888538480536</v>
      </c>
      <c r="M74" s="12">
        <f>('TABLES_E&amp;F (SIC)'!Q74-'TABLES_E&amp;F (SIC)'!M74)/'TABLES_E&amp;F (SIC)'!M74</f>
        <v>0.10402678216791814</v>
      </c>
      <c r="N74" s="12">
        <f>('TABLES_E&amp;F (SIC)'!R74-'TABLES_E&amp;F (SIC)'!N74)/'TABLES_E&amp;F (SIC)'!N74</f>
        <v>0.22619804411623837</v>
      </c>
      <c r="O74" s="12">
        <f>('TABLES_E&amp;F (SIC)'!S74-'TABLES_E&amp;F (SIC)'!O74)/'TABLES_E&amp;F (SIC)'!O74</f>
        <v>0.21582677643507153</v>
      </c>
      <c r="P74" s="12">
        <f>('TABLES_E&amp;F (SIC)'!T74-'TABLES_E&amp;F (SIC)'!P74)/'TABLES_E&amp;F (SIC)'!P74</f>
        <v>0.20537750570159644</v>
      </c>
      <c r="Q74" s="12">
        <f>('TABLES_E&amp;F (SIC)'!U74-'TABLES_E&amp;F (SIC)'!Q74)/'TABLES_E&amp;F (SIC)'!Q74</f>
        <v>0.19177331208990767</v>
      </c>
      <c r="R74" s="12">
        <f>('TABLES_E&amp;F (SIC)'!V74-'TABLES_E&amp;F (SIC)'!R74)/'TABLES_E&amp;F (SIC)'!R74</f>
        <v>0.039550309641497645</v>
      </c>
      <c r="S74" s="12">
        <f>('TABLES_E&amp;F (SIC)'!W74-'TABLES_E&amp;F (SIC)'!S74)/'TABLES_E&amp;F (SIC)'!S74</f>
        <v>0.03394172041783207</v>
      </c>
      <c r="T74" s="12">
        <f>('TABLES_E&amp;F (SIC)'!X74-'TABLES_E&amp;F (SIC)'!T74)/'TABLES_E&amp;F (SIC)'!T74</f>
        <v>0.025059037755711725</v>
      </c>
      <c r="U74" s="12">
        <f>('TABLES_E&amp;F (SIC)'!Y74-'TABLES_E&amp;F (SIC)'!U74)/'TABLES_E&amp;F (SIC)'!U74</f>
        <v>0.012089412779414936</v>
      </c>
      <c r="V74" s="12">
        <f>('TABLES_E&amp;F (SIC)'!Z74-'TABLES_E&amp;F (SIC)'!V74)/'TABLES_E&amp;F (SIC)'!V74</f>
        <v>-0.038353019941657504</v>
      </c>
      <c r="W74" s="12">
        <f>('TABLES_E&amp;F (SIC)'!AA74-'TABLES_E&amp;F (SIC)'!W74)/'TABLES_E&amp;F (SIC)'!W74</f>
        <v>-0.03824469149604234</v>
      </c>
      <c r="X74" s="12">
        <f>('TABLES_E&amp;F (SIC)'!AB74-'TABLES_E&amp;F (SIC)'!X74)/'TABLES_E&amp;F (SIC)'!X74</f>
        <v>-0.03407789828673731</v>
      </c>
      <c r="Y74" s="12">
        <f>('TABLES_E&amp;F (SIC)'!AC74-'TABLES_E&amp;F (SIC)'!Y74)/'TABLES_E&amp;F (SIC)'!Y74</f>
        <v>-0.007385734170383206</v>
      </c>
      <c r="Z74" s="12">
        <f>('TABLES_E&amp;F (SIC)'!AD74-'TABLES_E&amp;F (SIC)'!Z74)/'TABLES_E&amp;F (SIC)'!Z74</f>
        <v>0.03152106732593082</v>
      </c>
      <c r="AA74" s="12">
        <f>('TABLES_E&amp;F (SIC)'!AE74-'TABLES_E&amp;F (SIC)'!AA74)/'TABLES_E&amp;F (SIC)'!AA74</f>
        <v>0.04790947641837738</v>
      </c>
      <c r="AB74" s="12">
        <f>('TABLES_E&amp;F (SIC)'!AF74-'TABLES_E&amp;F (SIC)'!AB74)/'TABLES_E&amp;F (SIC)'!AB74</f>
        <v>0.05241379310344828</v>
      </c>
      <c r="AC74" s="12">
        <f>('TABLES_E&amp;F (SIC)'!AG74-'TABLES_E&amp;F (SIC)'!AC74)/'TABLES_E&amp;F (SIC)'!AC74</f>
        <v>0.04819277108433735</v>
      </c>
      <c r="AD74" s="12">
        <f>('TABLES_E&amp;F (SIC)'!AH74-'TABLES_E&amp;F (SIC)'!AD74)/'TABLES_E&amp;F (SIC)'!AD74</f>
        <v>0.03497245179063361</v>
      </c>
      <c r="AE74" s="12">
        <f>('TABLES_E&amp;F (SIC)'!AI74-'TABLES_E&amp;F (SIC)'!AE74)/'TABLES_E&amp;F (SIC)'!AE74</f>
        <v>0.037392840513817756</v>
      </c>
      <c r="AF74" s="12">
        <f>('TABLES_E&amp;F (SIC)'!AJ74-'TABLES_E&amp;F (SIC)'!AF74)/'TABLES_E&amp;F (SIC)'!AF74</f>
        <v>0.04074513979903888</v>
      </c>
      <c r="AG74" s="12">
        <f>('TABLES_E&amp;F (SIC)'!AK74-'TABLES_E&amp;F (SIC)'!AG74)/'TABLES_E&amp;F (SIC)'!AG74</f>
        <v>0.046693695907390725</v>
      </c>
      <c r="AH74" s="12">
        <f>('TABLES_E&amp;F (SIC)'!AL74-'TABLES_E&amp;F (SIC)'!AH74)/'TABLES_E&amp;F (SIC)'!AH74</f>
        <v>0.07275848760297582</v>
      </c>
      <c r="AI74" s="12">
        <f>('TABLES_E&amp;F (SIC)'!AM74-'TABLES_E&amp;F (SIC)'!AI74)/'TABLES_E&amp;F (SIC)'!AI74</f>
        <v>0.07519223787993795</v>
      </c>
      <c r="AJ74" s="12">
        <f>('TABLES_E&amp;F (SIC)'!AN74-'TABLES_E&amp;F (SIC)'!AJ74)/'TABLES_E&amp;F (SIC)'!AJ74</f>
        <v>0.07398419309349687</v>
      </c>
      <c r="AK74" s="12">
        <f>('TABLES_E&amp;F (SIC)'!AO74-'TABLES_E&amp;F (SIC)'!AK74)/'TABLES_E&amp;F (SIC)'!AK74</f>
        <v>0.0735055331303106</v>
      </c>
      <c r="AL74" s="12">
        <f>('TABLES_E&amp;F (SIC)'!AP74-'TABLES_E&amp;F (SIC)'!AL74)/'TABLES_E&amp;F (SIC)'!AL74</f>
        <v>0.10438428901074362</v>
      </c>
      <c r="AM74" s="12">
        <f>('TABLES_E&amp;F (SIC)'!AQ74-'TABLES_E&amp;F (SIC)'!AM74)/'TABLES_E&amp;F (SIC)'!AM74</f>
        <v>0.07986027980871348</v>
      </c>
      <c r="AN74" s="12">
        <f>('TABLES_E&amp;F (SIC)'!AR74-'TABLES_E&amp;F (SIC)'!AN74)/'TABLES_E&amp;F (SIC)'!AN74</f>
        <v>0.07262511832422364</v>
      </c>
      <c r="AO74" s="12">
        <f>('TABLES_E&amp;F (SIC)'!AS74-'TABLES_E&amp;F (SIC)'!AO74)/'TABLES_E&amp;F (SIC)'!AO74</f>
        <v>0.06190583218422923</v>
      </c>
      <c r="AP74" s="12">
        <f>('TABLES_E&amp;F (SIC)'!AT74-'TABLES_E&amp;F (SIC)'!AP74)/'TABLES_E&amp;F (SIC)'!AP74</f>
        <v>-0.0003538530667265783</v>
      </c>
      <c r="AQ74" s="12">
        <f>('TABLES_E&amp;F (SIC)'!AU74-'TABLES_E&amp;F (SIC)'!AQ74)/'TABLES_E&amp;F (SIC)'!AQ74</f>
        <v>-0.015354791763782929</v>
      </c>
      <c r="AR74" s="12">
        <f>('TABLES_E&amp;F (SIC)'!AV74-'TABLES_E&amp;F (SIC)'!AR74)/'TABLES_E&amp;F (SIC)'!AR74</f>
        <v>-0.009548102051390082</v>
      </c>
      <c r="AS74" s="12">
        <f>('TABLES_E&amp;F (SIC)'!AW74-'TABLES_E&amp;F (SIC)'!AS74)/'TABLES_E&amp;F (SIC)'!AS74</f>
        <v>0.0021794842459327735</v>
      </c>
      <c r="AT74" s="12">
        <f>('TABLES_E&amp;F (SIC)'!AX74-'TABLES_E&amp;F (SIC)'!AT74)/'TABLES_E&amp;F (SIC)'!AT74</f>
        <v>0.07722908016204341</v>
      </c>
      <c r="AU74" s="12">
        <f>('TABLES_E&amp;F (SIC)'!AY74-'TABLES_E&amp;F (SIC)'!AU74)/'TABLES_E&amp;F (SIC)'!AU74</f>
        <v>0.10373257123062267</v>
      </c>
      <c r="AV74" s="12">
        <f>('TABLES_E&amp;F (SIC)'!AZ74-'TABLES_E&amp;F (SIC)'!AV74)/'TABLES_E&amp;F (SIC)'!AV74</f>
        <v>0.10447229248103013</v>
      </c>
      <c r="AW74" s="12">
        <f>('TABLES_E&amp;F (SIC)'!BA74-'TABLES_E&amp;F (SIC)'!AW74)/'TABLES_E&amp;F (SIC)'!AW74</f>
        <v>0.0915504614910413</v>
      </c>
      <c r="AX74" s="12">
        <f>('TABLES_E&amp;F (SIC)'!BB74-'TABLES_E&amp;F (SIC)'!AX74)/'TABLES_E&amp;F (SIC)'!AX74</f>
        <v>0.027211274658098705</v>
      </c>
      <c r="AY74" s="12">
        <f>('TABLES_E&amp;F (SIC)'!BC74-'TABLES_E&amp;F (SIC)'!AY74)/'TABLES_E&amp;F (SIC)'!AY74</f>
        <v>0.026457849475864666</v>
      </c>
      <c r="AZ74" s="12">
        <f>('TABLES_E&amp;F (SIC)'!BD74-'TABLES_E&amp;F (SIC)'!AZ74)/'TABLES_E&amp;F (SIC)'!AZ74</f>
        <v>0.015244568894625625</v>
      </c>
      <c r="BA74" s="12">
        <f>('TABLES_E&amp;F (SIC)'!BE74-'TABLES_E&amp;F (SIC)'!BA74)/'TABLES_E&amp;F (SIC)'!BA74</f>
        <v>0.010976196452476572</v>
      </c>
      <c r="BB74" s="12">
        <f>('TABLES_E&amp;F (SIC)'!BF74-'TABLES_E&amp;F (SIC)'!BB74)/'TABLES_E&amp;F (SIC)'!BB74</f>
        <v>0.0057682835801948825</v>
      </c>
      <c r="BC74" s="12">
        <f>('TABLES_E&amp;F (SIC)'!BG74-'TABLES_E&amp;F (SIC)'!BC74)/'TABLES_E&amp;F (SIC)'!BC74</f>
        <v>0.015558273454619579</v>
      </c>
      <c r="BD74" s="12">
        <f>('TABLES_E&amp;F (SIC)'!BH74-'TABLES_E&amp;F (SIC)'!BD74)/'TABLES_E&amp;F (SIC)'!BD74</f>
        <v>0.02639147352393842</v>
      </c>
      <c r="BE74" s="12">
        <f>('TABLES_E&amp;F (SIC)'!BI74-'TABLES_E&amp;F (SIC)'!BE74)/'TABLES_E&amp;F (SIC)'!BE74</f>
        <v>0.05469893602164164</v>
      </c>
      <c r="BF74" s="12">
        <f>('TABLES_E&amp;F (SIC)'!BJ74-'TABLES_E&amp;F (SIC)'!BF74)/'TABLES_E&amp;F (SIC)'!BF74</f>
        <v>0.07351255837435315</v>
      </c>
      <c r="BG74" s="12">
        <f>('TABLES_E&amp;F (SIC)'!BK74-'TABLES_E&amp;F (SIC)'!BG74)/'TABLES_E&amp;F (SIC)'!BG74</f>
        <v>0.07802471861623922</v>
      </c>
      <c r="BH74" s="12">
        <f>('TABLES_E&amp;F (SIC)'!BL74-'TABLES_E&amp;F (SIC)'!BH74)/'TABLES_E&amp;F (SIC)'!BH74</f>
        <v>0.08254291722233044</v>
      </c>
      <c r="BI74" s="12">
        <f>('TABLES_E&amp;F (SIC)'!BM74-'TABLES_E&amp;F (SIC)'!BI74)/'TABLES_E&amp;F (SIC)'!BI74</f>
        <v>0.06954675193471502</v>
      </c>
      <c r="BJ74" s="12">
        <f>('TABLES_E&amp;F (SIC)'!BN74-'TABLES_E&amp;F (SIC)'!BJ74)/'TABLES_E&amp;F (SIC)'!BJ74</f>
        <v>0.09428318817133505</v>
      </c>
      <c r="BK74" s="12">
        <f>('TABLES_E&amp;F (SIC)'!BO74-'TABLES_E&amp;F (SIC)'!BK74)/'TABLES_E&amp;F (SIC)'!BK74</f>
        <v>0.08761730096075072</v>
      </c>
      <c r="BL74" s="12">
        <f>('TABLES_E&amp;F (SIC)'!BP74-'TABLES_E&amp;F (SIC)'!BL74)/'TABLES_E&amp;F (SIC)'!BL74</f>
        <v>0.08526001559493765</v>
      </c>
      <c r="BM74" s="12">
        <f>('TABLES_E&amp;F (SIC)'!BQ74-'TABLES_E&amp;F (SIC)'!BM74)/'TABLES_E&amp;F (SIC)'!BM74</f>
        <v>0.09258231806572606</v>
      </c>
      <c r="BN74" s="12">
        <f>('TABLES_E&amp;F (SIC)'!BR74-'TABLES_E&amp;F (SIC)'!BN74)/'TABLES_E&amp;F (SIC)'!BN74</f>
        <v>0.06032215365044438</v>
      </c>
      <c r="BO74" s="12">
        <f>('TABLES_E&amp;F (SIC)'!BS74-'TABLES_E&amp;F (SIC)'!BO74)/'TABLES_E&amp;F (SIC)'!BO74</f>
        <v>0.06778369818749866</v>
      </c>
      <c r="BP74" s="12">
        <f>('TABLES_E&amp;F (SIC)'!BT74-'TABLES_E&amp;F (SIC)'!BP74)/'TABLES_E&amp;F (SIC)'!BP74</f>
        <v>0.07003775253384123</v>
      </c>
      <c r="BQ74" s="12">
        <f>('TABLES_E&amp;F (SIC)'!BU74-'TABLES_E&amp;F (SIC)'!BQ74)/'TABLES_E&amp;F (SIC)'!BQ74</f>
        <v>0.0672323924155818</v>
      </c>
      <c r="BR74" s="12">
        <f>('TABLES_E&amp;F (SIC)'!BV74-'TABLES_E&amp;F (SIC)'!BR74)/'TABLES_E&amp;F (SIC)'!BR74</f>
        <v>0.05438553826199741</v>
      </c>
      <c r="BS74" s="12">
        <f>('TABLES_E&amp;F (SIC)'!BW74-'TABLES_E&amp;F (SIC)'!BS74)/'TABLES_E&amp;F (SIC)'!BS74</f>
        <v>0.0458129085785974</v>
      </c>
      <c r="BT74" s="12">
        <f>('TABLES_E&amp;F (SIC)'!BX74-'TABLES_E&amp;F (SIC)'!BT74)/'TABLES_E&amp;F (SIC)'!BT74</f>
        <v>0.04073264730422345</v>
      </c>
      <c r="BU74" s="12">
        <f>('TABLES_E&amp;F (SIC)'!BY74-'TABLES_E&amp;F (SIC)'!BU74)/'TABLES_E&amp;F (SIC)'!BU74</f>
        <v>0.04214346947282322</v>
      </c>
      <c r="BV74" s="12">
        <f>('TABLES_E&amp;F (SIC)'!BZ74-'TABLES_E&amp;F (SIC)'!BV74)/'TABLES_E&amp;F (SIC)'!BV74</f>
        <v>0.08430525336552137</v>
      </c>
      <c r="BW74" s="12">
        <f>('TABLES_E&amp;F (SIC)'!CA74-'TABLES_E&amp;F (SIC)'!BW74)/'TABLES_E&amp;F (SIC)'!BW74</f>
        <v>0.08939035654196832</v>
      </c>
      <c r="BX74" s="12">
        <f>('TABLES_E&amp;F (SIC)'!CB74-'TABLES_E&amp;F (SIC)'!BX74)/'TABLES_E&amp;F (SIC)'!BX74</f>
        <v>0.08695436394316299</v>
      </c>
      <c r="BY74" s="12">
        <f>('TABLES_E&amp;F (SIC)'!CC74-'TABLES_E&amp;F (SIC)'!BY74)/'TABLES_E&amp;F (SIC)'!BY74</f>
        <v>0.08045959662660604</v>
      </c>
      <c r="BZ74" s="12">
        <f>('TABLES_E&amp;F (SIC)'!CD74-'TABLES_E&amp;F (SIC)'!BZ74)/'TABLES_E&amp;F (SIC)'!BZ74</f>
        <v>0.04829669336226242</v>
      </c>
      <c r="CA74" s="12">
        <f>('TABLES_E&amp;F (SIC)'!CE74-'TABLES_E&amp;F (SIC)'!CA74)/'TABLES_E&amp;F (SIC)'!CA74</f>
        <v>0.03446298465770967</v>
      </c>
      <c r="CB74" s="12">
        <f>('TABLES_E&amp;F (SIC)'!CF74-'TABLES_E&amp;F (SIC)'!CB74)/'TABLES_E&amp;F (SIC)'!CB74</f>
        <v>0.03606362764690801</v>
      </c>
      <c r="CC74" s="12">
        <f>('TABLES_E&amp;F (SIC)'!CG74-'TABLES_E&amp;F (SIC)'!CC74)/'TABLES_E&amp;F (SIC)'!CC74</f>
        <v>0.03577939358380655</v>
      </c>
      <c r="CD74" s="12">
        <f>('TABLES_E&amp;F (SIC)'!CH74-'TABLES_E&amp;F (SIC)'!CD74)/'TABLES_E&amp;F (SIC)'!CD74</f>
        <v>0.021370209542361646</v>
      </c>
      <c r="CE74" s="12">
        <f>('TABLES_E&amp;F (SIC)'!CI74-'TABLES_E&amp;F (SIC)'!CE74)/'TABLES_E&amp;F (SIC)'!CE74</f>
        <v>0.023034046040885176</v>
      </c>
      <c r="CF74" s="12">
        <f>('TABLES_E&amp;F (SIC)'!CJ74-'TABLES_E&amp;F (SIC)'!CF74)/'TABLES_E&amp;F (SIC)'!CF74</f>
        <v>0.02535026967290084</v>
      </c>
      <c r="CG74" s="12">
        <f>('TABLES_E&amp;F (SIC)'!CK74-'TABLES_E&amp;F (SIC)'!CG74)/'TABLES_E&amp;F (SIC)'!CG74</f>
        <v>0.005903912226931415</v>
      </c>
      <c r="CH74" s="12">
        <f>('TABLES_E&amp;F (SIC)'!CL74-'TABLES_E&amp;F (SIC)'!CH74)/'TABLES_E&amp;F (SIC)'!CH74</f>
        <v>0.015357056531053504</v>
      </c>
      <c r="CI74" s="12">
        <f>('TABLES_E&amp;F (SIC)'!CM74-'TABLES_E&amp;F (SIC)'!CI74)/'TABLES_E&amp;F (SIC)'!CI74</f>
        <v>0.020726956012978033</v>
      </c>
      <c r="CJ74" s="12">
        <f>('TABLES_E&amp;F (SIC)'!CN74-'TABLES_E&amp;F (SIC)'!CJ74)/'TABLES_E&amp;F (SIC)'!CJ74</f>
        <v>0.01917907857107434</v>
      </c>
      <c r="CK74" s="12">
        <f>('TABLES_E&amp;F (SIC)'!CO74-'TABLES_E&amp;F (SIC)'!CK74)/'TABLES_E&amp;F (SIC)'!CK74</f>
        <v>0.0333451768822863</v>
      </c>
      <c r="CL74" s="12">
        <f>('TABLES_E&amp;F (SIC)'!CP74-'TABLES_E&amp;F (SIC)'!CL74)/'TABLES_E&amp;F (SIC)'!CL74</f>
        <v>0.026890679571757937</v>
      </c>
      <c r="CM74" s="12">
        <f>('TABLES_E&amp;F (SIC)'!CQ74-'TABLES_E&amp;F (SIC)'!CM74)/'TABLES_E&amp;F (SIC)'!CM74</f>
        <v>0.029457647100970197</v>
      </c>
      <c r="CN74" s="12">
        <f>('TABLES_E&amp;F (SIC)'!CR74-'TABLES_E&amp;F (SIC)'!CN74)/'TABLES_E&amp;F (SIC)'!CN74</f>
        <v>0.02792069187000837</v>
      </c>
      <c r="CO74" s="12">
        <f>('TABLES_E&amp;F (SIC)'!CS74-'TABLES_E&amp;F (SIC)'!CO74)/'TABLES_E&amp;F (SIC)'!CO74</f>
        <v>0.02587241551566423</v>
      </c>
      <c r="CP74" s="12">
        <f>('TABLES_E&amp;F (SIC)'!CT74-'TABLES_E&amp;F (SIC)'!CP74)/'TABLES_E&amp;F (SIC)'!CP74</f>
        <v>0.014833515933882723</v>
      </c>
      <c r="CQ74" s="12">
        <f>('TABLES_E&amp;F (SIC)'!CU74-'TABLES_E&amp;F (SIC)'!CQ74)/'TABLES_E&amp;F (SIC)'!CQ74</f>
        <v>0.021385908078558412</v>
      </c>
      <c r="CR74" s="12">
        <f>('TABLES_E&amp;F (SIC)'!CV74-'TABLES_E&amp;F (SIC)'!CR74)/'TABLES_E&amp;F (SIC)'!CR74</f>
        <v>0.024871162894913736</v>
      </c>
      <c r="CS74" s="12">
        <f>('TABLES_E&amp;F (SIC)'!CW74-'TABLES_E&amp;F (SIC)'!CS74)/'TABLES_E&amp;F (SIC)'!CS74</f>
        <v>0.0356196523091906</v>
      </c>
      <c r="CT74" s="12">
        <f>('TABLES_E&amp;F (SIC)'!CX74-'TABLES_E&amp;F (SIC)'!CT74)/'TABLES_E&amp;F (SIC)'!CT74</f>
        <v>0.048763009832084765</v>
      </c>
      <c r="CU74" s="12">
        <f>('TABLES_E&amp;F (SIC)'!CY74-'TABLES_E&amp;F (SIC)'!CU74)/'TABLES_E&amp;F (SIC)'!CU74</f>
        <v>0.04910858091533067</v>
      </c>
      <c r="CV74" s="12">
        <f>('TABLES_E&amp;F (SIC)'!CZ74-'TABLES_E&amp;F (SIC)'!CV74)/'TABLES_E&amp;F (SIC)'!CV74</f>
        <v>0.04503716659379099</v>
      </c>
      <c r="CW74" s="12">
        <f>('TABLES_E&amp;F (SIC)'!DA74-'TABLES_E&amp;F (SIC)'!CW74)/'TABLES_E&amp;F (SIC)'!CW74</f>
        <v>0.045679234740766295</v>
      </c>
      <c r="CX74" s="12">
        <f>('TABLES_E&amp;F (SIC)'!DB74-'TABLES_E&amp;F (SIC)'!CX74)/'TABLES_E&amp;F (SIC)'!CX74</f>
        <v>0.040907178598175734</v>
      </c>
      <c r="CY74" s="12">
        <f>('TABLES_E&amp;F (SIC)'!DC74-'TABLES_E&amp;F (SIC)'!CY74)/'TABLES_E&amp;F (SIC)'!CY74</f>
        <v>0.03347396453023374</v>
      </c>
      <c r="CZ74" s="12">
        <f>('TABLES_E&amp;F (SIC)'!DD74-'TABLES_E&amp;F (SIC)'!CZ74)/'TABLES_E&amp;F (SIC)'!CZ74</f>
        <v>0.03793682597678119</v>
      </c>
      <c r="DA74" s="12">
        <f>('TABLES_E&amp;F (SIC)'!DE74-'TABLES_E&amp;F (SIC)'!DA74)/'TABLES_E&amp;F (SIC)'!DA74</f>
        <v>0.03327162728769811</v>
      </c>
      <c r="DB74" s="12">
        <f>('TABLES_E&amp;F (SIC)'!DF74-'TABLES_E&amp;F (SIC)'!DB74)/'TABLES_E&amp;F (SIC)'!DB74</f>
        <v>0.016714489234905792</v>
      </c>
      <c r="DC74" s="12">
        <f>('TABLES_E&amp;F (SIC)'!DG74-'TABLES_E&amp;F (SIC)'!DC74)/'TABLES_E&amp;F (SIC)'!DC74</f>
        <v>0.021422715105599503</v>
      </c>
      <c r="DD74" s="12">
        <f>('TABLES_E&amp;F (SIC)'!DH74-'TABLES_E&amp;F (SIC)'!DD74)/'TABLES_E&amp;F (SIC)'!DD74</f>
        <v>0.023298462761351862</v>
      </c>
      <c r="DE74" s="12">
        <f>('TABLES_E&amp;F (SIC)'!DI74-'TABLES_E&amp;F (SIC)'!DE74)/'TABLES_E&amp;F (SIC)'!DE74</f>
        <v>0.024338827678387246</v>
      </c>
      <c r="DF74" s="12">
        <f>('TABLES_E&amp;F (SIC)'!DJ74-'TABLES_E&amp;F (SIC)'!DF74)/'TABLES_E&amp;F (SIC)'!DF74</f>
        <v>0.03910175082466379</v>
      </c>
      <c r="DG74" s="12">
        <f>('TABLES_E&amp;F (SIC)'!DK74-'TABLES_E&amp;F (SIC)'!DG74)/'TABLES_E&amp;F (SIC)'!DG74</f>
        <v>0.040361014465190685</v>
      </c>
      <c r="DH74" s="12">
        <f>('TABLES_E&amp;F (SIC)'!DL74-'TABLES_E&amp;F (SIC)'!DH74)/'TABLES_E&amp;F (SIC)'!DH74</f>
        <v>0.04355244103400636</v>
      </c>
      <c r="DI74" s="12">
        <f>('TABLES_E&amp;F (SIC)'!DM74-'TABLES_E&amp;F (SIC)'!DI74)/'TABLES_E&amp;F (SIC)'!DI74</f>
        <v>0.05305220529004778</v>
      </c>
      <c r="DJ74" s="12">
        <f>('TABLES_E&amp;F (SIC)'!DN74-'TABLES_E&amp;F (SIC)'!DJ74)/'TABLES_E&amp;F (SIC)'!DJ74</f>
        <v>0.05673718454847121</v>
      </c>
      <c r="DK74" s="12">
        <f>('TABLES_E&amp;F (SIC)'!DO74-'TABLES_E&amp;F (SIC)'!DK74)/'TABLES_E&amp;F (SIC)'!DK74</f>
        <v>0.06027759631592106</v>
      </c>
      <c r="DL74" s="12">
        <f>('TABLES_E&amp;F (SIC)'!DP74-'TABLES_E&amp;F (SIC)'!DL74)/'TABLES_E&amp;F (SIC)'!DL74</f>
        <v>0.06010724131422449</v>
      </c>
      <c r="DM74" s="12">
        <f>('TABLES_E&amp;F (SIC)'!DQ74-'TABLES_E&amp;F (SIC)'!DM74)/'TABLES_E&amp;F (SIC)'!DM74</f>
        <v>0.05634190237423472</v>
      </c>
      <c r="DN74" s="12">
        <f>('TABLES_E&amp;F (SIC)'!DR74-'TABLES_E&amp;F (SIC)'!DN74)/'TABLES_E&amp;F (SIC)'!DN74</f>
        <v>0.06178396282126993</v>
      </c>
      <c r="DO74" s="12">
        <f>('TABLES_E&amp;F (SIC)'!DS74-'TABLES_E&amp;F (SIC)'!DO74)/'TABLES_E&amp;F (SIC)'!DO74</f>
        <v>0.04991873752855596</v>
      </c>
      <c r="DP74" s="12">
        <f>('TABLES_E&amp;F (SIC)'!DT74-'TABLES_E&amp;F (SIC)'!DP74)/'TABLES_E&amp;F (SIC)'!DP74</f>
        <v>0.04266859927126095</v>
      </c>
      <c r="DQ74" s="12">
        <f>('TABLES_E&amp;F (SIC)'!DU74-'TABLES_E&amp;F (SIC)'!DQ74)/'TABLES_E&amp;F (SIC)'!DQ74</f>
        <v>0.04338962874786102</v>
      </c>
      <c r="DR74" s="12">
        <f>('TABLES_E&amp;F (SIC)'!DV74-'TABLES_E&amp;F (SIC)'!DR74)/'TABLES_E&amp;F (SIC)'!DR74</f>
        <v>0.04313077795484278</v>
      </c>
      <c r="DS74" s="12">
        <f>('TABLES_E&amp;F (SIC)'!DW74-'TABLES_E&amp;F (SIC)'!DS74)/'TABLES_E&amp;F (SIC)'!DS74</f>
        <v>0.0399527637778352</v>
      </c>
      <c r="DT74" s="12">
        <f>('TABLES_E&amp;F (SIC)'!DX74-'TABLES_E&amp;F (SIC)'!DT74)/'TABLES_E&amp;F (SIC)'!DT74</f>
        <v>0.04659608548628381</v>
      </c>
      <c r="DU74" s="12">
        <f>('TABLES_E&amp;F (SIC)'!DY74-'TABLES_E&amp;F (SIC)'!DU74)/'TABLES_E&amp;F (SIC)'!DU74</f>
        <v>0.03529850781743938</v>
      </c>
      <c r="DV74" s="12">
        <f>('TABLES_E&amp;F (SIC)'!DZ74-'TABLES_E&amp;F (SIC)'!DV74)/'TABLES_E&amp;F (SIC)'!DV74</f>
        <v>0.03184512563489727</v>
      </c>
      <c r="DW74" s="12">
        <f>('TABLES_E&amp;F (SIC)'!EA74-'TABLES_E&amp;F (SIC)'!DW74)/'TABLES_E&amp;F (SIC)'!DW74</f>
        <v>0.02720646118620728</v>
      </c>
      <c r="DX74" s="12">
        <f>('TABLES_E&amp;F (SIC)'!EB74-'TABLES_E&amp;F (SIC)'!DX74)/'TABLES_E&amp;F (SIC)'!DX74</f>
        <v>0.012763121610442137</v>
      </c>
      <c r="DY74" s="12">
        <f>('TABLES_E&amp;F (SIC)'!EC74-'TABLES_E&amp;F (SIC)'!DY74)/'TABLES_E&amp;F (SIC)'!DY74</f>
        <v>0.011288474827642414</v>
      </c>
    </row>
    <row r="75" spans="1:129" ht="12.75">
      <c r="A75" s="3" t="s">
        <v>92</v>
      </c>
      <c r="B75" s="12">
        <f>('TABLES_E&amp;F (SIC)'!F75-'TABLES_E&amp;F (SIC)'!B75)/'TABLES_E&amp;F (SIC)'!B75</f>
        <v>0.022533274772280253</v>
      </c>
      <c r="C75" s="12">
        <f>('TABLES_E&amp;F (SIC)'!G75-'TABLES_E&amp;F (SIC)'!C75)/'TABLES_E&amp;F (SIC)'!C75</f>
        <v>0.011867944217816147</v>
      </c>
      <c r="D75" s="12">
        <f>('TABLES_E&amp;F (SIC)'!H75-'TABLES_E&amp;F (SIC)'!D75)/'TABLES_E&amp;F (SIC)'!D75</f>
        <v>-0.004057938341881305</v>
      </c>
      <c r="E75" s="12">
        <f>('TABLES_E&amp;F (SIC)'!I75-'TABLES_E&amp;F (SIC)'!E75)/'TABLES_E&amp;F (SIC)'!E75</f>
        <v>-0.025020562285030655</v>
      </c>
      <c r="F75" s="12">
        <f>('TABLES_E&amp;F (SIC)'!J75-'TABLES_E&amp;F (SIC)'!F75)/'TABLES_E&amp;F (SIC)'!F75</f>
        <v>0.054680934506134794</v>
      </c>
      <c r="G75" s="12">
        <f>('TABLES_E&amp;F (SIC)'!K75-'TABLES_E&amp;F (SIC)'!G75)/'TABLES_E&amp;F (SIC)'!G75</f>
        <v>0.06106261895163181</v>
      </c>
      <c r="H75" s="12">
        <f>('TABLES_E&amp;F (SIC)'!L75-'TABLES_E&amp;F (SIC)'!H75)/'TABLES_E&amp;F (SIC)'!H75</f>
        <v>0.06122083262595967</v>
      </c>
      <c r="I75" s="12">
        <f>('TABLES_E&amp;F (SIC)'!M75-'TABLES_E&amp;F (SIC)'!I75)/'TABLES_E&amp;F (SIC)'!I75</f>
        <v>0.08495422518333892</v>
      </c>
      <c r="J75" s="12">
        <f>('TABLES_E&amp;F (SIC)'!N75-'TABLES_E&amp;F (SIC)'!J75)/'TABLES_E&amp;F (SIC)'!J75</f>
        <v>0.13297034085878706</v>
      </c>
      <c r="K75" s="12">
        <f>('TABLES_E&amp;F (SIC)'!O75-'TABLES_E&amp;F (SIC)'!K75)/'TABLES_E&amp;F (SIC)'!K75</f>
        <v>0.13941364624383693</v>
      </c>
      <c r="L75" s="12">
        <f>('TABLES_E&amp;F (SIC)'!P75-'TABLES_E&amp;F (SIC)'!L75)/'TABLES_E&amp;F (SIC)'!L75</f>
        <v>0.140769839224295</v>
      </c>
      <c r="M75" s="12">
        <f>('TABLES_E&amp;F (SIC)'!Q75-'TABLES_E&amp;F (SIC)'!M75)/'TABLES_E&amp;F (SIC)'!M75</f>
        <v>0.14815731111444905</v>
      </c>
      <c r="N75" s="12">
        <f>('TABLES_E&amp;F (SIC)'!R75-'TABLES_E&amp;F (SIC)'!N75)/'TABLES_E&amp;F (SIC)'!N75</f>
        <v>0.22306964968078205</v>
      </c>
      <c r="O75" s="12">
        <f>('TABLES_E&amp;F (SIC)'!S75-'TABLES_E&amp;F (SIC)'!O75)/'TABLES_E&amp;F (SIC)'!O75</f>
        <v>0.20956635026986786</v>
      </c>
      <c r="P75" s="12">
        <f>('TABLES_E&amp;F (SIC)'!T75-'TABLES_E&amp;F (SIC)'!P75)/'TABLES_E&amp;F (SIC)'!P75</f>
        <v>0.21174701611144006</v>
      </c>
      <c r="Q75" s="12">
        <f>('TABLES_E&amp;F (SIC)'!U75-'TABLES_E&amp;F (SIC)'!Q75)/'TABLES_E&amp;F (SIC)'!Q75</f>
        <v>0.20685674708530533</v>
      </c>
      <c r="R75" s="12">
        <f>('TABLES_E&amp;F (SIC)'!V75-'TABLES_E&amp;F (SIC)'!R75)/'TABLES_E&amp;F (SIC)'!R75</f>
        <v>0.032476120499632624</v>
      </c>
      <c r="S75" s="12">
        <f>('TABLES_E&amp;F (SIC)'!W75-'TABLES_E&amp;F (SIC)'!S75)/'TABLES_E&amp;F (SIC)'!S75</f>
        <v>0.028023542083397447</v>
      </c>
      <c r="T75" s="12">
        <f>('TABLES_E&amp;F (SIC)'!X75-'TABLES_E&amp;F (SIC)'!T75)/'TABLES_E&amp;F (SIC)'!T75</f>
        <v>0.022110778924357862</v>
      </c>
      <c r="U75" s="12">
        <f>('TABLES_E&amp;F (SIC)'!Y75-'TABLES_E&amp;F (SIC)'!U75)/'TABLES_E&amp;F (SIC)'!U75</f>
        <v>-0.008805993942292364</v>
      </c>
      <c r="V75" s="12">
        <f>('TABLES_E&amp;F (SIC)'!Z75-'TABLES_E&amp;F (SIC)'!V75)/'TABLES_E&amp;F (SIC)'!V75</f>
        <v>-0.049827349348383024</v>
      </c>
      <c r="W75" s="12">
        <f>('TABLES_E&amp;F (SIC)'!AA75-'TABLES_E&amp;F (SIC)'!W75)/'TABLES_E&amp;F (SIC)'!W75</f>
        <v>-0.04818300311200085</v>
      </c>
      <c r="X75" s="12">
        <f>('TABLES_E&amp;F (SIC)'!AB75-'TABLES_E&amp;F (SIC)'!X75)/'TABLES_E&amp;F (SIC)'!X75</f>
        <v>-0.036873954231509555</v>
      </c>
      <c r="Y75" s="12">
        <f>('TABLES_E&amp;F (SIC)'!AC75-'TABLES_E&amp;F (SIC)'!Y75)/'TABLES_E&amp;F (SIC)'!Y75</f>
        <v>-0.00708936980520316</v>
      </c>
      <c r="Z75" s="12">
        <f>('TABLES_E&amp;F (SIC)'!AD75-'TABLES_E&amp;F (SIC)'!Z75)/'TABLES_E&amp;F (SIC)'!Z75</f>
        <v>0.09623826084691232</v>
      </c>
      <c r="AA75" s="12">
        <f>('TABLES_E&amp;F (SIC)'!AE75-'TABLES_E&amp;F (SIC)'!AA75)/'TABLES_E&amp;F (SIC)'!AA75</f>
        <v>0.11113149566573408</v>
      </c>
      <c r="AB75" s="12">
        <f>('TABLES_E&amp;F (SIC)'!AF75-'TABLES_E&amp;F (SIC)'!AB75)/'TABLES_E&amp;F (SIC)'!AB75</f>
        <v>0.1095211348555306</v>
      </c>
      <c r="AC75" s="12">
        <f>('TABLES_E&amp;F (SIC)'!AG75-'TABLES_E&amp;F (SIC)'!AC75)/'TABLES_E&amp;F (SIC)'!AC75</f>
        <v>0.09974601858210987</v>
      </c>
      <c r="AD75" s="12">
        <f>('TABLES_E&amp;F (SIC)'!AH75-'TABLES_E&amp;F (SIC)'!AD75)/'TABLES_E&amp;F (SIC)'!AD75</f>
        <v>0.05100907184401419</v>
      </c>
      <c r="AE75" s="12">
        <f>('TABLES_E&amp;F (SIC)'!AI75-'TABLES_E&amp;F (SIC)'!AE75)/'TABLES_E&amp;F (SIC)'!AE75</f>
        <v>0.05211638027620856</v>
      </c>
      <c r="AF75" s="12">
        <f>('TABLES_E&amp;F (SIC)'!AJ75-'TABLES_E&amp;F (SIC)'!AF75)/'TABLES_E&amp;F (SIC)'!AF75</f>
        <v>0.053967188796863685</v>
      </c>
      <c r="AG75" s="12">
        <f>('TABLES_E&amp;F (SIC)'!AK75-'TABLES_E&amp;F (SIC)'!AG75)/'TABLES_E&amp;F (SIC)'!AG75</f>
        <v>0.06157761713710034</v>
      </c>
      <c r="AH75" s="12">
        <f>('TABLES_E&amp;F (SIC)'!AL75-'TABLES_E&amp;F (SIC)'!AH75)/'TABLES_E&amp;F (SIC)'!AH75</f>
        <v>0.09418966813446461</v>
      </c>
      <c r="AI75" s="12">
        <f>('TABLES_E&amp;F (SIC)'!AM75-'TABLES_E&amp;F (SIC)'!AI75)/'TABLES_E&amp;F (SIC)'!AI75</f>
        <v>0.09640735343571348</v>
      </c>
      <c r="AJ75" s="12">
        <f>('TABLES_E&amp;F (SIC)'!AN75-'TABLES_E&amp;F (SIC)'!AJ75)/'TABLES_E&amp;F (SIC)'!AJ75</f>
        <v>0.0932817273483795</v>
      </c>
      <c r="AK75" s="12">
        <f>('TABLES_E&amp;F (SIC)'!AO75-'TABLES_E&amp;F (SIC)'!AK75)/'TABLES_E&amp;F (SIC)'!AK75</f>
        <v>0.09283585568486423</v>
      </c>
      <c r="AL75" s="12">
        <f>('TABLES_E&amp;F (SIC)'!AP75-'TABLES_E&amp;F (SIC)'!AL75)/'TABLES_E&amp;F (SIC)'!AL75</f>
        <v>0.08553923088049925</v>
      </c>
      <c r="AM75" s="12">
        <f>('TABLES_E&amp;F (SIC)'!AQ75-'TABLES_E&amp;F (SIC)'!AM75)/'TABLES_E&amp;F (SIC)'!AM75</f>
        <v>0.06005490208106492</v>
      </c>
      <c r="AN75" s="12">
        <f>('TABLES_E&amp;F (SIC)'!AR75-'TABLES_E&amp;F (SIC)'!AN75)/'TABLES_E&amp;F (SIC)'!AN75</f>
        <v>0.05531517080372514</v>
      </c>
      <c r="AO75" s="12">
        <f>('TABLES_E&amp;F (SIC)'!AS75-'TABLES_E&amp;F (SIC)'!AO75)/'TABLES_E&amp;F (SIC)'!AO75</f>
        <v>0.043795101489460024</v>
      </c>
      <c r="AP75" s="12">
        <f>('TABLES_E&amp;F (SIC)'!AT75-'TABLES_E&amp;F (SIC)'!AP75)/'TABLES_E&amp;F (SIC)'!AP75</f>
        <v>-0.0228287250749536</v>
      </c>
      <c r="AQ75" s="12">
        <f>('TABLES_E&amp;F (SIC)'!AU75-'TABLES_E&amp;F (SIC)'!AQ75)/'TABLES_E&amp;F (SIC)'!AQ75</f>
        <v>-0.029319715097242113</v>
      </c>
      <c r="AR75" s="12">
        <f>('TABLES_E&amp;F (SIC)'!AV75-'TABLES_E&amp;F (SIC)'!AR75)/'TABLES_E&amp;F (SIC)'!AR75</f>
        <v>-0.034548526229674845</v>
      </c>
      <c r="AS75" s="12">
        <f>('TABLES_E&amp;F (SIC)'!AW75-'TABLES_E&amp;F (SIC)'!AS75)/'TABLES_E&amp;F (SIC)'!AS75</f>
        <v>-0.02349896127779859</v>
      </c>
      <c r="AT75" s="12">
        <f>('TABLES_E&amp;F (SIC)'!AX75-'TABLES_E&amp;F (SIC)'!AT75)/'TABLES_E&amp;F (SIC)'!AT75</f>
        <v>0.05618190938621653</v>
      </c>
      <c r="AU75" s="12">
        <f>('TABLES_E&amp;F (SIC)'!AY75-'TABLES_E&amp;F (SIC)'!AU75)/'TABLES_E&amp;F (SIC)'!AU75</f>
        <v>0.07265672739195883</v>
      </c>
      <c r="AV75" s="12">
        <f>('TABLES_E&amp;F (SIC)'!AZ75-'TABLES_E&amp;F (SIC)'!AV75)/'TABLES_E&amp;F (SIC)'!AV75</f>
        <v>0.08143219582635554</v>
      </c>
      <c r="AW75" s="12">
        <f>('TABLES_E&amp;F (SIC)'!BA75-'TABLES_E&amp;F (SIC)'!AW75)/'TABLES_E&amp;F (SIC)'!AW75</f>
        <v>0.0663491288469491</v>
      </c>
      <c r="AX75" s="12">
        <f>('TABLES_E&amp;F (SIC)'!BB75-'TABLES_E&amp;F (SIC)'!AX75)/'TABLES_E&amp;F (SIC)'!AX75</f>
        <v>0.009051547247416643</v>
      </c>
      <c r="AY75" s="12">
        <f>('TABLES_E&amp;F (SIC)'!BC75-'TABLES_E&amp;F (SIC)'!AY75)/'TABLES_E&amp;F (SIC)'!AY75</f>
        <v>0.009489889493038896</v>
      </c>
      <c r="AZ75" s="12">
        <f>('TABLES_E&amp;F (SIC)'!BD75-'TABLES_E&amp;F (SIC)'!AZ75)/'TABLES_E&amp;F (SIC)'!AZ75</f>
        <v>-0.0005517356490775814</v>
      </c>
      <c r="BA75" s="12">
        <f>('TABLES_E&amp;F (SIC)'!BE75-'TABLES_E&amp;F (SIC)'!BA75)/'TABLES_E&amp;F (SIC)'!BA75</f>
        <v>-0.002733287233446091</v>
      </c>
      <c r="BB75" s="12">
        <f>('TABLES_E&amp;F (SIC)'!BF75-'TABLES_E&amp;F (SIC)'!BB75)/'TABLES_E&amp;F (SIC)'!BB75</f>
        <v>0.025686371280251516</v>
      </c>
      <c r="BC75" s="12">
        <f>('TABLES_E&amp;F (SIC)'!BG75-'TABLES_E&amp;F (SIC)'!BC75)/'TABLES_E&amp;F (SIC)'!BC75</f>
        <v>0.03578589026577905</v>
      </c>
      <c r="BD75" s="12">
        <f>('TABLES_E&amp;F (SIC)'!BH75-'TABLES_E&amp;F (SIC)'!BD75)/'TABLES_E&amp;F (SIC)'!BD75</f>
        <v>0.049428475997847506</v>
      </c>
      <c r="BE75" s="12">
        <f>('TABLES_E&amp;F (SIC)'!BI75-'TABLES_E&amp;F (SIC)'!BE75)/'TABLES_E&amp;F (SIC)'!BE75</f>
        <v>0.07685892720773227</v>
      </c>
      <c r="BF75" s="12">
        <f>('TABLES_E&amp;F (SIC)'!BJ75-'TABLES_E&amp;F (SIC)'!BF75)/'TABLES_E&amp;F (SIC)'!BF75</f>
        <v>0.11493274761308604</v>
      </c>
      <c r="BG75" s="12">
        <f>('TABLES_E&amp;F (SIC)'!BK75-'TABLES_E&amp;F (SIC)'!BG75)/'TABLES_E&amp;F (SIC)'!BG75</f>
        <v>0.11798213170448657</v>
      </c>
      <c r="BH75" s="12">
        <f>('TABLES_E&amp;F (SIC)'!BL75-'TABLES_E&amp;F (SIC)'!BH75)/'TABLES_E&amp;F (SIC)'!BH75</f>
        <v>0.1242556991234158</v>
      </c>
      <c r="BI75" s="12">
        <f>('TABLES_E&amp;F (SIC)'!BM75-'TABLES_E&amp;F (SIC)'!BI75)/'TABLES_E&amp;F (SIC)'!BI75</f>
        <v>0.11297031081410323</v>
      </c>
      <c r="BJ75" s="12">
        <f>('TABLES_E&amp;F (SIC)'!BN75-'TABLES_E&amp;F (SIC)'!BJ75)/'TABLES_E&amp;F (SIC)'!BJ75</f>
        <v>0.028991008991008992</v>
      </c>
      <c r="BK75" s="12">
        <f>('TABLES_E&amp;F (SIC)'!BO75-'TABLES_E&amp;F (SIC)'!BK75)/'TABLES_E&amp;F (SIC)'!BK75</f>
        <v>0.024179969017309896</v>
      </c>
      <c r="BL75" s="12">
        <f>('TABLES_E&amp;F (SIC)'!BP75-'TABLES_E&amp;F (SIC)'!BL75)/'TABLES_E&amp;F (SIC)'!BL75</f>
        <v>0.022526029379384103</v>
      </c>
      <c r="BM75" s="12">
        <f>('TABLES_E&amp;F (SIC)'!BQ75-'TABLES_E&amp;F (SIC)'!BM75)/'TABLES_E&amp;F (SIC)'!BM75</f>
        <v>0.02931426739740593</v>
      </c>
      <c r="BN75" s="12">
        <f>('TABLES_E&amp;F (SIC)'!BR75-'TABLES_E&amp;F (SIC)'!BN75)/'TABLES_E&amp;F (SIC)'!BN75</f>
        <v>0.03989437098308771</v>
      </c>
      <c r="BO75" s="12">
        <f>('TABLES_E&amp;F (SIC)'!BS75-'TABLES_E&amp;F (SIC)'!BO75)/'TABLES_E&amp;F (SIC)'!BO75</f>
        <v>0.046169855552374836</v>
      </c>
      <c r="BP75" s="12">
        <f>('TABLES_E&amp;F (SIC)'!BT75-'TABLES_E&amp;F (SIC)'!BP75)/'TABLES_E&amp;F (SIC)'!BP75</f>
        <v>0.05005441114832517</v>
      </c>
      <c r="BQ75" s="12">
        <f>('TABLES_E&amp;F (SIC)'!BU75-'TABLES_E&amp;F (SIC)'!BQ75)/'TABLES_E&amp;F (SIC)'!BQ75</f>
        <v>0.04792775138333466</v>
      </c>
      <c r="BR75" s="12">
        <f>('TABLES_E&amp;F (SIC)'!BV75-'TABLES_E&amp;F (SIC)'!BR75)/'TABLES_E&amp;F (SIC)'!BR75</f>
        <v>0.030693335524202885</v>
      </c>
      <c r="BS75" s="12">
        <f>('TABLES_E&amp;F (SIC)'!BW75-'TABLES_E&amp;F (SIC)'!BS75)/'TABLES_E&amp;F (SIC)'!BS75</f>
        <v>0.02240817639598132</v>
      </c>
      <c r="BT75" s="12">
        <f>('TABLES_E&amp;F (SIC)'!BX75-'TABLES_E&amp;F (SIC)'!BT75)/'TABLES_E&amp;F (SIC)'!BT75</f>
        <v>0.016812292638625426</v>
      </c>
      <c r="BU75" s="12">
        <f>('TABLES_E&amp;F (SIC)'!BY75-'TABLES_E&amp;F (SIC)'!BU75)/'TABLES_E&amp;F (SIC)'!BU75</f>
        <v>0.01826167946566739</v>
      </c>
      <c r="BV75" s="12">
        <f>('TABLES_E&amp;F (SIC)'!BZ75-'TABLES_E&amp;F (SIC)'!BV75)/'TABLES_E&amp;F (SIC)'!BV75</f>
        <v>0.06459852824487222</v>
      </c>
      <c r="BW75" s="12">
        <f>('TABLES_E&amp;F (SIC)'!CA75-'TABLES_E&amp;F (SIC)'!BW75)/'TABLES_E&amp;F (SIC)'!BW75</f>
        <v>0.0732304509633016</v>
      </c>
      <c r="BX75" s="12">
        <f>('TABLES_E&amp;F (SIC)'!CB75-'TABLES_E&amp;F (SIC)'!BX75)/'TABLES_E&amp;F (SIC)'!BX75</f>
        <v>0.07195001170475213</v>
      </c>
      <c r="BY75" s="12">
        <f>('TABLES_E&amp;F (SIC)'!CC75-'TABLES_E&amp;F (SIC)'!BY75)/'TABLES_E&amp;F (SIC)'!BY75</f>
        <v>0.06637672081203821</v>
      </c>
      <c r="BZ75" s="12">
        <f>('TABLES_E&amp;F (SIC)'!CD75-'TABLES_E&amp;F (SIC)'!BZ75)/'TABLES_E&amp;F (SIC)'!BZ75</f>
        <v>0.016717376950984596</v>
      </c>
      <c r="CA75" s="12">
        <f>('TABLES_E&amp;F (SIC)'!CE75-'TABLES_E&amp;F (SIC)'!CA75)/'TABLES_E&amp;F (SIC)'!CA75</f>
        <v>0.0015872213516655714</v>
      </c>
      <c r="CB75" s="12">
        <f>('TABLES_E&amp;F (SIC)'!CF75-'TABLES_E&amp;F (SIC)'!CB75)/'TABLES_E&amp;F (SIC)'!CB75</f>
        <v>0.002506358288284959</v>
      </c>
      <c r="CC75" s="12">
        <f>('TABLES_E&amp;F (SIC)'!CG75-'TABLES_E&amp;F (SIC)'!CC75)/'TABLES_E&amp;F (SIC)'!CC75</f>
        <v>0.0029603967665925734</v>
      </c>
      <c r="CD75" s="12">
        <f>('TABLES_E&amp;F (SIC)'!CH75-'TABLES_E&amp;F (SIC)'!CD75)/'TABLES_E&amp;F (SIC)'!CD75</f>
        <v>0.021085365772014274</v>
      </c>
      <c r="CE75" s="12">
        <f>('TABLES_E&amp;F (SIC)'!CI75-'TABLES_E&amp;F (SIC)'!CE75)/'TABLES_E&amp;F (SIC)'!CE75</f>
        <v>0.033076954134366926</v>
      </c>
      <c r="CF75" s="12">
        <f>('TABLES_E&amp;F (SIC)'!CJ75-'TABLES_E&amp;F (SIC)'!CF75)/'TABLES_E&amp;F (SIC)'!CF75</f>
        <v>0.026297886316184578</v>
      </c>
      <c r="CG75" s="12">
        <f>('TABLES_E&amp;F (SIC)'!CK75-'TABLES_E&amp;F (SIC)'!CG75)/'TABLES_E&amp;F (SIC)'!CG75</f>
        <v>0.00536090433231617</v>
      </c>
      <c r="CH75" s="12">
        <f>('TABLES_E&amp;F (SIC)'!CL75-'TABLES_E&amp;F (SIC)'!CH75)/'TABLES_E&amp;F (SIC)'!CH75</f>
        <v>0.003006192691378423</v>
      </c>
      <c r="CI75" s="12">
        <f>('TABLES_E&amp;F (SIC)'!CM75-'TABLES_E&amp;F (SIC)'!CI75)/'TABLES_E&amp;F (SIC)'!CI75</f>
        <v>-0.00019540982325181488</v>
      </c>
      <c r="CJ75" s="12">
        <f>('TABLES_E&amp;F (SIC)'!CN75-'TABLES_E&amp;F (SIC)'!CJ75)/'TABLES_E&amp;F (SIC)'!CJ75</f>
        <v>0.007974242087801564</v>
      </c>
      <c r="CK75" s="12">
        <f>('TABLES_E&amp;F (SIC)'!CO75-'TABLES_E&amp;F (SIC)'!CK75)/'TABLES_E&amp;F (SIC)'!CK75</f>
        <v>0.023371508010062228</v>
      </c>
      <c r="CL75" s="12">
        <f>('TABLES_E&amp;F (SIC)'!CP75-'TABLES_E&amp;F (SIC)'!CL75)/'TABLES_E&amp;F (SIC)'!CL75</f>
        <v>0.036335527562966985</v>
      </c>
      <c r="CM75" s="12">
        <f>('TABLES_E&amp;F (SIC)'!CQ75-'TABLES_E&amp;F (SIC)'!CM75)/'TABLES_E&amp;F (SIC)'!CM75</f>
        <v>0.038724766846804586</v>
      </c>
      <c r="CN75" s="12">
        <f>('TABLES_E&amp;F (SIC)'!CR75-'TABLES_E&amp;F (SIC)'!CN75)/'TABLES_E&amp;F (SIC)'!CN75</f>
        <v>0.036487861136848106</v>
      </c>
      <c r="CO75" s="12">
        <f>('TABLES_E&amp;F (SIC)'!CS75-'TABLES_E&amp;F (SIC)'!CO75)/'TABLES_E&amp;F (SIC)'!CO75</f>
        <v>0.030913930674912108</v>
      </c>
      <c r="CP75" s="12">
        <f>('TABLES_E&amp;F (SIC)'!CT75-'TABLES_E&amp;F (SIC)'!CP75)/'TABLES_E&amp;F (SIC)'!CP75</f>
        <v>0.01677857640717694</v>
      </c>
      <c r="CQ75" s="12">
        <f>('TABLES_E&amp;F (SIC)'!CU75-'TABLES_E&amp;F (SIC)'!CQ75)/'TABLES_E&amp;F (SIC)'!CQ75</f>
        <v>0.02191767934143473</v>
      </c>
      <c r="CR75" s="12">
        <f>('TABLES_E&amp;F (SIC)'!CV75-'TABLES_E&amp;F (SIC)'!CR75)/'TABLES_E&amp;F (SIC)'!CR75</f>
        <v>0.02309488311907508</v>
      </c>
      <c r="CS75" s="12">
        <f>('TABLES_E&amp;F (SIC)'!CW75-'TABLES_E&amp;F (SIC)'!CS75)/'TABLES_E&amp;F (SIC)'!CS75</f>
        <v>0.0343698135465067</v>
      </c>
      <c r="CT75" s="12">
        <f>('TABLES_E&amp;F (SIC)'!CX75-'TABLES_E&amp;F (SIC)'!CT75)/'TABLES_E&amp;F (SIC)'!CT75</f>
        <v>0.041130180433076605</v>
      </c>
      <c r="CU75" s="12">
        <f>('TABLES_E&amp;F (SIC)'!CY75-'TABLES_E&amp;F (SIC)'!CU75)/'TABLES_E&amp;F (SIC)'!CU75</f>
        <v>0.040793091596494246</v>
      </c>
      <c r="CV75" s="12">
        <f>('TABLES_E&amp;F (SIC)'!CZ75-'TABLES_E&amp;F (SIC)'!CV75)/'TABLES_E&amp;F (SIC)'!CV75</f>
        <v>0.03665108605993951</v>
      </c>
      <c r="CW75" s="12">
        <f>('TABLES_E&amp;F (SIC)'!DA75-'TABLES_E&amp;F (SIC)'!CW75)/'TABLES_E&amp;F (SIC)'!CW75</f>
        <v>0.0377653217832293</v>
      </c>
      <c r="CX75" s="12">
        <f>('TABLES_E&amp;F (SIC)'!DB75-'TABLES_E&amp;F (SIC)'!CX75)/'TABLES_E&amp;F (SIC)'!CX75</f>
        <v>0.02342313891512315</v>
      </c>
      <c r="CY75" s="12">
        <f>('TABLES_E&amp;F (SIC)'!DC75-'TABLES_E&amp;F (SIC)'!CY75)/'TABLES_E&amp;F (SIC)'!CY75</f>
        <v>0.014969468417281672</v>
      </c>
      <c r="CZ75" s="12">
        <f>('TABLES_E&amp;F (SIC)'!DD75-'TABLES_E&amp;F (SIC)'!CZ75)/'TABLES_E&amp;F (SIC)'!CZ75</f>
        <v>0.01975380679993045</v>
      </c>
      <c r="DA75" s="12">
        <f>('TABLES_E&amp;F (SIC)'!DE75-'TABLES_E&amp;F (SIC)'!DA75)/'TABLES_E&amp;F (SIC)'!DA75</f>
        <v>0.015376521650177557</v>
      </c>
      <c r="DB75" s="12">
        <f>('TABLES_E&amp;F (SIC)'!DF75-'TABLES_E&amp;F (SIC)'!DB75)/'TABLES_E&amp;F (SIC)'!DB75</f>
        <v>0.013481294739937063</v>
      </c>
      <c r="DC75" s="12">
        <f>('TABLES_E&amp;F (SIC)'!DG75-'TABLES_E&amp;F (SIC)'!DC75)/'TABLES_E&amp;F (SIC)'!DC75</f>
        <v>0.018978369365024953</v>
      </c>
      <c r="DD75" s="12">
        <f>('TABLES_E&amp;F (SIC)'!DH75-'TABLES_E&amp;F (SIC)'!DD75)/'TABLES_E&amp;F (SIC)'!DD75</f>
        <v>0.021009739039967633</v>
      </c>
      <c r="DE75" s="12">
        <f>('TABLES_E&amp;F (SIC)'!DI75-'TABLES_E&amp;F (SIC)'!DE75)/'TABLES_E&amp;F (SIC)'!DE75</f>
        <v>0.021749768282643363</v>
      </c>
      <c r="DF75" s="12">
        <f>('TABLES_E&amp;F (SIC)'!DJ75-'TABLES_E&amp;F (SIC)'!DF75)/'TABLES_E&amp;F (SIC)'!DF75</f>
        <v>0.02995025047106944</v>
      </c>
      <c r="DG75" s="12">
        <f>('TABLES_E&amp;F (SIC)'!DK75-'TABLES_E&amp;F (SIC)'!DG75)/'TABLES_E&amp;F (SIC)'!DG75</f>
        <v>0.03152234959388996</v>
      </c>
      <c r="DH75" s="12">
        <f>('TABLES_E&amp;F (SIC)'!DL75-'TABLES_E&amp;F (SIC)'!DH75)/'TABLES_E&amp;F (SIC)'!DH75</f>
        <v>0.0356241154825927</v>
      </c>
      <c r="DI75" s="12">
        <f>('TABLES_E&amp;F (SIC)'!DM75-'TABLES_E&amp;F (SIC)'!DI75)/'TABLES_E&amp;F (SIC)'!DI75</f>
        <v>0.0467176768217443</v>
      </c>
      <c r="DJ75" s="12">
        <f>('TABLES_E&amp;F (SIC)'!DN75-'TABLES_E&amp;F (SIC)'!DJ75)/'TABLES_E&amp;F (SIC)'!DJ75</f>
        <v>0.052547473164310556</v>
      </c>
      <c r="DK75" s="12">
        <f>('TABLES_E&amp;F (SIC)'!DO75-'TABLES_E&amp;F (SIC)'!DK75)/'TABLES_E&amp;F (SIC)'!DK75</f>
        <v>0.05534458742371982</v>
      </c>
      <c r="DL75" s="12">
        <f>('TABLES_E&amp;F (SIC)'!DP75-'TABLES_E&amp;F (SIC)'!DL75)/'TABLES_E&amp;F (SIC)'!DL75</f>
        <v>0.05460990581765905</v>
      </c>
      <c r="DM75" s="12">
        <f>('TABLES_E&amp;F (SIC)'!DQ75-'TABLES_E&amp;F (SIC)'!DM75)/'TABLES_E&amp;F (SIC)'!DM75</f>
        <v>0.04924302574385337</v>
      </c>
      <c r="DN75" s="12">
        <f>('TABLES_E&amp;F (SIC)'!DR75-'TABLES_E&amp;F (SIC)'!DN75)/'TABLES_E&amp;F (SIC)'!DN75</f>
        <v>0.0498207533921725</v>
      </c>
      <c r="DO75" s="12">
        <f>('TABLES_E&amp;F (SIC)'!DS75-'TABLES_E&amp;F (SIC)'!DO75)/'TABLES_E&amp;F (SIC)'!DO75</f>
        <v>0.03779504463806374</v>
      </c>
      <c r="DP75" s="12">
        <f>('TABLES_E&amp;F (SIC)'!DT75-'TABLES_E&amp;F (SIC)'!DP75)/'TABLES_E&amp;F (SIC)'!DP75</f>
        <v>0.029984424685189456</v>
      </c>
      <c r="DQ75" s="12">
        <f>('TABLES_E&amp;F (SIC)'!DU75-'TABLES_E&amp;F (SIC)'!DQ75)/'TABLES_E&amp;F (SIC)'!DQ75</f>
        <v>0.03167958218863588</v>
      </c>
      <c r="DR75" s="12">
        <f>('TABLES_E&amp;F (SIC)'!DV75-'TABLES_E&amp;F (SIC)'!DR75)/'TABLES_E&amp;F (SIC)'!DR75</f>
        <v>0.042562642598986414</v>
      </c>
      <c r="DS75" s="12">
        <f>('TABLES_E&amp;F (SIC)'!DW75-'TABLES_E&amp;F (SIC)'!DS75)/'TABLES_E&amp;F (SIC)'!DS75</f>
        <v>0.03901272077137183</v>
      </c>
      <c r="DT75" s="12">
        <f>('TABLES_E&amp;F (SIC)'!DX75-'TABLES_E&amp;F (SIC)'!DT75)/'TABLES_E&amp;F (SIC)'!DT75</f>
        <v>0.04846051072245412</v>
      </c>
      <c r="DU75" s="12">
        <f>('TABLES_E&amp;F (SIC)'!DY75-'TABLES_E&amp;F (SIC)'!DU75)/'TABLES_E&amp;F (SIC)'!DU75</f>
        <v>0.03715647540596383</v>
      </c>
      <c r="DV75" s="12">
        <f>('TABLES_E&amp;F (SIC)'!DZ75-'TABLES_E&amp;F (SIC)'!DV75)/'TABLES_E&amp;F (SIC)'!DV75</f>
        <v>0.029347826086956522</v>
      </c>
      <c r="DW75" s="12">
        <f>('TABLES_E&amp;F (SIC)'!EA75-'TABLES_E&amp;F (SIC)'!DW75)/'TABLES_E&amp;F (SIC)'!DW75</f>
        <v>0.025105588221721906</v>
      </c>
      <c r="DX75" s="12">
        <f>('TABLES_E&amp;F (SIC)'!EB75-'TABLES_E&amp;F (SIC)'!DX75)/'TABLES_E&amp;F (SIC)'!DX75</f>
        <v>0.008178604597585296</v>
      </c>
      <c r="DY75" s="12">
        <f>('TABLES_E&amp;F (SIC)'!EC75-'TABLES_E&amp;F (SIC)'!DY75)/'TABLES_E&amp;F (SIC)'!DY75</f>
        <v>0.006839512388075803</v>
      </c>
    </row>
    <row r="77" spans="1:129" ht="12.75">
      <c r="A77" s="3" t="s">
        <v>11</v>
      </c>
      <c r="B77" s="12">
        <f>('TABLES_E&amp;F (SIC)'!F77-'TABLES_E&amp;F (SIC)'!B77)/'TABLES_E&amp;F (SIC)'!B77</f>
        <v>0.05241090146750524</v>
      </c>
      <c r="C77" s="12">
        <f>('TABLES_E&amp;F (SIC)'!G77-'TABLES_E&amp;F (SIC)'!C77)/'TABLES_E&amp;F (SIC)'!C77</f>
        <v>0.020202020202020204</v>
      </c>
      <c r="D77" s="12">
        <f>('TABLES_E&amp;F (SIC)'!H77-'TABLES_E&amp;F (SIC)'!D77)/'TABLES_E&amp;F (SIC)'!D77</f>
        <v>-0.013725490196078431</v>
      </c>
      <c r="E77" s="12">
        <f>('TABLES_E&amp;F (SIC)'!I77-'TABLES_E&amp;F (SIC)'!E77)/'TABLES_E&amp;F (SIC)'!E77</f>
        <v>-0.05343511450381679</v>
      </c>
      <c r="F77" s="12">
        <f>('TABLES_E&amp;F (SIC)'!J77-'TABLES_E&amp;F (SIC)'!F77)/'TABLES_E&amp;F (SIC)'!F77</f>
        <v>0.01195219123505976</v>
      </c>
      <c r="G77" s="12">
        <f>('TABLES_E&amp;F (SIC)'!K77-'TABLES_E&amp;F (SIC)'!G77)/'TABLES_E&amp;F (SIC)'!G77</f>
        <v>0.023762376237623763</v>
      </c>
      <c r="H77" s="12">
        <f>('TABLES_E&amp;F (SIC)'!L77-'TABLES_E&amp;F (SIC)'!H77)/'TABLES_E&amp;F (SIC)'!H77</f>
        <v>0.041749502982107355</v>
      </c>
      <c r="I77" s="12">
        <f>('TABLES_E&amp;F (SIC)'!M77-'TABLES_E&amp;F (SIC)'!I77)/'TABLES_E&amp;F (SIC)'!I77</f>
        <v>0.1028225806451613</v>
      </c>
      <c r="J77" s="12">
        <f>('TABLES_E&amp;F (SIC)'!N77-'TABLES_E&amp;F (SIC)'!J77)/'TABLES_E&amp;F (SIC)'!J77</f>
        <v>0.13188976377952755</v>
      </c>
      <c r="K77" s="12">
        <f>('TABLES_E&amp;F (SIC)'!O77-'TABLES_E&amp;F (SIC)'!K77)/'TABLES_E&amp;F (SIC)'!K77</f>
        <v>0.1450676982591876</v>
      </c>
      <c r="L77" s="12">
        <f>('TABLES_E&amp;F (SIC)'!P77-'TABLES_E&amp;F (SIC)'!L77)/'TABLES_E&amp;F (SIC)'!L77</f>
        <v>0.15839694656488548</v>
      </c>
      <c r="M77" s="12">
        <f>('TABLES_E&amp;F (SIC)'!Q77-'TABLES_E&amp;F (SIC)'!M77)/'TABLES_E&amp;F (SIC)'!M77</f>
        <v>0.16087751371115175</v>
      </c>
      <c r="N77" s="12">
        <f>('TABLES_E&amp;F (SIC)'!R77-'TABLES_E&amp;F (SIC)'!N77)/'TABLES_E&amp;F (SIC)'!N77</f>
        <v>-0.008695652173913044</v>
      </c>
      <c r="O77" s="12">
        <f>('TABLES_E&amp;F (SIC)'!S77-'TABLES_E&amp;F (SIC)'!O77)/'TABLES_E&amp;F (SIC)'!O77</f>
        <v>0.006756756756756757</v>
      </c>
      <c r="P77" s="12">
        <f>('TABLES_E&amp;F (SIC)'!T77-'TABLES_E&amp;F (SIC)'!P77)/'TABLES_E&amp;F (SIC)'!P77</f>
        <v>0.011532125205930808</v>
      </c>
      <c r="Q77" s="12">
        <f>('TABLES_E&amp;F (SIC)'!U77-'TABLES_E&amp;F (SIC)'!Q77)/'TABLES_E&amp;F (SIC)'!Q77</f>
        <v>-0.006299212598425197</v>
      </c>
      <c r="R77" s="12">
        <f>('TABLES_E&amp;F (SIC)'!V77-'TABLES_E&amp;F (SIC)'!R77)/'TABLES_E&amp;F (SIC)'!R77</f>
        <v>-0.014035087719298246</v>
      </c>
      <c r="S77" s="12">
        <f>('TABLES_E&amp;F (SIC)'!W77-'TABLES_E&amp;F (SIC)'!S77)/'TABLES_E&amp;F (SIC)'!S77</f>
        <v>-0.031879194630872486</v>
      </c>
      <c r="T77" s="12">
        <f>('TABLES_E&amp;F (SIC)'!X77-'TABLES_E&amp;F (SIC)'!T77)/'TABLES_E&amp;F (SIC)'!T77</f>
        <v>-0.03257328990228013</v>
      </c>
      <c r="U77" s="12">
        <f>('TABLES_E&amp;F (SIC)'!Y77-'TABLES_E&amp;F (SIC)'!U77)/'TABLES_E&amp;F (SIC)'!U77</f>
        <v>-0.060221870047543584</v>
      </c>
      <c r="V77" s="12">
        <f>('TABLES_E&amp;F (SIC)'!Z77-'TABLES_E&amp;F (SIC)'!V77)/'TABLES_E&amp;F (SIC)'!V77</f>
        <v>0.10854092526690391</v>
      </c>
      <c r="W77" s="12">
        <f>('TABLES_E&amp;F (SIC)'!AA77-'TABLES_E&amp;F (SIC)'!W77)/'TABLES_E&amp;F (SIC)'!W77</f>
        <v>0.1022530329289428</v>
      </c>
      <c r="X77" s="12">
        <f>('TABLES_E&amp;F (SIC)'!AB77-'TABLES_E&amp;F (SIC)'!X77)/'TABLES_E&amp;F (SIC)'!X77</f>
        <v>0.12121212121212122</v>
      </c>
      <c r="Y77" s="12">
        <f>('TABLES_E&amp;F (SIC)'!AC77-'TABLES_E&amp;F (SIC)'!Y77)/'TABLES_E&amp;F (SIC)'!Y77</f>
        <v>0.17200674536256325</v>
      </c>
      <c r="Z77" s="12">
        <f>('TABLES_E&amp;F (SIC)'!AD77-'TABLES_E&amp;F (SIC)'!Z77)/'TABLES_E&amp;F (SIC)'!Z77</f>
        <v>-0.0032102728731942215</v>
      </c>
      <c r="AA77" s="12">
        <f>('TABLES_E&amp;F (SIC)'!AE77-'TABLES_E&amp;F (SIC)'!AA77)/'TABLES_E&amp;F (SIC)'!AA77</f>
        <v>0.015723270440251572</v>
      </c>
      <c r="AB77" s="12">
        <f>('TABLES_E&amp;F (SIC)'!AF77-'TABLES_E&amp;F (SIC)'!AB77)/'TABLES_E&amp;F (SIC)'!AB77</f>
        <v>0.0075075075075075074</v>
      </c>
      <c r="AC77" s="12">
        <f>('TABLES_E&amp;F (SIC)'!AG77-'TABLES_E&amp;F (SIC)'!AC77)/'TABLES_E&amp;F (SIC)'!AC77</f>
        <v>0.0028776978417266188</v>
      </c>
      <c r="AD77" s="12">
        <f>('TABLES_E&amp;F (SIC)'!AH77-'TABLES_E&amp;F (SIC)'!AD77)/'TABLES_E&amp;F (SIC)'!AD77</f>
        <v>0.01932367149758454</v>
      </c>
      <c r="AE77" s="12">
        <f>('TABLES_E&amp;F (SIC)'!AI77-'TABLES_E&amp;F (SIC)'!AE77)/'TABLES_E&amp;F (SIC)'!AE77</f>
        <v>0.04179566563467492</v>
      </c>
      <c r="AF77" s="12">
        <f>('TABLES_E&amp;F (SIC)'!AJ77-'TABLES_E&amp;F (SIC)'!AF77)/'TABLES_E&amp;F (SIC)'!AF77</f>
        <v>0.05216095380029806</v>
      </c>
      <c r="AG77" s="12">
        <f>('TABLES_E&amp;F (SIC)'!AK77-'TABLES_E&amp;F (SIC)'!AG77)/'TABLES_E&amp;F (SIC)'!AG77</f>
        <v>0.06599713055954089</v>
      </c>
      <c r="AH77" s="12">
        <f>('TABLES_E&amp;F (SIC)'!AL77-'TABLES_E&amp;F (SIC)'!AH77)/'TABLES_E&amp;F (SIC)'!AH77</f>
        <v>0.01263823064770932</v>
      </c>
      <c r="AI77" s="12">
        <f>('TABLES_E&amp;F (SIC)'!AM77-'TABLES_E&amp;F (SIC)'!AI77)/'TABLES_E&amp;F (SIC)'!AI77</f>
        <v>0.022288261515601784</v>
      </c>
      <c r="AJ77" s="12">
        <f>('TABLES_E&amp;F (SIC)'!AN77-'TABLES_E&amp;F (SIC)'!AJ77)/'TABLES_E&amp;F (SIC)'!AJ77</f>
        <v>0.026912181303116147</v>
      </c>
      <c r="AK77" s="12">
        <f>('TABLES_E&amp;F (SIC)'!AO77-'TABLES_E&amp;F (SIC)'!AK77)/'TABLES_E&amp;F (SIC)'!AK77</f>
        <v>0.024226110363391656</v>
      </c>
      <c r="AL77" s="12">
        <f>('TABLES_E&amp;F (SIC)'!AP77-'TABLES_E&amp;F (SIC)'!AL77)/'TABLES_E&amp;F (SIC)'!AL77</f>
        <v>-0.14664586583463338</v>
      </c>
      <c r="AM77" s="12">
        <f>('TABLES_E&amp;F (SIC)'!AQ77-'TABLES_E&amp;F (SIC)'!AM77)/'TABLES_E&amp;F (SIC)'!AM77</f>
        <v>-0.17877906976744187</v>
      </c>
      <c r="AN77" s="12">
        <f>('TABLES_E&amp;F (SIC)'!AR77-'TABLES_E&amp;F (SIC)'!AN77)/'TABLES_E&amp;F (SIC)'!AN77</f>
        <v>-0.1820689655172414</v>
      </c>
      <c r="AO77" s="12">
        <f>('TABLES_E&amp;F (SIC)'!AS77-'TABLES_E&amp;F (SIC)'!AO77)/'TABLES_E&amp;F (SIC)'!AO77</f>
        <v>-0.18791064388961892</v>
      </c>
      <c r="AP77" s="12">
        <f>('TABLES_E&amp;F (SIC)'!AT77-'TABLES_E&amp;F (SIC)'!AP77)/'TABLES_E&amp;F (SIC)'!AP77</f>
        <v>0.007312614259597806</v>
      </c>
      <c r="AQ77" s="12">
        <f>('TABLES_E&amp;F (SIC)'!AU77-'TABLES_E&amp;F (SIC)'!AQ77)/'TABLES_E&amp;F (SIC)'!AQ77</f>
        <v>0</v>
      </c>
      <c r="AR77" s="12">
        <f>('TABLES_E&amp;F (SIC)'!AV77-'TABLES_E&amp;F (SIC)'!AR77)/'TABLES_E&amp;F (SIC)'!AR77</f>
        <v>-0.01854974704890388</v>
      </c>
      <c r="AS77" s="12">
        <f>('TABLES_E&amp;F (SIC)'!AW77-'TABLES_E&amp;F (SIC)'!AS77)/'TABLES_E&amp;F (SIC)'!AS77</f>
        <v>0</v>
      </c>
      <c r="AT77" s="12">
        <f>('TABLES_E&amp;F (SIC)'!AX77-'TABLES_E&amp;F (SIC)'!AT77)/'TABLES_E&amp;F (SIC)'!AT77</f>
        <v>-0.26860254083484575</v>
      </c>
      <c r="AU77" s="12">
        <f>('TABLES_E&amp;F (SIC)'!AY77-'TABLES_E&amp;F (SIC)'!AU77)/'TABLES_E&amp;F (SIC)'!AU77</f>
        <v>-0.24778761061946902</v>
      </c>
      <c r="AV77" s="12">
        <f>('TABLES_E&amp;F (SIC)'!AZ77-'TABLES_E&amp;F (SIC)'!AV77)/'TABLES_E&amp;F (SIC)'!AV77</f>
        <v>-0.23367697594501718</v>
      </c>
      <c r="AW77" s="12">
        <f>('TABLES_E&amp;F (SIC)'!BA77-'TABLES_E&amp;F (SIC)'!AW77)/'TABLES_E&amp;F (SIC)'!AW77</f>
        <v>-0.2524271844660194</v>
      </c>
      <c r="AX77" s="12">
        <f>('TABLES_E&amp;F (SIC)'!BB77-'TABLES_E&amp;F (SIC)'!AX77)/'TABLES_E&amp;F (SIC)'!AX77</f>
        <v>0.2506203473945409</v>
      </c>
      <c r="AY77" s="12">
        <f>('TABLES_E&amp;F (SIC)'!BC77-'TABLES_E&amp;F (SIC)'!AY77)/'TABLES_E&amp;F (SIC)'!AY77</f>
        <v>0.1952941176470588</v>
      </c>
      <c r="AZ77" s="12">
        <f>('TABLES_E&amp;F (SIC)'!BD77-'TABLES_E&amp;F (SIC)'!AZ77)/'TABLES_E&amp;F (SIC)'!AZ77</f>
        <v>0.13004484304932734</v>
      </c>
      <c r="BA77" s="12">
        <f>('TABLES_E&amp;F (SIC)'!BE77-'TABLES_E&amp;F (SIC)'!BA77)/'TABLES_E&amp;F (SIC)'!BA77</f>
        <v>0.08658008658008658</v>
      </c>
      <c r="BB77" s="12">
        <f>('TABLES_E&amp;F (SIC)'!BF77-'TABLES_E&amp;F (SIC)'!BB77)/'TABLES_E&amp;F (SIC)'!BB77</f>
        <v>-0.26587301587301587</v>
      </c>
      <c r="BC77" s="12">
        <f>('TABLES_E&amp;F (SIC)'!BG77-'TABLES_E&amp;F (SIC)'!BC77)/'TABLES_E&amp;F (SIC)'!BC77</f>
        <v>-0.234251968503937</v>
      </c>
      <c r="BD77" s="12">
        <f>('TABLES_E&amp;F (SIC)'!BH77-'TABLES_E&amp;F (SIC)'!BD77)/'TABLES_E&amp;F (SIC)'!BD77</f>
        <v>-0.19246031746031747</v>
      </c>
      <c r="BE77" s="12">
        <f>('TABLES_E&amp;F (SIC)'!BI77-'TABLES_E&amp;F (SIC)'!BE77)/'TABLES_E&amp;F (SIC)'!BE77</f>
        <v>-0.11952191235059761</v>
      </c>
      <c r="BF77" s="12">
        <f>('TABLES_E&amp;F (SIC)'!BJ77-'TABLES_E&amp;F (SIC)'!BF77)/'TABLES_E&amp;F (SIC)'!BF77</f>
        <v>0.15135135135135136</v>
      </c>
      <c r="BG77" s="12">
        <f>('TABLES_E&amp;F (SIC)'!BK77-'TABLES_E&amp;F (SIC)'!BG77)/'TABLES_E&amp;F (SIC)'!BG77</f>
        <v>0.16966580976863754</v>
      </c>
      <c r="BH77" s="12">
        <f>('TABLES_E&amp;F (SIC)'!BL77-'TABLES_E&amp;F (SIC)'!BH77)/'TABLES_E&amp;F (SIC)'!BH77</f>
        <v>0.17444717444717445</v>
      </c>
      <c r="BI77" s="12">
        <f>('TABLES_E&amp;F (SIC)'!BM77-'TABLES_E&amp;F (SIC)'!BI77)/'TABLES_E&amp;F (SIC)'!BI77</f>
        <v>0.1244343891402715</v>
      </c>
      <c r="BJ77" s="12">
        <f>('TABLES_E&amp;F (SIC)'!BN77-'TABLES_E&amp;F (SIC)'!BJ77)/'TABLES_E&amp;F (SIC)'!BJ77</f>
        <v>0.002347417840375587</v>
      </c>
      <c r="BK77" s="12">
        <f>('TABLES_E&amp;F (SIC)'!BO77-'TABLES_E&amp;F (SIC)'!BK77)/'TABLES_E&amp;F (SIC)'!BK77</f>
        <v>-0.03076923076923077</v>
      </c>
      <c r="BL77" s="12">
        <f>('TABLES_E&amp;F (SIC)'!BP77-'TABLES_E&amp;F (SIC)'!BL77)/'TABLES_E&amp;F (SIC)'!BL77</f>
        <v>-0.03347280334728033</v>
      </c>
      <c r="BM77" s="12">
        <f>('TABLES_E&amp;F (SIC)'!BQ77-'TABLES_E&amp;F (SIC)'!BM77)/'TABLES_E&amp;F (SIC)'!BM77</f>
        <v>-0.028169014084507043</v>
      </c>
      <c r="BN77" s="12">
        <f>('TABLES_E&amp;F (SIC)'!BR77-'TABLES_E&amp;F (SIC)'!BN77)/'TABLES_E&amp;F (SIC)'!BN77</f>
        <v>-1.9414519906323184</v>
      </c>
      <c r="BO77" s="12">
        <f>('TABLES_E&amp;F (SIC)'!BS77-'TABLES_E&amp;F (SIC)'!BO77)/'TABLES_E&amp;F (SIC)'!BO77</f>
        <v>-1.9138321995464853</v>
      </c>
      <c r="BP77" s="12">
        <f>('TABLES_E&amp;F (SIC)'!BT77-'TABLES_E&amp;F (SIC)'!BP77)/'TABLES_E&amp;F (SIC)'!BP77</f>
        <v>-1.852813852813853</v>
      </c>
      <c r="BQ77" s="12">
        <f>('TABLES_E&amp;F (SIC)'!BU77-'TABLES_E&amp;F (SIC)'!BQ77)/'TABLES_E&amp;F (SIC)'!BQ77</f>
        <v>-1.7805383022774328</v>
      </c>
      <c r="BR77" s="12">
        <f>('TABLES_E&amp;F (SIC)'!BV77-'TABLES_E&amp;F (SIC)'!BR77)/'TABLES_E&amp;F (SIC)'!BR77</f>
        <v>0.16417910447761194</v>
      </c>
      <c r="BS77" s="12">
        <f>('TABLES_E&amp;F (SIC)'!BW77-'TABLES_E&amp;F (SIC)'!BS77)/'TABLES_E&amp;F (SIC)'!BS77</f>
        <v>0.10669975186104218</v>
      </c>
      <c r="BT77" s="12">
        <f>('TABLES_E&amp;F (SIC)'!BX77-'TABLES_E&amp;F (SIC)'!BT77)/'TABLES_E&amp;F (SIC)'!BT77</f>
        <v>0.08375634517766498</v>
      </c>
      <c r="BU77" s="12">
        <f>('TABLES_E&amp;F (SIC)'!BY77-'TABLES_E&amp;F (SIC)'!BU77)/'TABLES_E&amp;F (SIC)'!BU77</f>
        <v>0.05570291777188329</v>
      </c>
      <c r="BV77" s="12">
        <f>('TABLES_E&amp;F (SIC)'!BZ77-'TABLES_E&amp;F (SIC)'!BV77)/'TABLES_E&amp;F (SIC)'!BV77</f>
        <v>-0.12606837606837606</v>
      </c>
      <c r="BW77" s="12">
        <f>('TABLES_E&amp;F (SIC)'!CA77-'TABLES_E&amp;F (SIC)'!BW77)/'TABLES_E&amp;F (SIC)'!BW77</f>
        <v>-0.16143497757847533</v>
      </c>
      <c r="BX77" s="12">
        <f>('TABLES_E&amp;F (SIC)'!CB77-'TABLES_E&amp;F (SIC)'!BX77)/'TABLES_E&amp;F (SIC)'!BX77</f>
        <v>-0.18032786885245902</v>
      </c>
      <c r="BY77" s="12">
        <f>('TABLES_E&amp;F (SIC)'!CC77-'TABLES_E&amp;F (SIC)'!BY77)/'TABLES_E&amp;F (SIC)'!BY77</f>
        <v>-0.17839195979899497</v>
      </c>
      <c r="BZ77" s="12">
        <f>('TABLES_E&amp;F (SIC)'!CD77-'TABLES_E&amp;F (SIC)'!BZ77)/'TABLES_E&amp;F (SIC)'!BZ77</f>
        <v>-0.04156479217603912</v>
      </c>
      <c r="CA77" s="12">
        <f>('TABLES_E&amp;F (SIC)'!CE77-'TABLES_E&amp;F (SIC)'!CA77)/'TABLES_E&amp;F (SIC)'!CA77</f>
        <v>0.0053475935828877</v>
      </c>
      <c r="CB77" s="12">
        <f>('TABLES_E&amp;F (SIC)'!CF77-'TABLES_E&amp;F (SIC)'!CB77)/'TABLES_E&amp;F (SIC)'!CB77</f>
        <v>0.02857142857142857</v>
      </c>
      <c r="CC77" s="12">
        <f>('TABLES_E&amp;F (SIC)'!CG77-'TABLES_E&amp;F (SIC)'!CC77)/'TABLES_E&amp;F (SIC)'!CC77</f>
        <v>0.01834862385321101</v>
      </c>
      <c r="CD77" s="12">
        <f>('TABLES_E&amp;F (SIC)'!CH77-'TABLES_E&amp;F (SIC)'!CD77)/'TABLES_E&amp;F (SIC)'!CD77</f>
        <v>0.2755102040816326</v>
      </c>
      <c r="CE77" s="12">
        <f>('TABLES_E&amp;F (SIC)'!CI77-'TABLES_E&amp;F (SIC)'!CE77)/'TABLES_E&amp;F (SIC)'!CE77</f>
        <v>0.2553191489361702</v>
      </c>
      <c r="CF77" s="12">
        <f>('TABLES_E&amp;F (SIC)'!CJ77-'TABLES_E&amp;F (SIC)'!CF77)/'TABLES_E&amp;F (SIC)'!CF77</f>
        <v>0.24444444444444444</v>
      </c>
      <c r="CG77" s="12">
        <f>('TABLES_E&amp;F (SIC)'!CK77-'TABLES_E&amp;F (SIC)'!CG77)/'TABLES_E&amp;F (SIC)'!CG77</f>
        <v>0.3153153153153153</v>
      </c>
      <c r="CH77" s="12">
        <f>('TABLES_E&amp;F (SIC)'!CL77-'TABLES_E&amp;F (SIC)'!CH77)/'TABLES_E&amp;F (SIC)'!CH77</f>
        <v>0.108</v>
      </c>
      <c r="CI77" s="12">
        <f>('TABLES_E&amp;F (SIC)'!CM77-'TABLES_E&amp;F (SIC)'!CI77)/'TABLES_E&amp;F (SIC)'!CI77</f>
        <v>0.13559322033898305</v>
      </c>
      <c r="CJ77" s="12">
        <f>('TABLES_E&amp;F (SIC)'!CN77-'TABLES_E&amp;F (SIC)'!CJ77)/'TABLES_E&amp;F (SIC)'!CJ77</f>
        <v>0.15848214285714285</v>
      </c>
      <c r="CK77" s="12">
        <f>('TABLES_E&amp;F (SIC)'!CO77-'TABLES_E&amp;F (SIC)'!CK77)/'TABLES_E&amp;F (SIC)'!CK77</f>
        <v>0.13926940639269406</v>
      </c>
      <c r="CL77" s="12">
        <f>('TABLES_E&amp;F (SIC)'!CP77-'TABLES_E&amp;F (SIC)'!CL77)/'TABLES_E&amp;F (SIC)'!CL77</f>
        <v>0.26353790613718414</v>
      </c>
      <c r="CM77" s="12">
        <f>('TABLES_E&amp;F (SIC)'!CQ77-'TABLES_E&amp;F (SIC)'!CM77)/'TABLES_E&amp;F (SIC)'!CM77</f>
        <v>0.2593283582089552</v>
      </c>
      <c r="CN77" s="12">
        <f>('TABLES_E&amp;F (SIC)'!CR77-'TABLES_E&amp;F (SIC)'!CN77)/'TABLES_E&amp;F (SIC)'!CN77</f>
        <v>0.27552986512524086</v>
      </c>
      <c r="CO77" s="12">
        <f>('TABLES_E&amp;F (SIC)'!CS77-'TABLES_E&amp;F (SIC)'!CO77)/'TABLES_E&amp;F (SIC)'!CO77</f>
        <v>0.2785571142284569</v>
      </c>
      <c r="CP77" s="12">
        <f>('TABLES_E&amp;F (SIC)'!CT77-'TABLES_E&amp;F (SIC)'!CP77)/'TABLES_E&amp;F (SIC)'!CP77</f>
        <v>0.005714285714285714</v>
      </c>
      <c r="CQ77" s="12">
        <f>('TABLES_E&amp;F (SIC)'!CU77-'TABLES_E&amp;F (SIC)'!CQ77)/'TABLES_E&amp;F (SIC)'!CQ77</f>
        <v>0.005925925925925926</v>
      </c>
      <c r="CR77" s="12">
        <f>('TABLES_E&amp;F (SIC)'!CV77-'TABLES_E&amp;F (SIC)'!CR77)/'TABLES_E&amp;F (SIC)'!CR77</f>
        <v>0.006042296072507553</v>
      </c>
      <c r="CS77" s="12">
        <f>('TABLES_E&amp;F (SIC)'!CW77-'TABLES_E&amp;F (SIC)'!CS77)/'TABLES_E&amp;F (SIC)'!CS77</f>
        <v>0.007836990595611285</v>
      </c>
      <c r="CT77" s="12">
        <f>('TABLES_E&amp;F (SIC)'!CX77-'TABLES_E&amp;F (SIC)'!CT77)/'TABLES_E&amp;F (SIC)'!CT77</f>
        <v>0.06676136363636363</v>
      </c>
      <c r="CU77" s="12">
        <f>('TABLES_E&amp;F (SIC)'!CY77-'TABLES_E&amp;F (SIC)'!CU77)/'TABLES_E&amp;F (SIC)'!CU77</f>
        <v>0.06332842415316642</v>
      </c>
      <c r="CV77" s="12">
        <f>('TABLES_E&amp;F (SIC)'!CZ77-'TABLES_E&amp;F (SIC)'!CV77)/'TABLES_E&amp;F (SIC)'!CV77</f>
        <v>0.05555555555555555</v>
      </c>
      <c r="CW77" s="12">
        <f>('TABLES_E&amp;F (SIC)'!DA77-'TABLES_E&amp;F (SIC)'!CW77)/'TABLES_E&amp;F (SIC)'!CW77</f>
        <v>0.04821150855365474</v>
      </c>
      <c r="CX77" s="12">
        <f>('TABLES_E&amp;F (SIC)'!DB77-'TABLES_E&amp;F (SIC)'!CX77)/'TABLES_E&amp;F (SIC)'!CX77</f>
        <v>0.27163781624500666</v>
      </c>
      <c r="CY77" s="12">
        <f>('TABLES_E&amp;F (SIC)'!DC77-'TABLES_E&amp;F (SIC)'!CY77)/'TABLES_E&amp;F (SIC)'!CY77</f>
        <v>0.29085872576177285</v>
      </c>
      <c r="CZ77" s="12">
        <f>('TABLES_E&amp;F (SIC)'!DD77-'TABLES_E&amp;F (SIC)'!CZ77)/'TABLES_E&amp;F (SIC)'!CZ77</f>
        <v>0.2930298719772404</v>
      </c>
      <c r="DA77" s="12">
        <f>('TABLES_E&amp;F (SIC)'!DE77-'TABLES_E&amp;F (SIC)'!DA77)/'TABLES_E&amp;F (SIC)'!DA77</f>
        <v>0.31602373887240354</v>
      </c>
      <c r="DB77" s="12">
        <f>('TABLES_E&amp;F (SIC)'!DF77-'TABLES_E&amp;F (SIC)'!DB77)/'TABLES_E&amp;F (SIC)'!DB77</f>
        <v>-0.049214659685863874</v>
      </c>
      <c r="DC77" s="12">
        <f>('TABLES_E&amp;F (SIC)'!DG77-'TABLES_E&amp;F (SIC)'!DC77)/'TABLES_E&amp;F (SIC)'!DC77</f>
        <v>-0.05686695278969957</v>
      </c>
      <c r="DD77" s="12">
        <f>('TABLES_E&amp;F (SIC)'!DH77-'TABLES_E&amp;F (SIC)'!DD77)/'TABLES_E&amp;F (SIC)'!DD77</f>
        <v>-0.06050605060506051</v>
      </c>
      <c r="DE77" s="12">
        <f>('TABLES_E&amp;F (SIC)'!DI77-'TABLES_E&amp;F (SIC)'!DE77)/'TABLES_E&amp;F (SIC)'!DE77</f>
        <v>-0.07328072153325817</v>
      </c>
      <c r="DF77" s="12">
        <f>('TABLES_E&amp;F (SIC)'!DJ77-'TABLES_E&amp;F (SIC)'!DF77)/'TABLES_E&amp;F (SIC)'!DF77</f>
        <v>-0.00881057268722467</v>
      </c>
      <c r="DG77" s="12">
        <f>('TABLES_E&amp;F (SIC)'!DK77-'TABLES_E&amp;F (SIC)'!DG77)/'TABLES_E&amp;F (SIC)'!DG77</f>
        <v>-0.01478953356086462</v>
      </c>
      <c r="DH77" s="12">
        <f>('TABLES_E&amp;F (SIC)'!DL77-'TABLES_E&amp;F (SIC)'!DH77)/'TABLES_E&amp;F (SIC)'!DH77</f>
        <v>-0.02810304449648712</v>
      </c>
      <c r="DI77" s="12">
        <f>('TABLES_E&amp;F (SIC)'!DM77-'TABLES_E&amp;F (SIC)'!DI77)/'TABLES_E&amp;F (SIC)'!DI77</f>
        <v>-0.03527980535279805</v>
      </c>
      <c r="DJ77" s="12">
        <f>('TABLES_E&amp;F (SIC)'!DN77-'TABLES_E&amp;F (SIC)'!DJ77)/'TABLES_E&amp;F (SIC)'!DJ77</f>
        <v>0.09888888888888889</v>
      </c>
      <c r="DK77" s="12">
        <f>('TABLES_E&amp;F (SIC)'!DO77-'TABLES_E&amp;F (SIC)'!DK77)/'TABLES_E&amp;F (SIC)'!DK77</f>
        <v>0.11200923787528869</v>
      </c>
      <c r="DL77" s="12">
        <f>('TABLES_E&amp;F (SIC)'!DP77-'TABLES_E&amp;F (SIC)'!DL77)/'TABLES_E&amp;F (SIC)'!DL77</f>
        <v>0.11927710843373494</v>
      </c>
      <c r="DM77" s="12">
        <f>('TABLES_E&amp;F (SIC)'!DQ77-'TABLES_E&amp;F (SIC)'!DM77)/'TABLES_E&amp;F (SIC)'!DM77</f>
        <v>0.13114754098360656</v>
      </c>
      <c r="DN77" s="12">
        <f>('TABLES_E&amp;F (SIC)'!DR77-'TABLES_E&amp;F (SIC)'!DN77)/'TABLES_E&amp;F (SIC)'!DN77</f>
        <v>2.198179979777553</v>
      </c>
      <c r="DO77" s="12">
        <f>('TABLES_E&amp;F (SIC)'!DS77-'TABLES_E&amp;F (SIC)'!DO77)/'TABLES_E&amp;F (SIC)'!DO77</f>
        <v>2.2461059190031154</v>
      </c>
      <c r="DP77" s="12">
        <f>('TABLES_E&amp;F (SIC)'!DT77-'TABLES_E&amp;F (SIC)'!DP77)/'TABLES_E&amp;F (SIC)'!DP77</f>
        <v>2.32508073196986</v>
      </c>
      <c r="DQ77" s="12">
        <f>('TABLES_E&amp;F (SIC)'!DU77-'TABLES_E&amp;F (SIC)'!DQ77)/'TABLES_E&amp;F (SIC)'!DQ77</f>
        <v>2.3734671125975475</v>
      </c>
      <c r="DR77" s="12">
        <f>('TABLES_E&amp;F (SIC)'!DV77-'TABLES_E&amp;F (SIC)'!DR77)/'TABLES_E&amp;F (SIC)'!DR77</f>
        <v>-0.0006323110970597534</v>
      </c>
      <c r="DS77" s="12">
        <f>('TABLES_E&amp;F (SIC)'!DW77-'TABLES_E&amp;F (SIC)'!DS77)/'TABLES_E&amp;F (SIC)'!DS77</f>
        <v>0.005758157389635317</v>
      </c>
      <c r="DT77" s="12">
        <f>('TABLES_E&amp;F (SIC)'!DX77-'TABLES_E&amp;F (SIC)'!DT77)/'TABLES_E&amp;F (SIC)'!DT77</f>
        <v>-0.0022661055357720947</v>
      </c>
      <c r="DU77" s="12">
        <f>('TABLES_E&amp;F (SIC)'!DY77-'TABLES_E&amp;F (SIC)'!DU77)/'TABLES_E&amp;F (SIC)'!DU77</f>
        <v>0.012227362855254461</v>
      </c>
      <c r="DV77" s="12">
        <f>('TABLES_E&amp;F (SIC)'!DZ77-'TABLES_E&amp;F (SIC)'!DV77)/'TABLES_E&amp;F (SIC)'!DV77</f>
        <v>0.0018981335020563112</v>
      </c>
      <c r="DW77" s="12">
        <f>('TABLES_E&amp;F (SIC)'!EA77-'TABLES_E&amp;F (SIC)'!DW77)/'TABLES_E&amp;F (SIC)'!DW77</f>
        <v>0.009223918575063612</v>
      </c>
      <c r="DX77" s="12">
        <f>('TABLES_E&amp;F (SIC)'!EB77-'TABLES_E&amp;F (SIC)'!DX77)/'TABLES_E&amp;F (SIC)'!DX77</f>
        <v>0.03244646333549643</v>
      </c>
      <c r="DY77" s="12">
        <f>('TABLES_E&amp;F (SIC)'!EC77-'TABLES_E&amp;F (SIC)'!DY77)/'TABLES_E&amp;F (SIC)'!DY77</f>
        <v>0.04048318641854391</v>
      </c>
    </row>
    <row r="78" spans="1:129" ht="12.75">
      <c r="A78" s="3" t="s">
        <v>12</v>
      </c>
      <c r="B78" s="12">
        <f>('TABLES_E&amp;F (SIC)'!F78-'TABLES_E&amp;F (SIC)'!B78)/'TABLES_E&amp;F (SIC)'!B78</f>
        <v>0.031767507958727424</v>
      </c>
      <c r="C78" s="12">
        <f>('TABLES_E&amp;F (SIC)'!G78-'TABLES_E&amp;F (SIC)'!C78)/'TABLES_E&amp;F (SIC)'!C78</f>
        <v>0.01681878001914498</v>
      </c>
      <c r="D78" s="12">
        <f>('TABLES_E&amp;F (SIC)'!H78-'TABLES_E&amp;F (SIC)'!D78)/'TABLES_E&amp;F (SIC)'!D78</f>
        <v>0.011793158886794546</v>
      </c>
      <c r="E78" s="12">
        <f>('TABLES_E&amp;F (SIC)'!I78-'TABLES_E&amp;F (SIC)'!E78)/'TABLES_E&amp;F (SIC)'!E78</f>
        <v>-0.0025905130634004494</v>
      </c>
      <c r="F78" s="12">
        <f>('TABLES_E&amp;F (SIC)'!J78-'TABLES_E&amp;F (SIC)'!F78)/'TABLES_E&amp;F (SIC)'!F78</f>
        <v>0.008270677208757325</v>
      </c>
      <c r="G78" s="12">
        <f>('TABLES_E&amp;F (SIC)'!K78-'TABLES_E&amp;F (SIC)'!G78)/'TABLES_E&amp;F (SIC)'!G78</f>
        <v>0.020857935508903646</v>
      </c>
      <c r="H78" s="12">
        <f>('TABLES_E&amp;F (SIC)'!L78-'TABLES_E&amp;F (SIC)'!H78)/'TABLES_E&amp;F (SIC)'!H78</f>
        <v>0.022178570988275807</v>
      </c>
      <c r="I78" s="12">
        <f>('TABLES_E&amp;F (SIC)'!M78-'TABLES_E&amp;F (SIC)'!I78)/'TABLES_E&amp;F (SIC)'!I78</f>
        <v>0.04615883686660754</v>
      </c>
      <c r="J78" s="12">
        <f>('TABLES_E&amp;F (SIC)'!N78-'TABLES_E&amp;F (SIC)'!J78)/'TABLES_E&amp;F (SIC)'!J78</f>
        <v>0.04984001830505677</v>
      </c>
      <c r="K78" s="12">
        <f>('TABLES_E&amp;F (SIC)'!O78-'TABLES_E&amp;F (SIC)'!K78)/'TABLES_E&amp;F (SIC)'!K78</f>
        <v>0.05900977639818224</v>
      </c>
      <c r="L78" s="12">
        <f>('TABLES_E&amp;F (SIC)'!P78-'TABLES_E&amp;F (SIC)'!L78)/'TABLES_E&amp;F (SIC)'!L78</f>
        <v>0.06566562139851519</v>
      </c>
      <c r="M78" s="12">
        <f>('TABLES_E&amp;F (SIC)'!Q78-'TABLES_E&amp;F (SIC)'!M78)/'TABLES_E&amp;F (SIC)'!M78</f>
        <v>0.08155222395663585</v>
      </c>
      <c r="N78" s="12">
        <f>('TABLES_E&amp;F (SIC)'!R78-'TABLES_E&amp;F (SIC)'!N78)/'TABLES_E&amp;F (SIC)'!N78</f>
        <v>0.06930470201514935</v>
      </c>
      <c r="O78" s="12">
        <f>('TABLES_E&amp;F (SIC)'!S78-'TABLES_E&amp;F (SIC)'!O78)/'TABLES_E&amp;F (SIC)'!O78</f>
        <v>0.05931225022805784</v>
      </c>
      <c r="P78" s="12">
        <f>('TABLES_E&amp;F (SIC)'!T78-'TABLES_E&amp;F (SIC)'!P78)/'TABLES_E&amp;F (SIC)'!P78</f>
        <v>0.05066830478571366</v>
      </c>
      <c r="Q78" s="12">
        <f>('TABLES_E&amp;F (SIC)'!U78-'TABLES_E&amp;F (SIC)'!Q78)/'TABLES_E&amp;F (SIC)'!Q78</f>
        <v>0.030698165259335736</v>
      </c>
      <c r="R78" s="12">
        <f>('TABLES_E&amp;F (SIC)'!V78-'TABLES_E&amp;F (SIC)'!R78)/'TABLES_E&amp;F (SIC)'!R78</f>
        <v>0.002936774596474473</v>
      </c>
      <c r="S78" s="12">
        <f>('TABLES_E&amp;F (SIC)'!W78-'TABLES_E&amp;F (SIC)'!S78)/'TABLES_E&amp;F (SIC)'!S78</f>
        <v>-0.020943622974466863</v>
      </c>
      <c r="T78" s="12">
        <f>('TABLES_E&amp;F (SIC)'!X78-'TABLES_E&amp;F (SIC)'!T78)/'TABLES_E&amp;F (SIC)'!T78</f>
        <v>-0.02795795639448076</v>
      </c>
      <c r="U78" s="12">
        <f>('TABLES_E&amp;F (SIC)'!Y78-'TABLES_E&amp;F (SIC)'!U78)/'TABLES_E&amp;F (SIC)'!U78</f>
        <v>-0.04821659070450393</v>
      </c>
      <c r="V78" s="12">
        <f>('TABLES_E&amp;F (SIC)'!Z78-'TABLES_E&amp;F (SIC)'!V78)/'TABLES_E&amp;F (SIC)'!V78</f>
        <v>-0.04024575107179148</v>
      </c>
      <c r="W78" s="12">
        <f>('TABLES_E&amp;F (SIC)'!AA78-'TABLES_E&amp;F (SIC)'!W78)/'TABLES_E&amp;F (SIC)'!W78</f>
        <v>-0.022776466336246914</v>
      </c>
      <c r="X78" s="12">
        <f>('TABLES_E&amp;F (SIC)'!AB78-'TABLES_E&amp;F (SIC)'!X78)/'TABLES_E&amp;F (SIC)'!X78</f>
        <v>-0.008960120568229497</v>
      </c>
      <c r="Y78" s="12">
        <f>('TABLES_E&amp;F (SIC)'!AC78-'TABLES_E&amp;F (SIC)'!Y78)/'TABLES_E&amp;F (SIC)'!Y78</f>
        <v>0.01280447708989157</v>
      </c>
      <c r="Z78" s="12">
        <f>('TABLES_E&amp;F (SIC)'!AD78-'TABLES_E&amp;F (SIC)'!Z78)/'TABLES_E&amp;F (SIC)'!Z78</f>
        <v>0.04262828452727895</v>
      </c>
      <c r="AA78" s="12">
        <f>('TABLES_E&amp;F (SIC)'!AE78-'TABLES_E&amp;F (SIC)'!AA78)/'TABLES_E&amp;F (SIC)'!AA78</f>
        <v>0.05220820635714353</v>
      </c>
      <c r="AB78" s="12">
        <f>('TABLES_E&amp;F (SIC)'!AF78-'TABLES_E&amp;F (SIC)'!AB78)/'TABLES_E&amp;F (SIC)'!AB78</f>
        <v>0.048493419338166165</v>
      </c>
      <c r="AC78" s="12">
        <f>('TABLES_E&amp;F (SIC)'!AG78-'TABLES_E&amp;F (SIC)'!AC78)/'TABLES_E&amp;F (SIC)'!AC78</f>
        <v>0.04498429652386956</v>
      </c>
      <c r="AD78" s="12">
        <f>('TABLES_E&amp;F (SIC)'!AH78-'TABLES_E&amp;F (SIC)'!AD78)/'TABLES_E&amp;F (SIC)'!AD78</f>
        <v>0.03592644730482031</v>
      </c>
      <c r="AE78" s="12">
        <f>('TABLES_E&amp;F (SIC)'!AI78-'TABLES_E&amp;F (SIC)'!AE78)/'TABLES_E&amp;F (SIC)'!AE78</f>
        <v>0.03798414579982055</v>
      </c>
      <c r="AF78" s="12">
        <f>('TABLES_E&amp;F (SIC)'!AJ78-'TABLES_E&amp;F (SIC)'!AF78)/'TABLES_E&amp;F (SIC)'!AF78</f>
        <v>0.04102429351049314</v>
      </c>
      <c r="AG78" s="12">
        <f>('TABLES_E&amp;F (SIC)'!AK78-'TABLES_E&amp;F (SIC)'!AG78)/'TABLES_E&amp;F (SIC)'!AG78</f>
        <v>0.056238392666721114</v>
      </c>
      <c r="AH78" s="12">
        <f>('TABLES_E&amp;F (SIC)'!AL78-'TABLES_E&amp;F (SIC)'!AH78)/'TABLES_E&amp;F (SIC)'!AH78</f>
        <v>0.05688019248440155</v>
      </c>
      <c r="AI78" s="12">
        <f>('TABLES_E&amp;F (SIC)'!AM78-'TABLES_E&amp;F (SIC)'!AI78)/'TABLES_E&amp;F (SIC)'!AI78</f>
        <v>0.060888504827340754</v>
      </c>
      <c r="AJ78" s="12">
        <f>('TABLES_E&amp;F (SIC)'!AN78-'TABLES_E&amp;F (SIC)'!AJ78)/'TABLES_E&amp;F (SIC)'!AJ78</f>
        <v>0.05793347233458647</v>
      </c>
      <c r="AK78" s="12">
        <f>('TABLES_E&amp;F (SIC)'!AO78-'TABLES_E&amp;F (SIC)'!AK78)/'TABLES_E&amp;F (SIC)'!AK78</f>
        <v>0.046445887528962976</v>
      </c>
      <c r="AL78" s="12">
        <f>('TABLES_E&amp;F (SIC)'!AP78-'TABLES_E&amp;F (SIC)'!AL78)/'TABLES_E&amp;F (SIC)'!AL78</f>
        <v>0.050104580938126676</v>
      </c>
      <c r="AM78" s="12">
        <f>('TABLES_E&amp;F (SIC)'!AQ78-'TABLES_E&amp;F (SIC)'!AM78)/'TABLES_E&amp;F (SIC)'!AM78</f>
        <v>0.022733083659810686</v>
      </c>
      <c r="AN78" s="12">
        <f>('TABLES_E&amp;F (SIC)'!AR78-'TABLES_E&amp;F (SIC)'!AN78)/'TABLES_E&amp;F (SIC)'!AN78</f>
        <v>0.014706934552581137</v>
      </c>
      <c r="AO78" s="12">
        <f>('TABLES_E&amp;F (SIC)'!AS78-'TABLES_E&amp;F (SIC)'!AO78)/'TABLES_E&amp;F (SIC)'!AO78</f>
        <v>0.0012244397862399758</v>
      </c>
      <c r="AP78" s="12">
        <f>('TABLES_E&amp;F (SIC)'!AT78-'TABLES_E&amp;F (SIC)'!AP78)/'TABLES_E&amp;F (SIC)'!AP78</f>
        <v>-0.022351763323616436</v>
      </c>
      <c r="AQ78" s="12">
        <f>('TABLES_E&amp;F (SIC)'!AU78-'TABLES_E&amp;F (SIC)'!AQ78)/'TABLES_E&amp;F (SIC)'!AQ78</f>
        <v>-0.029608286339318154</v>
      </c>
      <c r="AR78" s="12">
        <f>('TABLES_E&amp;F (SIC)'!AV78-'TABLES_E&amp;F (SIC)'!AR78)/'TABLES_E&amp;F (SIC)'!AR78</f>
        <v>-0.028855538866995833</v>
      </c>
      <c r="AS78" s="12">
        <f>('TABLES_E&amp;F (SIC)'!AW78-'TABLES_E&amp;F (SIC)'!AS78)/'TABLES_E&amp;F (SIC)'!AS78</f>
        <v>-0.011239549112006336</v>
      </c>
      <c r="AT78" s="12">
        <f>('TABLES_E&amp;F (SIC)'!AX78-'TABLES_E&amp;F (SIC)'!AT78)/'TABLES_E&amp;F (SIC)'!AT78</f>
        <v>-0.0026303083799610787</v>
      </c>
      <c r="AU78" s="12">
        <f>('TABLES_E&amp;F (SIC)'!AY78-'TABLES_E&amp;F (SIC)'!AU78)/'TABLES_E&amp;F (SIC)'!AU78</f>
        <v>0.006600358597422431</v>
      </c>
      <c r="AV78" s="12">
        <f>('TABLES_E&amp;F (SIC)'!AZ78-'TABLES_E&amp;F (SIC)'!AV78)/'TABLES_E&amp;F (SIC)'!AV78</f>
        <v>0.011166024843838883</v>
      </c>
      <c r="AW78" s="12">
        <f>('TABLES_E&amp;F (SIC)'!BA78-'TABLES_E&amp;F (SIC)'!AW78)/'TABLES_E&amp;F (SIC)'!AW78</f>
        <v>-0.01232467864743451</v>
      </c>
      <c r="AX78" s="12">
        <f>('TABLES_E&amp;F (SIC)'!BB78-'TABLES_E&amp;F (SIC)'!AX78)/'TABLES_E&amp;F (SIC)'!AX78</f>
        <v>-0.013873345815789723</v>
      </c>
      <c r="AY78" s="12">
        <f>('TABLES_E&amp;F (SIC)'!BC78-'TABLES_E&amp;F (SIC)'!AY78)/'TABLES_E&amp;F (SIC)'!AY78</f>
        <v>-0.005170078155693009</v>
      </c>
      <c r="AZ78" s="12">
        <f>('TABLES_E&amp;F (SIC)'!BD78-'TABLES_E&amp;F (SIC)'!AZ78)/'TABLES_E&amp;F (SIC)'!AZ78</f>
        <v>-0.01601190574206943</v>
      </c>
      <c r="BA78" s="12">
        <f>('TABLES_E&amp;F (SIC)'!BE78-'TABLES_E&amp;F (SIC)'!BA78)/'TABLES_E&amp;F (SIC)'!BA78</f>
        <v>-0.007185035945566278</v>
      </c>
      <c r="BB78" s="12">
        <f>('TABLES_E&amp;F (SIC)'!BF78-'TABLES_E&amp;F (SIC)'!BB78)/'TABLES_E&amp;F (SIC)'!BB78</f>
        <v>0.003993724811634835</v>
      </c>
      <c r="BC78" s="12">
        <f>('TABLES_E&amp;F (SIC)'!BG78-'TABLES_E&amp;F (SIC)'!BC78)/'TABLES_E&amp;F (SIC)'!BC78</f>
        <v>0.009834024884933333</v>
      </c>
      <c r="BD78" s="12">
        <f>('TABLES_E&amp;F (SIC)'!BH78-'TABLES_E&amp;F (SIC)'!BD78)/'TABLES_E&amp;F (SIC)'!BD78</f>
        <v>0.02085804676723594</v>
      </c>
      <c r="BE78" s="12">
        <f>('TABLES_E&amp;F (SIC)'!BI78-'TABLES_E&amp;F (SIC)'!BE78)/'TABLES_E&amp;F (SIC)'!BE78</f>
        <v>0.043538291832114384</v>
      </c>
      <c r="BF78" s="12">
        <f>('TABLES_E&amp;F (SIC)'!BJ78-'TABLES_E&amp;F (SIC)'!BF78)/'TABLES_E&amp;F (SIC)'!BF78</f>
        <v>0.06403673562550125</v>
      </c>
      <c r="BG78" s="12">
        <f>('TABLES_E&amp;F (SIC)'!BK78-'TABLES_E&amp;F (SIC)'!BG78)/'TABLES_E&amp;F (SIC)'!BG78</f>
        <v>0.0717195918088069</v>
      </c>
      <c r="BH78" s="12">
        <f>('TABLES_E&amp;F (SIC)'!BL78-'TABLES_E&amp;F (SIC)'!BH78)/'TABLES_E&amp;F (SIC)'!BH78</f>
        <v>0.07693839478483241</v>
      </c>
      <c r="BI78" s="12">
        <f>('TABLES_E&amp;F (SIC)'!BM78-'TABLES_E&amp;F (SIC)'!BI78)/'TABLES_E&amp;F (SIC)'!BI78</f>
        <v>0.059840455885304546</v>
      </c>
      <c r="BJ78" s="12">
        <f>('TABLES_E&amp;F (SIC)'!BN78-'TABLES_E&amp;F (SIC)'!BJ78)/'TABLES_E&amp;F (SIC)'!BJ78</f>
        <v>0.04391047014603677</v>
      </c>
      <c r="BK78" s="12">
        <f>('TABLES_E&amp;F (SIC)'!BO78-'TABLES_E&amp;F (SIC)'!BK78)/'TABLES_E&amp;F (SIC)'!BK78</f>
        <v>0.03381044067659743</v>
      </c>
      <c r="BL78" s="12">
        <f>('TABLES_E&amp;F (SIC)'!BP78-'TABLES_E&amp;F (SIC)'!BL78)/'TABLES_E&amp;F (SIC)'!BL78</f>
        <v>0.03173568196194832</v>
      </c>
      <c r="BM78" s="12">
        <f>('TABLES_E&amp;F (SIC)'!BQ78-'TABLES_E&amp;F (SIC)'!BM78)/'TABLES_E&amp;F (SIC)'!BM78</f>
        <v>0.03740302794904205</v>
      </c>
      <c r="BN78" s="12">
        <f>('TABLES_E&amp;F (SIC)'!BR78-'TABLES_E&amp;F (SIC)'!BN78)/'TABLES_E&amp;F (SIC)'!BN78</f>
        <v>0.03419990238700117</v>
      </c>
      <c r="BO78" s="12">
        <f>('TABLES_E&amp;F (SIC)'!BS78-'TABLES_E&amp;F (SIC)'!BO78)/'TABLES_E&amp;F (SIC)'!BO78</f>
        <v>0.04159269548347191</v>
      </c>
      <c r="BP78" s="12">
        <f>('TABLES_E&amp;F (SIC)'!BT78-'TABLES_E&amp;F (SIC)'!BP78)/'TABLES_E&amp;F (SIC)'!BP78</f>
        <v>0.04630650816132253</v>
      </c>
      <c r="BQ78" s="12">
        <f>('TABLES_E&amp;F (SIC)'!BU78-'TABLES_E&amp;F (SIC)'!BQ78)/'TABLES_E&amp;F (SIC)'!BQ78</f>
        <v>0.044026737567226915</v>
      </c>
      <c r="BR78" s="12">
        <f>('TABLES_E&amp;F (SIC)'!BV78-'TABLES_E&amp;F (SIC)'!BR78)/'TABLES_E&amp;F (SIC)'!BR78</f>
        <v>0.048815534220274175</v>
      </c>
      <c r="BS78" s="12">
        <f>('TABLES_E&amp;F (SIC)'!BW78-'TABLES_E&amp;F (SIC)'!BS78)/'TABLES_E&amp;F (SIC)'!BS78</f>
        <v>0.0439808977799692</v>
      </c>
      <c r="BT78" s="12">
        <f>('TABLES_E&amp;F (SIC)'!BX78-'TABLES_E&amp;F (SIC)'!BT78)/'TABLES_E&amp;F (SIC)'!BT78</f>
        <v>0.039386660083345584</v>
      </c>
      <c r="BU78" s="12">
        <f>('TABLES_E&amp;F (SIC)'!BY78-'TABLES_E&amp;F (SIC)'!BU78)/'TABLES_E&amp;F (SIC)'!BU78</f>
        <v>0.04541549232839309</v>
      </c>
      <c r="BV78" s="12">
        <f>('TABLES_E&amp;F (SIC)'!BZ78-'TABLES_E&amp;F (SIC)'!BV78)/'TABLES_E&amp;F (SIC)'!BV78</f>
        <v>0.04611254119070592</v>
      </c>
      <c r="BW78" s="12">
        <f>('TABLES_E&amp;F (SIC)'!CA78-'TABLES_E&amp;F (SIC)'!BW78)/'TABLES_E&amp;F (SIC)'!BW78</f>
        <v>0.04852226385751526</v>
      </c>
      <c r="BX78" s="12">
        <f>('TABLES_E&amp;F (SIC)'!CB78-'TABLES_E&amp;F (SIC)'!BX78)/'TABLES_E&amp;F (SIC)'!BX78</f>
        <v>0.046835364776934105</v>
      </c>
      <c r="BY78" s="12">
        <f>('TABLES_E&amp;F (SIC)'!CC78-'TABLES_E&amp;F (SIC)'!BY78)/'TABLES_E&amp;F (SIC)'!BY78</f>
        <v>0.03419432037585767</v>
      </c>
      <c r="BZ78" s="12">
        <f>('TABLES_E&amp;F (SIC)'!CD78-'TABLES_E&amp;F (SIC)'!BZ78)/'TABLES_E&amp;F (SIC)'!BZ78</f>
        <v>0.0329498548433091</v>
      </c>
      <c r="CA78" s="12">
        <f>('TABLES_E&amp;F (SIC)'!CE78-'TABLES_E&amp;F (SIC)'!CA78)/'TABLES_E&amp;F (SIC)'!CA78</f>
        <v>0.015863269777063867</v>
      </c>
      <c r="CB78" s="12">
        <f>('TABLES_E&amp;F (SIC)'!CF78-'TABLES_E&amp;F (SIC)'!CB78)/'TABLES_E&amp;F (SIC)'!CB78</f>
        <v>0.01349226312430583</v>
      </c>
      <c r="CC78" s="12">
        <f>('TABLES_E&amp;F (SIC)'!CG78-'TABLES_E&amp;F (SIC)'!CC78)/'TABLES_E&amp;F (SIC)'!CC78</f>
        <v>0.017316599365912098</v>
      </c>
      <c r="CD78" s="12">
        <f>('TABLES_E&amp;F (SIC)'!CH78-'TABLES_E&amp;F (SIC)'!CD78)/'TABLES_E&amp;F (SIC)'!CD78</f>
        <v>0.013144839347718033</v>
      </c>
      <c r="CE78" s="12">
        <f>('TABLES_E&amp;F (SIC)'!CI78-'TABLES_E&amp;F (SIC)'!CE78)/'TABLES_E&amp;F (SIC)'!CE78</f>
        <v>0.028359925109734806</v>
      </c>
      <c r="CF78" s="12">
        <f>('TABLES_E&amp;F (SIC)'!CJ78-'TABLES_E&amp;F (SIC)'!CF78)/'TABLES_E&amp;F (SIC)'!CF78</f>
        <v>0.02287941269997319</v>
      </c>
      <c r="CG78" s="12">
        <f>('TABLES_E&amp;F (SIC)'!CK78-'TABLES_E&amp;F (SIC)'!CG78)/'TABLES_E&amp;F (SIC)'!CG78</f>
        <v>0.003053299643757464</v>
      </c>
      <c r="CH78" s="12">
        <f>('TABLES_E&amp;F (SIC)'!CL78-'TABLES_E&amp;F (SIC)'!CH78)/'TABLES_E&amp;F (SIC)'!CH78</f>
        <v>-0.010014163887194179</v>
      </c>
      <c r="CI78" s="12">
        <f>('TABLES_E&amp;F (SIC)'!CM78-'TABLES_E&amp;F (SIC)'!CI78)/'TABLES_E&amp;F (SIC)'!CI78</f>
        <v>-0.012511973204613613</v>
      </c>
      <c r="CJ78" s="12">
        <f>('TABLES_E&amp;F (SIC)'!CN78-'TABLES_E&amp;F (SIC)'!CJ78)/'TABLES_E&amp;F (SIC)'!CJ78</f>
        <v>-0.008753157196358401</v>
      </c>
      <c r="CK78" s="12">
        <f>('TABLES_E&amp;F (SIC)'!CO78-'TABLES_E&amp;F (SIC)'!CK78)/'TABLES_E&amp;F (SIC)'!CK78</f>
        <v>0.01032720209229015</v>
      </c>
      <c r="CL78" s="12">
        <f>('TABLES_E&amp;F (SIC)'!CP78-'TABLES_E&amp;F (SIC)'!CL78)/'TABLES_E&amp;F (SIC)'!CL78</f>
        <v>0.038542878986808214</v>
      </c>
      <c r="CM78" s="12">
        <f>('TABLES_E&amp;F (SIC)'!CQ78-'TABLES_E&amp;F (SIC)'!CM78)/'TABLES_E&amp;F (SIC)'!CM78</f>
        <v>0.0456311719274012</v>
      </c>
      <c r="CN78" s="12">
        <f>('TABLES_E&amp;F (SIC)'!CR78-'TABLES_E&amp;F (SIC)'!CN78)/'TABLES_E&amp;F (SIC)'!CN78</f>
        <v>0.04837428561268817</v>
      </c>
      <c r="CO78" s="12">
        <f>('TABLES_E&amp;F (SIC)'!CS78-'TABLES_E&amp;F (SIC)'!CO78)/'TABLES_E&amp;F (SIC)'!CO78</f>
        <v>0.049502205584418355</v>
      </c>
      <c r="CP78" s="12">
        <f>('TABLES_E&amp;F (SIC)'!CT78-'TABLES_E&amp;F (SIC)'!CP78)/'TABLES_E&amp;F (SIC)'!CP78</f>
        <v>0.022598899594094116</v>
      </c>
      <c r="CQ78" s="12">
        <f>('TABLES_E&amp;F (SIC)'!CU78-'TABLES_E&amp;F (SIC)'!CQ78)/'TABLES_E&amp;F (SIC)'!CQ78</f>
        <v>0.01887378509746014</v>
      </c>
      <c r="CR78" s="12">
        <f>('TABLES_E&amp;F (SIC)'!CV78-'TABLES_E&amp;F (SIC)'!CR78)/'TABLES_E&amp;F (SIC)'!CR78</f>
        <v>0.014147705412681013</v>
      </c>
      <c r="CS78" s="12">
        <f>('TABLES_E&amp;F (SIC)'!CW78-'TABLES_E&amp;F (SIC)'!CS78)/'TABLES_E&amp;F (SIC)'!CS78</f>
        <v>0.01652677154892812</v>
      </c>
      <c r="CT78" s="12">
        <f>('TABLES_E&amp;F (SIC)'!CX78-'TABLES_E&amp;F (SIC)'!CT78)/'TABLES_E&amp;F (SIC)'!CT78</f>
        <v>0.02570721232690848</v>
      </c>
      <c r="CU78" s="12">
        <f>('TABLES_E&amp;F (SIC)'!CY78-'TABLES_E&amp;F (SIC)'!CU78)/'TABLES_E&amp;F (SIC)'!CU78</f>
        <v>0.030410640558754004</v>
      </c>
      <c r="CV78" s="12">
        <f>('TABLES_E&amp;F (SIC)'!CZ78-'TABLES_E&amp;F (SIC)'!CV78)/'TABLES_E&amp;F (SIC)'!CV78</f>
        <v>0.030580573553952346</v>
      </c>
      <c r="CW78" s="12">
        <f>('TABLES_E&amp;F (SIC)'!DA78-'TABLES_E&amp;F (SIC)'!CW78)/'TABLES_E&amp;F (SIC)'!CW78</f>
        <v>0.028888236237065865</v>
      </c>
      <c r="CX78" s="12">
        <f>('TABLES_E&amp;F (SIC)'!DB78-'TABLES_E&amp;F (SIC)'!CX78)/'TABLES_E&amp;F (SIC)'!CX78</f>
        <v>0.03265197434220705</v>
      </c>
      <c r="CY78" s="12">
        <f>('TABLES_E&amp;F (SIC)'!DC78-'TABLES_E&amp;F (SIC)'!CY78)/'TABLES_E&amp;F (SIC)'!CY78</f>
        <v>0.02171454605949698</v>
      </c>
      <c r="CZ78" s="12">
        <f>('TABLES_E&amp;F (SIC)'!DD78-'TABLES_E&amp;F (SIC)'!CZ78)/'TABLES_E&amp;F (SIC)'!CZ78</f>
        <v>0.028990322659768565</v>
      </c>
      <c r="DA78" s="12">
        <f>('TABLES_E&amp;F (SIC)'!DE78-'TABLES_E&amp;F (SIC)'!DA78)/'TABLES_E&amp;F (SIC)'!DA78</f>
        <v>0.02797046816525229</v>
      </c>
      <c r="DB78" s="12">
        <f>('TABLES_E&amp;F (SIC)'!DF78-'TABLES_E&amp;F (SIC)'!DB78)/'TABLES_E&amp;F (SIC)'!DB78</f>
        <v>0.03327366577852235</v>
      </c>
      <c r="DC78" s="12">
        <f>('TABLES_E&amp;F (SIC)'!DG78-'TABLES_E&amp;F (SIC)'!DC78)/'TABLES_E&amp;F (SIC)'!DC78</f>
        <v>0.043977446381682966</v>
      </c>
      <c r="DD78" s="12">
        <f>('TABLES_E&amp;F (SIC)'!DH78-'TABLES_E&amp;F (SIC)'!DD78)/'TABLES_E&amp;F (SIC)'!DD78</f>
        <v>0.042912657355364536</v>
      </c>
      <c r="DE78" s="12">
        <f>('TABLES_E&amp;F (SIC)'!DI78-'TABLES_E&amp;F (SIC)'!DE78)/'TABLES_E&amp;F (SIC)'!DE78</f>
        <v>0.04155701652761748</v>
      </c>
      <c r="DF78" s="12">
        <f>('TABLES_E&amp;F (SIC)'!DJ78-'TABLES_E&amp;F (SIC)'!DF78)/'TABLES_E&amp;F (SIC)'!DF78</f>
        <v>0.045852474989403924</v>
      </c>
      <c r="DG78" s="12">
        <f>('TABLES_E&amp;F (SIC)'!DK78-'TABLES_E&amp;F (SIC)'!DG78)/'TABLES_E&amp;F (SIC)'!DG78</f>
        <v>0.04257241961986246</v>
      </c>
      <c r="DH78" s="12">
        <f>('TABLES_E&amp;F (SIC)'!DL78-'TABLES_E&amp;F (SIC)'!DH78)/'TABLES_E&amp;F (SIC)'!DH78</f>
        <v>0.05043224929628724</v>
      </c>
      <c r="DI78" s="12">
        <f>('TABLES_E&amp;F (SIC)'!DM78-'TABLES_E&amp;F (SIC)'!DI78)/'TABLES_E&amp;F (SIC)'!DI78</f>
        <v>0.06117259883525962</v>
      </c>
      <c r="DJ78" s="12">
        <f>('TABLES_E&amp;F (SIC)'!DN78-'TABLES_E&amp;F (SIC)'!DJ78)/'TABLES_E&amp;F (SIC)'!DJ78</f>
        <v>0.06910356808105352</v>
      </c>
      <c r="DK78" s="12">
        <f>('TABLES_E&amp;F (SIC)'!DO78-'TABLES_E&amp;F (SIC)'!DK78)/'TABLES_E&amp;F (SIC)'!DK78</f>
        <v>0.0749911941063752</v>
      </c>
      <c r="DL78" s="12">
        <f>('TABLES_E&amp;F (SIC)'!DP78-'TABLES_E&amp;F (SIC)'!DL78)/'TABLES_E&amp;F (SIC)'!DL78</f>
        <v>0.07448381321184434</v>
      </c>
      <c r="DM78" s="12">
        <f>('TABLES_E&amp;F (SIC)'!DQ78-'TABLES_E&amp;F (SIC)'!DM78)/'TABLES_E&amp;F (SIC)'!DM78</f>
        <v>0.07325373137273182</v>
      </c>
      <c r="DN78" s="12">
        <f>('TABLES_E&amp;F (SIC)'!DR78-'TABLES_E&amp;F (SIC)'!DN78)/'TABLES_E&amp;F (SIC)'!DN78</f>
        <v>0.06599250031173713</v>
      </c>
      <c r="DO78" s="12">
        <f>('TABLES_E&amp;F (SIC)'!DS78-'TABLES_E&amp;F (SIC)'!DO78)/'TABLES_E&amp;F (SIC)'!DO78</f>
        <v>0.05444675573261492</v>
      </c>
      <c r="DP78" s="12">
        <f>('TABLES_E&amp;F (SIC)'!DT78-'TABLES_E&amp;F (SIC)'!DP78)/'TABLES_E&amp;F (SIC)'!DP78</f>
        <v>0.048525135527644585</v>
      </c>
      <c r="DQ78" s="12">
        <f>('TABLES_E&amp;F (SIC)'!DU78-'TABLES_E&amp;F (SIC)'!DQ78)/'TABLES_E&amp;F (SIC)'!DQ78</f>
        <v>0.04966035448877303</v>
      </c>
      <c r="DR78" s="12">
        <f>('TABLES_E&amp;F (SIC)'!DV78-'TABLES_E&amp;F (SIC)'!DR78)/'TABLES_E&amp;F (SIC)'!DR78</f>
        <v>0.05789119362496375</v>
      </c>
      <c r="DS78" s="12">
        <f>('TABLES_E&amp;F (SIC)'!DW78-'TABLES_E&amp;F (SIC)'!DS78)/'TABLES_E&amp;F (SIC)'!DS78</f>
        <v>0.06054364442156851</v>
      </c>
      <c r="DT78" s="12">
        <f>('TABLES_E&amp;F (SIC)'!DX78-'TABLES_E&amp;F (SIC)'!DT78)/'TABLES_E&amp;F (SIC)'!DT78</f>
        <v>0.0633709639271626</v>
      </c>
      <c r="DU78" s="12">
        <f>('TABLES_E&amp;F (SIC)'!DY78-'TABLES_E&amp;F (SIC)'!DU78)/'TABLES_E&amp;F (SIC)'!DU78</f>
        <v>0.048398492578704176</v>
      </c>
      <c r="DV78" s="12">
        <f>('TABLES_E&amp;F (SIC)'!DZ78-'TABLES_E&amp;F (SIC)'!DV78)/'TABLES_E&amp;F (SIC)'!DV78</f>
        <v>0.03652350504472907</v>
      </c>
      <c r="DW78" s="12">
        <f>('TABLES_E&amp;F (SIC)'!EA78-'TABLES_E&amp;F (SIC)'!DW78)/'TABLES_E&amp;F (SIC)'!DW78</f>
        <v>0.02561278317177274</v>
      </c>
      <c r="DX78" s="12">
        <f>('TABLES_E&amp;F (SIC)'!EB78-'TABLES_E&amp;F (SIC)'!DX78)/'TABLES_E&amp;F (SIC)'!DX78</f>
        <v>0.013032439220906558</v>
      </c>
      <c r="DY78" s="12">
        <f>('TABLES_E&amp;F (SIC)'!EC78-'TABLES_E&amp;F (SIC)'!DY78)/'TABLES_E&amp;F (SIC)'!DY78</f>
        <v>0.00923236952086036</v>
      </c>
    </row>
    <row r="79" spans="1:129" ht="12.75">
      <c r="A79" s="3" t="s">
        <v>13</v>
      </c>
      <c r="B79" s="12">
        <f>('TABLES_E&amp;F (SIC)'!F79-'TABLES_E&amp;F (SIC)'!B79)/'TABLES_E&amp;F (SIC)'!B79</f>
        <v>0.06715677976348819</v>
      </c>
      <c r="C79" s="12">
        <f>('TABLES_E&amp;F (SIC)'!G79-'TABLES_E&amp;F (SIC)'!C79)/'TABLES_E&amp;F (SIC)'!C79</f>
        <v>0.06472724874848197</v>
      </c>
      <c r="D79" s="12">
        <f>('TABLES_E&amp;F (SIC)'!H79-'TABLES_E&amp;F (SIC)'!D79)/'TABLES_E&amp;F (SIC)'!D79</f>
        <v>0.0753873234995775</v>
      </c>
      <c r="E79" s="12">
        <f>('TABLES_E&amp;F (SIC)'!I79-'TABLES_E&amp;F (SIC)'!E79)/'TABLES_E&amp;F (SIC)'!E79</f>
        <v>0.06407979788501612</v>
      </c>
      <c r="F79" s="12">
        <f>('TABLES_E&amp;F (SIC)'!J79-'TABLES_E&amp;F (SIC)'!F79)/'TABLES_E&amp;F (SIC)'!F79</f>
        <v>0.05963944050872985</v>
      </c>
      <c r="G79" s="12">
        <f>('TABLES_E&amp;F (SIC)'!K79-'TABLES_E&amp;F (SIC)'!G79)/'TABLES_E&amp;F (SIC)'!G79</f>
        <v>0.049441399408884625</v>
      </c>
      <c r="H79" s="12">
        <f>('TABLES_E&amp;F (SIC)'!L79-'TABLES_E&amp;F (SIC)'!H79)/'TABLES_E&amp;F (SIC)'!H79</f>
        <v>0.029013066518783853</v>
      </c>
      <c r="I79" s="12">
        <f>('TABLES_E&amp;F (SIC)'!M79-'TABLES_E&amp;F (SIC)'!I79)/'TABLES_E&amp;F (SIC)'!I79</f>
        <v>0.028283537513664248</v>
      </c>
      <c r="J79" s="12">
        <f>('TABLES_E&amp;F (SIC)'!N79-'TABLES_E&amp;F (SIC)'!J79)/'TABLES_E&amp;F (SIC)'!J79</f>
        <v>0.03402004023840349</v>
      </c>
      <c r="K79" s="12">
        <f>('TABLES_E&amp;F (SIC)'!O79-'TABLES_E&amp;F (SIC)'!K79)/'TABLES_E&amp;F (SIC)'!K79</f>
        <v>0.02429784283285766</v>
      </c>
      <c r="L79" s="12">
        <f>('TABLES_E&amp;F (SIC)'!P79-'TABLES_E&amp;F (SIC)'!L79)/'TABLES_E&amp;F (SIC)'!L79</f>
        <v>0.060397013282621224</v>
      </c>
      <c r="M79" s="12">
        <f>('TABLES_E&amp;F (SIC)'!Q79-'TABLES_E&amp;F (SIC)'!M79)/'TABLES_E&amp;F (SIC)'!M79</f>
        <v>0.07125659363774635</v>
      </c>
      <c r="N79" s="12">
        <f>('TABLES_E&amp;F (SIC)'!R79-'TABLES_E&amp;F (SIC)'!N79)/'TABLES_E&amp;F (SIC)'!N79</f>
        <v>0.0609236712024526</v>
      </c>
      <c r="O79" s="12">
        <f>('TABLES_E&amp;F (SIC)'!S79-'TABLES_E&amp;F (SIC)'!O79)/'TABLES_E&amp;F (SIC)'!O79</f>
        <v>0.07529667832307729</v>
      </c>
      <c r="P79" s="12">
        <f>('TABLES_E&amp;F (SIC)'!T79-'TABLES_E&amp;F (SIC)'!P79)/'TABLES_E&amp;F (SIC)'!P79</f>
        <v>0.048877519841665884</v>
      </c>
      <c r="Q79" s="12">
        <f>('TABLES_E&amp;F (SIC)'!U79-'TABLES_E&amp;F (SIC)'!Q79)/'TABLES_E&amp;F (SIC)'!Q79</f>
        <v>0.05025088436360561</v>
      </c>
      <c r="R79" s="12">
        <f>('TABLES_E&amp;F (SIC)'!V79-'TABLES_E&amp;F (SIC)'!R79)/'TABLES_E&amp;F (SIC)'!R79</f>
        <v>0.04658611893811361</v>
      </c>
      <c r="S79" s="12">
        <f>('TABLES_E&amp;F (SIC)'!W79-'TABLES_E&amp;F (SIC)'!S79)/'TABLES_E&amp;F (SIC)'!S79</f>
        <v>0.04489025619043792</v>
      </c>
      <c r="T79" s="12">
        <f>('TABLES_E&amp;F (SIC)'!X79-'TABLES_E&amp;F (SIC)'!T79)/'TABLES_E&amp;F (SIC)'!T79</f>
        <v>0.03447448010141792</v>
      </c>
      <c r="U79" s="12">
        <f>('TABLES_E&amp;F (SIC)'!Y79-'TABLES_E&amp;F (SIC)'!U79)/'TABLES_E&amp;F (SIC)'!U79</f>
        <v>0.022103269396988756</v>
      </c>
      <c r="V79" s="12">
        <f>('TABLES_E&amp;F (SIC)'!Z79-'TABLES_E&amp;F (SIC)'!V79)/'TABLES_E&amp;F (SIC)'!V79</f>
        <v>0.02529957000617552</v>
      </c>
      <c r="W79" s="12">
        <f>('TABLES_E&amp;F (SIC)'!AA79-'TABLES_E&amp;F (SIC)'!W79)/'TABLES_E&amp;F (SIC)'!W79</f>
        <v>0.015463418247289343</v>
      </c>
      <c r="X79" s="12">
        <f>('TABLES_E&amp;F (SIC)'!AB79-'TABLES_E&amp;F (SIC)'!X79)/'TABLES_E&amp;F (SIC)'!X79</f>
        <v>0.0074080468228182</v>
      </c>
      <c r="Y79" s="12">
        <f>('TABLES_E&amp;F (SIC)'!AC79-'TABLES_E&amp;F (SIC)'!Y79)/'TABLES_E&amp;F (SIC)'!Y79</f>
        <v>0.00020824656393169514</v>
      </c>
      <c r="Z79" s="12">
        <f>('TABLES_E&amp;F (SIC)'!AD79-'TABLES_E&amp;F (SIC)'!Z79)/'TABLES_E&amp;F (SIC)'!Z79</f>
        <v>-0.0019942032550092654</v>
      </c>
      <c r="AA79" s="12">
        <f>('TABLES_E&amp;F (SIC)'!AE79-'TABLES_E&amp;F (SIC)'!AA79)/'TABLES_E&amp;F (SIC)'!AA79</f>
        <v>0.014032823677935194</v>
      </c>
      <c r="AB79" s="12">
        <f>('TABLES_E&amp;F (SIC)'!AF79-'TABLES_E&amp;F (SIC)'!AB79)/'TABLES_E&amp;F (SIC)'!AB79</f>
        <v>0.020271133967037457</v>
      </c>
      <c r="AC79" s="12">
        <f>('TABLES_E&amp;F (SIC)'!AG79-'TABLES_E&amp;F (SIC)'!AC79)/'TABLES_E&amp;F (SIC)'!AC79</f>
        <v>0.028850211860830224</v>
      </c>
      <c r="AD79" s="12">
        <f>('TABLES_E&amp;F (SIC)'!AH79-'TABLES_E&amp;F (SIC)'!AD79)/'TABLES_E&amp;F (SIC)'!AD79</f>
        <v>0.017282156194733018</v>
      </c>
      <c r="AE79" s="12">
        <f>('TABLES_E&amp;F (SIC)'!AI79-'TABLES_E&amp;F (SIC)'!AE79)/'TABLES_E&amp;F (SIC)'!AE79</f>
        <v>0.035273009970895164</v>
      </c>
      <c r="AF79" s="12">
        <f>('TABLES_E&amp;F (SIC)'!AJ79-'TABLES_E&amp;F (SIC)'!AF79)/'TABLES_E&amp;F (SIC)'!AF79</f>
        <v>0.054811173984277116</v>
      </c>
      <c r="AG79" s="12">
        <f>('TABLES_E&amp;F (SIC)'!AK79-'TABLES_E&amp;F (SIC)'!AG79)/'TABLES_E&amp;F (SIC)'!AG79</f>
        <v>0.07075389142300835</v>
      </c>
      <c r="AH79" s="12">
        <f>('TABLES_E&amp;F (SIC)'!AL79-'TABLES_E&amp;F (SIC)'!AH79)/'TABLES_E&amp;F (SIC)'!AH79</f>
        <v>0.09289060123415496</v>
      </c>
      <c r="AI79" s="12">
        <f>('TABLES_E&amp;F (SIC)'!AM79-'TABLES_E&amp;F (SIC)'!AI79)/'TABLES_E&amp;F (SIC)'!AI79</f>
        <v>0.0632680521056169</v>
      </c>
      <c r="AJ79" s="12">
        <f>('TABLES_E&amp;F (SIC)'!AN79-'TABLES_E&amp;F (SIC)'!AJ79)/'TABLES_E&amp;F (SIC)'!AJ79</f>
        <v>0.05179725403026336</v>
      </c>
      <c r="AK79" s="12">
        <f>('TABLES_E&amp;F (SIC)'!AO79-'TABLES_E&amp;F (SIC)'!AK79)/'TABLES_E&amp;F (SIC)'!AK79</f>
        <v>0.04036659524095324</v>
      </c>
      <c r="AL79" s="12">
        <f>('TABLES_E&amp;F (SIC)'!AP79-'TABLES_E&amp;F (SIC)'!AL79)/'TABLES_E&amp;F (SIC)'!AL79</f>
        <v>0.04128226022799264</v>
      </c>
      <c r="AM79" s="12">
        <f>('TABLES_E&amp;F (SIC)'!AQ79-'TABLES_E&amp;F (SIC)'!AM79)/'TABLES_E&amp;F (SIC)'!AM79</f>
        <v>0.03665333338360019</v>
      </c>
      <c r="AN79" s="12">
        <f>('TABLES_E&amp;F (SIC)'!AR79-'TABLES_E&amp;F (SIC)'!AN79)/'TABLES_E&amp;F (SIC)'!AN79</f>
        <v>0.033292588341141065</v>
      </c>
      <c r="AO79" s="12">
        <f>('TABLES_E&amp;F (SIC)'!AS79-'TABLES_E&amp;F (SIC)'!AO79)/'TABLES_E&amp;F (SIC)'!AO79</f>
        <v>0.06242106077139199</v>
      </c>
      <c r="AP79" s="12">
        <f>('TABLES_E&amp;F (SIC)'!AT79-'TABLES_E&amp;F (SIC)'!AP79)/'TABLES_E&amp;F (SIC)'!AP79</f>
        <v>0.09891381917145449</v>
      </c>
      <c r="AQ79" s="12">
        <f>('TABLES_E&amp;F (SIC)'!AU79-'TABLES_E&amp;F (SIC)'!AQ79)/'TABLES_E&amp;F (SIC)'!AQ79</f>
        <v>0.0945740192988411</v>
      </c>
      <c r="AR79" s="12">
        <f>('TABLES_E&amp;F (SIC)'!AV79-'TABLES_E&amp;F (SIC)'!AR79)/'TABLES_E&amp;F (SIC)'!AR79</f>
        <v>0.08133039813703907</v>
      </c>
      <c r="AS79" s="12">
        <f>('TABLES_E&amp;F (SIC)'!AW79-'TABLES_E&amp;F (SIC)'!AS79)/'TABLES_E&amp;F (SIC)'!AS79</f>
        <v>0.10448678549477566</v>
      </c>
      <c r="AT79" s="12">
        <f>('TABLES_E&amp;F (SIC)'!AX79-'TABLES_E&amp;F (SIC)'!AT79)/'TABLES_E&amp;F (SIC)'!AT79</f>
        <v>0.06733867017711086</v>
      </c>
      <c r="AU79" s="12">
        <f>('TABLES_E&amp;F (SIC)'!AY79-'TABLES_E&amp;F (SIC)'!AU79)/'TABLES_E&amp;F (SIC)'!AU79</f>
        <v>0.11717331017923752</v>
      </c>
      <c r="AV79" s="12">
        <f>('TABLES_E&amp;F (SIC)'!AZ79-'TABLES_E&amp;F (SIC)'!AV79)/'TABLES_E&amp;F (SIC)'!AV79</f>
        <v>0.18820422202798173</v>
      </c>
      <c r="AW79" s="12">
        <f>('TABLES_E&amp;F (SIC)'!BA79-'TABLES_E&amp;F (SIC)'!AW79)/'TABLES_E&amp;F (SIC)'!AW79</f>
        <v>0.13891782879569542</v>
      </c>
      <c r="AX79" s="12">
        <f>('TABLES_E&amp;F (SIC)'!BB79-'TABLES_E&amp;F (SIC)'!AX79)/'TABLES_E&amp;F (SIC)'!AX79</f>
        <v>0.14600198410652301</v>
      </c>
      <c r="AY79" s="12">
        <f>('TABLES_E&amp;F (SIC)'!BC79-'TABLES_E&amp;F (SIC)'!AY79)/'TABLES_E&amp;F (SIC)'!AY79</f>
        <v>0.11596393902864575</v>
      </c>
      <c r="AZ79" s="12">
        <f>('TABLES_E&amp;F (SIC)'!BD79-'TABLES_E&amp;F (SIC)'!AZ79)/'TABLES_E&amp;F (SIC)'!AZ79</f>
        <v>0.04425481876976371</v>
      </c>
      <c r="BA79" s="12">
        <f>('TABLES_E&amp;F (SIC)'!BE79-'TABLES_E&amp;F (SIC)'!BA79)/'TABLES_E&amp;F (SIC)'!BA79</f>
        <v>0.02452310320441583</v>
      </c>
      <c r="BB79" s="12">
        <f>('TABLES_E&amp;F (SIC)'!BF79-'TABLES_E&amp;F (SIC)'!BB79)/'TABLES_E&amp;F (SIC)'!BB79</f>
        <v>0.014781086759922072</v>
      </c>
      <c r="BC79" s="12">
        <f>('TABLES_E&amp;F (SIC)'!BG79-'TABLES_E&amp;F (SIC)'!BC79)/'TABLES_E&amp;F (SIC)'!BC79</f>
        <v>0.008097978792107758</v>
      </c>
      <c r="BD79" s="12">
        <f>('TABLES_E&amp;F (SIC)'!BH79-'TABLES_E&amp;F (SIC)'!BD79)/'TABLES_E&amp;F (SIC)'!BD79</f>
        <v>0.04175185199772282</v>
      </c>
      <c r="BE79" s="12">
        <f>('TABLES_E&amp;F (SIC)'!BI79-'TABLES_E&amp;F (SIC)'!BE79)/'TABLES_E&amp;F (SIC)'!BE79</f>
        <v>0.06987111736235681</v>
      </c>
      <c r="BF79" s="12">
        <f>('TABLES_E&amp;F (SIC)'!BJ79-'TABLES_E&amp;F (SIC)'!BF79)/'TABLES_E&amp;F (SIC)'!BF79</f>
        <v>0.07128422086864454</v>
      </c>
      <c r="BG79" s="12">
        <f>('TABLES_E&amp;F (SIC)'!BK79-'TABLES_E&amp;F (SIC)'!BG79)/'TABLES_E&amp;F (SIC)'!BG79</f>
        <v>0.09407849112068867</v>
      </c>
      <c r="BH79" s="12">
        <f>('TABLES_E&amp;F (SIC)'!BL79-'TABLES_E&amp;F (SIC)'!BH79)/'TABLES_E&amp;F (SIC)'!BH79</f>
        <v>0.10663025770396695</v>
      </c>
      <c r="BI79" s="12">
        <f>('TABLES_E&amp;F (SIC)'!BM79-'TABLES_E&amp;F (SIC)'!BI79)/'TABLES_E&amp;F (SIC)'!BI79</f>
        <v>0.09417295863347781</v>
      </c>
      <c r="BJ79" s="12">
        <f>('TABLES_E&amp;F (SIC)'!BN79-'TABLES_E&amp;F (SIC)'!BJ79)/'TABLES_E&amp;F (SIC)'!BJ79</f>
        <v>0.08106040978429747</v>
      </c>
      <c r="BK79" s="12">
        <f>('TABLES_E&amp;F (SIC)'!BO79-'TABLES_E&amp;F (SIC)'!BK79)/'TABLES_E&amp;F (SIC)'!BK79</f>
        <v>0.05055203319609018</v>
      </c>
      <c r="BL79" s="12">
        <f>('TABLES_E&amp;F (SIC)'!BP79-'TABLES_E&amp;F (SIC)'!BL79)/'TABLES_E&amp;F (SIC)'!BL79</f>
        <v>0.007307164919396792</v>
      </c>
      <c r="BM79" s="12">
        <f>('TABLES_E&amp;F (SIC)'!BQ79-'TABLES_E&amp;F (SIC)'!BM79)/'TABLES_E&amp;F (SIC)'!BM79</f>
        <v>0.004618468974854577</v>
      </c>
      <c r="BN79" s="12">
        <f>('TABLES_E&amp;F (SIC)'!BR79-'TABLES_E&amp;F (SIC)'!BN79)/'TABLES_E&amp;F (SIC)'!BN79</f>
        <v>0.023134266646656885</v>
      </c>
      <c r="BO79" s="12">
        <f>('TABLES_E&amp;F (SIC)'!BS79-'TABLES_E&amp;F (SIC)'!BO79)/'TABLES_E&amp;F (SIC)'!BO79</f>
        <v>0.035376817849714456</v>
      </c>
      <c r="BP79" s="12">
        <f>('TABLES_E&amp;F (SIC)'!BT79-'TABLES_E&amp;F (SIC)'!BP79)/'TABLES_E&amp;F (SIC)'!BP79</f>
        <v>0.031018441793690864</v>
      </c>
      <c r="BQ79" s="12">
        <f>('TABLES_E&amp;F (SIC)'!BU79-'TABLES_E&amp;F (SIC)'!BQ79)/'TABLES_E&amp;F (SIC)'!BQ79</f>
        <v>0.00946584087660791</v>
      </c>
      <c r="BR79" s="12">
        <f>('TABLES_E&amp;F (SIC)'!BV79-'TABLES_E&amp;F (SIC)'!BR79)/'TABLES_E&amp;F (SIC)'!BR79</f>
        <v>-0.01436491294241612</v>
      </c>
      <c r="BS79" s="12">
        <f>('TABLES_E&amp;F (SIC)'!BW79-'TABLES_E&amp;F (SIC)'!BS79)/'TABLES_E&amp;F (SIC)'!BS79</f>
        <v>-0.023243226032413158</v>
      </c>
      <c r="BT79" s="12">
        <f>('TABLES_E&amp;F (SIC)'!BX79-'TABLES_E&amp;F (SIC)'!BT79)/'TABLES_E&amp;F (SIC)'!BT79</f>
        <v>0.002004387073236012</v>
      </c>
      <c r="BU79" s="12">
        <f>('TABLES_E&amp;F (SIC)'!BY79-'TABLES_E&amp;F (SIC)'!BU79)/'TABLES_E&amp;F (SIC)'!BU79</f>
        <v>0.030513640108344602</v>
      </c>
      <c r="BV79" s="12">
        <f>('TABLES_E&amp;F (SIC)'!BZ79-'TABLES_E&amp;F (SIC)'!BV79)/'TABLES_E&amp;F (SIC)'!BV79</f>
        <v>0.03692654855901118</v>
      </c>
      <c r="BW79" s="12">
        <f>('TABLES_E&amp;F (SIC)'!CA79-'TABLES_E&amp;F (SIC)'!BW79)/'TABLES_E&amp;F (SIC)'!BW79</f>
        <v>0.03504405618632549</v>
      </c>
      <c r="BX79" s="12">
        <f>('TABLES_E&amp;F (SIC)'!CB79-'TABLES_E&amp;F (SIC)'!BX79)/'TABLES_E&amp;F (SIC)'!BX79</f>
        <v>0.03889805386619034</v>
      </c>
      <c r="BY79" s="12">
        <f>('TABLES_E&amp;F (SIC)'!CC79-'TABLES_E&amp;F (SIC)'!BY79)/'TABLES_E&amp;F (SIC)'!BY79</f>
        <v>0.049912728200002636</v>
      </c>
      <c r="BZ79" s="12">
        <f>('TABLES_E&amp;F (SIC)'!CD79-'TABLES_E&amp;F (SIC)'!BZ79)/'TABLES_E&amp;F (SIC)'!BZ79</f>
        <v>0.08615848064079386</v>
      </c>
      <c r="CA79" s="12">
        <f>('TABLES_E&amp;F (SIC)'!CE79-'TABLES_E&amp;F (SIC)'!CA79)/'TABLES_E&amp;F (SIC)'!CA79</f>
        <v>0.10104750618528159</v>
      </c>
      <c r="CB79" s="12">
        <f>('TABLES_E&amp;F (SIC)'!CF79-'TABLES_E&amp;F (SIC)'!CB79)/'TABLES_E&amp;F (SIC)'!CB79</f>
        <v>0.08687642741205705</v>
      </c>
      <c r="CC79" s="12">
        <f>('TABLES_E&amp;F (SIC)'!CG79-'TABLES_E&amp;F (SIC)'!CC79)/'TABLES_E&amp;F (SIC)'!CC79</f>
        <v>0.060024371553121195</v>
      </c>
      <c r="CD79" s="12">
        <f>('TABLES_E&amp;F (SIC)'!CH79-'TABLES_E&amp;F (SIC)'!CD79)/'TABLES_E&amp;F (SIC)'!CD79</f>
        <v>0.024694171150898038</v>
      </c>
      <c r="CE79" s="12">
        <f>('TABLES_E&amp;F (SIC)'!CI79-'TABLES_E&amp;F (SIC)'!CE79)/'TABLES_E&amp;F (SIC)'!CE79</f>
        <v>0.009304185053967866</v>
      </c>
      <c r="CF79" s="12">
        <f>('TABLES_E&amp;F (SIC)'!CJ79-'TABLES_E&amp;F (SIC)'!CF79)/'TABLES_E&amp;F (SIC)'!CF79</f>
        <v>0.0005973522230555492</v>
      </c>
      <c r="CG79" s="12">
        <f>('TABLES_E&amp;F (SIC)'!CK79-'TABLES_E&amp;F (SIC)'!CG79)/'TABLES_E&amp;F (SIC)'!CG79</f>
        <v>-0.018858036030555258</v>
      </c>
      <c r="CH79" s="12">
        <f>('TABLES_E&amp;F (SIC)'!CL79-'TABLES_E&amp;F (SIC)'!CH79)/'TABLES_E&amp;F (SIC)'!CH79</f>
        <v>-0.029537308483818164</v>
      </c>
      <c r="CI79" s="12">
        <f>('TABLES_E&amp;F (SIC)'!CM79-'TABLES_E&amp;F (SIC)'!CI79)/'TABLES_E&amp;F (SIC)'!CI79</f>
        <v>-0.031212906703996405</v>
      </c>
      <c r="CJ79" s="12">
        <f>('TABLES_E&amp;F (SIC)'!CN79-'TABLES_E&amp;F (SIC)'!CJ79)/'TABLES_E&amp;F (SIC)'!CJ79</f>
        <v>-0.029507036161159756</v>
      </c>
      <c r="CK79" s="12">
        <f>('TABLES_E&amp;F (SIC)'!CO79-'TABLES_E&amp;F (SIC)'!CK79)/'TABLES_E&amp;F (SIC)'!CK79</f>
        <v>-0.01919499657759465</v>
      </c>
      <c r="CL79" s="12">
        <f>('TABLES_E&amp;F (SIC)'!CP79-'TABLES_E&amp;F (SIC)'!CL79)/'TABLES_E&amp;F (SIC)'!CL79</f>
        <v>-0.013591127260894325</v>
      </c>
      <c r="CM79" s="12">
        <f>('TABLES_E&amp;F (SIC)'!CQ79-'TABLES_E&amp;F (SIC)'!CM79)/'TABLES_E&amp;F (SIC)'!CM79</f>
        <v>-0.004928806133625411</v>
      </c>
      <c r="CN79" s="12">
        <f>('TABLES_E&amp;F (SIC)'!CR79-'TABLES_E&amp;F (SIC)'!CN79)/'TABLES_E&amp;F (SIC)'!CN79</f>
        <v>-0.007436198937374793</v>
      </c>
      <c r="CO79" s="12">
        <f>('TABLES_E&amp;F (SIC)'!CS79-'TABLES_E&amp;F (SIC)'!CO79)/'TABLES_E&amp;F (SIC)'!CO79</f>
        <v>-0.00041119996496932076</v>
      </c>
      <c r="CP79" s="12">
        <f>('TABLES_E&amp;F (SIC)'!CT79-'TABLES_E&amp;F (SIC)'!CP79)/'TABLES_E&amp;F (SIC)'!CP79</f>
        <v>0.01347324320014955</v>
      </c>
      <c r="CQ79" s="12">
        <f>('TABLES_E&amp;F (SIC)'!CU79-'TABLES_E&amp;F (SIC)'!CQ79)/'TABLES_E&amp;F (SIC)'!CQ79</f>
        <v>0.007458201868481594</v>
      </c>
      <c r="CR79" s="12">
        <f>('TABLES_E&amp;F (SIC)'!CV79-'TABLES_E&amp;F (SIC)'!CR79)/'TABLES_E&amp;F (SIC)'!CR79</f>
        <v>0.008060247902155433</v>
      </c>
      <c r="CS79" s="12">
        <f>('TABLES_E&amp;F (SIC)'!CW79-'TABLES_E&amp;F (SIC)'!CS79)/'TABLES_E&amp;F (SIC)'!CS79</f>
        <v>0.008364277280583173</v>
      </c>
      <c r="CT79" s="12">
        <f>('TABLES_E&amp;F (SIC)'!CX79-'TABLES_E&amp;F (SIC)'!CT79)/'TABLES_E&amp;F (SIC)'!CT79</f>
        <v>0.009976699334615457</v>
      </c>
      <c r="CU79" s="12">
        <f>('TABLES_E&amp;F (SIC)'!CY79-'TABLES_E&amp;F (SIC)'!CU79)/'TABLES_E&amp;F (SIC)'!CU79</f>
        <v>0.02939954967243352</v>
      </c>
      <c r="CV79" s="12">
        <f>('TABLES_E&amp;F (SIC)'!CZ79-'TABLES_E&amp;F (SIC)'!CV79)/'TABLES_E&amp;F (SIC)'!CV79</f>
        <v>0.047406924796500535</v>
      </c>
      <c r="CW79" s="12">
        <f>('TABLES_E&amp;F (SIC)'!DA79-'TABLES_E&amp;F (SIC)'!CW79)/'TABLES_E&amp;F (SIC)'!CW79</f>
        <v>0.06708887825440624</v>
      </c>
      <c r="CX79" s="12">
        <f>('TABLES_E&amp;F (SIC)'!DB79-'TABLES_E&amp;F (SIC)'!CX79)/'TABLES_E&amp;F (SIC)'!CX79</f>
        <v>0.07391287999849598</v>
      </c>
      <c r="CY79" s="12">
        <f>('TABLES_E&amp;F (SIC)'!DC79-'TABLES_E&amp;F (SIC)'!CY79)/'TABLES_E&amp;F (SIC)'!CY79</f>
        <v>0.06529098164237068</v>
      </c>
      <c r="CZ79" s="12">
        <f>('TABLES_E&amp;F (SIC)'!DD79-'TABLES_E&amp;F (SIC)'!CZ79)/'TABLES_E&amp;F (SIC)'!CZ79</f>
        <v>0.059009001989476034</v>
      </c>
      <c r="DA79" s="12">
        <f>('TABLES_E&amp;F (SIC)'!DE79-'TABLES_E&amp;F (SIC)'!DA79)/'TABLES_E&amp;F (SIC)'!DA79</f>
        <v>0.05190740634720711</v>
      </c>
      <c r="DB79" s="12">
        <f>('TABLES_E&amp;F (SIC)'!DF79-'TABLES_E&amp;F (SIC)'!DB79)/'TABLES_E&amp;F (SIC)'!DB79</f>
        <v>0.040688245187347996</v>
      </c>
      <c r="DC79" s="12">
        <f>('TABLES_E&amp;F (SIC)'!DG79-'TABLES_E&amp;F (SIC)'!DC79)/'TABLES_E&amp;F (SIC)'!DC79</f>
        <v>0.040439169829908944</v>
      </c>
      <c r="DD79" s="12">
        <f>('TABLES_E&amp;F (SIC)'!DH79-'TABLES_E&amp;F (SIC)'!DD79)/'TABLES_E&amp;F (SIC)'!DD79</f>
        <v>0.045430243337764194</v>
      </c>
      <c r="DE79" s="12">
        <f>('TABLES_E&amp;F (SIC)'!DI79-'TABLES_E&amp;F (SIC)'!DE79)/'TABLES_E&amp;F (SIC)'!DE79</f>
        <v>0.04319104031736241</v>
      </c>
      <c r="DF79" s="12">
        <f>('TABLES_E&amp;F (SIC)'!DJ79-'TABLES_E&amp;F (SIC)'!DF79)/'TABLES_E&amp;F (SIC)'!DF79</f>
        <v>0.044560314519365485</v>
      </c>
      <c r="DG79" s="12">
        <f>('TABLES_E&amp;F (SIC)'!DK79-'TABLES_E&amp;F (SIC)'!DG79)/'TABLES_E&amp;F (SIC)'!DG79</f>
        <v>0.04785089686232012</v>
      </c>
      <c r="DH79" s="12">
        <f>('TABLES_E&amp;F (SIC)'!DL79-'TABLES_E&amp;F (SIC)'!DH79)/'TABLES_E&amp;F (SIC)'!DH79</f>
        <v>0.04690278462007648</v>
      </c>
      <c r="DI79" s="12">
        <f>('TABLES_E&amp;F (SIC)'!DM79-'TABLES_E&amp;F (SIC)'!DI79)/'TABLES_E&amp;F (SIC)'!DI79</f>
        <v>0.0518882909036945</v>
      </c>
      <c r="DJ79" s="12">
        <f>('TABLES_E&amp;F (SIC)'!DN79-'TABLES_E&amp;F (SIC)'!DJ79)/'TABLES_E&amp;F (SIC)'!DJ79</f>
        <v>0.07114941861033577</v>
      </c>
      <c r="DK79" s="12">
        <f>('TABLES_E&amp;F (SIC)'!DO79-'TABLES_E&amp;F (SIC)'!DK79)/'TABLES_E&amp;F (SIC)'!DK79</f>
        <v>0.07791819307759636</v>
      </c>
      <c r="DL79" s="12">
        <f>('TABLES_E&amp;F (SIC)'!DP79-'TABLES_E&amp;F (SIC)'!DL79)/'TABLES_E&amp;F (SIC)'!DL79</f>
        <v>0.0690422077103593</v>
      </c>
      <c r="DM79" s="12">
        <f>('TABLES_E&amp;F (SIC)'!DQ79-'TABLES_E&amp;F (SIC)'!DM79)/'TABLES_E&amp;F (SIC)'!DM79</f>
        <v>0.0393599116481002</v>
      </c>
      <c r="DN79" s="12">
        <f>('TABLES_E&amp;F (SIC)'!DR79-'TABLES_E&amp;F (SIC)'!DN79)/'TABLES_E&amp;F (SIC)'!DN79</f>
        <v>-0.006450331161387146</v>
      </c>
      <c r="DO79" s="12">
        <f>('TABLES_E&amp;F (SIC)'!DS79-'TABLES_E&amp;F (SIC)'!DO79)/'TABLES_E&amp;F (SIC)'!DO79</f>
        <v>-0.02495588539628895</v>
      </c>
      <c r="DP79" s="12">
        <f>('TABLES_E&amp;F (SIC)'!DT79-'TABLES_E&amp;F (SIC)'!DP79)/'TABLES_E&amp;F (SIC)'!DP79</f>
        <v>-0.026452381364116803</v>
      </c>
      <c r="DQ79" s="12">
        <f>('TABLES_E&amp;F (SIC)'!DU79-'TABLES_E&amp;F (SIC)'!DQ79)/'TABLES_E&amp;F (SIC)'!DQ79</f>
        <v>0.0007030816290496786</v>
      </c>
      <c r="DR79" s="12">
        <f>('TABLES_E&amp;F (SIC)'!DV79-'TABLES_E&amp;F (SIC)'!DR79)/'TABLES_E&amp;F (SIC)'!DR79</f>
        <v>0.047479641931460266</v>
      </c>
      <c r="DS79" s="12">
        <f>('TABLES_E&amp;F (SIC)'!DW79-'TABLES_E&amp;F (SIC)'!DS79)/'TABLES_E&amp;F (SIC)'!DS79</f>
        <v>0.06368519997688535</v>
      </c>
      <c r="DT79" s="12">
        <f>('TABLES_E&amp;F (SIC)'!DX79-'TABLES_E&amp;F (SIC)'!DT79)/'TABLES_E&amp;F (SIC)'!DT79</f>
        <v>0.06964137498936925</v>
      </c>
      <c r="DU79" s="12">
        <f>('TABLES_E&amp;F (SIC)'!DY79-'TABLES_E&amp;F (SIC)'!DU79)/'TABLES_E&amp;F (SIC)'!DU79</f>
        <v>0.05380147077134693</v>
      </c>
      <c r="DV79" s="12">
        <f>('TABLES_E&amp;F (SIC)'!DZ79-'TABLES_E&amp;F (SIC)'!DV79)/'TABLES_E&amp;F (SIC)'!DV79</f>
        <v>0.01661312116692214</v>
      </c>
      <c r="DW79" s="12">
        <f>('TABLES_E&amp;F (SIC)'!EA79-'TABLES_E&amp;F (SIC)'!DW79)/'TABLES_E&amp;F (SIC)'!DW79</f>
        <v>-0.007941871310408766</v>
      </c>
      <c r="DX79" s="12">
        <f>('TABLES_E&amp;F (SIC)'!EB79-'TABLES_E&amp;F (SIC)'!DX79)/'TABLES_E&amp;F (SIC)'!DX79</f>
        <v>-0.026130246643642635</v>
      </c>
      <c r="DY79" s="12">
        <f>('TABLES_E&amp;F (SIC)'!EC79-'TABLES_E&amp;F (SIC)'!DY79)/'TABLES_E&amp;F (SIC)'!DY79</f>
        <v>-0.038880779787706356</v>
      </c>
    </row>
    <row r="80" spans="1:129" ht="12.75">
      <c r="A80" s="3" t="s">
        <v>14</v>
      </c>
      <c r="B80" s="12">
        <f>('TABLES_E&amp;F (SIC)'!F80-'TABLES_E&amp;F (SIC)'!B80)/'TABLES_E&amp;F (SIC)'!B80</f>
        <v>0.016067388087887262</v>
      </c>
      <c r="C80" s="12">
        <f>('TABLES_E&amp;F (SIC)'!G80-'TABLES_E&amp;F (SIC)'!C80)/'TABLES_E&amp;F (SIC)'!C80</f>
        <v>0.17827734711455642</v>
      </c>
      <c r="D80" s="12">
        <f>('TABLES_E&amp;F (SIC)'!H80-'TABLES_E&amp;F (SIC)'!D80)/'TABLES_E&amp;F (SIC)'!D80</f>
        <v>0.1751299507483253</v>
      </c>
      <c r="E80" s="12">
        <f>('TABLES_E&amp;F (SIC)'!I80-'TABLES_E&amp;F (SIC)'!E80)/'TABLES_E&amp;F (SIC)'!E80</f>
        <v>0.20708029024876057</v>
      </c>
      <c r="F80" s="12">
        <f>('TABLES_E&amp;F (SIC)'!J80-'TABLES_E&amp;F (SIC)'!F80)/'TABLES_E&amp;F (SIC)'!F80</f>
        <v>0.22963571754980663</v>
      </c>
      <c r="G80" s="12">
        <f>('TABLES_E&amp;F (SIC)'!K80-'TABLES_E&amp;F (SIC)'!G80)/'TABLES_E&amp;F (SIC)'!G80</f>
        <v>0.13172999605257388</v>
      </c>
      <c r="H80" s="12">
        <f>('TABLES_E&amp;F (SIC)'!L80-'TABLES_E&amp;F (SIC)'!H80)/'TABLES_E&amp;F (SIC)'!H80</f>
        <v>0.10897908479279259</v>
      </c>
      <c r="I80" s="12">
        <f>('TABLES_E&amp;F (SIC)'!M80-'TABLES_E&amp;F (SIC)'!I80)/'TABLES_E&amp;F (SIC)'!I80</f>
        <v>0.07948815314082769</v>
      </c>
      <c r="J80" s="12">
        <f>('TABLES_E&amp;F (SIC)'!N80-'TABLES_E&amp;F (SIC)'!J80)/'TABLES_E&amp;F (SIC)'!J80</f>
        <v>0.09924259022494876</v>
      </c>
      <c r="K80" s="12">
        <f>('TABLES_E&amp;F (SIC)'!O80-'TABLES_E&amp;F (SIC)'!K80)/'TABLES_E&amp;F (SIC)'!K80</f>
        <v>0.024839424771215826</v>
      </c>
      <c r="L80" s="12">
        <f>('TABLES_E&amp;F (SIC)'!P80-'TABLES_E&amp;F (SIC)'!L80)/'TABLES_E&amp;F (SIC)'!L80</f>
        <v>0.04356144377762831</v>
      </c>
      <c r="M80" s="12">
        <f>('TABLES_E&amp;F (SIC)'!Q80-'TABLES_E&amp;F (SIC)'!M80)/'TABLES_E&amp;F (SIC)'!M80</f>
        <v>0.1341177322611433</v>
      </c>
      <c r="N80" s="12">
        <f>('TABLES_E&amp;F (SIC)'!R80-'TABLES_E&amp;F (SIC)'!N80)/'TABLES_E&amp;F (SIC)'!N80</f>
        <v>0.11976889404700332</v>
      </c>
      <c r="O80" s="12">
        <f>('TABLES_E&amp;F (SIC)'!S80-'TABLES_E&amp;F (SIC)'!O80)/'TABLES_E&amp;F (SIC)'!O80</f>
        <v>0.12107346341955327</v>
      </c>
      <c r="P80" s="12">
        <f>('TABLES_E&amp;F (SIC)'!T80-'TABLES_E&amp;F (SIC)'!P80)/'TABLES_E&amp;F (SIC)'!P80</f>
        <v>0.11303028403034673</v>
      </c>
      <c r="Q80" s="12">
        <f>('TABLES_E&amp;F (SIC)'!U80-'TABLES_E&amp;F (SIC)'!Q80)/'TABLES_E&amp;F (SIC)'!Q80</f>
        <v>0.019451463706109343</v>
      </c>
      <c r="R80" s="12">
        <f>('TABLES_E&amp;F (SIC)'!V80-'TABLES_E&amp;F (SIC)'!R80)/'TABLES_E&amp;F (SIC)'!R80</f>
        <v>0.023515972475699937</v>
      </c>
      <c r="S80" s="12">
        <f>('TABLES_E&amp;F (SIC)'!W80-'TABLES_E&amp;F (SIC)'!S80)/'TABLES_E&amp;F (SIC)'!S80</f>
        <v>0.05875394942487379</v>
      </c>
      <c r="T80" s="12">
        <f>('TABLES_E&amp;F (SIC)'!X80-'TABLES_E&amp;F (SIC)'!T80)/'TABLES_E&amp;F (SIC)'!T80</f>
        <v>0.09141424042289986</v>
      </c>
      <c r="U80" s="12">
        <f>('TABLES_E&amp;F (SIC)'!Y80-'TABLES_E&amp;F (SIC)'!U80)/'TABLES_E&amp;F (SIC)'!U80</f>
        <v>0.11230075726222302</v>
      </c>
      <c r="V80" s="12">
        <f>('TABLES_E&amp;F (SIC)'!Z80-'TABLES_E&amp;F (SIC)'!V80)/'TABLES_E&amp;F (SIC)'!V80</f>
        <v>0.15996240063575506</v>
      </c>
      <c r="W80" s="12">
        <f>('TABLES_E&amp;F (SIC)'!AA80-'TABLES_E&amp;F (SIC)'!W80)/'TABLES_E&amp;F (SIC)'!W80</f>
        <v>0.21667884420957834</v>
      </c>
      <c r="X80" s="12">
        <f>('TABLES_E&amp;F (SIC)'!AB80-'TABLES_E&amp;F (SIC)'!X80)/'TABLES_E&amp;F (SIC)'!X80</f>
        <v>0.18256593209211291</v>
      </c>
      <c r="Y80" s="12">
        <f>('TABLES_E&amp;F (SIC)'!AC80-'TABLES_E&amp;F (SIC)'!Y80)/'TABLES_E&amp;F (SIC)'!Y80</f>
        <v>0.1518511516399707</v>
      </c>
      <c r="Z80" s="12">
        <f>('TABLES_E&amp;F (SIC)'!AD80-'TABLES_E&amp;F (SIC)'!Z80)/'TABLES_E&amp;F (SIC)'!Z80</f>
        <v>0.0979659460115993</v>
      </c>
      <c r="AA80" s="12">
        <f>('TABLES_E&amp;F (SIC)'!AE80-'TABLES_E&amp;F (SIC)'!AA80)/'TABLES_E&amp;F (SIC)'!AA80</f>
        <v>-0.00797797589848244</v>
      </c>
      <c r="AB80" s="12">
        <f>('TABLES_E&amp;F (SIC)'!AF80-'TABLES_E&amp;F (SIC)'!AB80)/'TABLES_E&amp;F (SIC)'!AB80</f>
        <v>0.013294575673457987</v>
      </c>
      <c r="AC80" s="12">
        <f>('TABLES_E&amp;F (SIC)'!AG80-'TABLES_E&amp;F (SIC)'!AC80)/'TABLES_E&amp;F (SIC)'!AC80</f>
        <v>0.00887193232117757</v>
      </c>
      <c r="AD80" s="12">
        <f>('TABLES_E&amp;F (SIC)'!AH80-'TABLES_E&amp;F (SIC)'!AD80)/'TABLES_E&amp;F (SIC)'!AD80</f>
        <v>-0.007842032394836046</v>
      </c>
      <c r="AE80" s="12">
        <f>('TABLES_E&amp;F (SIC)'!AI80-'TABLES_E&amp;F (SIC)'!AE80)/'TABLES_E&amp;F (SIC)'!AE80</f>
        <v>-0.004029866768029255</v>
      </c>
      <c r="AF80" s="12">
        <f>('TABLES_E&amp;F (SIC)'!AJ80-'TABLES_E&amp;F (SIC)'!AF80)/'TABLES_E&amp;F (SIC)'!AF80</f>
        <v>-0.013366528544723082</v>
      </c>
      <c r="AG80" s="12">
        <f>('TABLES_E&amp;F (SIC)'!AK80-'TABLES_E&amp;F (SIC)'!AG80)/'TABLES_E&amp;F (SIC)'!AG80</f>
        <v>-0.009287175528655938</v>
      </c>
      <c r="AH80" s="12">
        <f>('TABLES_E&amp;F (SIC)'!AL80-'TABLES_E&amp;F (SIC)'!AH80)/'TABLES_E&amp;F (SIC)'!AH80</f>
        <v>0.001355372361553417</v>
      </c>
      <c r="AI80" s="12">
        <f>('TABLES_E&amp;F (SIC)'!AM80-'TABLES_E&amp;F (SIC)'!AI80)/'TABLES_E&amp;F (SIC)'!AI80</f>
        <v>0.004033804091051245</v>
      </c>
      <c r="AJ80" s="12">
        <f>('TABLES_E&amp;F (SIC)'!AN80-'TABLES_E&amp;F (SIC)'!AJ80)/'TABLES_E&amp;F (SIC)'!AJ80</f>
        <v>0.01684982196711063</v>
      </c>
      <c r="AK80" s="12">
        <f>('TABLES_E&amp;F (SIC)'!AO80-'TABLES_E&amp;F (SIC)'!AK80)/'TABLES_E&amp;F (SIC)'!AK80</f>
        <v>0.014026414171412599</v>
      </c>
      <c r="AL80" s="12">
        <f>('TABLES_E&amp;F (SIC)'!AP80-'TABLES_E&amp;F (SIC)'!AL80)/'TABLES_E&amp;F (SIC)'!AL80</f>
        <v>0.01649124027905844</v>
      </c>
      <c r="AM80" s="12">
        <f>('TABLES_E&amp;F (SIC)'!AQ80-'TABLES_E&amp;F (SIC)'!AM80)/'TABLES_E&amp;F (SIC)'!AM80</f>
        <v>0.022099428068631764</v>
      </c>
      <c r="AN80" s="12">
        <f>('TABLES_E&amp;F (SIC)'!AR80-'TABLES_E&amp;F (SIC)'!AN80)/'TABLES_E&amp;F (SIC)'!AN80</f>
        <v>0.04025100636102601</v>
      </c>
      <c r="AO80" s="12">
        <f>('TABLES_E&amp;F (SIC)'!AS80-'TABLES_E&amp;F (SIC)'!AO80)/'TABLES_E&amp;F (SIC)'!AO80</f>
        <v>0.044649917563816977</v>
      </c>
      <c r="AP80" s="12">
        <f>('TABLES_E&amp;F (SIC)'!AT80-'TABLES_E&amp;F (SIC)'!AP80)/'TABLES_E&amp;F (SIC)'!AP80</f>
        <v>0.04752605392379195</v>
      </c>
      <c r="AQ80" s="12">
        <f>('TABLES_E&amp;F (SIC)'!AU80-'TABLES_E&amp;F (SIC)'!AQ80)/'TABLES_E&amp;F (SIC)'!AQ80</f>
        <v>0.048399815429539535</v>
      </c>
      <c r="AR80" s="12">
        <f>('TABLES_E&amp;F (SIC)'!AV80-'TABLES_E&amp;F (SIC)'!AR80)/'TABLES_E&amp;F (SIC)'!AR80</f>
        <v>0.10108727593300029</v>
      </c>
      <c r="AS80" s="12">
        <f>('TABLES_E&amp;F (SIC)'!AW80-'TABLES_E&amp;F (SIC)'!AS80)/'TABLES_E&amp;F (SIC)'!AS80</f>
        <v>0.08587222898381505</v>
      </c>
      <c r="AT80" s="12">
        <f>('TABLES_E&amp;F (SIC)'!AX80-'TABLES_E&amp;F (SIC)'!AT80)/'TABLES_E&amp;F (SIC)'!AT80</f>
        <v>0.07157410417997605</v>
      </c>
      <c r="AU80" s="12">
        <f>('TABLES_E&amp;F (SIC)'!AY80-'TABLES_E&amp;F (SIC)'!AU80)/'TABLES_E&amp;F (SIC)'!AU80</f>
        <v>0.07140030118948497</v>
      </c>
      <c r="AV80" s="12">
        <f>('TABLES_E&amp;F (SIC)'!AZ80-'TABLES_E&amp;F (SIC)'!AV80)/'TABLES_E&amp;F (SIC)'!AV80</f>
        <v>0.020129961647220397</v>
      </c>
      <c r="AW80" s="12">
        <f>('TABLES_E&amp;F (SIC)'!BA80-'TABLES_E&amp;F (SIC)'!AW80)/'TABLES_E&amp;F (SIC)'!AW80</f>
        <v>0.02569270210012818</v>
      </c>
      <c r="AX80" s="12">
        <f>('TABLES_E&amp;F (SIC)'!BB80-'TABLES_E&amp;F (SIC)'!AX80)/'TABLES_E&amp;F (SIC)'!AX80</f>
        <v>0.03298960269454732</v>
      </c>
      <c r="AY80" s="12">
        <f>('TABLES_E&amp;F (SIC)'!BC80-'TABLES_E&amp;F (SIC)'!AY80)/'TABLES_E&amp;F (SIC)'!AY80</f>
        <v>0.05663891256230878</v>
      </c>
      <c r="AZ80" s="12">
        <f>('TABLES_E&amp;F (SIC)'!BD80-'TABLES_E&amp;F (SIC)'!AZ80)/'TABLES_E&amp;F (SIC)'!AZ80</f>
        <v>0.04536502486801726</v>
      </c>
      <c r="BA80" s="12">
        <f>('TABLES_E&amp;F (SIC)'!BE80-'TABLES_E&amp;F (SIC)'!BA80)/'TABLES_E&amp;F (SIC)'!BA80</f>
        <v>0.08637853093123152</v>
      </c>
      <c r="BB80" s="12">
        <f>('TABLES_E&amp;F (SIC)'!BF80-'TABLES_E&amp;F (SIC)'!BB80)/'TABLES_E&amp;F (SIC)'!BB80</f>
        <v>0.08162614634549557</v>
      </c>
      <c r="BC80" s="12">
        <f>('TABLES_E&amp;F (SIC)'!BG80-'TABLES_E&amp;F (SIC)'!BC80)/'TABLES_E&amp;F (SIC)'!BC80</f>
        <v>0.06981969893246798</v>
      </c>
      <c r="BD80" s="12">
        <f>('TABLES_E&amp;F (SIC)'!BH80-'TABLES_E&amp;F (SIC)'!BD80)/'TABLES_E&amp;F (SIC)'!BD80</f>
        <v>0.012261373510034333</v>
      </c>
      <c r="BE80" s="12">
        <f>('TABLES_E&amp;F (SIC)'!BI80-'TABLES_E&amp;F (SIC)'!BE80)/'TABLES_E&amp;F (SIC)'!BE80</f>
        <v>-0.013338076487449042</v>
      </c>
      <c r="BF80" s="12">
        <f>('TABLES_E&amp;F (SIC)'!BJ80-'TABLES_E&amp;F (SIC)'!BF80)/'TABLES_E&amp;F (SIC)'!BF80</f>
        <v>-0.004955109248491019</v>
      </c>
      <c r="BG80" s="12">
        <f>('TABLES_E&amp;F (SIC)'!BK80-'TABLES_E&amp;F (SIC)'!BG80)/'TABLES_E&amp;F (SIC)'!BG80</f>
        <v>-0.009844374807621119</v>
      </c>
      <c r="BH80" s="12">
        <f>('TABLES_E&amp;F (SIC)'!BL80-'TABLES_E&amp;F (SIC)'!BH80)/'TABLES_E&amp;F (SIC)'!BH80</f>
        <v>0.013278165057591957</v>
      </c>
      <c r="BI80" s="12">
        <f>('TABLES_E&amp;F (SIC)'!BM80-'TABLES_E&amp;F (SIC)'!BI80)/'TABLES_E&amp;F (SIC)'!BI80</f>
        <v>0.0223206700345212</v>
      </c>
      <c r="BJ80" s="12">
        <f>('TABLES_E&amp;F (SIC)'!BN80-'TABLES_E&amp;F (SIC)'!BJ80)/'TABLES_E&amp;F (SIC)'!BJ80</f>
        <v>0.02891319732070855</v>
      </c>
      <c r="BK80" s="12">
        <f>('TABLES_E&amp;F (SIC)'!BO80-'TABLES_E&amp;F (SIC)'!BK80)/'TABLES_E&amp;F (SIC)'!BK80</f>
        <v>0.025015851452376486</v>
      </c>
      <c r="BL80" s="12">
        <f>('TABLES_E&amp;F (SIC)'!BP80-'TABLES_E&amp;F (SIC)'!BL80)/'TABLES_E&amp;F (SIC)'!BL80</f>
        <v>0.030582326647375944</v>
      </c>
      <c r="BM80" s="12">
        <f>('TABLES_E&amp;F (SIC)'!BQ80-'TABLES_E&amp;F (SIC)'!BM80)/'TABLES_E&amp;F (SIC)'!BM80</f>
        <v>0.015787887755198557</v>
      </c>
      <c r="BN80" s="12">
        <f>('TABLES_E&amp;F (SIC)'!BR80-'TABLES_E&amp;F (SIC)'!BN80)/'TABLES_E&amp;F (SIC)'!BN80</f>
        <v>0.02308092185063247</v>
      </c>
      <c r="BO80" s="12">
        <f>('TABLES_E&amp;F (SIC)'!BS80-'TABLES_E&amp;F (SIC)'!BO80)/'TABLES_E&amp;F (SIC)'!BO80</f>
        <v>0.04006498468905147</v>
      </c>
      <c r="BP80" s="12">
        <f>('TABLES_E&amp;F (SIC)'!BT80-'TABLES_E&amp;F (SIC)'!BP80)/'TABLES_E&amp;F (SIC)'!BP80</f>
        <v>0.04604109862339562</v>
      </c>
      <c r="BQ80" s="12">
        <f>('TABLES_E&amp;F (SIC)'!BU80-'TABLES_E&amp;F (SIC)'!BQ80)/'TABLES_E&amp;F (SIC)'!BQ80</f>
        <v>0.043828691910155704</v>
      </c>
      <c r="BR80" s="12">
        <f>('TABLES_E&amp;F (SIC)'!BV80-'TABLES_E&amp;F (SIC)'!BR80)/'TABLES_E&amp;F (SIC)'!BR80</f>
        <v>0.024643474137054977</v>
      </c>
      <c r="BS80" s="12">
        <f>('TABLES_E&amp;F (SIC)'!BW80-'TABLES_E&amp;F (SIC)'!BS80)/'TABLES_E&amp;F (SIC)'!BS80</f>
        <v>0.011368424297855286</v>
      </c>
      <c r="BT80" s="12">
        <f>('TABLES_E&amp;F (SIC)'!BX80-'TABLES_E&amp;F (SIC)'!BT80)/'TABLES_E&amp;F (SIC)'!BT80</f>
        <v>-0.005957028021554651</v>
      </c>
      <c r="BU80" s="12">
        <f>('TABLES_E&amp;F (SIC)'!BY80-'TABLES_E&amp;F (SIC)'!BU80)/'TABLES_E&amp;F (SIC)'!BU80</f>
        <v>-0.006072438520542429</v>
      </c>
      <c r="BV80" s="12">
        <f>('TABLES_E&amp;F (SIC)'!BZ80-'TABLES_E&amp;F (SIC)'!BV80)/'TABLES_E&amp;F (SIC)'!BV80</f>
        <v>0.020153574048808524</v>
      </c>
      <c r="BW80" s="12">
        <f>('TABLES_E&amp;F (SIC)'!CA80-'TABLES_E&amp;F (SIC)'!BW80)/'TABLES_E&amp;F (SIC)'!BW80</f>
        <v>0.0153609323758259</v>
      </c>
      <c r="BX80" s="12">
        <f>('TABLES_E&amp;F (SIC)'!CB80-'TABLES_E&amp;F (SIC)'!BX80)/'TABLES_E&amp;F (SIC)'!BX80</f>
        <v>0.02254979335645149</v>
      </c>
      <c r="BY80" s="12">
        <f>('TABLES_E&amp;F (SIC)'!CC80-'TABLES_E&amp;F (SIC)'!BY80)/'TABLES_E&amp;F (SIC)'!BY80</f>
        <v>0.029359120329056014</v>
      </c>
      <c r="BZ80" s="12">
        <f>('TABLES_E&amp;F (SIC)'!CD80-'TABLES_E&amp;F (SIC)'!BZ80)/'TABLES_E&amp;F (SIC)'!BZ80</f>
        <v>0.03647463390131757</v>
      </c>
      <c r="CA80" s="12">
        <f>('TABLES_E&amp;F (SIC)'!CE80-'TABLES_E&amp;F (SIC)'!CA80)/'TABLES_E&amp;F (SIC)'!CA80</f>
        <v>0.04085732584786894</v>
      </c>
      <c r="CB80" s="12">
        <f>('TABLES_E&amp;F (SIC)'!CF80-'TABLES_E&amp;F (SIC)'!CB80)/'TABLES_E&amp;F (SIC)'!CB80</f>
        <v>0.05258628238325765</v>
      </c>
      <c r="CC80" s="12">
        <f>('TABLES_E&amp;F (SIC)'!CG80-'TABLES_E&amp;F (SIC)'!CC80)/'TABLES_E&amp;F (SIC)'!CC80</f>
        <v>0.06110539519148608</v>
      </c>
      <c r="CD80" s="12">
        <f>('TABLES_E&amp;F (SIC)'!CH80-'TABLES_E&amp;F (SIC)'!CD80)/'TABLES_E&amp;F (SIC)'!CD80</f>
        <v>0.0472861738267745</v>
      </c>
      <c r="CE80" s="12">
        <f>('TABLES_E&amp;F (SIC)'!CI80-'TABLES_E&amp;F (SIC)'!CE80)/'TABLES_E&amp;F (SIC)'!CE80</f>
        <v>0.05724703693644106</v>
      </c>
      <c r="CF80" s="12">
        <f>('TABLES_E&amp;F (SIC)'!CJ80-'TABLES_E&amp;F (SIC)'!CF80)/'TABLES_E&amp;F (SIC)'!CF80</f>
        <v>0.04922823513752484</v>
      </c>
      <c r="CG80" s="12">
        <f>('TABLES_E&amp;F (SIC)'!CK80-'TABLES_E&amp;F (SIC)'!CG80)/'TABLES_E&amp;F (SIC)'!CG80</f>
        <v>0.052646901041574955</v>
      </c>
      <c r="CH80" s="12">
        <f>('TABLES_E&amp;F (SIC)'!CL80-'TABLES_E&amp;F (SIC)'!CH80)/'TABLES_E&amp;F (SIC)'!CH80</f>
        <v>0.06372854654453972</v>
      </c>
      <c r="CI80" s="12">
        <f>('TABLES_E&amp;F (SIC)'!CM80-'TABLES_E&amp;F (SIC)'!CI80)/'TABLES_E&amp;F (SIC)'!CI80</f>
        <v>0.07960446146011423</v>
      </c>
      <c r="CJ80" s="12">
        <f>('TABLES_E&amp;F (SIC)'!CN80-'TABLES_E&amp;F (SIC)'!CJ80)/'TABLES_E&amp;F (SIC)'!CJ80</f>
        <v>0.08376421923474664</v>
      </c>
      <c r="CK80" s="12">
        <f>('TABLES_E&amp;F (SIC)'!CO80-'TABLES_E&amp;F (SIC)'!CK80)/'TABLES_E&amp;F (SIC)'!CK80</f>
        <v>0.10377682518299781</v>
      </c>
      <c r="CL80" s="12">
        <f>('TABLES_E&amp;F (SIC)'!CP80-'TABLES_E&amp;F (SIC)'!CL80)/'TABLES_E&amp;F (SIC)'!CL80</f>
        <v>0.10480592574681724</v>
      </c>
      <c r="CM80" s="12">
        <f>('TABLES_E&amp;F (SIC)'!CQ80-'TABLES_E&amp;F (SIC)'!CM80)/'TABLES_E&amp;F (SIC)'!CM80</f>
        <v>0.09810358824142582</v>
      </c>
      <c r="CN80" s="12">
        <f>('TABLES_E&amp;F (SIC)'!CR80-'TABLES_E&amp;F (SIC)'!CN80)/'TABLES_E&amp;F (SIC)'!CN80</f>
        <v>0.10076147755491083</v>
      </c>
      <c r="CO80" s="12">
        <f>('TABLES_E&amp;F (SIC)'!CS80-'TABLES_E&amp;F (SIC)'!CO80)/'TABLES_E&amp;F (SIC)'!CO80</f>
        <v>0.0628283518153309</v>
      </c>
      <c r="CP80" s="12">
        <f>('TABLES_E&amp;F (SIC)'!CT80-'TABLES_E&amp;F (SIC)'!CP80)/'TABLES_E&amp;F (SIC)'!CP80</f>
        <v>0.04834243617426648</v>
      </c>
      <c r="CQ80" s="12">
        <f>('TABLES_E&amp;F (SIC)'!CU80-'TABLES_E&amp;F (SIC)'!CQ80)/'TABLES_E&amp;F (SIC)'!CQ80</f>
        <v>0.02757178444243725</v>
      </c>
      <c r="CR80" s="12">
        <f>('TABLES_E&amp;F (SIC)'!CV80-'TABLES_E&amp;F (SIC)'!CR80)/'TABLES_E&amp;F (SIC)'!CR80</f>
        <v>0.03090573328839243</v>
      </c>
      <c r="CS80" s="12">
        <f>('TABLES_E&amp;F (SIC)'!CW80-'TABLES_E&amp;F (SIC)'!CS80)/'TABLES_E&amp;F (SIC)'!CS80</f>
        <v>0.03185614921970876</v>
      </c>
      <c r="CT80" s="12">
        <f>('TABLES_E&amp;F (SIC)'!CX80-'TABLES_E&amp;F (SIC)'!CT80)/'TABLES_E&amp;F (SIC)'!CT80</f>
        <v>0.025132156783799705</v>
      </c>
      <c r="CU80" s="12">
        <f>('TABLES_E&amp;F (SIC)'!CY80-'TABLES_E&amp;F (SIC)'!CU80)/'TABLES_E&amp;F (SIC)'!CU80</f>
        <v>0.02660149729067464</v>
      </c>
      <c r="CV80" s="12">
        <f>('TABLES_E&amp;F (SIC)'!CZ80-'TABLES_E&amp;F (SIC)'!CV80)/'TABLES_E&amp;F (SIC)'!CV80</f>
        <v>0.011025192809632838</v>
      </c>
      <c r="CW80" s="12">
        <f>('TABLES_E&amp;F (SIC)'!DA80-'TABLES_E&amp;F (SIC)'!CW80)/'TABLES_E&amp;F (SIC)'!CW80</f>
        <v>0.03231533011328514</v>
      </c>
      <c r="CX80" s="12">
        <f>('TABLES_E&amp;F (SIC)'!DB80-'TABLES_E&amp;F (SIC)'!CX80)/'TABLES_E&amp;F (SIC)'!CX80</f>
        <v>0.04277620293581251</v>
      </c>
      <c r="CY80" s="12">
        <f>('TABLES_E&amp;F (SIC)'!DC80-'TABLES_E&amp;F (SIC)'!CY80)/'TABLES_E&amp;F (SIC)'!CY80</f>
        <v>0.04799682232949789</v>
      </c>
      <c r="CZ80" s="12">
        <f>('TABLES_E&amp;F (SIC)'!DD80-'TABLES_E&amp;F (SIC)'!CZ80)/'TABLES_E&amp;F (SIC)'!CZ80</f>
        <v>0.05435355912100766</v>
      </c>
      <c r="DA80" s="12">
        <f>('TABLES_E&amp;F (SIC)'!DE80-'TABLES_E&amp;F (SIC)'!DA80)/'TABLES_E&amp;F (SIC)'!DA80</f>
        <v>0.023281029548381224</v>
      </c>
      <c r="DB80" s="12">
        <f>('TABLES_E&amp;F (SIC)'!DF80-'TABLES_E&amp;F (SIC)'!DB80)/'TABLES_E&amp;F (SIC)'!DB80</f>
        <v>0.02730898834771161</v>
      </c>
      <c r="DC80" s="12">
        <f>('TABLES_E&amp;F (SIC)'!DG80-'TABLES_E&amp;F (SIC)'!DC80)/'TABLES_E&amp;F (SIC)'!DC80</f>
        <v>0.037952890851721884</v>
      </c>
      <c r="DD80" s="12">
        <f>('TABLES_E&amp;F (SIC)'!DH80-'TABLES_E&amp;F (SIC)'!DD80)/'TABLES_E&amp;F (SIC)'!DD80</f>
        <v>0.024512192593206982</v>
      </c>
      <c r="DE80" s="12">
        <f>('TABLES_E&amp;F (SIC)'!DI80-'TABLES_E&amp;F (SIC)'!DE80)/'TABLES_E&amp;F (SIC)'!DE80</f>
        <v>0.028056341172643606</v>
      </c>
      <c r="DF80" s="12">
        <f>('TABLES_E&amp;F (SIC)'!DJ80-'TABLES_E&amp;F (SIC)'!DF80)/'TABLES_E&amp;F (SIC)'!DF80</f>
        <v>0.014409645016413366</v>
      </c>
      <c r="DG80" s="12">
        <f>('TABLES_E&amp;F (SIC)'!DK80-'TABLES_E&amp;F (SIC)'!DG80)/'TABLES_E&amp;F (SIC)'!DG80</f>
        <v>-0.003913963004526459</v>
      </c>
      <c r="DH80" s="12">
        <f>('TABLES_E&amp;F (SIC)'!DL80-'TABLES_E&amp;F (SIC)'!DH80)/'TABLES_E&amp;F (SIC)'!DH80</f>
        <v>0.00928659675576301</v>
      </c>
      <c r="DI80" s="12">
        <f>('TABLES_E&amp;F (SIC)'!DM80-'TABLES_E&amp;F (SIC)'!DI80)/'TABLES_E&amp;F (SIC)'!DI80</f>
        <v>0.01944643323707954</v>
      </c>
      <c r="DJ80" s="12">
        <f>('TABLES_E&amp;F (SIC)'!DN80-'TABLES_E&amp;F (SIC)'!DJ80)/'TABLES_E&amp;F (SIC)'!DJ80</f>
        <v>0.01735315451435513</v>
      </c>
      <c r="DK80" s="12">
        <f>('TABLES_E&amp;F (SIC)'!DO80-'TABLES_E&amp;F (SIC)'!DK80)/'TABLES_E&amp;F (SIC)'!DK80</f>
        <v>0.025022293397043933</v>
      </c>
      <c r="DL80" s="12">
        <f>('TABLES_E&amp;F (SIC)'!DP80-'TABLES_E&amp;F (SIC)'!DL80)/'TABLES_E&amp;F (SIC)'!DL80</f>
        <v>0.021437040391642095</v>
      </c>
      <c r="DM80" s="12">
        <f>('TABLES_E&amp;F (SIC)'!DQ80-'TABLES_E&amp;F (SIC)'!DM80)/'TABLES_E&amp;F (SIC)'!DM80</f>
        <v>0.025956270511719556</v>
      </c>
      <c r="DN80" s="12">
        <f>('TABLES_E&amp;F (SIC)'!DR80-'TABLES_E&amp;F (SIC)'!DN80)/'TABLES_E&amp;F (SIC)'!DN80</f>
        <v>0.032296104780395865</v>
      </c>
      <c r="DO80" s="12">
        <f>('TABLES_E&amp;F (SIC)'!DS80-'TABLES_E&amp;F (SIC)'!DO80)/'TABLES_E&amp;F (SIC)'!DO80</f>
        <v>0.0251889498602569</v>
      </c>
      <c r="DP80" s="12">
        <f>('TABLES_E&amp;F (SIC)'!DT80-'TABLES_E&amp;F (SIC)'!DP80)/'TABLES_E&amp;F (SIC)'!DP80</f>
        <v>0.0325187756193848</v>
      </c>
      <c r="DQ80" s="12">
        <f>('TABLES_E&amp;F (SIC)'!DU80-'TABLES_E&amp;F (SIC)'!DQ80)/'TABLES_E&amp;F (SIC)'!DQ80</f>
        <v>0.02808803312394308</v>
      </c>
      <c r="DR80" s="12">
        <f>('TABLES_E&amp;F (SIC)'!DV80-'TABLES_E&amp;F (SIC)'!DR80)/'TABLES_E&amp;F (SIC)'!DR80</f>
        <v>0.016490852400458215</v>
      </c>
      <c r="DS80" s="12">
        <f>('TABLES_E&amp;F (SIC)'!DW80-'TABLES_E&amp;F (SIC)'!DS80)/'TABLES_E&amp;F (SIC)'!DS80</f>
        <v>0.04003151685648894</v>
      </c>
      <c r="DT80" s="12">
        <f>('TABLES_E&amp;F (SIC)'!DX80-'TABLES_E&amp;F (SIC)'!DT80)/'TABLES_E&amp;F (SIC)'!DT80</f>
        <v>0.039350634122844265</v>
      </c>
      <c r="DU80" s="12">
        <f>('TABLES_E&amp;F (SIC)'!DY80-'TABLES_E&amp;F (SIC)'!DU80)/'TABLES_E&amp;F (SIC)'!DU80</f>
        <v>0.041249597657260786</v>
      </c>
      <c r="DV80" s="12">
        <f>('TABLES_E&amp;F (SIC)'!DZ80-'TABLES_E&amp;F (SIC)'!DV80)/'TABLES_E&amp;F (SIC)'!DV80</f>
        <v>0.06904215742439478</v>
      </c>
      <c r="DW80" s="12">
        <f>('TABLES_E&amp;F (SIC)'!EA80-'TABLES_E&amp;F (SIC)'!DW80)/'TABLES_E&amp;F (SIC)'!DW80</f>
        <v>0.07080623483565128</v>
      </c>
      <c r="DX80" s="12">
        <f>('TABLES_E&amp;F (SIC)'!EB80-'TABLES_E&amp;F (SIC)'!DX80)/'TABLES_E&amp;F (SIC)'!DX80</f>
        <v>0.06689915655716774</v>
      </c>
      <c r="DY80" s="12">
        <f>('TABLES_E&amp;F (SIC)'!EC80-'TABLES_E&amp;F (SIC)'!DY80)/'TABLES_E&amp;F (SIC)'!DY80</f>
        <v>0.09807987647202777</v>
      </c>
    </row>
    <row r="82" ht="12.75">
      <c r="A82" s="2" t="s">
        <v>15</v>
      </c>
    </row>
    <row r="83" spans="1:129" ht="12.75">
      <c r="A83" s="3" t="s">
        <v>16</v>
      </c>
      <c r="B83" s="12">
        <f>('TABLES_E&amp;F (SIC)'!F83-'TABLES_E&amp;F (SIC)'!B83)/'TABLES_E&amp;F (SIC)'!B83</f>
        <v>0.037977453471226524</v>
      </c>
      <c r="C83" s="12">
        <f>('TABLES_E&amp;F (SIC)'!G83-'TABLES_E&amp;F (SIC)'!C83)/'TABLES_E&amp;F (SIC)'!C83</f>
        <v>0.023180401316194494</v>
      </c>
      <c r="D83" s="12">
        <f>('TABLES_E&amp;F (SIC)'!H83-'TABLES_E&amp;F (SIC)'!D83)/'TABLES_E&amp;F (SIC)'!D83</f>
        <v>0.014782569133668075</v>
      </c>
      <c r="E83" s="12">
        <f>('TABLES_E&amp;F (SIC)'!I83-'TABLES_E&amp;F (SIC)'!E83)/'TABLES_E&amp;F (SIC)'!E83</f>
        <v>-0.0051166745998130455</v>
      </c>
      <c r="F83" s="12">
        <f>('TABLES_E&amp;F (SIC)'!J83-'TABLES_E&amp;F (SIC)'!F83)/'TABLES_E&amp;F (SIC)'!F83</f>
        <v>0.005973990954441271</v>
      </c>
      <c r="G83" s="12">
        <f>('TABLES_E&amp;F (SIC)'!K83-'TABLES_E&amp;F (SIC)'!G83)/'TABLES_E&amp;F (SIC)'!G83</f>
        <v>0.015186176167338547</v>
      </c>
      <c r="H83" s="12">
        <f>('TABLES_E&amp;F (SIC)'!L83-'TABLES_E&amp;F (SIC)'!H83)/'TABLES_E&amp;F (SIC)'!H83</f>
        <v>0.015816045593251494</v>
      </c>
      <c r="I83" s="12">
        <f>('TABLES_E&amp;F (SIC)'!M83-'TABLES_E&amp;F (SIC)'!I83)/'TABLES_E&amp;F (SIC)'!I83</f>
        <v>0.03767916160746526</v>
      </c>
      <c r="J83" s="12">
        <f>('TABLES_E&amp;F (SIC)'!N83-'TABLES_E&amp;F (SIC)'!J83)/'TABLES_E&amp;F (SIC)'!J83</f>
        <v>0.04492062486394458</v>
      </c>
      <c r="K83" s="12">
        <f>('TABLES_E&amp;F (SIC)'!O83-'TABLES_E&amp;F (SIC)'!K83)/'TABLES_E&amp;F (SIC)'!K83</f>
        <v>0.053603172267255854</v>
      </c>
      <c r="L83" s="12">
        <f>('TABLES_E&amp;F (SIC)'!P83-'TABLES_E&amp;F (SIC)'!L83)/'TABLES_E&amp;F (SIC)'!L83</f>
        <v>0.05955962422251343</v>
      </c>
      <c r="M83" s="12">
        <f>('TABLES_E&amp;F (SIC)'!Q83-'TABLES_E&amp;F (SIC)'!M83)/'TABLES_E&amp;F (SIC)'!M83</f>
        <v>0.07088010106909774</v>
      </c>
      <c r="N83" s="12">
        <f>('TABLES_E&amp;F (SIC)'!R83-'TABLES_E&amp;F (SIC)'!N83)/'TABLES_E&amp;F (SIC)'!N83</f>
        <v>0.06872335868926015</v>
      </c>
      <c r="O83" s="12">
        <f>('TABLES_E&amp;F (SIC)'!S83-'TABLES_E&amp;F (SIC)'!O83)/'TABLES_E&amp;F (SIC)'!O83</f>
        <v>0.05937523199578753</v>
      </c>
      <c r="P83" s="12">
        <f>('TABLES_E&amp;F (SIC)'!T83-'TABLES_E&amp;F (SIC)'!P83)/'TABLES_E&amp;F (SIC)'!P83</f>
        <v>0.0535423785807765</v>
      </c>
      <c r="Q83" s="12">
        <f>('TABLES_E&amp;F (SIC)'!U83-'TABLES_E&amp;F (SIC)'!Q83)/'TABLES_E&amp;F (SIC)'!Q83</f>
        <v>0.03563499391602183</v>
      </c>
      <c r="R83" s="12">
        <f>('TABLES_E&amp;F (SIC)'!V83-'TABLES_E&amp;F (SIC)'!R83)/'TABLES_E&amp;F (SIC)'!R83</f>
        <v>0.005432689457680265</v>
      </c>
      <c r="S83" s="12">
        <f>('TABLES_E&amp;F (SIC)'!W83-'TABLES_E&amp;F (SIC)'!S83)/'TABLES_E&amp;F (SIC)'!S83</f>
        <v>-0.005821511924237985</v>
      </c>
      <c r="T83" s="12">
        <f>('TABLES_E&amp;F (SIC)'!X83-'TABLES_E&amp;F (SIC)'!T83)/'TABLES_E&amp;F (SIC)'!T83</f>
        <v>-0.013802939513565175</v>
      </c>
      <c r="U83" s="12">
        <f>('TABLES_E&amp;F (SIC)'!Y83-'TABLES_E&amp;F (SIC)'!U83)/'TABLES_E&amp;F (SIC)'!U83</f>
        <v>-0.03353801536778904</v>
      </c>
      <c r="V83" s="12">
        <f>('TABLES_E&amp;F (SIC)'!Z83-'TABLES_E&amp;F (SIC)'!V83)/'TABLES_E&amp;F (SIC)'!V83</f>
        <v>-0.04062448342230979</v>
      </c>
      <c r="W83" s="12">
        <f>('TABLES_E&amp;F (SIC)'!AA83-'TABLES_E&amp;F (SIC)'!W83)/'TABLES_E&amp;F (SIC)'!W83</f>
        <v>-0.03694739951537604</v>
      </c>
      <c r="X83" s="12">
        <f>('TABLES_E&amp;F (SIC)'!AB83-'TABLES_E&amp;F (SIC)'!X83)/'TABLES_E&amp;F (SIC)'!X83</f>
        <v>-0.02630879752922906</v>
      </c>
      <c r="Y83" s="12">
        <f>('TABLES_E&amp;F (SIC)'!AC83-'TABLES_E&amp;F (SIC)'!Y83)/'TABLES_E&amp;F (SIC)'!Y83</f>
        <v>3.886979949846853E-05</v>
      </c>
      <c r="Z83" s="12">
        <f>('TABLES_E&amp;F (SIC)'!AD83-'TABLES_E&amp;F (SIC)'!Z83)/'TABLES_E&amp;F (SIC)'!Z83</f>
        <v>0.03852799799719411</v>
      </c>
      <c r="AA83" s="12">
        <f>('TABLES_E&amp;F (SIC)'!AE83-'TABLES_E&amp;F (SIC)'!AA83)/'TABLES_E&amp;F (SIC)'!AA83</f>
        <v>0.052777745289749406</v>
      </c>
      <c r="AB83" s="12">
        <f>('TABLES_E&amp;F (SIC)'!AF83-'TABLES_E&amp;F (SIC)'!AB83)/'TABLES_E&amp;F (SIC)'!AB83</f>
        <v>0.05174552529707206</v>
      </c>
      <c r="AC83" s="12">
        <f>('TABLES_E&amp;F (SIC)'!AG83-'TABLES_E&amp;F (SIC)'!AC83)/'TABLES_E&amp;F (SIC)'!AC83</f>
        <v>0.046118890321462956</v>
      </c>
      <c r="AD83" s="12">
        <f>('TABLES_E&amp;F (SIC)'!AH83-'TABLES_E&amp;F (SIC)'!AD83)/'TABLES_E&amp;F (SIC)'!AD83</f>
        <v>0.030496655250055727</v>
      </c>
      <c r="AE83" s="12">
        <f>('TABLES_E&amp;F (SIC)'!AI83-'TABLES_E&amp;F (SIC)'!AE83)/'TABLES_E&amp;F (SIC)'!AE83</f>
        <v>0.03320911154123061</v>
      </c>
      <c r="AF83" s="12">
        <f>('TABLES_E&amp;F (SIC)'!AJ83-'TABLES_E&amp;F (SIC)'!AF83)/'TABLES_E&amp;F (SIC)'!AF83</f>
        <v>0.03891251242074214</v>
      </c>
      <c r="AG83" s="12">
        <f>('TABLES_E&amp;F (SIC)'!AK83-'TABLES_E&amp;F (SIC)'!AG83)/'TABLES_E&amp;F (SIC)'!AG83</f>
        <v>0.04740769520930157</v>
      </c>
      <c r="AH83" s="12">
        <f>('TABLES_E&amp;F (SIC)'!AL83-'TABLES_E&amp;F (SIC)'!AH83)/'TABLES_E&amp;F (SIC)'!AH83</f>
        <v>0.05308884933703674</v>
      </c>
      <c r="AI83" s="12">
        <f>('TABLES_E&amp;F (SIC)'!AM83-'TABLES_E&amp;F (SIC)'!AI83)/'TABLES_E&amp;F (SIC)'!AI83</f>
        <v>0.05594069176065959</v>
      </c>
      <c r="AJ83" s="12">
        <f>('TABLES_E&amp;F (SIC)'!AN83-'TABLES_E&amp;F (SIC)'!AJ83)/'TABLES_E&amp;F (SIC)'!AJ83</f>
        <v>0.054154064552286225</v>
      </c>
      <c r="AK83" s="12">
        <f>('TABLES_E&amp;F (SIC)'!AO83-'TABLES_E&amp;F (SIC)'!AK83)/'TABLES_E&amp;F (SIC)'!AK83</f>
        <v>0.054403844873957476</v>
      </c>
      <c r="AL83" s="12">
        <f>('TABLES_E&amp;F (SIC)'!AP83-'TABLES_E&amp;F (SIC)'!AL83)/'TABLES_E&amp;F (SIC)'!AL83</f>
        <v>0.0540730687126379</v>
      </c>
      <c r="AM83" s="12">
        <f>('TABLES_E&amp;F (SIC)'!AQ83-'TABLES_E&amp;F (SIC)'!AM83)/'TABLES_E&amp;F (SIC)'!AM83</f>
        <v>0.02888394719467611</v>
      </c>
      <c r="AN83" s="12">
        <f>('TABLES_E&amp;F (SIC)'!AR83-'TABLES_E&amp;F (SIC)'!AN83)/'TABLES_E&amp;F (SIC)'!AN83</f>
        <v>0.02065619255195489</v>
      </c>
      <c r="AO83" s="12">
        <f>('TABLES_E&amp;F (SIC)'!AS83-'TABLES_E&amp;F (SIC)'!AO83)/'TABLES_E&amp;F (SIC)'!AO83</f>
        <v>0.008885854276219246</v>
      </c>
      <c r="AP83" s="12">
        <f>('TABLES_E&amp;F (SIC)'!AT83-'TABLES_E&amp;F (SIC)'!AP83)/'TABLES_E&amp;F (SIC)'!AP83</f>
        <v>-0.005667146546011289</v>
      </c>
      <c r="AQ83" s="12">
        <f>('TABLES_E&amp;F (SIC)'!AU83-'TABLES_E&amp;F (SIC)'!AQ83)/'TABLES_E&amp;F (SIC)'!AQ83</f>
        <v>-0.012068036384486407</v>
      </c>
      <c r="AR83" s="12">
        <f>('TABLES_E&amp;F (SIC)'!AV83-'TABLES_E&amp;F (SIC)'!AR83)/'TABLES_E&amp;F (SIC)'!AR83</f>
        <v>-0.019369899589308587</v>
      </c>
      <c r="AS83" s="12">
        <f>('TABLES_E&amp;F (SIC)'!AW83-'TABLES_E&amp;F (SIC)'!AS83)/'TABLES_E&amp;F (SIC)'!AS83</f>
        <v>-0.0071389984822601655</v>
      </c>
      <c r="AT83" s="12">
        <f>('TABLES_E&amp;F (SIC)'!AX83-'TABLES_E&amp;F (SIC)'!AT83)/'TABLES_E&amp;F (SIC)'!AT83</f>
        <v>-0.0019693986726827487</v>
      </c>
      <c r="AU83" s="12">
        <f>('TABLES_E&amp;F (SIC)'!AY83-'TABLES_E&amp;F (SIC)'!AU83)/'TABLES_E&amp;F (SIC)'!AU83</f>
        <v>0.012420977320252588</v>
      </c>
      <c r="AV83" s="12">
        <f>('TABLES_E&amp;F (SIC)'!AZ83-'TABLES_E&amp;F (SIC)'!AV83)/'TABLES_E&amp;F (SIC)'!AV83</f>
        <v>0.022662602549899935</v>
      </c>
      <c r="AW83" s="12">
        <f>('TABLES_E&amp;F (SIC)'!BA83-'TABLES_E&amp;F (SIC)'!AW83)/'TABLES_E&amp;F (SIC)'!AW83</f>
        <v>0.006489497748443679</v>
      </c>
      <c r="AX83" s="12">
        <f>('TABLES_E&amp;F (SIC)'!BB83-'TABLES_E&amp;F (SIC)'!AX83)/'TABLES_E&amp;F (SIC)'!AX83</f>
        <v>0.0040239659763474465</v>
      </c>
      <c r="AY83" s="12">
        <f>('TABLES_E&amp;F (SIC)'!BC83-'TABLES_E&amp;F (SIC)'!AY83)/'TABLES_E&amp;F (SIC)'!AY83</f>
        <v>0.0011244956845922068</v>
      </c>
      <c r="AZ83" s="12">
        <f>('TABLES_E&amp;F (SIC)'!BD83-'TABLES_E&amp;F (SIC)'!AZ83)/'TABLES_E&amp;F (SIC)'!AZ83</f>
        <v>-0.010277595400798282</v>
      </c>
      <c r="BA83" s="12">
        <f>('TABLES_E&amp;F (SIC)'!BE83-'TABLES_E&amp;F (SIC)'!BA83)/'TABLES_E&amp;F (SIC)'!BA83</f>
        <v>-0.014304782668111627</v>
      </c>
      <c r="BB83" s="12">
        <f>('TABLES_E&amp;F (SIC)'!BF83-'TABLES_E&amp;F (SIC)'!BB83)/'TABLES_E&amp;F (SIC)'!BB83</f>
        <v>-0.01001927788827489</v>
      </c>
      <c r="BC83" s="12">
        <f>('TABLES_E&amp;F (SIC)'!BG83-'TABLES_E&amp;F (SIC)'!BC83)/'TABLES_E&amp;F (SIC)'!BC83</f>
        <v>0.0014337715205215524</v>
      </c>
      <c r="BD83" s="12">
        <f>('TABLES_E&amp;F (SIC)'!BH83-'TABLES_E&amp;F (SIC)'!BD83)/'TABLES_E&amp;F (SIC)'!BD83</f>
        <v>0.016619340782294944</v>
      </c>
      <c r="BE83" s="12">
        <f>('TABLES_E&amp;F (SIC)'!BI83-'TABLES_E&amp;F (SIC)'!BE83)/'TABLES_E&amp;F (SIC)'!BE83</f>
        <v>0.044267415193455936</v>
      </c>
      <c r="BF83" s="12">
        <f>('TABLES_E&amp;F (SIC)'!BJ83-'TABLES_E&amp;F (SIC)'!BF83)/'TABLES_E&amp;F (SIC)'!BF83</f>
        <v>0.05769051325431305</v>
      </c>
      <c r="BG83" s="12">
        <f>('TABLES_E&amp;F (SIC)'!BK83-'TABLES_E&amp;F (SIC)'!BG83)/'TABLES_E&amp;F (SIC)'!BG83</f>
        <v>0.061508191710867306</v>
      </c>
      <c r="BH83" s="12">
        <f>('TABLES_E&amp;F (SIC)'!BL83-'TABLES_E&amp;F (SIC)'!BH83)/'TABLES_E&amp;F (SIC)'!BH83</f>
        <v>0.06590336176216025</v>
      </c>
      <c r="BI83" s="12">
        <f>('TABLES_E&amp;F (SIC)'!BM83-'TABLES_E&amp;F (SIC)'!BI83)/'TABLES_E&amp;F (SIC)'!BI83</f>
        <v>0.0547211562597546</v>
      </c>
      <c r="BJ83" s="12">
        <f>('TABLES_E&amp;F (SIC)'!BN83-'TABLES_E&amp;F (SIC)'!BJ83)/'TABLES_E&amp;F (SIC)'!BJ83</f>
        <v>0.04544093891743404</v>
      </c>
      <c r="BK83" s="12">
        <f>('TABLES_E&amp;F (SIC)'!BO83-'TABLES_E&amp;F (SIC)'!BK83)/'TABLES_E&amp;F (SIC)'!BK83</f>
        <v>0.03781324081272255</v>
      </c>
      <c r="BL83" s="12">
        <f>('TABLES_E&amp;F (SIC)'!BP83-'TABLES_E&amp;F (SIC)'!BL83)/'TABLES_E&amp;F (SIC)'!BL83</f>
        <v>0.03334101031893435</v>
      </c>
      <c r="BM83" s="12">
        <f>('TABLES_E&amp;F (SIC)'!BQ83-'TABLES_E&amp;F (SIC)'!BM83)/'TABLES_E&amp;F (SIC)'!BM83</f>
        <v>0.035678206464640434</v>
      </c>
      <c r="BN83" s="12">
        <f>('TABLES_E&amp;F (SIC)'!BR83-'TABLES_E&amp;F (SIC)'!BN83)/'TABLES_E&amp;F (SIC)'!BN83</f>
        <v>0.03636773136415657</v>
      </c>
      <c r="BO83" s="12">
        <f>('TABLES_E&amp;F (SIC)'!BS83-'TABLES_E&amp;F (SIC)'!BO83)/'TABLES_E&amp;F (SIC)'!BO83</f>
        <v>0.039494233367974356</v>
      </c>
      <c r="BP83" s="12">
        <f>('TABLES_E&amp;F (SIC)'!BT83-'TABLES_E&amp;F (SIC)'!BP83)/'TABLES_E&amp;F (SIC)'!BP83</f>
        <v>0.03996487800406223</v>
      </c>
      <c r="BQ83" s="12">
        <f>('TABLES_E&amp;F (SIC)'!BU83-'TABLES_E&amp;F (SIC)'!BQ83)/'TABLES_E&amp;F (SIC)'!BQ83</f>
        <v>0.03966680337402426</v>
      </c>
      <c r="BR83" s="12">
        <f>('TABLES_E&amp;F (SIC)'!BV83-'TABLES_E&amp;F (SIC)'!BR83)/'TABLES_E&amp;F (SIC)'!BR83</f>
        <v>0.04273007513878114</v>
      </c>
      <c r="BS83" s="12">
        <f>('TABLES_E&amp;F (SIC)'!BW83-'TABLES_E&amp;F (SIC)'!BS83)/'TABLES_E&amp;F (SIC)'!BS83</f>
        <v>0.03983500291361034</v>
      </c>
      <c r="BT83" s="12">
        <f>('TABLES_E&amp;F (SIC)'!BX83-'TABLES_E&amp;F (SIC)'!BT83)/'TABLES_E&amp;F (SIC)'!BT83</f>
        <v>0.039040877969365284</v>
      </c>
      <c r="BU83" s="12">
        <f>('TABLES_E&amp;F (SIC)'!BY83-'TABLES_E&amp;F (SIC)'!BU83)/'TABLES_E&amp;F (SIC)'!BU83</f>
        <v>0.043180688092986155</v>
      </c>
      <c r="BV83" s="12">
        <f>('TABLES_E&amp;F (SIC)'!BZ83-'TABLES_E&amp;F (SIC)'!BV83)/'TABLES_E&amp;F (SIC)'!BV83</f>
        <v>0.0412620418081238</v>
      </c>
      <c r="BW83" s="12">
        <f>('TABLES_E&amp;F (SIC)'!CA83-'TABLES_E&amp;F (SIC)'!BW83)/'TABLES_E&amp;F (SIC)'!BW83</f>
        <v>0.04642511954590603</v>
      </c>
      <c r="BX83" s="12">
        <f>('TABLES_E&amp;F (SIC)'!CB83-'TABLES_E&amp;F (SIC)'!BX83)/'TABLES_E&amp;F (SIC)'!BX83</f>
        <v>0.042416317839106384</v>
      </c>
      <c r="BY83" s="12">
        <f>('TABLES_E&amp;F (SIC)'!CC83-'TABLES_E&amp;F (SIC)'!BY83)/'TABLES_E&amp;F (SIC)'!BY83</f>
        <v>0.03277073593556456</v>
      </c>
      <c r="BZ83" s="12">
        <f>('TABLES_E&amp;F (SIC)'!CD83-'TABLES_E&amp;F (SIC)'!BZ83)/'TABLES_E&amp;F (SIC)'!BZ83</f>
        <v>0.027715799785051013</v>
      </c>
      <c r="CA83" s="12">
        <f>('TABLES_E&amp;F (SIC)'!CE83-'TABLES_E&amp;F (SIC)'!CA83)/'TABLES_E&amp;F (SIC)'!CA83</f>
        <v>0.010481793555884076</v>
      </c>
      <c r="CB83" s="12">
        <f>('TABLES_E&amp;F (SIC)'!CF83-'TABLES_E&amp;F (SIC)'!CB83)/'TABLES_E&amp;F (SIC)'!CB83</f>
        <v>0.011307730183178056</v>
      </c>
      <c r="CC83" s="12">
        <f>('TABLES_E&amp;F (SIC)'!CG83-'TABLES_E&amp;F (SIC)'!CC83)/'TABLES_E&amp;F (SIC)'!CC83</f>
        <v>0.012226938478468612</v>
      </c>
      <c r="CD83" s="12">
        <f>('TABLES_E&amp;F (SIC)'!CH83-'TABLES_E&amp;F (SIC)'!CD83)/'TABLES_E&amp;F (SIC)'!CD83</f>
        <v>0.014789614860070355</v>
      </c>
      <c r="CE83" s="12">
        <f>('TABLES_E&amp;F (SIC)'!CI83-'TABLES_E&amp;F (SIC)'!CE83)/'TABLES_E&amp;F (SIC)'!CE83</f>
        <v>0.029173740245541053</v>
      </c>
      <c r="CF83" s="12">
        <f>('TABLES_E&amp;F (SIC)'!CJ83-'TABLES_E&amp;F (SIC)'!CF83)/'TABLES_E&amp;F (SIC)'!CF83</f>
        <v>0.02293346222801533</v>
      </c>
      <c r="CG83" s="12">
        <f>('TABLES_E&amp;F (SIC)'!CK83-'TABLES_E&amp;F (SIC)'!CG83)/'TABLES_E&amp;F (SIC)'!CG83</f>
        <v>0.0024024372884592516</v>
      </c>
      <c r="CH83" s="12">
        <f>('TABLES_E&amp;F (SIC)'!CL83-'TABLES_E&amp;F (SIC)'!CH83)/'TABLES_E&amp;F (SIC)'!CH83</f>
        <v>-0.0076287232364869485</v>
      </c>
      <c r="CI83" s="12">
        <f>('TABLES_E&amp;F (SIC)'!CM83-'TABLES_E&amp;F (SIC)'!CI83)/'TABLES_E&amp;F (SIC)'!CI83</f>
        <v>-0.012764616105798288</v>
      </c>
      <c r="CJ83" s="12">
        <f>('TABLES_E&amp;F (SIC)'!CN83-'TABLES_E&amp;F (SIC)'!CJ83)/'TABLES_E&amp;F (SIC)'!CJ83</f>
        <v>-0.009566165506881882</v>
      </c>
      <c r="CK83" s="12">
        <f>('TABLES_E&amp;F (SIC)'!CO83-'TABLES_E&amp;F (SIC)'!CK83)/'TABLES_E&amp;F (SIC)'!CK83</f>
        <v>0.0051338230978517675</v>
      </c>
      <c r="CL83" s="12">
        <f>('TABLES_E&amp;F (SIC)'!CP83-'TABLES_E&amp;F (SIC)'!CL83)/'TABLES_E&amp;F (SIC)'!CL83</f>
        <v>0.024899866321852003</v>
      </c>
      <c r="CM83" s="12">
        <f>('TABLES_E&amp;F (SIC)'!CQ83-'TABLES_E&amp;F (SIC)'!CM83)/'TABLES_E&amp;F (SIC)'!CM83</f>
        <v>0.028203851348375088</v>
      </c>
      <c r="CN83" s="12">
        <f>('TABLES_E&amp;F (SIC)'!CR83-'TABLES_E&amp;F (SIC)'!CN83)/'TABLES_E&amp;F (SIC)'!CN83</f>
        <v>0.027466493771865243</v>
      </c>
      <c r="CO83" s="12">
        <f>('TABLES_E&amp;F (SIC)'!CS83-'TABLES_E&amp;F (SIC)'!CO83)/'TABLES_E&amp;F (SIC)'!CO83</f>
        <v>0.0318018281269678</v>
      </c>
      <c r="CP83" s="12">
        <f>('TABLES_E&amp;F (SIC)'!CT83-'TABLES_E&amp;F (SIC)'!CP83)/'TABLES_E&amp;F (SIC)'!CP83</f>
        <v>0.010295960093646623</v>
      </c>
      <c r="CQ83" s="12">
        <f>('TABLES_E&amp;F (SIC)'!CU83-'TABLES_E&amp;F (SIC)'!CQ83)/'TABLES_E&amp;F (SIC)'!CQ83</f>
        <v>0.012419607649508231</v>
      </c>
      <c r="CR83" s="12">
        <f>('TABLES_E&amp;F (SIC)'!CV83-'TABLES_E&amp;F (SIC)'!CR83)/'TABLES_E&amp;F (SIC)'!CR83</f>
        <v>0.015193364493138586</v>
      </c>
      <c r="CS83" s="12">
        <f>('TABLES_E&amp;F (SIC)'!CW83-'TABLES_E&amp;F (SIC)'!CS83)/'TABLES_E&amp;F (SIC)'!CS83</f>
        <v>0.017116154463360345</v>
      </c>
      <c r="CT83" s="12">
        <f>('TABLES_E&amp;F (SIC)'!CX83-'TABLES_E&amp;F (SIC)'!CT83)/'TABLES_E&amp;F (SIC)'!CT83</f>
        <v>0.02446649219902824</v>
      </c>
      <c r="CU83" s="12">
        <f>('TABLES_E&amp;F (SIC)'!CY83-'TABLES_E&amp;F (SIC)'!CU83)/'TABLES_E&amp;F (SIC)'!CU83</f>
        <v>0.03251409002073908</v>
      </c>
      <c r="CV83" s="12">
        <f>('TABLES_E&amp;F (SIC)'!CZ83-'TABLES_E&amp;F (SIC)'!CV83)/'TABLES_E&amp;F (SIC)'!CV83</f>
        <v>0.030887176398441102</v>
      </c>
      <c r="CW83" s="12">
        <f>('TABLES_E&amp;F (SIC)'!DA83-'TABLES_E&amp;F (SIC)'!CW83)/'TABLES_E&amp;F (SIC)'!CW83</f>
        <v>0.03322078749394971</v>
      </c>
      <c r="CX83" s="12">
        <f>('TABLES_E&amp;F (SIC)'!DB83-'TABLES_E&amp;F (SIC)'!CX83)/'TABLES_E&amp;F (SIC)'!CX83</f>
        <v>0.042969314026275345</v>
      </c>
      <c r="CY83" s="12">
        <f>('TABLES_E&amp;F (SIC)'!DC83-'TABLES_E&amp;F (SIC)'!CY83)/'TABLES_E&amp;F (SIC)'!CY83</f>
        <v>0.030059767132082978</v>
      </c>
      <c r="CZ83" s="12">
        <f>('TABLES_E&amp;F (SIC)'!DD83-'TABLES_E&amp;F (SIC)'!CZ83)/'TABLES_E&amp;F (SIC)'!CZ83</f>
        <v>0.03588303853816871</v>
      </c>
      <c r="DA83" s="12">
        <f>('TABLES_E&amp;F (SIC)'!DE83-'TABLES_E&amp;F (SIC)'!DA83)/'TABLES_E&amp;F (SIC)'!DA83</f>
        <v>0.031089772405222846</v>
      </c>
      <c r="DB83" s="12">
        <f>('TABLES_E&amp;F (SIC)'!DF83-'TABLES_E&amp;F (SIC)'!DB83)/'TABLES_E&amp;F (SIC)'!DB83</f>
        <v>0.02909697893875309</v>
      </c>
      <c r="DC83" s="12">
        <f>('TABLES_E&amp;F (SIC)'!DG83-'TABLES_E&amp;F (SIC)'!DC83)/'TABLES_E&amp;F (SIC)'!DC83</f>
        <v>0.03616382560963685</v>
      </c>
      <c r="DD83" s="12">
        <f>('TABLES_E&amp;F (SIC)'!DH83-'TABLES_E&amp;F (SIC)'!DD83)/'TABLES_E&amp;F (SIC)'!DD83</f>
        <v>0.038703170362763946</v>
      </c>
      <c r="DE83" s="12">
        <f>('TABLES_E&amp;F (SIC)'!DI83-'TABLES_E&amp;F (SIC)'!DE83)/'TABLES_E&amp;F (SIC)'!DE83</f>
        <v>0.040220533088483446</v>
      </c>
      <c r="DF83" s="12">
        <f>('TABLES_E&amp;F (SIC)'!DJ83-'TABLES_E&amp;F (SIC)'!DF83)/'TABLES_E&amp;F (SIC)'!DF83</f>
        <v>0.047723728982802194</v>
      </c>
      <c r="DG83" s="12">
        <f>('TABLES_E&amp;F (SIC)'!DK83-'TABLES_E&amp;F (SIC)'!DG83)/'TABLES_E&amp;F (SIC)'!DG83</f>
        <v>0.049411461504903095</v>
      </c>
      <c r="DH83" s="12">
        <f>('TABLES_E&amp;F (SIC)'!DL83-'TABLES_E&amp;F (SIC)'!DH83)/'TABLES_E&amp;F (SIC)'!DH83</f>
        <v>0.05348807173564088</v>
      </c>
      <c r="DI83" s="12">
        <f>('TABLES_E&amp;F (SIC)'!DM83-'TABLES_E&amp;F (SIC)'!DI83)/'TABLES_E&amp;F (SIC)'!DI83</f>
        <v>0.06478554838907326</v>
      </c>
      <c r="DJ83" s="12">
        <f>('TABLES_E&amp;F (SIC)'!DN83-'TABLES_E&amp;F (SIC)'!DJ83)/'TABLES_E&amp;F (SIC)'!DJ83</f>
        <v>0.0708099268832736</v>
      </c>
      <c r="DK83" s="12">
        <f>('TABLES_E&amp;F (SIC)'!DO83-'TABLES_E&amp;F (SIC)'!DK83)/'TABLES_E&amp;F (SIC)'!DK83</f>
        <v>0.07294154224741846</v>
      </c>
      <c r="DL83" s="12">
        <f>('TABLES_E&amp;F (SIC)'!DP83-'TABLES_E&amp;F (SIC)'!DL83)/'TABLES_E&amp;F (SIC)'!DL83</f>
        <v>0.07181145920477808</v>
      </c>
      <c r="DM83" s="12">
        <f>('TABLES_E&amp;F (SIC)'!DQ83-'TABLES_E&amp;F (SIC)'!DM83)/'TABLES_E&amp;F (SIC)'!DM83</f>
        <v>0.06650894284479508</v>
      </c>
      <c r="DN83" s="12">
        <f>('TABLES_E&amp;F (SIC)'!DR83-'TABLES_E&amp;F (SIC)'!DN83)/'TABLES_E&amp;F (SIC)'!DN83</f>
        <v>0.062336909872923695</v>
      </c>
      <c r="DO83" s="12">
        <f>('TABLES_E&amp;F (SIC)'!DS83-'TABLES_E&amp;F (SIC)'!DO83)/'TABLES_E&amp;F (SIC)'!DO83</f>
        <v>0.050479590987419505</v>
      </c>
      <c r="DP83" s="12">
        <f>('TABLES_E&amp;F (SIC)'!DT83-'TABLES_E&amp;F (SIC)'!DP83)/'TABLES_E&amp;F (SIC)'!DP83</f>
        <v>0.044602628930394586</v>
      </c>
      <c r="DQ83" s="12">
        <f>('TABLES_E&amp;F (SIC)'!DU83-'TABLES_E&amp;F (SIC)'!DQ83)/'TABLES_E&amp;F (SIC)'!DQ83</f>
        <v>0.048464121622570994</v>
      </c>
      <c r="DR83" s="12">
        <f>('TABLES_E&amp;F (SIC)'!DV83-'TABLES_E&amp;F (SIC)'!DR83)/'TABLES_E&amp;F (SIC)'!DR83</f>
        <v>0.060663247578708654</v>
      </c>
      <c r="DS83" s="12">
        <f>('TABLES_E&amp;F (SIC)'!DW83-'TABLES_E&amp;F (SIC)'!DS83)/'TABLES_E&amp;F (SIC)'!DS83</f>
        <v>0.05796405819387124</v>
      </c>
      <c r="DT83" s="12">
        <f>('TABLES_E&amp;F (SIC)'!DX83-'TABLES_E&amp;F (SIC)'!DT83)/'TABLES_E&amp;F (SIC)'!DT83</f>
        <v>0.06249573693036068</v>
      </c>
      <c r="DU83" s="12">
        <f>('TABLES_E&amp;F (SIC)'!DY83-'TABLES_E&amp;F (SIC)'!DU83)/'TABLES_E&amp;F (SIC)'!DU83</f>
        <v>0.04339912781483058</v>
      </c>
      <c r="DV83" s="12">
        <f>('TABLES_E&amp;F (SIC)'!DZ83-'TABLES_E&amp;F (SIC)'!DV83)/'TABLES_E&amp;F (SIC)'!DV83</f>
        <v>0.024088864229842067</v>
      </c>
      <c r="DW83" s="12">
        <f>('TABLES_E&amp;F (SIC)'!EA83-'TABLES_E&amp;F (SIC)'!DW83)/'TABLES_E&amp;F (SIC)'!DW83</f>
        <v>0.013955601769882356</v>
      </c>
      <c r="DX83" s="12">
        <f>('TABLES_E&amp;F (SIC)'!EB83-'TABLES_E&amp;F (SIC)'!DX83)/'TABLES_E&amp;F (SIC)'!DX83</f>
        <v>-0.004894727075140361</v>
      </c>
      <c r="DY83" s="12">
        <f>('TABLES_E&amp;F (SIC)'!EC83-'TABLES_E&amp;F (SIC)'!DY83)/'TABLES_E&amp;F (SIC)'!DY83</f>
        <v>-0.005546800853923056</v>
      </c>
    </row>
    <row r="84" spans="1:129" ht="12.75">
      <c r="A84" s="3" t="s">
        <v>93</v>
      </c>
      <c r="B84" s="12">
        <f>('TABLES_E&amp;F (SIC)'!F84-'TABLES_E&amp;F (SIC)'!B84)/'TABLES_E&amp;F (SIC)'!B84</f>
        <v>0.048534171645808546</v>
      </c>
      <c r="C84" s="12">
        <f>('TABLES_E&amp;F (SIC)'!G84-'TABLES_E&amp;F (SIC)'!C84)/'TABLES_E&amp;F (SIC)'!C84</f>
        <v>0.043884535784919854</v>
      </c>
      <c r="D84" s="12">
        <f>('TABLES_E&amp;F (SIC)'!H84-'TABLES_E&amp;F (SIC)'!D84)/'TABLES_E&amp;F (SIC)'!D84</f>
        <v>0.03934532281019537</v>
      </c>
      <c r="E84" s="12">
        <f>('TABLES_E&amp;F (SIC)'!I84-'TABLES_E&amp;F (SIC)'!E84)/'TABLES_E&amp;F (SIC)'!E84</f>
        <v>0.03263471137847178</v>
      </c>
      <c r="F84" s="12">
        <f>('TABLES_E&amp;F (SIC)'!J84-'TABLES_E&amp;F (SIC)'!F84)/'TABLES_E&amp;F (SIC)'!F84</f>
        <v>0.0673920139956327</v>
      </c>
      <c r="G84" s="12">
        <f>('TABLES_E&amp;F (SIC)'!K84-'TABLES_E&amp;F (SIC)'!G84)/'TABLES_E&amp;F (SIC)'!G84</f>
        <v>0.074251188452608</v>
      </c>
      <c r="H84" s="12">
        <f>('TABLES_E&amp;F (SIC)'!L84-'TABLES_E&amp;F (SIC)'!H84)/'TABLES_E&amp;F (SIC)'!H84</f>
        <v>0.08100857701261033</v>
      </c>
      <c r="I84" s="12">
        <f>('TABLES_E&amp;F (SIC)'!M84-'TABLES_E&amp;F (SIC)'!I84)/'TABLES_E&amp;F (SIC)'!I84</f>
        <v>0.10133583705948519</v>
      </c>
      <c r="J84" s="12">
        <f>('TABLES_E&amp;F (SIC)'!N84-'TABLES_E&amp;F (SIC)'!J84)/'TABLES_E&amp;F (SIC)'!J84</f>
        <v>0.12224198390099499</v>
      </c>
      <c r="K84" s="12">
        <f>('TABLES_E&amp;F (SIC)'!O84-'TABLES_E&amp;F (SIC)'!K84)/'TABLES_E&amp;F (SIC)'!K84</f>
        <v>0.1271325492902958</v>
      </c>
      <c r="L84" s="12">
        <f>('TABLES_E&amp;F (SIC)'!P84-'TABLES_E&amp;F (SIC)'!L84)/'TABLES_E&amp;F (SIC)'!L84</f>
        <v>0.11696137082054618</v>
      </c>
      <c r="M84" s="12">
        <f>('TABLES_E&amp;F (SIC)'!Q84-'TABLES_E&amp;F (SIC)'!M84)/'TABLES_E&amp;F (SIC)'!M84</f>
        <v>0.09936357344227426</v>
      </c>
      <c r="N84" s="12">
        <f>('TABLES_E&amp;F (SIC)'!R84-'TABLES_E&amp;F (SIC)'!N84)/'TABLES_E&amp;F (SIC)'!N84</f>
        <v>0.09935152039496138</v>
      </c>
      <c r="O84" s="12">
        <f>('TABLES_E&amp;F (SIC)'!S84-'TABLES_E&amp;F (SIC)'!O84)/'TABLES_E&amp;F (SIC)'!O84</f>
        <v>0.06849002257570647</v>
      </c>
      <c r="P84" s="12">
        <f>('TABLES_E&amp;F (SIC)'!T84-'TABLES_E&amp;F (SIC)'!P84)/'TABLES_E&amp;F (SIC)'!P84</f>
        <v>0.05507743935914387</v>
      </c>
      <c r="Q84" s="12">
        <f>('TABLES_E&amp;F (SIC)'!U84-'TABLES_E&amp;F (SIC)'!Q84)/'TABLES_E&amp;F (SIC)'!Q84</f>
        <v>0.04805265932670997</v>
      </c>
      <c r="R84" s="12">
        <f>('TABLES_E&amp;F (SIC)'!V84-'TABLES_E&amp;F (SIC)'!R84)/'TABLES_E&amp;F (SIC)'!R84</f>
        <v>-0.00721760141704692</v>
      </c>
      <c r="S84" s="12">
        <f>('TABLES_E&amp;F (SIC)'!W84-'TABLES_E&amp;F (SIC)'!S84)/'TABLES_E&amp;F (SIC)'!S84</f>
        <v>0.0017194315190254613</v>
      </c>
      <c r="T84" s="12">
        <f>('TABLES_E&amp;F (SIC)'!X84-'TABLES_E&amp;F (SIC)'!T84)/'TABLES_E&amp;F (SIC)'!T84</f>
        <v>0.014913887871015025</v>
      </c>
      <c r="U84" s="12">
        <f>('TABLES_E&amp;F (SIC)'!Y84-'TABLES_E&amp;F (SIC)'!U84)/'TABLES_E&amp;F (SIC)'!U84</f>
        <v>0.025046762748037917</v>
      </c>
      <c r="V84" s="12">
        <f>('TABLES_E&amp;F (SIC)'!Z84-'TABLES_E&amp;F (SIC)'!V84)/'TABLES_E&amp;F (SIC)'!V84</f>
        <v>0.0412859715936225</v>
      </c>
      <c r="W84" s="12">
        <f>('TABLES_E&amp;F (SIC)'!AA84-'TABLES_E&amp;F (SIC)'!W84)/'TABLES_E&amp;F (SIC)'!W84</f>
        <v>0.06476803273919199</v>
      </c>
      <c r="X84" s="12">
        <f>('TABLES_E&amp;F (SIC)'!AB84-'TABLES_E&amp;F (SIC)'!X84)/'TABLES_E&amp;F (SIC)'!X84</f>
        <v>0.06883055926634654</v>
      </c>
      <c r="Y84" s="12">
        <f>('TABLES_E&amp;F (SIC)'!AC84-'TABLES_E&amp;F (SIC)'!Y84)/'TABLES_E&amp;F (SIC)'!Y84</f>
        <v>0.06248168644332267</v>
      </c>
      <c r="Z84" s="12">
        <f>('TABLES_E&amp;F (SIC)'!AD84-'TABLES_E&amp;F (SIC)'!Z84)/'TABLES_E&amp;F (SIC)'!Z84</f>
        <v>0.06994626860112119</v>
      </c>
      <c r="AA84" s="12">
        <f>('TABLES_E&amp;F (SIC)'!AE84-'TABLES_E&amp;F (SIC)'!AA84)/'TABLES_E&amp;F (SIC)'!AA84</f>
        <v>0.056417881221438704</v>
      </c>
      <c r="AB84" s="12">
        <f>('TABLES_E&amp;F (SIC)'!AF84-'TABLES_E&amp;F (SIC)'!AB84)/'TABLES_E&amp;F (SIC)'!AB84</f>
        <v>0.055453089847787754</v>
      </c>
      <c r="AC84" s="12">
        <f>('TABLES_E&amp;F (SIC)'!AG84-'TABLES_E&amp;F (SIC)'!AC84)/'TABLES_E&amp;F (SIC)'!AC84</f>
        <v>0.06808983876645464</v>
      </c>
      <c r="AD84" s="12">
        <f>('TABLES_E&amp;F (SIC)'!AH84-'TABLES_E&amp;F (SIC)'!AD84)/'TABLES_E&amp;F (SIC)'!AD84</f>
        <v>0.07338295738148651</v>
      </c>
      <c r="AE84" s="12">
        <f>('TABLES_E&amp;F (SIC)'!AI84-'TABLES_E&amp;F (SIC)'!AE84)/'TABLES_E&amp;F (SIC)'!AE84</f>
        <v>0.08470250988759928</v>
      </c>
      <c r="AF84" s="12">
        <f>('TABLES_E&amp;F (SIC)'!AJ84-'TABLES_E&amp;F (SIC)'!AF84)/'TABLES_E&amp;F (SIC)'!AF84</f>
        <v>0.09093935029604737</v>
      </c>
      <c r="AG84" s="12">
        <f>('TABLES_E&amp;F (SIC)'!AK84-'TABLES_E&amp;F (SIC)'!AG84)/'TABLES_E&amp;F (SIC)'!AG84</f>
        <v>0.08779575411394996</v>
      </c>
      <c r="AH84" s="12">
        <f>('TABLES_E&amp;F (SIC)'!AL84-'TABLES_E&amp;F (SIC)'!AH84)/'TABLES_E&amp;F (SIC)'!AH84</f>
        <v>0.08331796114044779</v>
      </c>
      <c r="AI84" s="12">
        <f>('TABLES_E&amp;F (SIC)'!AM84-'TABLES_E&amp;F (SIC)'!AI84)/'TABLES_E&amp;F (SIC)'!AI84</f>
        <v>0.06992950022254721</v>
      </c>
      <c r="AJ84" s="12">
        <f>('TABLES_E&amp;F (SIC)'!AN84-'TABLES_E&amp;F (SIC)'!AJ84)/'TABLES_E&amp;F (SIC)'!AJ84</f>
        <v>0.0616003254474903</v>
      </c>
      <c r="AK84" s="12">
        <f>('TABLES_E&amp;F (SIC)'!AO84-'TABLES_E&amp;F (SIC)'!AK84)/'TABLES_E&amp;F (SIC)'!AK84</f>
        <v>0.05854030374958992</v>
      </c>
      <c r="AL84" s="12">
        <f>('TABLES_E&amp;F (SIC)'!AP84-'TABLES_E&amp;F (SIC)'!AL84)/'TABLES_E&amp;F (SIC)'!AL84</f>
        <v>0.06101602306812845</v>
      </c>
      <c r="AM84" s="12">
        <f>('TABLES_E&amp;F (SIC)'!AQ84-'TABLES_E&amp;F (SIC)'!AM84)/'TABLES_E&amp;F (SIC)'!AM84</f>
        <v>0.049844277258908325</v>
      </c>
      <c r="AN84" s="12">
        <f>('TABLES_E&amp;F (SIC)'!AR84-'TABLES_E&amp;F (SIC)'!AN84)/'TABLES_E&amp;F (SIC)'!AN84</f>
        <v>0.04530280475762355</v>
      </c>
      <c r="AO84" s="12">
        <f>('TABLES_E&amp;F (SIC)'!AS84-'TABLES_E&amp;F (SIC)'!AO84)/'TABLES_E&amp;F (SIC)'!AO84</f>
        <v>0.038275374868966774</v>
      </c>
      <c r="AP84" s="12">
        <f>('TABLES_E&amp;F (SIC)'!AT84-'TABLES_E&amp;F (SIC)'!AP84)/'TABLES_E&amp;F (SIC)'!AP84</f>
        <v>0.005511220845641727</v>
      </c>
      <c r="AQ84" s="12">
        <f>('TABLES_E&amp;F (SIC)'!AU84-'TABLES_E&amp;F (SIC)'!AQ84)/'TABLES_E&amp;F (SIC)'!AQ84</f>
        <v>0.005181356315983131</v>
      </c>
      <c r="AR84" s="12">
        <f>('TABLES_E&amp;F (SIC)'!AV84-'TABLES_E&amp;F (SIC)'!AR84)/'TABLES_E&amp;F (SIC)'!AR84</f>
        <v>0.000844228403438953</v>
      </c>
      <c r="AS84" s="12">
        <f>('TABLES_E&amp;F (SIC)'!AW84-'TABLES_E&amp;F (SIC)'!AS84)/'TABLES_E&amp;F (SIC)'!AS84</f>
        <v>0.00014222503160556257</v>
      </c>
      <c r="AT84" s="12">
        <f>('TABLES_E&amp;F (SIC)'!AX84-'TABLES_E&amp;F (SIC)'!AT84)/'TABLES_E&amp;F (SIC)'!AT84</f>
        <v>0.025424888187319125</v>
      </c>
      <c r="AU84" s="12">
        <f>('TABLES_E&amp;F (SIC)'!AY84-'TABLES_E&amp;F (SIC)'!AU84)/'TABLES_E&amp;F (SIC)'!AU84</f>
        <v>0.030415768401601477</v>
      </c>
      <c r="AV84" s="12">
        <f>('TABLES_E&amp;F (SIC)'!AZ84-'TABLES_E&amp;F (SIC)'!AV84)/'TABLES_E&amp;F (SIC)'!AV84</f>
        <v>0.03374769529867344</v>
      </c>
      <c r="AW84" s="12">
        <f>('TABLES_E&amp;F (SIC)'!BA84-'TABLES_E&amp;F (SIC)'!AW84)/'TABLES_E&amp;F (SIC)'!AW84</f>
        <v>0.0320768397527392</v>
      </c>
      <c r="AX84" s="12">
        <f>('TABLES_E&amp;F (SIC)'!BB84-'TABLES_E&amp;F (SIC)'!AX84)/'TABLES_E&amp;F (SIC)'!AX84</f>
        <v>0.019303989080571834</v>
      </c>
      <c r="AY84" s="12">
        <f>('TABLES_E&amp;F (SIC)'!BC84-'TABLES_E&amp;F (SIC)'!AY84)/'TABLES_E&amp;F (SIC)'!AY84</f>
        <v>0.02466234449401204</v>
      </c>
      <c r="AZ84" s="12">
        <f>('TABLES_E&amp;F (SIC)'!BD84-'TABLES_E&amp;F (SIC)'!AZ84)/'TABLES_E&amp;F (SIC)'!AZ84</f>
        <v>0.023060346663259658</v>
      </c>
      <c r="BA84" s="12">
        <f>('TABLES_E&amp;F (SIC)'!BE84-'TABLES_E&amp;F (SIC)'!BA84)/'TABLES_E&amp;F (SIC)'!BA84</f>
        <v>0.02781217680039192</v>
      </c>
      <c r="BB84" s="12">
        <f>('TABLES_E&amp;F (SIC)'!BF84-'TABLES_E&amp;F (SIC)'!BB84)/'TABLES_E&amp;F (SIC)'!BB84</f>
        <v>0.044382580562883016</v>
      </c>
      <c r="BC84" s="12">
        <f>('TABLES_E&amp;F (SIC)'!BG84-'TABLES_E&amp;F (SIC)'!BC84)/'TABLES_E&amp;F (SIC)'!BC84</f>
        <v>0.04921093161407322</v>
      </c>
      <c r="BD84" s="12">
        <f>('TABLES_E&amp;F (SIC)'!BH84-'TABLES_E&amp;F (SIC)'!BD84)/'TABLES_E&amp;F (SIC)'!BD84</f>
        <v>0.053356689234417096</v>
      </c>
      <c r="BE84" s="12">
        <f>('TABLES_E&amp;F (SIC)'!BI84-'TABLES_E&amp;F (SIC)'!BE84)/'TABLES_E&amp;F (SIC)'!BE84</f>
        <v>0.059476483808931155</v>
      </c>
      <c r="BF84" s="12">
        <f>('TABLES_E&amp;F (SIC)'!BJ84-'TABLES_E&amp;F (SIC)'!BF84)/'TABLES_E&amp;F (SIC)'!BF84</f>
        <v>0.06505821996494109</v>
      </c>
      <c r="BG84" s="12">
        <f>('TABLES_E&amp;F (SIC)'!BK84-'TABLES_E&amp;F (SIC)'!BG84)/'TABLES_E&amp;F (SIC)'!BG84</f>
        <v>0.062071069086472475</v>
      </c>
      <c r="BH84" s="12">
        <f>('TABLES_E&amp;F (SIC)'!BL84-'TABLES_E&amp;F (SIC)'!BH84)/'TABLES_E&amp;F (SIC)'!BH84</f>
        <v>0.06941287309952798</v>
      </c>
      <c r="BI84" s="12">
        <f>('TABLES_E&amp;F (SIC)'!BM84-'TABLES_E&amp;F (SIC)'!BI84)/'TABLES_E&amp;F (SIC)'!BI84</f>
        <v>0.07160877219565764</v>
      </c>
      <c r="BJ84" s="12">
        <f>('TABLES_E&amp;F (SIC)'!BN84-'TABLES_E&amp;F (SIC)'!BJ84)/'TABLES_E&amp;F (SIC)'!BJ84</f>
        <v>0.048662486875294175</v>
      </c>
      <c r="BK84" s="12">
        <f>('TABLES_E&amp;F (SIC)'!BO84-'TABLES_E&amp;F (SIC)'!BK84)/'TABLES_E&amp;F (SIC)'!BK84</f>
        <v>0.05350582758950795</v>
      </c>
      <c r="BL84" s="12">
        <f>('TABLES_E&amp;F (SIC)'!BP84-'TABLES_E&amp;F (SIC)'!BL84)/'TABLES_E&amp;F (SIC)'!BL84</f>
        <v>0.055767999917223074</v>
      </c>
      <c r="BM84" s="12">
        <f>('TABLES_E&amp;F (SIC)'!BQ84-'TABLES_E&amp;F (SIC)'!BM84)/'TABLES_E&amp;F (SIC)'!BM84</f>
        <v>0.05786880466472303</v>
      </c>
      <c r="BN84" s="12">
        <f>('TABLES_E&amp;F (SIC)'!BR84-'TABLES_E&amp;F (SIC)'!BN84)/'TABLES_E&amp;F (SIC)'!BN84</f>
        <v>0.06072973505637083</v>
      </c>
      <c r="BO84" s="12">
        <f>('TABLES_E&amp;F (SIC)'!BS84-'TABLES_E&amp;F (SIC)'!BO84)/'TABLES_E&amp;F (SIC)'!BO84</f>
        <v>0.06640778628880543</v>
      </c>
      <c r="BP84" s="12">
        <f>('TABLES_E&amp;F (SIC)'!BT84-'TABLES_E&amp;F (SIC)'!BP84)/'TABLES_E&amp;F (SIC)'!BP84</f>
        <v>0.06581075121281912</v>
      </c>
      <c r="BQ84" s="12">
        <f>('TABLES_E&amp;F (SIC)'!BU84-'TABLES_E&amp;F (SIC)'!BQ84)/'TABLES_E&amp;F (SIC)'!BQ84</f>
        <v>0.06245297630694862</v>
      </c>
      <c r="BR84" s="12">
        <f>('TABLES_E&amp;F (SIC)'!BV84-'TABLES_E&amp;F (SIC)'!BR84)/'TABLES_E&amp;F (SIC)'!BR84</f>
        <v>0.04413679368110407</v>
      </c>
      <c r="BS84" s="12">
        <f>('TABLES_E&amp;F (SIC)'!BW84-'TABLES_E&amp;F (SIC)'!BS84)/'TABLES_E&amp;F (SIC)'!BS84</f>
        <v>0.030808681284591532</v>
      </c>
      <c r="BT84" s="12">
        <f>('TABLES_E&amp;F (SIC)'!BX84-'TABLES_E&amp;F (SIC)'!BT84)/'TABLES_E&amp;F (SIC)'!BT84</f>
        <v>0.02288472906403941</v>
      </c>
      <c r="BU84" s="12">
        <f>('TABLES_E&amp;F (SIC)'!BY84-'TABLES_E&amp;F (SIC)'!BU84)/'TABLES_E&amp;F (SIC)'!BU84</f>
        <v>0.01919924256180125</v>
      </c>
      <c r="BV84" s="12">
        <f>('TABLES_E&amp;F (SIC)'!BZ84-'TABLES_E&amp;F (SIC)'!BV84)/'TABLES_E&amp;F (SIC)'!BV84</f>
        <v>0.04288935533480195</v>
      </c>
      <c r="BW84" s="12">
        <f>('TABLES_E&amp;F (SIC)'!CA84-'TABLES_E&amp;F (SIC)'!BW84)/'TABLES_E&amp;F (SIC)'!BW84</f>
        <v>0.04712571377645058</v>
      </c>
      <c r="BX84" s="12">
        <f>('TABLES_E&amp;F (SIC)'!CB84-'TABLES_E&amp;F (SIC)'!BX84)/'TABLES_E&amp;F (SIC)'!BX84</f>
        <v>0.05096504171851783</v>
      </c>
      <c r="BY84" s="12">
        <f>('TABLES_E&amp;F (SIC)'!CC84-'TABLES_E&amp;F (SIC)'!BY84)/'TABLES_E&amp;F (SIC)'!BY84</f>
        <v>0.058090689633670686</v>
      </c>
      <c r="BZ84" s="12">
        <f>('TABLES_E&amp;F (SIC)'!CD84-'TABLES_E&amp;F (SIC)'!BZ84)/'TABLES_E&amp;F (SIC)'!BZ84</f>
        <v>0.05040801685871856</v>
      </c>
      <c r="CA84" s="12">
        <f>('TABLES_E&amp;F (SIC)'!CE84-'TABLES_E&amp;F (SIC)'!CA84)/'TABLES_E&amp;F (SIC)'!CA84</f>
        <v>0.05018052011007595</v>
      </c>
      <c r="CB84" s="12">
        <f>('TABLES_E&amp;F (SIC)'!CF84-'TABLES_E&amp;F (SIC)'!CB84)/'TABLES_E&amp;F (SIC)'!CB84</f>
        <v>0.05608683751325829</v>
      </c>
      <c r="CC84" s="12">
        <f>('TABLES_E&amp;F (SIC)'!CG84-'TABLES_E&amp;F (SIC)'!CC84)/'TABLES_E&amp;F (SIC)'!CC84</f>
        <v>0.05157359478130352</v>
      </c>
      <c r="CD84" s="12">
        <f>('TABLES_E&amp;F (SIC)'!CH84-'TABLES_E&amp;F (SIC)'!CD84)/'TABLES_E&amp;F (SIC)'!CD84</f>
        <v>0.04973078596743346</v>
      </c>
      <c r="CE84" s="12">
        <f>('TABLES_E&amp;F (SIC)'!CI84-'TABLES_E&amp;F (SIC)'!CE84)/'TABLES_E&amp;F (SIC)'!CE84</f>
        <v>0.04259362575537794</v>
      </c>
      <c r="CF84" s="12">
        <f>('TABLES_E&amp;F (SIC)'!CJ84-'TABLES_E&amp;F (SIC)'!CF84)/'TABLES_E&amp;F (SIC)'!CF84</f>
        <v>0.02497411065021319</v>
      </c>
      <c r="CG84" s="12">
        <f>('TABLES_E&amp;F (SIC)'!CK84-'TABLES_E&amp;F (SIC)'!CG84)/'TABLES_E&amp;F (SIC)'!CG84</f>
        <v>0.007328839348822102</v>
      </c>
      <c r="CH84" s="12">
        <f>('TABLES_E&amp;F (SIC)'!CL84-'TABLES_E&amp;F (SIC)'!CH84)/'TABLES_E&amp;F (SIC)'!CH84</f>
        <v>0.004628819086367348</v>
      </c>
      <c r="CI84" s="12">
        <f>('TABLES_E&amp;F (SIC)'!CM84-'TABLES_E&amp;F (SIC)'!CI84)/'TABLES_E&amp;F (SIC)'!CI84</f>
        <v>0.012597179772863228</v>
      </c>
      <c r="CJ84" s="12">
        <f>('TABLES_E&amp;F (SIC)'!CN84-'TABLES_E&amp;F (SIC)'!CJ84)/'TABLES_E&amp;F (SIC)'!CJ84</f>
        <v>0.030184943313626967</v>
      </c>
      <c r="CK84" s="12">
        <f>('TABLES_E&amp;F (SIC)'!CO84-'TABLES_E&amp;F (SIC)'!CK84)/'TABLES_E&amp;F (SIC)'!CK84</f>
        <v>0.05599810164380389</v>
      </c>
      <c r="CL84" s="12">
        <f>('TABLES_E&amp;F (SIC)'!CP84-'TABLES_E&amp;F (SIC)'!CL84)/'TABLES_E&amp;F (SIC)'!CL84</f>
        <v>0.07983508372300631</v>
      </c>
      <c r="CM84" s="12">
        <f>('TABLES_E&amp;F (SIC)'!CQ84-'TABLES_E&amp;F (SIC)'!CM84)/'TABLES_E&amp;F (SIC)'!CM84</f>
        <v>0.08944296043460412</v>
      </c>
      <c r="CN84" s="12">
        <f>('TABLES_E&amp;F (SIC)'!CR84-'TABLES_E&amp;F (SIC)'!CN84)/'TABLES_E&amp;F (SIC)'!CN84</f>
        <v>0.08675641972521801</v>
      </c>
      <c r="CO84" s="12">
        <f>('TABLES_E&amp;F (SIC)'!CS84-'TABLES_E&amp;F (SIC)'!CO84)/'TABLES_E&amp;F (SIC)'!CO84</f>
        <v>0.07024534369513258</v>
      </c>
      <c r="CP84" s="12">
        <f>('TABLES_E&amp;F (SIC)'!CT84-'TABLES_E&amp;F (SIC)'!CP84)/'TABLES_E&amp;F (SIC)'!CP84</f>
        <v>0.040961946132349325</v>
      </c>
      <c r="CQ84" s="12">
        <f>('TABLES_E&amp;F (SIC)'!CU84-'TABLES_E&amp;F (SIC)'!CQ84)/'TABLES_E&amp;F (SIC)'!CQ84</f>
        <v>0.02591305875192497</v>
      </c>
      <c r="CR84" s="12">
        <f>('TABLES_E&amp;F (SIC)'!CV84-'TABLES_E&amp;F (SIC)'!CR84)/'TABLES_E&amp;F (SIC)'!CR84</f>
        <v>0.018144693723216535</v>
      </c>
      <c r="CS84" s="12">
        <f>('TABLES_E&amp;F (SIC)'!CW84-'TABLES_E&amp;F (SIC)'!CS84)/'TABLES_E&amp;F (SIC)'!CS84</f>
        <v>0.020538126232523657</v>
      </c>
      <c r="CT84" s="12">
        <f>('TABLES_E&amp;F (SIC)'!CX84-'TABLES_E&amp;F (SIC)'!CT84)/'TABLES_E&amp;F (SIC)'!CT84</f>
        <v>0.0274483405666709</v>
      </c>
      <c r="CU84" s="12">
        <f>('TABLES_E&amp;F (SIC)'!CY84-'TABLES_E&amp;F (SIC)'!CU84)/'TABLES_E&amp;F (SIC)'!CU84</f>
        <v>0.027898360659001344</v>
      </c>
      <c r="CV84" s="12">
        <f>('TABLES_E&amp;F (SIC)'!CZ84-'TABLES_E&amp;F (SIC)'!CV84)/'TABLES_E&amp;F (SIC)'!CV84</f>
        <v>0.02139847189141813</v>
      </c>
      <c r="CW84" s="12">
        <f>('TABLES_E&amp;F (SIC)'!DA84-'TABLES_E&amp;F (SIC)'!CW84)/'TABLES_E&amp;F (SIC)'!CW84</f>
        <v>0.014636845001432282</v>
      </c>
      <c r="CX84" s="12">
        <f>('TABLES_E&amp;F (SIC)'!DB84-'TABLES_E&amp;F (SIC)'!CX84)/'TABLES_E&amp;F (SIC)'!CX84</f>
        <v>-0.0004692317352520563</v>
      </c>
      <c r="CY84" s="12">
        <f>('TABLES_E&amp;F (SIC)'!DC84-'TABLES_E&amp;F (SIC)'!CY84)/'TABLES_E&amp;F (SIC)'!CY84</f>
        <v>-0.009277210406744667</v>
      </c>
      <c r="CZ84" s="12">
        <f>('TABLES_E&amp;F (SIC)'!DD84-'TABLES_E&amp;F (SIC)'!CZ84)/'TABLES_E&amp;F (SIC)'!CZ84</f>
        <v>-0.008017631225808453</v>
      </c>
      <c r="DA84" s="12">
        <f>('TABLES_E&amp;F (SIC)'!DE84-'TABLES_E&amp;F (SIC)'!DA84)/'TABLES_E&amp;F (SIC)'!DA84</f>
        <v>-0.005928807738204962</v>
      </c>
      <c r="DB84" s="12">
        <f>('TABLES_E&amp;F (SIC)'!DF84-'TABLES_E&amp;F (SIC)'!DB84)/'TABLES_E&amp;F (SIC)'!DB84</f>
        <v>-0.0007295011634033908</v>
      </c>
      <c r="DC84" s="12">
        <f>('TABLES_E&amp;F (SIC)'!DG84-'TABLES_E&amp;F (SIC)'!DC84)/'TABLES_E&amp;F (SIC)'!DC84</f>
        <v>0.005555892236803779</v>
      </c>
      <c r="DD84" s="12">
        <f>('TABLES_E&amp;F (SIC)'!DH84-'TABLES_E&amp;F (SIC)'!DD84)/'TABLES_E&amp;F (SIC)'!DD84</f>
        <v>0.009034457614875821</v>
      </c>
      <c r="DE84" s="12">
        <f>('TABLES_E&amp;F (SIC)'!DI84-'TABLES_E&amp;F (SIC)'!DE84)/'TABLES_E&amp;F (SIC)'!DE84</f>
        <v>0.008398243639831</v>
      </c>
      <c r="DF84" s="12">
        <f>('TABLES_E&amp;F (SIC)'!DJ84-'TABLES_E&amp;F (SIC)'!DF84)/'TABLES_E&amp;F (SIC)'!DF84</f>
        <v>0.011295541823427357</v>
      </c>
      <c r="DG84" s="12">
        <f>('TABLES_E&amp;F (SIC)'!DK84-'TABLES_E&amp;F (SIC)'!DG84)/'TABLES_E&amp;F (SIC)'!DG84</f>
        <v>0.015919443358976302</v>
      </c>
      <c r="DH84" s="12">
        <f>('TABLES_E&amp;F (SIC)'!DL84-'TABLES_E&amp;F (SIC)'!DH84)/'TABLES_E&amp;F (SIC)'!DH84</f>
        <v>0.023778341337910697</v>
      </c>
      <c r="DI84" s="12">
        <f>('TABLES_E&amp;F (SIC)'!DM84-'TABLES_E&amp;F (SIC)'!DI84)/'TABLES_E&amp;F (SIC)'!DI84</f>
        <v>0.038568596935417684</v>
      </c>
      <c r="DJ84" s="12">
        <f>('TABLES_E&amp;F (SIC)'!DN84-'TABLES_E&amp;F (SIC)'!DJ84)/'TABLES_E&amp;F (SIC)'!DJ84</f>
        <v>0.05463058360456027</v>
      </c>
      <c r="DK84" s="12">
        <f>('TABLES_E&amp;F (SIC)'!DO84-'TABLES_E&amp;F (SIC)'!DK84)/'TABLES_E&amp;F (SIC)'!DK84</f>
        <v>0.0638635408982135</v>
      </c>
      <c r="DL84" s="12">
        <f>('TABLES_E&amp;F (SIC)'!DP84-'TABLES_E&amp;F (SIC)'!DL84)/'TABLES_E&amp;F (SIC)'!DL84</f>
        <v>0.06582153200999552</v>
      </c>
      <c r="DM84" s="12">
        <f>('TABLES_E&amp;F (SIC)'!DQ84-'TABLES_E&amp;F (SIC)'!DM84)/'TABLES_E&amp;F (SIC)'!DM84</f>
        <v>0.06212525883583052</v>
      </c>
      <c r="DN84" s="12">
        <f>('TABLES_E&amp;F (SIC)'!DR84-'TABLES_E&amp;F (SIC)'!DN84)/'TABLES_E&amp;F (SIC)'!DN84</f>
        <v>0.05347945445838801</v>
      </c>
      <c r="DO84" s="12">
        <f>('TABLES_E&amp;F (SIC)'!DS84-'TABLES_E&amp;F (SIC)'!DO84)/'TABLES_E&amp;F (SIC)'!DO84</f>
        <v>0.04442899491304692</v>
      </c>
      <c r="DP84" s="12">
        <f>('TABLES_E&amp;F (SIC)'!DT84-'TABLES_E&amp;F (SIC)'!DP84)/'TABLES_E&amp;F (SIC)'!DP84</f>
        <v>0.04290515767401313</v>
      </c>
      <c r="DQ84" s="12">
        <f>('TABLES_E&amp;F (SIC)'!DU84-'TABLES_E&amp;F (SIC)'!DQ84)/'TABLES_E&amp;F (SIC)'!DQ84</f>
        <v>0.048444424556850295</v>
      </c>
      <c r="DR84" s="12">
        <f>('TABLES_E&amp;F (SIC)'!DV84-'TABLES_E&amp;F (SIC)'!DR84)/'TABLES_E&amp;F (SIC)'!DR84</f>
        <v>0.05645175281842377</v>
      </c>
      <c r="DS84" s="12">
        <f>('TABLES_E&amp;F (SIC)'!DW84-'TABLES_E&amp;F (SIC)'!DS84)/'TABLES_E&amp;F (SIC)'!DS84</f>
        <v>0.05824003692531322</v>
      </c>
      <c r="DT84" s="12">
        <f>('TABLES_E&amp;F (SIC)'!DX84-'TABLES_E&amp;F (SIC)'!DT84)/'TABLES_E&amp;F (SIC)'!DT84</f>
        <v>0.06074816474401754</v>
      </c>
      <c r="DU84" s="12">
        <f>('TABLES_E&amp;F (SIC)'!DY84-'TABLES_E&amp;F (SIC)'!DU84)/'TABLES_E&amp;F (SIC)'!DU84</f>
        <v>0.04948228089305604</v>
      </c>
      <c r="DV84" s="12">
        <f>('TABLES_E&amp;F (SIC)'!DZ84-'TABLES_E&amp;F (SIC)'!DV84)/'TABLES_E&amp;F (SIC)'!DV84</f>
        <v>0.04511646773653198</v>
      </c>
      <c r="DW84" s="12">
        <f>('TABLES_E&amp;F (SIC)'!EA84-'TABLES_E&amp;F (SIC)'!DW84)/'TABLES_E&amp;F (SIC)'!DW84</f>
        <v>0.040012368835417186</v>
      </c>
      <c r="DX84" s="12">
        <f>('TABLES_E&amp;F (SIC)'!EB84-'TABLES_E&amp;F (SIC)'!DX84)/'TABLES_E&amp;F (SIC)'!DX84</f>
        <v>0.034920831083038485</v>
      </c>
      <c r="DY84" s="12">
        <f>('TABLES_E&amp;F (SIC)'!EC84-'TABLES_E&amp;F (SIC)'!DY84)/'TABLES_E&amp;F (SIC)'!DY84</f>
        <v>0.03810356898512218</v>
      </c>
    </row>
    <row r="85" spans="1:129" ht="12.75">
      <c r="A85" s="3" t="s">
        <v>94</v>
      </c>
      <c r="B85" s="12">
        <f>('TABLES_E&amp;F (SIC)'!F85-'TABLES_E&amp;F (SIC)'!B85)/'TABLES_E&amp;F (SIC)'!B85</f>
        <v>0.0624146227088303</v>
      </c>
      <c r="C85" s="12">
        <f>('TABLES_E&amp;F (SIC)'!G85-'TABLES_E&amp;F (SIC)'!C85)/'TABLES_E&amp;F (SIC)'!C85</f>
        <v>0.06080278322246229</v>
      </c>
      <c r="D85" s="12">
        <f>('TABLES_E&amp;F (SIC)'!H85-'TABLES_E&amp;F (SIC)'!D85)/'TABLES_E&amp;F (SIC)'!D85</f>
        <v>0.06214048208700457</v>
      </c>
      <c r="E85" s="12">
        <f>('TABLES_E&amp;F (SIC)'!I85-'TABLES_E&amp;F (SIC)'!E85)/'TABLES_E&amp;F (SIC)'!E85</f>
        <v>0.06265356863088548</v>
      </c>
      <c r="F85" s="12">
        <f>('TABLES_E&amp;F (SIC)'!J85-'TABLES_E&amp;F (SIC)'!F85)/'TABLES_E&amp;F (SIC)'!F85</f>
        <v>0.07392303521995078</v>
      </c>
      <c r="G85" s="12">
        <f>('TABLES_E&amp;F (SIC)'!K85-'TABLES_E&amp;F (SIC)'!G85)/'TABLES_E&amp;F (SIC)'!G85</f>
        <v>0.08089882330702708</v>
      </c>
      <c r="H85" s="12">
        <f>('TABLES_E&amp;F (SIC)'!L85-'TABLES_E&amp;F (SIC)'!H85)/'TABLES_E&amp;F (SIC)'!H85</f>
        <v>0.09075792622318833</v>
      </c>
      <c r="I85" s="12">
        <f>('TABLES_E&amp;F (SIC)'!M85-'TABLES_E&amp;F (SIC)'!I85)/'TABLES_E&amp;F (SIC)'!I85</f>
        <v>0.10915550997234483</v>
      </c>
      <c r="J85" s="12">
        <f>('TABLES_E&amp;F (SIC)'!N85-'TABLES_E&amp;F (SIC)'!J85)/'TABLES_E&amp;F (SIC)'!J85</f>
        <v>0.11682846306083336</v>
      </c>
      <c r="K85" s="12">
        <f>('TABLES_E&amp;F (SIC)'!O85-'TABLES_E&amp;F (SIC)'!K85)/'TABLES_E&amp;F (SIC)'!K85</f>
        <v>0.12105592207372043</v>
      </c>
      <c r="L85" s="12">
        <f>('TABLES_E&amp;F (SIC)'!P85-'TABLES_E&amp;F (SIC)'!L85)/'TABLES_E&amp;F (SIC)'!L85</f>
        <v>0.10554935742937685</v>
      </c>
      <c r="M85" s="12">
        <f>('TABLES_E&amp;F (SIC)'!Q85-'TABLES_E&amp;F (SIC)'!M85)/'TABLES_E&amp;F (SIC)'!M85</f>
        <v>0.0765715559518502</v>
      </c>
      <c r="N85" s="12">
        <f>('TABLES_E&amp;F (SIC)'!R85-'TABLES_E&amp;F (SIC)'!N85)/'TABLES_E&amp;F (SIC)'!N85</f>
        <v>0.03602115267688566</v>
      </c>
      <c r="O85" s="12">
        <f>('TABLES_E&amp;F (SIC)'!S85-'TABLES_E&amp;F (SIC)'!O85)/'TABLES_E&amp;F (SIC)'!O85</f>
        <v>-0.002453025918617258</v>
      </c>
      <c r="P85" s="12">
        <f>('TABLES_E&amp;F (SIC)'!T85-'TABLES_E&amp;F (SIC)'!P85)/'TABLES_E&amp;F (SIC)'!P85</f>
        <v>-0.022378430428502648</v>
      </c>
      <c r="Q85" s="12">
        <f>('TABLES_E&amp;F (SIC)'!U85-'TABLES_E&amp;F (SIC)'!Q85)/'TABLES_E&amp;F (SIC)'!Q85</f>
        <v>-0.031074453685490024</v>
      </c>
      <c r="R85" s="12">
        <f>('TABLES_E&amp;F (SIC)'!V85-'TABLES_E&amp;F (SIC)'!R85)/'TABLES_E&amp;F (SIC)'!R85</f>
        <v>-0.03120499465244771</v>
      </c>
      <c r="S85" s="12">
        <f>('TABLES_E&amp;F (SIC)'!W85-'TABLES_E&amp;F (SIC)'!S85)/'TABLES_E&amp;F (SIC)'!S85</f>
        <v>-0.014324306361884209</v>
      </c>
      <c r="T85" s="12">
        <f>('TABLES_E&amp;F (SIC)'!X85-'TABLES_E&amp;F (SIC)'!T85)/'TABLES_E&amp;F (SIC)'!T85</f>
        <v>0.010503713334515297</v>
      </c>
      <c r="U85" s="12">
        <f>('TABLES_E&amp;F (SIC)'!Y85-'TABLES_E&amp;F (SIC)'!U85)/'TABLES_E&amp;F (SIC)'!U85</f>
        <v>0.046052657614696325</v>
      </c>
      <c r="V85" s="12">
        <f>('TABLES_E&amp;F (SIC)'!Z85-'TABLES_E&amp;F (SIC)'!V85)/'TABLES_E&amp;F (SIC)'!V85</f>
        <v>0.09996612398621046</v>
      </c>
      <c r="W85" s="12">
        <f>('TABLES_E&amp;F (SIC)'!AA85-'TABLES_E&amp;F (SIC)'!W85)/'TABLES_E&amp;F (SIC)'!W85</f>
        <v>0.13660684184432326</v>
      </c>
      <c r="X85" s="12">
        <f>('TABLES_E&amp;F (SIC)'!AB85-'TABLES_E&amp;F (SIC)'!X85)/'TABLES_E&amp;F (SIC)'!X85</f>
        <v>0.13434913307418483</v>
      </c>
      <c r="Y85" s="12">
        <f>('TABLES_E&amp;F (SIC)'!AC85-'TABLES_E&amp;F (SIC)'!Y85)/'TABLES_E&amp;F (SIC)'!Y85</f>
        <v>0.10339883325893026</v>
      </c>
      <c r="Z85" s="12">
        <f>('TABLES_E&amp;F (SIC)'!AD85-'TABLES_E&amp;F (SIC)'!Z85)/'TABLES_E&amp;F (SIC)'!Z85</f>
        <v>0.055315618229117604</v>
      </c>
      <c r="AA85" s="12">
        <f>('TABLES_E&amp;F (SIC)'!AE85-'TABLES_E&amp;F (SIC)'!AA85)/'TABLES_E&amp;F (SIC)'!AA85</f>
        <v>0.02727808854473823</v>
      </c>
      <c r="AB85" s="12">
        <f>('TABLES_E&amp;F (SIC)'!AF85-'TABLES_E&amp;F (SIC)'!AB85)/'TABLES_E&amp;F (SIC)'!AB85</f>
        <v>0.027002223833862082</v>
      </c>
      <c r="AC85" s="12">
        <f>('TABLES_E&amp;F (SIC)'!AG85-'TABLES_E&amp;F (SIC)'!AC85)/'TABLES_E&amp;F (SIC)'!AC85</f>
        <v>0.05133770147810613</v>
      </c>
      <c r="AD85" s="12">
        <f>('TABLES_E&amp;F (SIC)'!AH85-'TABLES_E&amp;F (SIC)'!AD85)/'TABLES_E&amp;F (SIC)'!AD85</f>
        <v>0.08632001785315778</v>
      </c>
      <c r="AE85" s="12">
        <f>('TABLES_E&amp;F (SIC)'!AI85-'TABLES_E&amp;F (SIC)'!AE85)/'TABLES_E&amp;F (SIC)'!AE85</f>
        <v>0.10347029729876624</v>
      </c>
      <c r="AF85" s="12">
        <f>('TABLES_E&amp;F (SIC)'!AJ85-'TABLES_E&amp;F (SIC)'!AF85)/'TABLES_E&amp;F (SIC)'!AF85</f>
        <v>0.11195635803811978</v>
      </c>
      <c r="AG85" s="12">
        <f>('TABLES_E&amp;F (SIC)'!AK85-'TABLES_E&amp;F (SIC)'!AG85)/'TABLES_E&amp;F (SIC)'!AG85</f>
        <v>0.10231223298437857</v>
      </c>
      <c r="AH85" s="12">
        <f>('TABLES_E&amp;F (SIC)'!AL85-'TABLES_E&amp;F (SIC)'!AH85)/'TABLES_E&amp;F (SIC)'!AH85</f>
        <v>0.07723596507030502</v>
      </c>
      <c r="AI85" s="12">
        <f>('TABLES_E&amp;F (SIC)'!AM85-'TABLES_E&amp;F (SIC)'!AI85)/'TABLES_E&amp;F (SIC)'!AI85</f>
        <v>0.05538966396177858</v>
      </c>
      <c r="AJ85" s="12">
        <f>('TABLES_E&amp;F (SIC)'!AN85-'TABLES_E&amp;F (SIC)'!AJ85)/'TABLES_E&amp;F (SIC)'!AJ85</f>
        <v>0.04452711386408305</v>
      </c>
      <c r="AK85" s="12">
        <f>('TABLES_E&amp;F (SIC)'!AO85-'TABLES_E&amp;F (SIC)'!AK85)/'TABLES_E&amp;F (SIC)'!AK85</f>
        <v>0.040254199679291836</v>
      </c>
      <c r="AL85" s="12">
        <f>('TABLES_E&amp;F (SIC)'!AP85-'TABLES_E&amp;F (SIC)'!AL85)/'TABLES_E&amp;F (SIC)'!AL85</f>
        <v>0.047091786589212106</v>
      </c>
      <c r="AM85" s="12">
        <f>('TABLES_E&amp;F (SIC)'!AQ85-'TABLES_E&amp;F (SIC)'!AM85)/'TABLES_E&amp;F (SIC)'!AM85</f>
        <v>0.04401508588629582</v>
      </c>
      <c r="AN85" s="12">
        <f>('TABLES_E&amp;F (SIC)'!AR85-'TABLES_E&amp;F (SIC)'!AN85)/'TABLES_E&amp;F (SIC)'!AN85</f>
        <v>0.03965525687166646</v>
      </c>
      <c r="AO85" s="12">
        <f>('TABLES_E&amp;F (SIC)'!AS85-'TABLES_E&amp;F (SIC)'!AO85)/'TABLES_E&amp;F (SIC)'!AO85</f>
        <v>0.03518406862187436</v>
      </c>
      <c r="AP85" s="12">
        <f>('TABLES_E&amp;F (SIC)'!AT85-'TABLES_E&amp;F (SIC)'!AP85)/'TABLES_E&amp;F (SIC)'!AP85</f>
        <v>0.022196942526674437</v>
      </c>
      <c r="AQ85" s="12">
        <f>('TABLES_E&amp;F (SIC)'!AU85-'TABLES_E&amp;F (SIC)'!AQ85)/'TABLES_E&amp;F (SIC)'!AQ85</f>
        <v>0.02517273075236012</v>
      </c>
      <c r="AR85" s="12">
        <f>('TABLES_E&amp;F (SIC)'!AV85-'TABLES_E&amp;F (SIC)'!AR85)/'TABLES_E&amp;F (SIC)'!AR85</f>
        <v>0.021108471936208958</v>
      </c>
      <c r="AS85" s="12">
        <f>('TABLES_E&amp;F (SIC)'!AW85-'TABLES_E&amp;F (SIC)'!AS85)/'TABLES_E&amp;F (SIC)'!AS85</f>
        <v>0.013492536657334627</v>
      </c>
      <c r="AT85" s="12">
        <f>('TABLES_E&amp;F (SIC)'!AX85-'TABLES_E&amp;F (SIC)'!AT85)/'TABLES_E&amp;F (SIC)'!AT85</f>
        <v>0.008110893651080813</v>
      </c>
      <c r="AU85" s="12">
        <f>('TABLES_E&amp;F (SIC)'!AY85-'TABLES_E&amp;F (SIC)'!AU85)/'TABLES_E&amp;F (SIC)'!AU85</f>
        <v>0.007241025026094397</v>
      </c>
      <c r="AV85" s="12">
        <f>('TABLES_E&amp;F (SIC)'!AZ85-'TABLES_E&amp;F (SIC)'!AV85)/'TABLES_E&amp;F (SIC)'!AV85</f>
        <v>0.007933901346021784</v>
      </c>
      <c r="AW85" s="12">
        <f>('TABLES_E&amp;F (SIC)'!BA85-'TABLES_E&amp;F (SIC)'!AW85)/'TABLES_E&amp;F (SIC)'!AW85</f>
        <v>0.013429477622055356</v>
      </c>
      <c r="AX85" s="12">
        <f>('TABLES_E&amp;F (SIC)'!BB85-'TABLES_E&amp;F (SIC)'!AX85)/'TABLES_E&amp;F (SIC)'!AX85</f>
        <v>0.025349600437221467</v>
      </c>
      <c r="AY85" s="12">
        <f>('TABLES_E&amp;F (SIC)'!BC85-'TABLES_E&amp;F (SIC)'!AY85)/'TABLES_E&amp;F (SIC)'!AY85</f>
        <v>0.03352597715330877</v>
      </c>
      <c r="AZ85" s="12">
        <f>('TABLES_E&amp;F (SIC)'!BD85-'TABLES_E&amp;F (SIC)'!AZ85)/'TABLES_E&amp;F (SIC)'!AZ85</f>
        <v>0.03677472518594719</v>
      </c>
      <c r="BA85" s="12">
        <f>('TABLES_E&amp;F (SIC)'!BE85-'TABLES_E&amp;F (SIC)'!BA85)/'TABLES_E&amp;F (SIC)'!BA85</f>
        <v>0.04529964370165095</v>
      </c>
      <c r="BB85" s="12">
        <f>('TABLES_E&amp;F (SIC)'!BF85-'TABLES_E&amp;F (SIC)'!BB85)/'TABLES_E&amp;F (SIC)'!BB85</f>
        <v>0.05523203394325113</v>
      </c>
      <c r="BC85" s="12">
        <f>('TABLES_E&amp;F (SIC)'!BG85-'TABLES_E&amp;F (SIC)'!BC85)/'TABLES_E&amp;F (SIC)'!BC85</f>
        <v>0.056871343115567366</v>
      </c>
      <c r="BD85" s="12">
        <f>('TABLES_E&amp;F (SIC)'!BH85-'TABLES_E&amp;F (SIC)'!BD85)/'TABLES_E&amp;F (SIC)'!BD85</f>
        <v>0.05555613275913122</v>
      </c>
      <c r="BE85" s="12">
        <f>('TABLES_E&amp;F (SIC)'!BI85-'TABLES_E&amp;F (SIC)'!BE85)/'TABLES_E&amp;F (SIC)'!BE85</f>
        <v>0.049982215011553845</v>
      </c>
      <c r="BF85" s="12">
        <f>('TABLES_E&amp;F (SIC)'!BJ85-'TABLES_E&amp;F (SIC)'!BF85)/'TABLES_E&amp;F (SIC)'!BF85</f>
        <v>0.03692627812066505</v>
      </c>
      <c r="BG85" s="12">
        <f>('TABLES_E&amp;F (SIC)'!BK85-'TABLES_E&amp;F (SIC)'!BG85)/'TABLES_E&amp;F (SIC)'!BG85</f>
        <v>0.030801889479798568</v>
      </c>
      <c r="BH85" s="12">
        <f>('TABLES_E&amp;F (SIC)'!BL85-'TABLES_E&amp;F (SIC)'!BH85)/'TABLES_E&amp;F (SIC)'!BH85</f>
        <v>0.03888411784825794</v>
      </c>
      <c r="BI85" s="12">
        <f>('TABLES_E&amp;F (SIC)'!BM85-'TABLES_E&amp;F (SIC)'!BI85)/'TABLES_E&amp;F (SIC)'!BI85</f>
        <v>0.048438867103246075</v>
      </c>
      <c r="BJ85" s="12">
        <f>('TABLES_E&amp;F (SIC)'!BN85-'TABLES_E&amp;F (SIC)'!BJ85)/'TABLES_E&amp;F (SIC)'!BJ85</f>
        <v>0.060592988255594706</v>
      </c>
      <c r="BK85" s="12">
        <f>('TABLES_E&amp;F (SIC)'!BO85-'TABLES_E&amp;F (SIC)'!BK85)/'TABLES_E&amp;F (SIC)'!BK85</f>
        <v>0.07129503248875389</v>
      </c>
      <c r="BL85" s="12">
        <f>('TABLES_E&amp;F (SIC)'!BP85-'TABLES_E&amp;F (SIC)'!BL85)/'TABLES_E&amp;F (SIC)'!BL85</f>
        <v>0.07579306898095403</v>
      </c>
      <c r="BM85" s="12">
        <f>('TABLES_E&amp;F (SIC)'!BQ85-'TABLES_E&amp;F (SIC)'!BM85)/'TABLES_E&amp;F (SIC)'!BM85</f>
        <v>0.07484901879652057</v>
      </c>
      <c r="BN85" s="12">
        <f>('TABLES_E&amp;F (SIC)'!BR85-'TABLES_E&amp;F (SIC)'!BN85)/'TABLES_E&amp;F (SIC)'!BN85</f>
        <v>0.07298959837668867</v>
      </c>
      <c r="BO85" s="12">
        <f>('TABLES_E&amp;F (SIC)'!BS85-'TABLES_E&amp;F (SIC)'!BO85)/'TABLES_E&amp;F (SIC)'!BO85</f>
        <v>0.07814262930870118</v>
      </c>
      <c r="BP85" s="12">
        <f>('TABLES_E&amp;F (SIC)'!BT85-'TABLES_E&amp;F (SIC)'!BP85)/'TABLES_E&amp;F (SIC)'!BP85</f>
        <v>0.0748302465058522</v>
      </c>
      <c r="BQ85" s="12">
        <f>('TABLES_E&amp;F (SIC)'!BU85-'TABLES_E&amp;F (SIC)'!BQ85)/'TABLES_E&amp;F (SIC)'!BQ85</f>
        <v>0.0707246126063778</v>
      </c>
      <c r="BR85" s="12">
        <f>('TABLES_E&amp;F (SIC)'!BV85-'TABLES_E&amp;F (SIC)'!BR85)/'TABLES_E&amp;F (SIC)'!BR85</f>
        <v>0.05180528402823032</v>
      </c>
      <c r="BS85" s="12">
        <f>('TABLES_E&amp;F (SIC)'!BW85-'TABLES_E&amp;F (SIC)'!BS85)/'TABLES_E&amp;F (SIC)'!BS85</f>
        <v>0.035535212732757726</v>
      </c>
      <c r="BT85" s="12">
        <f>('TABLES_E&amp;F (SIC)'!BX85-'TABLES_E&amp;F (SIC)'!BT85)/'TABLES_E&amp;F (SIC)'!BT85</f>
        <v>0.026283607312951297</v>
      </c>
      <c r="BU85" s="12">
        <f>('TABLES_E&amp;F (SIC)'!BY85-'TABLES_E&amp;F (SIC)'!BU85)/'TABLES_E&amp;F (SIC)'!BU85</f>
        <v>0.019721786271907765</v>
      </c>
      <c r="BV85" s="12">
        <f>('TABLES_E&amp;F (SIC)'!BZ85-'TABLES_E&amp;F (SIC)'!BV85)/'TABLES_E&amp;F (SIC)'!BV85</f>
        <v>0.030755711775043937</v>
      </c>
      <c r="BW85" s="12">
        <f>('TABLES_E&amp;F (SIC)'!CA85-'TABLES_E&amp;F (SIC)'!BW85)/'TABLES_E&amp;F (SIC)'!BW85</f>
        <v>0.032624113475177303</v>
      </c>
      <c r="BX85" s="12">
        <f>('TABLES_E&amp;F (SIC)'!CB85-'TABLES_E&amp;F (SIC)'!BX85)/'TABLES_E&amp;F (SIC)'!BX85</f>
        <v>0.039334858265170476</v>
      </c>
      <c r="BY85" s="12">
        <f>('TABLES_E&amp;F (SIC)'!CC85-'TABLES_E&amp;F (SIC)'!BY85)/'TABLES_E&amp;F (SIC)'!BY85</f>
        <v>0.05347716454954036</v>
      </c>
      <c r="BZ85" s="12">
        <f>('TABLES_E&amp;F (SIC)'!CD85-'TABLES_E&amp;F (SIC)'!BZ85)/'TABLES_E&amp;F (SIC)'!BZ85</f>
        <v>0.06985318671648183</v>
      </c>
      <c r="CA85" s="12">
        <f>('TABLES_E&amp;F (SIC)'!CE85-'TABLES_E&amp;F (SIC)'!CA85)/'TABLES_E&amp;F (SIC)'!CA85</f>
        <v>0.07823638825763472</v>
      </c>
      <c r="CB85" s="12">
        <f>('TABLES_E&amp;F (SIC)'!CF85-'TABLES_E&amp;F (SIC)'!CB85)/'TABLES_E&amp;F (SIC)'!CB85</f>
        <v>0.08671571479874711</v>
      </c>
      <c r="CC85" s="12">
        <f>('TABLES_E&amp;F (SIC)'!CG85-'TABLES_E&amp;F (SIC)'!CC85)/'TABLES_E&amp;F (SIC)'!CC85</f>
        <v>0.07896226184499736</v>
      </c>
      <c r="CD85" s="12">
        <f>('TABLES_E&amp;F (SIC)'!CH85-'TABLES_E&amp;F (SIC)'!CD85)/'TABLES_E&amp;F (SIC)'!CD85</f>
        <v>0.06544286808055919</v>
      </c>
      <c r="CE85" s="12">
        <f>('TABLES_E&amp;F (SIC)'!CI85-'TABLES_E&amp;F (SIC)'!CE85)/'TABLES_E&amp;F (SIC)'!CE85</f>
        <v>0.04769578060518352</v>
      </c>
      <c r="CF85" s="12">
        <f>('TABLES_E&amp;F (SIC)'!CJ85-'TABLES_E&amp;F (SIC)'!CF85)/'TABLES_E&amp;F (SIC)'!CF85</f>
        <v>0.024276022457573952</v>
      </c>
      <c r="CG85" s="12">
        <f>('TABLES_E&amp;F (SIC)'!CK85-'TABLES_E&amp;F (SIC)'!CG85)/'TABLES_E&amp;F (SIC)'!CG85</f>
        <v>0.0083594001864615</v>
      </c>
      <c r="CH85" s="12">
        <f>('TABLES_E&amp;F (SIC)'!CL85-'TABLES_E&amp;F (SIC)'!CH85)/'TABLES_E&amp;F (SIC)'!CH85</f>
        <v>0.005483502962332367</v>
      </c>
      <c r="CI85" s="12">
        <f>('TABLES_E&amp;F (SIC)'!CM85-'TABLES_E&amp;F (SIC)'!CI85)/'TABLES_E&amp;F (SIC)'!CI85</f>
        <v>0.019364083698035345</v>
      </c>
      <c r="CJ85" s="12">
        <f>('TABLES_E&amp;F (SIC)'!CN85-'TABLES_E&amp;F (SIC)'!CJ85)/'TABLES_E&amp;F (SIC)'!CJ85</f>
        <v>0.04191827523619575</v>
      </c>
      <c r="CK85" s="12">
        <f>('TABLES_E&amp;F (SIC)'!CO85-'TABLES_E&amp;F (SIC)'!CK85)/'TABLES_E&amp;F (SIC)'!CK85</f>
        <v>0.07303479526201001</v>
      </c>
      <c r="CL85" s="12">
        <f>('TABLES_E&amp;F (SIC)'!CP85-'TABLES_E&amp;F (SIC)'!CL85)/'TABLES_E&amp;F (SIC)'!CL85</f>
        <v>0.10264487512597092</v>
      </c>
      <c r="CM85" s="12">
        <f>('TABLES_E&amp;F (SIC)'!CQ85-'TABLES_E&amp;F (SIC)'!CM85)/'TABLES_E&amp;F (SIC)'!CM85</f>
        <v>0.1157498301946088</v>
      </c>
      <c r="CN85" s="12">
        <f>('TABLES_E&amp;F (SIC)'!CR85-'TABLES_E&amp;F (SIC)'!CN85)/'TABLES_E&amp;F (SIC)'!CN85</f>
        <v>0.11245073687696638</v>
      </c>
      <c r="CO85" s="12">
        <f>('TABLES_E&amp;F (SIC)'!CS85-'TABLES_E&amp;F (SIC)'!CO85)/'TABLES_E&amp;F (SIC)'!CO85</f>
        <v>0.089827235494111</v>
      </c>
      <c r="CP85" s="12">
        <f>('TABLES_E&amp;F (SIC)'!CT85-'TABLES_E&amp;F (SIC)'!CP85)/'TABLES_E&amp;F (SIC)'!CP85</f>
        <v>0.052878801538179365</v>
      </c>
      <c r="CQ85" s="12">
        <f>('TABLES_E&amp;F (SIC)'!CU85-'TABLES_E&amp;F (SIC)'!CQ85)/'TABLES_E&amp;F (SIC)'!CQ85</f>
        <v>0.027840832514336854</v>
      </c>
      <c r="CR85" s="12">
        <f>('TABLES_E&amp;F (SIC)'!CV85-'TABLES_E&amp;F (SIC)'!CR85)/'TABLES_E&amp;F (SIC)'!CR85</f>
        <v>0.01578722523812572</v>
      </c>
      <c r="CS85" s="12">
        <f>('TABLES_E&amp;F (SIC)'!CW85-'TABLES_E&amp;F (SIC)'!CS85)/'TABLES_E&amp;F (SIC)'!CS85</f>
        <v>0.014025894185852334</v>
      </c>
      <c r="CT85" s="12">
        <f>('TABLES_E&amp;F (SIC)'!CX85-'TABLES_E&amp;F (SIC)'!CT85)/'TABLES_E&amp;F (SIC)'!CT85</f>
        <v>0.020936611463614113</v>
      </c>
      <c r="CU85" s="12">
        <f>('TABLES_E&amp;F (SIC)'!CY85-'TABLES_E&amp;F (SIC)'!CU85)/'TABLES_E&amp;F (SIC)'!CU85</f>
        <v>0.021709151877138136</v>
      </c>
      <c r="CV85" s="12">
        <f>('TABLES_E&amp;F (SIC)'!CZ85-'TABLES_E&amp;F (SIC)'!CV85)/'TABLES_E&amp;F (SIC)'!CV85</f>
        <v>0.01408233992511888</v>
      </c>
      <c r="CW85" s="12">
        <f>('TABLES_E&amp;F (SIC)'!DA85-'TABLES_E&amp;F (SIC)'!CW85)/'TABLES_E&amp;F (SIC)'!CW85</f>
        <v>0.003522460971657087</v>
      </c>
      <c r="CX85" s="12">
        <f>('TABLES_E&amp;F (SIC)'!DB85-'TABLES_E&amp;F (SIC)'!CX85)/'TABLES_E&amp;F (SIC)'!CX85</f>
        <v>-0.012065475157614669</v>
      </c>
      <c r="CY85" s="12">
        <f>('TABLES_E&amp;F (SIC)'!DC85-'TABLES_E&amp;F (SIC)'!CY85)/'TABLES_E&amp;F (SIC)'!CY85</f>
        <v>-0.021136844412464075</v>
      </c>
      <c r="CZ85" s="12">
        <f>('TABLES_E&amp;F (SIC)'!DD85-'TABLES_E&amp;F (SIC)'!CZ85)/'TABLES_E&amp;F (SIC)'!CZ85</f>
        <v>-0.02163361150247462</v>
      </c>
      <c r="DA85" s="12">
        <f>('TABLES_E&amp;F (SIC)'!DE85-'TABLES_E&amp;F (SIC)'!DA85)/'TABLES_E&amp;F (SIC)'!DA85</f>
        <v>-0.016515027193447433</v>
      </c>
      <c r="DB85" s="12">
        <f>('TABLES_E&amp;F (SIC)'!DF85-'TABLES_E&amp;F (SIC)'!DB85)/'TABLES_E&amp;F (SIC)'!DB85</f>
        <v>-0.007875986510854546</v>
      </c>
      <c r="DC85" s="12">
        <f>('TABLES_E&amp;F (SIC)'!DG85-'TABLES_E&amp;F (SIC)'!DC85)/'TABLES_E&amp;F (SIC)'!DC85</f>
        <v>-0.0012492210782486745</v>
      </c>
      <c r="DD85" s="12">
        <f>('TABLES_E&amp;F (SIC)'!DH85-'TABLES_E&amp;F (SIC)'!DD85)/'TABLES_E&amp;F (SIC)'!DD85</f>
        <v>0.002911141504222706</v>
      </c>
      <c r="DE85" s="12">
        <f>('TABLES_E&amp;F (SIC)'!DI85-'TABLES_E&amp;F (SIC)'!DE85)/'TABLES_E&amp;F (SIC)'!DE85</f>
        <v>0.0015504723033964204</v>
      </c>
      <c r="DF85" s="12">
        <f>('TABLES_E&amp;F (SIC)'!DJ85-'TABLES_E&amp;F (SIC)'!DF85)/'TABLES_E&amp;F (SIC)'!DF85</f>
        <v>0.0017157567844681965</v>
      </c>
      <c r="DG85" s="12">
        <f>('TABLES_E&amp;F (SIC)'!DK85-'TABLES_E&amp;F (SIC)'!DG85)/'TABLES_E&amp;F (SIC)'!DG85</f>
        <v>0.007846897009476751</v>
      </c>
      <c r="DH85" s="12">
        <f>('TABLES_E&amp;F (SIC)'!DL85-'TABLES_E&amp;F (SIC)'!DH85)/'TABLES_E&amp;F (SIC)'!DH85</f>
        <v>0.017617908029895806</v>
      </c>
      <c r="DI85" s="12">
        <f>('TABLES_E&amp;F (SIC)'!DM85-'TABLES_E&amp;F (SIC)'!DI85)/'TABLES_E&amp;F (SIC)'!DI85</f>
        <v>0.03430232815294362</v>
      </c>
      <c r="DJ85" s="12">
        <f>('TABLES_E&amp;F (SIC)'!DN85-'TABLES_E&amp;F (SIC)'!DJ85)/'TABLES_E&amp;F (SIC)'!DJ85</f>
        <v>0.05572917740552991</v>
      </c>
      <c r="DK85" s="12">
        <f>('TABLES_E&amp;F (SIC)'!DO85-'TABLES_E&amp;F (SIC)'!DK85)/'TABLES_E&amp;F (SIC)'!DK85</f>
        <v>0.06837310385704563</v>
      </c>
      <c r="DL85" s="12">
        <f>('TABLES_E&amp;F (SIC)'!DP85-'TABLES_E&amp;F (SIC)'!DL85)/'TABLES_E&amp;F (SIC)'!DL85</f>
        <v>0.07175522585052128</v>
      </c>
      <c r="DM85" s="12">
        <f>('TABLES_E&amp;F (SIC)'!DQ85-'TABLES_E&amp;F (SIC)'!DM85)/'TABLES_E&amp;F (SIC)'!DM85</f>
        <v>0.0689479693640605</v>
      </c>
      <c r="DN85" s="12">
        <f>('TABLES_E&amp;F (SIC)'!DR85-'TABLES_E&amp;F (SIC)'!DN85)/'TABLES_E&amp;F (SIC)'!DN85</f>
        <v>0.05540721892533599</v>
      </c>
      <c r="DO85" s="12">
        <f>('TABLES_E&amp;F (SIC)'!DS85-'TABLES_E&amp;F (SIC)'!DO85)/'TABLES_E&amp;F (SIC)'!DO85</f>
        <v>0.047900451224223095</v>
      </c>
      <c r="DP85" s="12">
        <f>('TABLES_E&amp;F (SIC)'!DT85-'TABLES_E&amp;F (SIC)'!DP85)/'TABLES_E&amp;F (SIC)'!DP85</f>
        <v>0.049638791741496414</v>
      </c>
      <c r="DQ85" s="12">
        <f>('TABLES_E&amp;F (SIC)'!DU85-'TABLES_E&amp;F (SIC)'!DQ85)/'TABLES_E&amp;F (SIC)'!DQ85</f>
        <v>0.057159773729227176</v>
      </c>
      <c r="DR85" s="12">
        <f>('TABLES_E&amp;F (SIC)'!DV85-'TABLES_E&amp;F (SIC)'!DR85)/'TABLES_E&amp;F (SIC)'!DR85</f>
        <v>0.06372429800305596</v>
      </c>
      <c r="DS85" s="12">
        <f>('TABLES_E&amp;F (SIC)'!DW85-'TABLES_E&amp;F (SIC)'!DS85)/'TABLES_E&amp;F (SIC)'!DS85</f>
        <v>0.06819899030303982</v>
      </c>
      <c r="DT85" s="12">
        <f>('TABLES_E&amp;F (SIC)'!DX85-'TABLES_E&amp;F (SIC)'!DT85)/'TABLES_E&amp;F (SIC)'!DT85</f>
        <v>0.06703064717604212</v>
      </c>
      <c r="DU85" s="12">
        <f>('TABLES_E&amp;F (SIC)'!DY85-'TABLES_E&amp;F (SIC)'!DU85)/'TABLES_E&amp;F (SIC)'!DU85</f>
        <v>0.05573551709087973</v>
      </c>
      <c r="DV85" s="12">
        <f>('TABLES_E&amp;F (SIC)'!DZ85-'TABLES_E&amp;F (SIC)'!DV85)/'TABLES_E&amp;F (SIC)'!DV85</f>
        <v>0.05321167493199895</v>
      </c>
      <c r="DW85" s="12">
        <f>('TABLES_E&amp;F (SIC)'!EA85-'TABLES_E&amp;F (SIC)'!DW85)/'TABLES_E&amp;F (SIC)'!DW85</f>
        <v>0.04752475974511505</v>
      </c>
      <c r="DX85" s="12">
        <f>('TABLES_E&amp;F (SIC)'!EB85-'TABLES_E&amp;F (SIC)'!DX85)/'TABLES_E&amp;F (SIC)'!DX85</f>
        <v>0.04835695581093659</v>
      </c>
      <c r="DY85" s="12">
        <f>('TABLES_E&amp;F (SIC)'!EC85-'TABLES_E&amp;F (SIC)'!DY85)/'TABLES_E&amp;F (SIC)'!DY85</f>
        <v>0.05368559777381363</v>
      </c>
    </row>
    <row r="86" spans="1:129" ht="12.75">
      <c r="A86" s="3" t="s">
        <v>95</v>
      </c>
      <c r="B86" s="12">
        <f>('TABLES_E&amp;F (SIC)'!F86-'TABLES_E&amp;F (SIC)'!B86)/'TABLES_E&amp;F (SIC)'!B86</f>
        <v>0.022533274772280253</v>
      </c>
      <c r="C86" s="12">
        <f>('TABLES_E&amp;F (SIC)'!G86-'TABLES_E&amp;F (SIC)'!C86)/'TABLES_E&amp;F (SIC)'!C86</f>
        <v>0.011867944217816147</v>
      </c>
      <c r="D86" s="12">
        <f>('TABLES_E&amp;F (SIC)'!H86-'TABLES_E&amp;F (SIC)'!D86)/'TABLES_E&amp;F (SIC)'!D86</f>
        <v>-0.004057938341881305</v>
      </c>
      <c r="E86" s="12">
        <f>('TABLES_E&amp;F (SIC)'!I86-'TABLES_E&amp;F (SIC)'!E86)/'TABLES_E&amp;F (SIC)'!E86</f>
        <v>-0.025020562285030655</v>
      </c>
      <c r="F86" s="12">
        <f>('TABLES_E&amp;F (SIC)'!J86-'TABLES_E&amp;F (SIC)'!F86)/'TABLES_E&amp;F (SIC)'!F86</f>
        <v>0.054680934506134794</v>
      </c>
      <c r="G86" s="12">
        <f>('TABLES_E&amp;F (SIC)'!K86-'TABLES_E&amp;F (SIC)'!G86)/'TABLES_E&amp;F (SIC)'!G86</f>
        <v>0.06106261895163181</v>
      </c>
      <c r="H86" s="12">
        <f>('TABLES_E&amp;F (SIC)'!L86-'TABLES_E&amp;F (SIC)'!H86)/'TABLES_E&amp;F (SIC)'!H86</f>
        <v>0.06122083262595967</v>
      </c>
      <c r="I86" s="12">
        <f>('TABLES_E&amp;F (SIC)'!M86-'TABLES_E&amp;F (SIC)'!I86)/'TABLES_E&amp;F (SIC)'!I86</f>
        <v>0.08495422518333892</v>
      </c>
      <c r="J86" s="12">
        <f>('TABLES_E&amp;F (SIC)'!N86-'TABLES_E&amp;F (SIC)'!J86)/'TABLES_E&amp;F (SIC)'!J86</f>
        <v>0.13297034085878706</v>
      </c>
      <c r="K86" s="12">
        <f>('TABLES_E&amp;F (SIC)'!O86-'TABLES_E&amp;F (SIC)'!K86)/'TABLES_E&amp;F (SIC)'!K86</f>
        <v>0.13941364624383693</v>
      </c>
      <c r="L86" s="12">
        <f>('TABLES_E&amp;F (SIC)'!P86-'TABLES_E&amp;F (SIC)'!L86)/'TABLES_E&amp;F (SIC)'!L86</f>
        <v>0.140769839224295</v>
      </c>
      <c r="M86" s="12">
        <f>('TABLES_E&amp;F (SIC)'!Q86-'TABLES_E&amp;F (SIC)'!M86)/'TABLES_E&amp;F (SIC)'!M86</f>
        <v>0.14815731111444905</v>
      </c>
      <c r="N86" s="12">
        <f>('TABLES_E&amp;F (SIC)'!R86-'TABLES_E&amp;F (SIC)'!N86)/'TABLES_E&amp;F (SIC)'!N86</f>
        <v>0.22306964968078205</v>
      </c>
      <c r="O86" s="12">
        <f>('TABLES_E&amp;F (SIC)'!S86-'TABLES_E&amp;F (SIC)'!O86)/'TABLES_E&amp;F (SIC)'!O86</f>
        <v>0.20956635026986786</v>
      </c>
      <c r="P86" s="12">
        <f>('TABLES_E&amp;F (SIC)'!T86-'TABLES_E&amp;F (SIC)'!P86)/'TABLES_E&amp;F (SIC)'!P86</f>
        <v>0.21174701611144006</v>
      </c>
      <c r="Q86" s="12">
        <f>('TABLES_E&amp;F (SIC)'!U86-'TABLES_E&amp;F (SIC)'!Q86)/'TABLES_E&amp;F (SIC)'!Q86</f>
        <v>0.20685674708530533</v>
      </c>
      <c r="R86" s="12">
        <f>('TABLES_E&amp;F (SIC)'!V86-'TABLES_E&amp;F (SIC)'!R86)/'TABLES_E&amp;F (SIC)'!R86</f>
        <v>0.032476120499632624</v>
      </c>
      <c r="S86" s="12">
        <f>('TABLES_E&amp;F (SIC)'!W86-'TABLES_E&amp;F (SIC)'!S86)/'TABLES_E&amp;F (SIC)'!S86</f>
        <v>0.028023542083397447</v>
      </c>
      <c r="T86" s="12">
        <f>('TABLES_E&amp;F (SIC)'!X86-'TABLES_E&amp;F (SIC)'!T86)/'TABLES_E&amp;F (SIC)'!T86</f>
        <v>0.022110778924357862</v>
      </c>
      <c r="U86" s="12">
        <f>('TABLES_E&amp;F (SIC)'!Y86-'TABLES_E&amp;F (SIC)'!U86)/'TABLES_E&amp;F (SIC)'!U86</f>
        <v>-0.008805993942292364</v>
      </c>
      <c r="V86" s="12">
        <f>('TABLES_E&amp;F (SIC)'!Z86-'TABLES_E&amp;F (SIC)'!V86)/'TABLES_E&amp;F (SIC)'!V86</f>
        <v>-0.049827349348383024</v>
      </c>
      <c r="W86" s="12">
        <f>('TABLES_E&amp;F (SIC)'!AA86-'TABLES_E&amp;F (SIC)'!W86)/'TABLES_E&amp;F (SIC)'!W86</f>
        <v>-0.04818300311200085</v>
      </c>
      <c r="X86" s="12">
        <f>('TABLES_E&amp;F (SIC)'!AB86-'TABLES_E&amp;F (SIC)'!X86)/'TABLES_E&amp;F (SIC)'!X86</f>
        <v>-0.036873954231509555</v>
      </c>
      <c r="Y86" s="12">
        <f>('TABLES_E&amp;F (SIC)'!AC86-'TABLES_E&amp;F (SIC)'!Y86)/'TABLES_E&amp;F (SIC)'!Y86</f>
        <v>-0.00708936980520316</v>
      </c>
      <c r="Z86" s="12">
        <f>('TABLES_E&amp;F (SIC)'!AD86-'TABLES_E&amp;F (SIC)'!Z86)/'TABLES_E&amp;F (SIC)'!Z86</f>
        <v>0.09623826084691232</v>
      </c>
      <c r="AA86" s="12">
        <f>('TABLES_E&amp;F (SIC)'!AE86-'TABLES_E&amp;F (SIC)'!AA86)/'TABLES_E&amp;F (SIC)'!AA86</f>
        <v>0.11113149566573408</v>
      </c>
      <c r="AB86" s="12">
        <f>('TABLES_E&amp;F (SIC)'!AF86-'TABLES_E&amp;F (SIC)'!AB86)/'TABLES_E&amp;F (SIC)'!AB86</f>
        <v>0.1095211348555306</v>
      </c>
      <c r="AC86" s="12">
        <f>('TABLES_E&amp;F (SIC)'!AG86-'TABLES_E&amp;F (SIC)'!AC86)/'TABLES_E&amp;F (SIC)'!AC86</f>
        <v>0.09974601858210987</v>
      </c>
      <c r="AD86" s="12">
        <f>('TABLES_E&amp;F (SIC)'!AH86-'TABLES_E&amp;F (SIC)'!AD86)/'TABLES_E&amp;F (SIC)'!AD86</f>
        <v>0.05100907184401419</v>
      </c>
      <c r="AE86" s="12">
        <f>('TABLES_E&amp;F (SIC)'!AI86-'TABLES_E&amp;F (SIC)'!AE86)/'TABLES_E&amp;F (SIC)'!AE86</f>
        <v>0.05211638027620856</v>
      </c>
      <c r="AF86" s="12">
        <f>('TABLES_E&amp;F (SIC)'!AJ86-'TABLES_E&amp;F (SIC)'!AF86)/'TABLES_E&amp;F (SIC)'!AF86</f>
        <v>0.053967188796863685</v>
      </c>
      <c r="AG86" s="12">
        <f>('TABLES_E&amp;F (SIC)'!AK86-'TABLES_E&amp;F (SIC)'!AG86)/'TABLES_E&amp;F (SIC)'!AG86</f>
        <v>0.06157761713710034</v>
      </c>
      <c r="AH86" s="12">
        <f>('TABLES_E&amp;F (SIC)'!AL86-'TABLES_E&amp;F (SIC)'!AH86)/'TABLES_E&amp;F (SIC)'!AH86</f>
        <v>0.09418966813446461</v>
      </c>
      <c r="AI86" s="12">
        <f>('TABLES_E&amp;F (SIC)'!AM86-'TABLES_E&amp;F (SIC)'!AI86)/'TABLES_E&amp;F (SIC)'!AI86</f>
        <v>0.09640735343571348</v>
      </c>
      <c r="AJ86" s="12">
        <f>('TABLES_E&amp;F (SIC)'!AN86-'TABLES_E&amp;F (SIC)'!AJ86)/'TABLES_E&amp;F (SIC)'!AJ86</f>
        <v>0.0932817273483795</v>
      </c>
      <c r="AK86" s="12">
        <f>('TABLES_E&amp;F (SIC)'!AO86-'TABLES_E&amp;F (SIC)'!AK86)/'TABLES_E&amp;F (SIC)'!AK86</f>
        <v>0.09283585568486423</v>
      </c>
      <c r="AL86" s="12">
        <f>('TABLES_E&amp;F (SIC)'!AP86-'TABLES_E&amp;F (SIC)'!AL86)/'TABLES_E&amp;F (SIC)'!AL86</f>
        <v>0.08553923088049925</v>
      </c>
      <c r="AM86" s="12">
        <f>('TABLES_E&amp;F (SIC)'!AQ86-'TABLES_E&amp;F (SIC)'!AM86)/'TABLES_E&amp;F (SIC)'!AM86</f>
        <v>0.06005490208106492</v>
      </c>
      <c r="AN86" s="12">
        <f>('TABLES_E&amp;F (SIC)'!AR86-'TABLES_E&amp;F (SIC)'!AN86)/'TABLES_E&amp;F (SIC)'!AN86</f>
        <v>0.05531517080372514</v>
      </c>
      <c r="AO86" s="12">
        <f>('TABLES_E&amp;F (SIC)'!AS86-'TABLES_E&amp;F (SIC)'!AO86)/'TABLES_E&amp;F (SIC)'!AO86</f>
        <v>0.043795101489460024</v>
      </c>
      <c r="AP86" s="12">
        <f>('TABLES_E&amp;F (SIC)'!AT86-'TABLES_E&amp;F (SIC)'!AP86)/'TABLES_E&amp;F (SIC)'!AP86</f>
        <v>-0.0228287250749536</v>
      </c>
      <c r="AQ86" s="12">
        <f>('TABLES_E&amp;F (SIC)'!AU86-'TABLES_E&amp;F (SIC)'!AQ86)/'TABLES_E&amp;F (SIC)'!AQ86</f>
        <v>-0.029319715097242113</v>
      </c>
      <c r="AR86" s="12">
        <f>('TABLES_E&amp;F (SIC)'!AV86-'TABLES_E&amp;F (SIC)'!AR86)/'TABLES_E&amp;F (SIC)'!AR86</f>
        <v>-0.034548526229674845</v>
      </c>
      <c r="AS86" s="12">
        <f>('TABLES_E&amp;F (SIC)'!AW86-'TABLES_E&amp;F (SIC)'!AS86)/'TABLES_E&amp;F (SIC)'!AS86</f>
        <v>-0.02349896127779859</v>
      </c>
      <c r="AT86" s="12">
        <f>('TABLES_E&amp;F (SIC)'!AX86-'TABLES_E&amp;F (SIC)'!AT86)/'TABLES_E&amp;F (SIC)'!AT86</f>
        <v>0.05618190938621653</v>
      </c>
      <c r="AU86" s="12">
        <f>('TABLES_E&amp;F (SIC)'!AY86-'TABLES_E&amp;F (SIC)'!AU86)/'TABLES_E&amp;F (SIC)'!AU86</f>
        <v>0.07265672739195883</v>
      </c>
      <c r="AV86" s="12">
        <f>('TABLES_E&amp;F (SIC)'!AZ86-'TABLES_E&amp;F (SIC)'!AV86)/'TABLES_E&amp;F (SIC)'!AV86</f>
        <v>0.08143219582635554</v>
      </c>
      <c r="AW86" s="12">
        <f>('TABLES_E&amp;F (SIC)'!BA86-'TABLES_E&amp;F (SIC)'!AW86)/'TABLES_E&amp;F (SIC)'!AW86</f>
        <v>0.0663491288469491</v>
      </c>
      <c r="AX86" s="12">
        <f>('TABLES_E&amp;F (SIC)'!BB86-'TABLES_E&amp;F (SIC)'!AX86)/'TABLES_E&amp;F (SIC)'!AX86</f>
        <v>0.009051547247416643</v>
      </c>
      <c r="AY86" s="12">
        <f>('TABLES_E&amp;F (SIC)'!BC86-'TABLES_E&amp;F (SIC)'!AY86)/'TABLES_E&amp;F (SIC)'!AY86</f>
        <v>0.009489889493038896</v>
      </c>
      <c r="AZ86" s="12">
        <f>('TABLES_E&amp;F (SIC)'!BD86-'TABLES_E&amp;F (SIC)'!AZ86)/'TABLES_E&amp;F (SIC)'!AZ86</f>
        <v>-0.0005517356490775814</v>
      </c>
      <c r="BA86" s="12">
        <f>('TABLES_E&amp;F (SIC)'!BE86-'TABLES_E&amp;F (SIC)'!BA86)/'TABLES_E&amp;F (SIC)'!BA86</f>
        <v>-0.002733287233446091</v>
      </c>
      <c r="BB86" s="12">
        <f>('TABLES_E&amp;F (SIC)'!BF86-'TABLES_E&amp;F (SIC)'!BB86)/'TABLES_E&amp;F (SIC)'!BB86</f>
        <v>0.025686371280251516</v>
      </c>
      <c r="BC86" s="12">
        <f>('TABLES_E&amp;F (SIC)'!BG86-'TABLES_E&amp;F (SIC)'!BC86)/'TABLES_E&amp;F (SIC)'!BC86</f>
        <v>0.03578589026577905</v>
      </c>
      <c r="BD86" s="12">
        <f>('TABLES_E&amp;F (SIC)'!BH86-'TABLES_E&amp;F (SIC)'!BD86)/'TABLES_E&amp;F (SIC)'!BD86</f>
        <v>0.049428475997847506</v>
      </c>
      <c r="BE86" s="12">
        <f>('TABLES_E&amp;F (SIC)'!BI86-'TABLES_E&amp;F (SIC)'!BE86)/'TABLES_E&amp;F (SIC)'!BE86</f>
        <v>0.07685892720773227</v>
      </c>
      <c r="BF86" s="12">
        <f>('TABLES_E&amp;F (SIC)'!BJ86-'TABLES_E&amp;F (SIC)'!BF86)/'TABLES_E&amp;F (SIC)'!BF86</f>
        <v>0.11493274761308604</v>
      </c>
      <c r="BG86" s="12">
        <f>('TABLES_E&amp;F (SIC)'!BK86-'TABLES_E&amp;F (SIC)'!BG86)/'TABLES_E&amp;F (SIC)'!BG86</f>
        <v>0.11798213170448657</v>
      </c>
      <c r="BH86" s="12">
        <f>('TABLES_E&amp;F (SIC)'!BL86-'TABLES_E&amp;F (SIC)'!BH86)/'TABLES_E&amp;F (SIC)'!BH86</f>
        <v>0.1242556991234158</v>
      </c>
      <c r="BI86" s="12">
        <f>('TABLES_E&amp;F (SIC)'!BM86-'TABLES_E&amp;F (SIC)'!BI86)/'TABLES_E&amp;F (SIC)'!BI86</f>
        <v>0.11297031081410323</v>
      </c>
      <c r="BJ86" s="12">
        <f>('TABLES_E&amp;F (SIC)'!BN86-'TABLES_E&amp;F (SIC)'!BJ86)/'TABLES_E&amp;F (SIC)'!BJ86</f>
        <v>0.028991008991008992</v>
      </c>
      <c r="BK86" s="12">
        <f>('TABLES_E&amp;F (SIC)'!BO86-'TABLES_E&amp;F (SIC)'!BK86)/'TABLES_E&amp;F (SIC)'!BK86</f>
        <v>0.024179969017309896</v>
      </c>
      <c r="BL86" s="12">
        <f>('TABLES_E&amp;F (SIC)'!BP86-'TABLES_E&amp;F (SIC)'!BL86)/'TABLES_E&amp;F (SIC)'!BL86</f>
        <v>0.022526029379384103</v>
      </c>
      <c r="BM86" s="12">
        <f>('TABLES_E&amp;F (SIC)'!BQ86-'TABLES_E&amp;F (SIC)'!BM86)/'TABLES_E&amp;F (SIC)'!BM86</f>
        <v>0.02931426739740593</v>
      </c>
      <c r="BN86" s="12">
        <f>('TABLES_E&amp;F (SIC)'!BR86-'TABLES_E&amp;F (SIC)'!BN86)/'TABLES_E&amp;F (SIC)'!BN86</f>
        <v>0.03989437098308771</v>
      </c>
      <c r="BO86" s="12">
        <f>('TABLES_E&amp;F (SIC)'!BS86-'TABLES_E&amp;F (SIC)'!BO86)/'TABLES_E&amp;F (SIC)'!BO86</f>
        <v>0.046169855552374836</v>
      </c>
      <c r="BP86" s="12">
        <f>('TABLES_E&amp;F (SIC)'!BT86-'TABLES_E&amp;F (SIC)'!BP86)/'TABLES_E&amp;F (SIC)'!BP86</f>
        <v>0.05005441114832517</v>
      </c>
      <c r="BQ86" s="12">
        <f>('TABLES_E&amp;F (SIC)'!BU86-'TABLES_E&amp;F (SIC)'!BQ86)/'TABLES_E&amp;F (SIC)'!BQ86</f>
        <v>0.04792775138333466</v>
      </c>
      <c r="BR86" s="12">
        <f>('TABLES_E&amp;F (SIC)'!BV86-'TABLES_E&amp;F (SIC)'!BR86)/'TABLES_E&amp;F (SIC)'!BR86</f>
        <v>0.030693335524202885</v>
      </c>
      <c r="BS86" s="12">
        <f>('TABLES_E&amp;F (SIC)'!BW86-'TABLES_E&amp;F (SIC)'!BS86)/'TABLES_E&amp;F (SIC)'!BS86</f>
        <v>0.02240817639598132</v>
      </c>
      <c r="BT86" s="12">
        <f>('TABLES_E&amp;F (SIC)'!BX86-'TABLES_E&amp;F (SIC)'!BT86)/'TABLES_E&amp;F (SIC)'!BT86</f>
        <v>0.016812292638625426</v>
      </c>
      <c r="BU86" s="12">
        <f>('TABLES_E&amp;F (SIC)'!BY86-'TABLES_E&amp;F (SIC)'!BU86)/'TABLES_E&amp;F (SIC)'!BU86</f>
        <v>0.01826167946566739</v>
      </c>
      <c r="BV86" s="12">
        <f>('TABLES_E&amp;F (SIC)'!BZ86-'TABLES_E&amp;F (SIC)'!BV86)/'TABLES_E&amp;F (SIC)'!BV86</f>
        <v>0.06459852824487222</v>
      </c>
      <c r="BW86" s="12">
        <f>('TABLES_E&amp;F (SIC)'!CA86-'TABLES_E&amp;F (SIC)'!BW86)/'TABLES_E&amp;F (SIC)'!BW86</f>
        <v>0.0732304509633016</v>
      </c>
      <c r="BX86" s="12">
        <f>('TABLES_E&amp;F (SIC)'!CB86-'TABLES_E&amp;F (SIC)'!BX86)/'TABLES_E&amp;F (SIC)'!BX86</f>
        <v>0.07195001170475213</v>
      </c>
      <c r="BY86" s="12">
        <f>('TABLES_E&amp;F (SIC)'!CC86-'TABLES_E&amp;F (SIC)'!BY86)/'TABLES_E&amp;F (SIC)'!BY86</f>
        <v>0.06637672081203821</v>
      </c>
      <c r="BZ86" s="12">
        <f>('TABLES_E&amp;F (SIC)'!CD86-'TABLES_E&amp;F (SIC)'!BZ86)/'TABLES_E&amp;F (SIC)'!BZ86</f>
        <v>0.016717376950984596</v>
      </c>
      <c r="CA86" s="12">
        <f>('TABLES_E&amp;F (SIC)'!CE86-'TABLES_E&amp;F (SIC)'!CA86)/'TABLES_E&amp;F (SIC)'!CA86</f>
        <v>0.0015872213516655714</v>
      </c>
      <c r="CB86" s="12">
        <f>('TABLES_E&amp;F (SIC)'!CF86-'TABLES_E&amp;F (SIC)'!CB86)/'TABLES_E&amp;F (SIC)'!CB86</f>
        <v>0.002506358288284959</v>
      </c>
      <c r="CC86" s="12">
        <f>('TABLES_E&amp;F (SIC)'!CG86-'TABLES_E&amp;F (SIC)'!CC86)/'TABLES_E&amp;F (SIC)'!CC86</f>
        <v>0.0029603967665925734</v>
      </c>
      <c r="CD86" s="12">
        <f>('TABLES_E&amp;F (SIC)'!CH86-'TABLES_E&amp;F (SIC)'!CD86)/'TABLES_E&amp;F (SIC)'!CD86</f>
        <v>0.021085365772014274</v>
      </c>
      <c r="CE86" s="12">
        <f>('TABLES_E&amp;F (SIC)'!CI86-'TABLES_E&amp;F (SIC)'!CE86)/'TABLES_E&amp;F (SIC)'!CE86</f>
        <v>0.033076954134366926</v>
      </c>
      <c r="CF86" s="12">
        <f>('TABLES_E&amp;F (SIC)'!CJ86-'TABLES_E&amp;F (SIC)'!CF86)/'TABLES_E&amp;F (SIC)'!CF86</f>
        <v>0.026297886316184578</v>
      </c>
      <c r="CG86" s="12">
        <f>('TABLES_E&amp;F (SIC)'!CK86-'TABLES_E&amp;F (SIC)'!CG86)/'TABLES_E&amp;F (SIC)'!CG86</f>
        <v>0.00536090433231617</v>
      </c>
      <c r="CH86" s="12">
        <f>('TABLES_E&amp;F (SIC)'!CL86-'TABLES_E&amp;F (SIC)'!CH86)/'TABLES_E&amp;F (SIC)'!CH86</f>
        <v>0.003006192691378423</v>
      </c>
      <c r="CI86" s="12">
        <f>('TABLES_E&amp;F (SIC)'!CM86-'TABLES_E&amp;F (SIC)'!CI86)/'TABLES_E&amp;F (SIC)'!CI86</f>
        <v>-0.00019540982325181488</v>
      </c>
      <c r="CJ86" s="12">
        <f>('TABLES_E&amp;F (SIC)'!CN86-'TABLES_E&amp;F (SIC)'!CJ86)/'TABLES_E&amp;F (SIC)'!CJ86</f>
        <v>0.007974242087801564</v>
      </c>
      <c r="CK86" s="12">
        <f>('TABLES_E&amp;F (SIC)'!CO86-'TABLES_E&amp;F (SIC)'!CK86)/'TABLES_E&amp;F (SIC)'!CK86</f>
        <v>0.023371508010062228</v>
      </c>
      <c r="CL86" s="12">
        <f>('TABLES_E&amp;F (SIC)'!CP86-'TABLES_E&amp;F (SIC)'!CL86)/'TABLES_E&amp;F (SIC)'!CL86</f>
        <v>0.036335527562966985</v>
      </c>
      <c r="CM86" s="12">
        <f>('TABLES_E&amp;F (SIC)'!CQ86-'TABLES_E&amp;F (SIC)'!CM86)/'TABLES_E&amp;F (SIC)'!CM86</f>
        <v>0.038724766846804586</v>
      </c>
      <c r="CN86" s="12">
        <f>('TABLES_E&amp;F (SIC)'!CR86-'TABLES_E&amp;F (SIC)'!CN86)/'TABLES_E&amp;F (SIC)'!CN86</f>
        <v>0.036487861136848106</v>
      </c>
      <c r="CO86" s="12">
        <f>('TABLES_E&amp;F (SIC)'!CS86-'TABLES_E&amp;F (SIC)'!CO86)/'TABLES_E&amp;F (SIC)'!CO86</f>
        <v>0.030913930674912108</v>
      </c>
      <c r="CP86" s="12">
        <f>('TABLES_E&amp;F (SIC)'!CT86-'TABLES_E&amp;F (SIC)'!CP86)/'TABLES_E&amp;F (SIC)'!CP86</f>
        <v>0.01677857640717694</v>
      </c>
      <c r="CQ86" s="12">
        <f>('TABLES_E&amp;F (SIC)'!CU86-'TABLES_E&amp;F (SIC)'!CQ86)/'TABLES_E&amp;F (SIC)'!CQ86</f>
        <v>0.02191767934143473</v>
      </c>
      <c r="CR86" s="12">
        <f>('TABLES_E&amp;F (SIC)'!CV86-'TABLES_E&amp;F (SIC)'!CR86)/'TABLES_E&amp;F (SIC)'!CR86</f>
        <v>0.02309488311907508</v>
      </c>
      <c r="CS86" s="12">
        <f>('TABLES_E&amp;F (SIC)'!CW86-'TABLES_E&amp;F (SIC)'!CS86)/'TABLES_E&amp;F (SIC)'!CS86</f>
        <v>0.0343698135465067</v>
      </c>
      <c r="CT86" s="12">
        <f>('TABLES_E&amp;F (SIC)'!CX86-'TABLES_E&amp;F (SIC)'!CT86)/'TABLES_E&amp;F (SIC)'!CT86</f>
        <v>0.041130180433076605</v>
      </c>
      <c r="CU86" s="12">
        <f>('TABLES_E&amp;F (SIC)'!CY86-'TABLES_E&amp;F (SIC)'!CU86)/'TABLES_E&amp;F (SIC)'!CU86</f>
        <v>0.040793091596494246</v>
      </c>
      <c r="CV86" s="12">
        <f>('TABLES_E&amp;F (SIC)'!CZ86-'TABLES_E&amp;F (SIC)'!CV86)/'TABLES_E&amp;F (SIC)'!CV86</f>
        <v>0.03665108605993951</v>
      </c>
      <c r="CW86" s="12">
        <f>('TABLES_E&amp;F (SIC)'!DA86-'TABLES_E&amp;F (SIC)'!CW86)/'TABLES_E&amp;F (SIC)'!CW86</f>
        <v>0.0377653217832293</v>
      </c>
      <c r="CX86" s="12">
        <f>('TABLES_E&amp;F (SIC)'!DB86-'TABLES_E&amp;F (SIC)'!CX86)/'TABLES_E&amp;F (SIC)'!CX86</f>
        <v>0.02342313891512315</v>
      </c>
      <c r="CY86" s="12">
        <f>('TABLES_E&amp;F (SIC)'!DC86-'TABLES_E&amp;F (SIC)'!CY86)/'TABLES_E&amp;F (SIC)'!CY86</f>
        <v>0.014969468417281672</v>
      </c>
      <c r="CZ86" s="12">
        <f>('TABLES_E&amp;F (SIC)'!DD86-'TABLES_E&amp;F (SIC)'!CZ86)/'TABLES_E&amp;F (SIC)'!CZ86</f>
        <v>0.01975380679993045</v>
      </c>
      <c r="DA86" s="12">
        <f>('TABLES_E&amp;F (SIC)'!DE86-'TABLES_E&amp;F (SIC)'!DA86)/'TABLES_E&amp;F (SIC)'!DA86</f>
        <v>0.015376521650177557</v>
      </c>
      <c r="DB86" s="12">
        <f>('TABLES_E&amp;F (SIC)'!DF86-'TABLES_E&amp;F (SIC)'!DB86)/'TABLES_E&amp;F (SIC)'!DB86</f>
        <v>0.013481294739937063</v>
      </c>
      <c r="DC86" s="12">
        <f>('TABLES_E&amp;F (SIC)'!DG86-'TABLES_E&amp;F (SIC)'!DC86)/'TABLES_E&amp;F (SIC)'!DC86</f>
        <v>0.018978369365024953</v>
      </c>
      <c r="DD86" s="12">
        <f>('TABLES_E&amp;F (SIC)'!DH86-'TABLES_E&amp;F (SIC)'!DD86)/'TABLES_E&amp;F (SIC)'!DD86</f>
        <v>0.021009739039967633</v>
      </c>
      <c r="DE86" s="12">
        <f>('TABLES_E&amp;F (SIC)'!DI86-'TABLES_E&amp;F (SIC)'!DE86)/'TABLES_E&amp;F (SIC)'!DE86</f>
        <v>0.021749768282643363</v>
      </c>
      <c r="DF86" s="12">
        <f>('TABLES_E&amp;F (SIC)'!DJ86-'TABLES_E&amp;F (SIC)'!DF86)/'TABLES_E&amp;F (SIC)'!DF86</f>
        <v>0.02995025047106944</v>
      </c>
      <c r="DG86" s="12">
        <f>('TABLES_E&amp;F (SIC)'!DK86-'TABLES_E&amp;F (SIC)'!DG86)/'TABLES_E&amp;F (SIC)'!DG86</f>
        <v>0.03152234959388996</v>
      </c>
      <c r="DH86" s="12">
        <f>('TABLES_E&amp;F (SIC)'!DL86-'TABLES_E&amp;F (SIC)'!DH86)/'TABLES_E&amp;F (SIC)'!DH86</f>
        <v>0.0356241154825927</v>
      </c>
      <c r="DI86" s="12">
        <f>('TABLES_E&amp;F (SIC)'!DM86-'TABLES_E&amp;F (SIC)'!DI86)/'TABLES_E&amp;F (SIC)'!DI86</f>
        <v>0.0467176768217443</v>
      </c>
      <c r="DJ86" s="12">
        <f>('TABLES_E&amp;F (SIC)'!DN86-'TABLES_E&amp;F (SIC)'!DJ86)/'TABLES_E&amp;F (SIC)'!DJ86</f>
        <v>0.052547473164310556</v>
      </c>
      <c r="DK86" s="12">
        <f>('TABLES_E&amp;F (SIC)'!DO86-'TABLES_E&amp;F (SIC)'!DK86)/'TABLES_E&amp;F (SIC)'!DK86</f>
        <v>0.05534458742371982</v>
      </c>
      <c r="DL86" s="12">
        <f>('TABLES_E&amp;F (SIC)'!DP86-'TABLES_E&amp;F (SIC)'!DL86)/'TABLES_E&amp;F (SIC)'!DL86</f>
        <v>0.05460990581765905</v>
      </c>
      <c r="DM86" s="12">
        <f>('TABLES_E&amp;F (SIC)'!DQ86-'TABLES_E&amp;F (SIC)'!DM86)/'TABLES_E&amp;F (SIC)'!DM86</f>
        <v>0.04924302574385337</v>
      </c>
      <c r="DN86" s="12">
        <f>('TABLES_E&amp;F (SIC)'!DR86-'TABLES_E&amp;F (SIC)'!DN86)/'TABLES_E&amp;F (SIC)'!DN86</f>
        <v>0.0498207533921725</v>
      </c>
      <c r="DO86" s="12">
        <f>('TABLES_E&amp;F (SIC)'!DS86-'TABLES_E&amp;F (SIC)'!DO86)/'TABLES_E&amp;F (SIC)'!DO86</f>
        <v>0.03779504463806374</v>
      </c>
      <c r="DP86" s="12">
        <f>('TABLES_E&amp;F (SIC)'!DT86-'TABLES_E&amp;F (SIC)'!DP86)/'TABLES_E&amp;F (SIC)'!DP86</f>
        <v>0.029984424685189456</v>
      </c>
      <c r="DQ86" s="12">
        <f>('TABLES_E&amp;F (SIC)'!DU86-'TABLES_E&amp;F (SIC)'!DQ86)/'TABLES_E&amp;F (SIC)'!DQ86</f>
        <v>0.03167958218863588</v>
      </c>
      <c r="DR86" s="12">
        <f>('TABLES_E&amp;F (SIC)'!DV86-'TABLES_E&amp;F (SIC)'!DR86)/'TABLES_E&amp;F (SIC)'!DR86</f>
        <v>0.042562642598986414</v>
      </c>
      <c r="DS86" s="12">
        <f>('TABLES_E&amp;F (SIC)'!DW86-'TABLES_E&amp;F (SIC)'!DS86)/'TABLES_E&amp;F (SIC)'!DS86</f>
        <v>0.03901272077137183</v>
      </c>
      <c r="DT86" s="12">
        <f>('TABLES_E&amp;F (SIC)'!DX86-'TABLES_E&amp;F (SIC)'!DT86)/'TABLES_E&amp;F (SIC)'!DT86</f>
        <v>0.04846051072245412</v>
      </c>
      <c r="DU86" s="12">
        <f>('TABLES_E&amp;F (SIC)'!DY86-'TABLES_E&amp;F (SIC)'!DU86)/'TABLES_E&amp;F (SIC)'!DU86</f>
        <v>0.03715647540596383</v>
      </c>
      <c r="DV86" s="12">
        <f>('TABLES_E&amp;F (SIC)'!DZ86-'TABLES_E&amp;F (SIC)'!DV86)/'TABLES_E&amp;F (SIC)'!DV86</f>
        <v>0.029347826086956522</v>
      </c>
      <c r="DW86" s="12">
        <f>('TABLES_E&amp;F (SIC)'!EA86-'TABLES_E&amp;F (SIC)'!DW86)/'TABLES_E&amp;F (SIC)'!DW86</f>
        <v>0.025105588221721906</v>
      </c>
      <c r="DX86" s="12">
        <f>('TABLES_E&amp;F (SIC)'!EB86-'TABLES_E&amp;F (SIC)'!DX86)/'TABLES_E&amp;F (SIC)'!DX86</f>
        <v>0.008178604597585296</v>
      </c>
      <c r="DY86" s="12">
        <f>('TABLES_E&amp;F (SIC)'!EC86-'TABLES_E&amp;F (SIC)'!DY86)/'TABLES_E&amp;F (SIC)'!DY86</f>
        <v>0.006839512388075803</v>
      </c>
    </row>
    <row r="87" spans="1:129" ht="12.75">
      <c r="A87" s="3" t="s">
        <v>17</v>
      </c>
      <c r="B87" s="12">
        <f>('TABLES_E&amp;F (SIC)'!F87-'TABLES_E&amp;F (SIC)'!B87)/'TABLES_E&amp;F (SIC)'!B87</f>
        <v>-0.02818217547485619</v>
      </c>
      <c r="C87" s="12">
        <f>('TABLES_E&amp;F (SIC)'!G87-'TABLES_E&amp;F (SIC)'!C87)/'TABLES_E&amp;F (SIC)'!C87</f>
        <v>-0.050474830827016356</v>
      </c>
      <c r="D87" s="12">
        <f>('TABLES_E&amp;F (SIC)'!H87-'TABLES_E&amp;F (SIC)'!D87)/'TABLES_E&amp;F (SIC)'!D87</f>
        <v>-0.036678998650221596</v>
      </c>
      <c r="E87" s="12">
        <f>('TABLES_E&amp;F (SIC)'!I87-'TABLES_E&amp;F (SIC)'!E87)/'TABLES_E&amp;F (SIC)'!E87</f>
        <v>-0.025227875465222527</v>
      </c>
      <c r="F87" s="12">
        <f>('TABLES_E&amp;F (SIC)'!J87-'TABLES_E&amp;F (SIC)'!F87)/'TABLES_E&amp;F (SIC)'!F87</f>
        <v>-0.0026188301238995117</v>
      </c>
      <c r="G87" s="12">
        <f>('TABLES_E&amp;F (SIC)'!K87-'TABLES_E&amp;F (SIC)'!G87)/'TABLES_E&amp;F (SIC)'!G87</f>
        <v>0.03388242058358488</v>
      </c>
      <c r="H87" s="12">
        <f>('TABLES_E&amp;F (SIC)'!L87-'TABLES_E&amp;F (SIC)'!H87)/'TABLES_E&amp;F (SIC)'!H87</f>
        <v>0.031064039800091897</v>
      </c>
      <c r="I87" s="12">
        <f>('TABLES_E&amp;F (SIC)'!M87-'TABLES_E&amp;F (SIC)'!I87)/'TABLES_E&amp;F (SIC)'!I87</f>
        <v>0.07236105077848144</v>
      </c>
      <c r="J87" s="12">
        <f>('TABLES_E&amp;F (SIC)'!N87-'TABLES_E&amp;F (SIC)'!J87)/'TABLES_E&amp;F (SIC)'!J87</f>
        <v>0.05271545111961142</v>
      </c>
      <c r="K87" s="12">
        <f>('TABLES_E&amp;F (SIC)'!O87-'TABLES_E&amp;F (SIC)'!K87)/'TABLES_E&amp;F (SIC)'!K87</f>
        <v>0.06667853051418657</v>
      </c>
      <c r="L87" s="12">
        <f>('TABLES_E&amp;F (SIC)'!P87-'TABLES_E&amp;F (SIC)'!L87)/'TABLES_E&amp;F (SIC)'!L87</f>
        <v>0.09413117514043476</v>
      </c>
      <c r="M87" s="12">
        <f>('TABLES_E&amp;F (SIC)'!Q87-'TABLES_E&amp;F (SIC)'!M87)/'TABLES_E&amp;F (SIC)'!M87</f>
        <v>0.1629018847006652</v>
      </c>
      <c r="N87" s="12">
        <f>('TABLES_E&amp;F (SIC)'!R87-'TABLES_E&amp;F (SIC)'!N87)/'TABLES_E&amp;F (SIC)'!N87</f>
        <v>0.14415581617096468</v>
      </c>
      <c r="O87" s="12">
        <f>('TABLES_E&amp;F (SIC)'!S87-'TABLES_E&amp;F (SIC)'!O87)/'TABLES_E&amp;F (SIC)'!O87</f>
        <v>0.14711847263930597</v>
      </c>
      <c r="P87" s="12">
        <f>('TABLES_E&amp;F (SIC)'!T87-'TABLES_E&amp;F (SIC)'!P87)/'TABLES_E&amp;F (SIC)'!P87</f>
        <v>0.12457634789255076</v>
      </c>
      <c r="Q87" s="12">
        <f>('TABLES_E&amp;F (SIC)'!U87-'TABLES_E&amp;F (SIC)'!Q87)/'TABLES_E&amp;F (SIC)'!Q87</f>
        <v>0.08011999321657905</v>
      </c>
      <c r="R87" s="12">
        <f>('TABLES_E&amp;F (SIC)'!V87-'TABLES_E&amp;F (SIC)'!R87)/'TABLES_E&amp;F (SIC)'!R87</f>
        <v>0.019711519220673435</v>
      </c>
      <c r="S87" s="12">
        <f>('TABLES_E&amp;F (SIC)'!W87-'TABLES_E&amp;F (SIC)'!S87)/'TABLES_E&amp;F (SIC)'!S87</f>
        <v>-0.10246038545357036</v>
      </c>
      <c r="T87" s="12">
        <f>('TABLES_E&amp;F (SIC)'!X87-'TABLES_E&amp;F (SIC)'!T87)/'TABLES_E&amp;F (SIC)'!T87</f>
        <v>-0.12117018422464676</v>
      </c>
      <c r="U87" s="12">
        <f>('TABLES_E&amp;F (SIC)'!Y87-'TABLES_E&amp;F (SIC)'!U87)/'TABLES_E&amp;F (SIC)'!U87</f>
        <v>-0.1680220827083143</v>
      </c>
      <c r="V87" s="12">
        <f>('TABLES_E&amp;F (SIC)'!Z87-'TABLES_E&amp;F (SIC)'!V87)/'TABLES_E&amp;F (SIC)'!V87</f>
        <v>-0.11821770749163107</v>
      </c>
      <c r="W87" s="12">
        <f>('TABLES_E&amp;F (SIC)'!AA87-'TABLES_E&amp;F (SIC)'!W87)/'TABLES_E&amp;F (SIC)'!W87</f>
        <v>-0.03126352967984505</v>
      </c>
      <c r="X87" s="12">
        <f>('TABLES_E&amp;F (SIC)'!AB87-'TABLES_E&amp;F (SIC)'!X87)/'TABLES_E&amp;F (SIC)'!X87</f>
        <v>0.009613745697473561</v>
      </c>
      <c r="Y87" s="12">
        <f>('TABLES_E&amp;F (SIC)'!AC87-'TABLES_E&amp;F (SIC)'!Y87)/'TABLES_E&amp;F (SIC)'!Y87</f>
        <v>0.03267053786145815</v>
      </c>
      <c r="Z87" s="12">
        <f>('TABLES_E&amp;F (SIC)'!AD87-'TABLES_E&amp;F (SIC)'!Z87)/'TABLES_E&amp;F (SIC)'!Z87</f>
        <v>0.05776239448714995</v>
      </c>
      <c r="AA87" s="12">
        <f>('TABLES_E&amp;F (SIC)'!AE87-'TABLES_E&amp;F (SIC)'!AA87)/'TABLES_E&amp;F (SIC)'!AA87</f>
        <v>0.06531074155095043</v>
      </c>
      <c r="AB87" s="12">
        <f>('TABLES_E&amp;F (SIC)'!AF87-'TABLES_E&amp;F (SIC)'!AB87)/'TABLES_E&amp;F (SIC)'!AB87</f>
        <v>0.043662532567995925</v>
      </c>
      <c r="AC87" s="12">
        <f>('TABLES_E&amp;F (SIC)'!AG87-'TABLES_E&amp;F (SIC)'!AC87)/'TABLES_E&amp;F (SIC)'!AC87</f>
        <v>0.033871851987217795</v>
      </c>
      <c r="AD87" s="12">
        <f>('TABLES_E&amp;F (SIC)'!AH87-'TABLES_E&amp;F (SIC)'!AD87)/'TABLES_E&amp;F (SIC)'!AD87</f>
        <v>0.036249461641658785</v>
      </c>
      <c r="AE87" s="12">
        <f>('TABLES_E&amp;F (SIC)'!AI87-'TABLES_E&amp;F (SIC)'!AE87)/'TABLES_E&amp;F (SIC)'!AE87</f>
        <v>0.023166979877626923</v>
      </c>
      <c r="AF87" s="12">
        <f>('TABLES_E&amp;F (SIC)'!AJ87-'TABLES_E&amp;F (SIC)'!AF87)/'TABLES_E&amp;F (SIC)'!AF87</f>
        <v>0.004099567831188585</v>
      </c>
      <c r="AG87" s="12">
        <f>('TABLES_E&amp;F (SIC)'!AK87-'TABLES_E&amp;F (SIC)'!AG87)/'TABLES_E&amp;F (SIC)'!AG87</f>
        <v>0.07878343453066255</v>
      </c>
      <c r="AH87" s="12">
        <f>('TABLES_E&amp;F (SIC)'!AL87-'TABLES_E&amp;F (SIC)'!AH87)/'TABLES_E&amp;F (SIC)'!AH87</f>
        <v>0.07283632428920508</v>
      </c>
      <c r="AI87" s="12">
        <f>('TABLES_E&amp;F (SIC)'!AM87-'TABLES_E&amp;F (SIC)'!AI87)/'TABLES_E&amp;F (SIC)'!AI87</f>
        <v>0.10451289896391072</v>
      </c>
      <c r="AJ87" s="12">
        <f>('TABLES_E&amp;F (SIC)'!AN87-'TABLES_E&amp;F (SIC)'!AJ87)/'TABLES_E&amp;F (SIC)'!AJ87</f>
        <v>0.10100075020197745</v>
      </c>
      <c r="AK87" s="12">
        <f>('TABLES_E&amp;F (SIC)'!AO87-'TABLES_E&amp;F (SIC)'!AK87)/'TABLES_E&amp;F (SIC)'!AK87</f>
        <v>0.008070640802237196</v>
      </c>
      <c r="AL87" s="12">
        <f>('TABLES_E&amp;F (SIC)'!AP87-'TABLES_E&amp;F (SIC)'!AL87)/'TABLES_E&amp;F (SIC)'!AL87</f>
        <v>0.04517927435299147</v>
      </c>
      <c r="AM87" s="12">
        <f>('TABLES_E&amp;F (SIC)'!AQ87-'TABLES_E&amp;F (SIC)'!AM87)/'TABLES_E&amp;F (SIC)'!AM87</f>
        <v>-0.013856928247032364</v>
      </c>
      <c r="AN87" s="12">
        <f>('TABLES_E&amp;F (SIC)'!AR87-'TABLES_E&amp;F (SIC)'!AN87)/'TABLES_E&amp;F (SIC)'!AN87</f>
        <v>-0.023778480998835973</v>
      </c>
      <c r="AO87" s="12">
        <f>('TABLES_E&amp;F (SIC)'!AS87-'TABLES_E&amp;F (SIC)'!AO87)/'TABLES_E&amp;F (SIC)'!AO87</f>
        <v>-0.0558928312562324</v>
      </c>
      <c r="AP87" s="12">
        <f>('TABLES_E&amp;F (SIC)'!AT87-'TABLES_E&amp;F (SIC)'!AP87)/'TABLES_E&amp;F (SIC)'!AP87</f>
        <v>-0.15982583355345564</v>
      </c>
      <c r="AQ87" s="12">
        <f>('TABLES_E&amp;F (SIC)'!AU87-'TABLES_E&amp;F (SIC)'!AQ87)/'TABLES_E&amp;F (SIC)'!AQ87</f>
        <v>-0.18816606604689456</v>
      </c>
      <c r="AR87" s="12">
        <f>('TABLES_E&amp;F (SIC)'!AV87-'TABLES_E&amp;F (SIC)'!AR87)/'TABLES_E&amp;F (SIC)'!AR87</f>
        <v>-0.1282357020614982</v>
      </c>
      <c r="AS87" s="12">
        <f>('TABLES_E&amp;F (SIC)'!AW87-'TABLES_E&amp;F (SIC)'!AS87)/'TABLES_E&amp;F (SIC)'!AS87</f>
        <v>-0.05674968301790222</v>
      </c>
      <c r="AT87" s="12">
        <f>('TABLES_E&amp;F (SIC)'!AX87-'TABLES_E&amp;F (SIC)'!AT87)/'TABLES_E&amp;F (SIC)'!AT87</f>
        <v>0.017844465629500417</v>
      </c>
      <c r="AU87" s="12">
        <f>('TABLES_E&amp;F (SIC)'!AY87-'TABLES_E&amp;F (SIC)'!AU87)/'TABLES_E&amp;F (SIC)'!AU87</f>
        <v>0.002348296264961576</v>
      </c>
      <c r="AV87" s="12">
        <f>('TABLES_E&amp;F (SIC)'!AZ87-'TABLES_E&amp;F (SIC)'!AV87)/'TABLES_E&amp;F (SIC)'!AV87</f>
        <v>-0.03535694397754072</v>
      </c>
      <c r="AW87" s="12">
        <f>('TABLES_E&amp;F (SIC)'!BA87-'TABLES_E&amp;F (SIC)'!AW87)/'TABLES_E&amp;F (SIC)'!AW87</f>
        <v>-0.13631296214994992</v>
      </c>
      <c r="AX87" s="12">
        <f>('TABLES_E&amp;F (SIC)'!BB87-'TABLES_E&amp;F (SIC)'!AX87)/'TABLES_E&amp;F (SIC)'!AX87</f>
        <v>-0.1693129337445136</v>
      </c>
      <c r="AY87" s="12">
        <f>('TABLES_E&amp;F (SIC)'!BC87-'TABLES_E&amp;F (SIC)'!AY87)/'TABLES_E&amp;F (SIC)'!AY87</f>
        <v>-0.08062351884515913</v>
      </c>
      <c r="AZ87" s="12">
        <f>('TABLES_E&amp;F (SIC)'!BD87-'TABLES_E&amp;F (SIC)'!AZ87)/'TABLES_E&amp;F (SIC)'!AZ87</f>
        <v>-0.10005453505539963</v>
      </c>
      <c r="BA87" s="12">
        <f>('TABLES_E&amp;F (SIC)'!BE87-'TABLES_E&amp;F (SIC)'!BA87)/'TABLES_E&amp;F (SIC)'!BA87</f>
        <v>0.01080031412864996</v>
      </c>
      <c r="BB87" s="12">
        <f>('TABLES_E&amp;F (SIC)'!BF87-'TABLES_E&amp;F (SIC)'!BB87)/'TABLES_E&amp;F (SIC)'!BB87</f>
        <v>0.0786053569072437</v>
      </c>
      <c r="BC87" s="12">
        <f>('TABLES_E&amp;F (SIC)'!BG87-'TABLES_E&amp;F (SIC)'!BC87)/'TABLES_E&amp;F (SIC)'!BC87</f>
        <v>0.03743504334367147</v>
      </c>
      <c r="BD87" s="12">
        <f>('TABLES_E&amp;F (SIC)'!BH87-'TABLES_E&amp;F (SIC)'!BD87)/'TABLES_E&amp;F (SIC)'!BD87</f>
        <v>0.023299260406628552</v>
      </c>
      <c r="BE87" s="12">
        <f>('TABLES_E&amp;F (SIC)'!BI87-'TABLES_E&amp;F (SIC)'!BE87)/'TABLES_E&amp;F (SIC)'!BE87</f>
        <v>0.035902666143062575</v>
      </c>
      <c r="BF87" s="12">
        <f>('TABLES_E&amp;F (SIC)'!BJ87-'TABLES_E&amp;F (SIC)'!BF87)/'TABLES_E&amp;F (SIC)'!BF87</f>
        <v>0.154180416971328</v>
      </c>
      <c r="BG87" s="12">
        <f>('TABLES_E&amp;F (SIC)'!BK87-'TABLES_E&amp;F (SIC)'!BG87)/'TABLES_E&amp;F (SIC)'!BG87</f>
        <v>0.21321518929896416</v>
      </c>
      <c r="BH87" s="12">
        <f>('TABLES_E&amp;F (SIC)'!BL87-'TABLES_E&amp;F (SIC)'!BH87)/'TABLES_E&amp;F (SIC)'!BH87</f>
        <v>0.22598909225365132</v>
      </c>
      <c r="BI87" s="12">
        <f>('TABLES_E&amp;F (SIC)'!BM87-'TABLES_E&amp;F (SIC)'!BI87)/'TABLES_E&amp;F (SIC)'!BI87</f>
        <v>0.12329237860172092</v>
      </c>
      <c r="BJ87" s="12">
        <f>('TABLES_E&amp;F (SIC)'!BN87-'TABLES_E&amp;F (SIC)'!BJ87)/'TABLES_E&amp;F (SIC)'!BJ87</f>
        <v>0.04096149306509035</v>
      </c>
      <c r="BK87" s="12">
        <f>('TABLES_E&amp;F (SIC)'!BO87-'TABLES_E&amp;F (SIC)'!BK87)/'TABLES_E&amp;F (SIC)'!BK87</f>
        <v>-0.006901453232835207</v>
      </c>
      <c r="BL87" s="12">
        <f>('TABLES_E&amp;F (SIC)'!BP87-'TABLES_E&amp;F (SIC)'!BL87)/'TABLES_E&amp;F (SIC)'!BL87</f>
        <v>0.002393922828975891</v>
      </c>
      <c r="BM87" s="12">
        <f>('TABLES_E&amp;F (SIC)'!BQ87-'TABLES_E&amp;F (SIC)'!BM87)/'TABLES_E&amp;F (SIC)'!BM87</f>
        <v>0.04173869551705384</v>
      </c>
      <c r="BN87" s="12">
        <f>('TABLES_E&amp;F (SIC)'!BR87-'TABLES_E&amp;F (SIC)'!BN87)/'TABLES_E&amp;F (SIC)'!BN87</f>
        <v>-0.010204766389525883</v>
      </c>
      <c r="BO87" s="12">
        <f>('TABLES_E&amp;F (SIC)'!BS87-'TABLES_E&amp;F (SIC)'!BO87)/'TABLES_E&amp;F (SIC)'!BO87</f>
        <v>0.03270603412557912</v>
      </c>
      <c r="BP87" s="12">
        <f>('TABLES_E&amp;F (SIC)'!BT87-'TABLES_E&amp;F (SIC)'!BP87)/'TABLES_E&amp;F (SIC)'!BP87</f>
        <v>0.07894477039377186</v>
      </c>
      <c r="BQ87" s="12">
        <f>('TABLES_E&amp;F (SIC)'!BU87-'TABLES_E&amp;F (SIC)'!BQ87)/'TABLES_E&amp;F (SIC)'!BQ87</f>
        <v>0.062037509643106024</v>
      </c>
      <c r="BR87" s="12">
        <f>('TABLES_E&amp;F (SIC)'!BV87-'TABLES_E&amp;F (SIC)'!BR87)/'TABLES_E&amp;F (SIC)'!BR87</f>
        <v>0.09931009653037702</v>
      </c>
      <c r="BS87" s="12">
        <f>('TABLES_E&amp;F (SIC)'!BW87-'TABLES_E&amp;F (SIC)'!BS87)/'TABLES_E&amp;F (SIC)'!BS87</f>
        <v>0.08821068804610226</v>
      </c>
      <c r="BT87" s="12">
        <f>('TABLES_E&amp;F (SIC)'!BX87-'TABLES_E&amp;F (SIC)'!BT87)/'TABLES_E&amp;F (SIC)'!BT87</f>
        <v>0.056761414264208325</v>
      </c>
      <c r="BU87" s="12">
        <f>('TABLES_E&amp;F (SIC)'!BY87-'TABLES_E&amp;F (SIC)'!BU87)/'TABLES_E&amp;F (SIC)'!BU87</f>
        <v>0.08953851488212149</v>
      </c>
      <c r="BV87" s="12">
        <f>('TABLES_E&amp;F (SIC)'!BZ87-'TABLES_E&amp;F (SIC)'!BV87)/'TABLES_E&amp;F (SIC)'!BV87</f>
        <v>0.12184722045000212</v>
      </c>
      <c r="BW87" s="12">
        <f>('TABLES_E&amp;F (SIC)'!CA87-'TABLES_E&amp;F (SIC)'!BW87)/'TABLES_E&amp;F (SIC)'!BW87</f>
        <v>0.10406327965762621</v>
      </c>
      <c r="BX87" s="12">
        <f>('TABLES_E&amp;F (SIC)'!CB87-'TABLES_E&amp;F (SIC)'!BX87)/'TABLES_E&amp;F (SIC)'!BX87</f>
        <v>0.11081034834650344</v>
      </c>
      <c r="BY87" s="12">
        <f>('TABLES_E&amp;F (SIC)'!CC87-'TABLES_E&amp;F (SIC)'!BY87)/'TABLES_E&amp;F (SIC)'!BY87</f>
        <v>0.050450973046354146</v>
      </c>
      <c r="BZ87" s="12">
        <f>('TABLES_E&amp;F (SIC)'!CD87-'TABLES_E&amp;F (SIC)'!BZ87)/'TABLES_E&amp;F (SIC)'!BZ87</f>
        <v>0.04397031364037041</v>
      </c>
      <c r="CA87" s="12">
        <f>('TABLES_E&amp;F (SIC)'!CE87-'TABLES_E&amp;F (SIC)'!CA87)/'TABLES_E&amp;F (SIC)'!CA87</f>
        <v>0.005039370078740157</v>
      </c>
      <c r="CB87" s="12">
        <f>('TABLES_E&amp;F (SIC)'!CF87-'TABLES_E&amp;F (SIC)'!CB87)/'TABLES_E&amp;F (SIC)'!CB87</f>
        <v>-0.029414657775517664</v>
      </c>
      <c r="CC87" s="12">
        <f>('TABLES_E&amp;F (SIC)'!CG87-'TABLES_E&amp;F (SIC)'!CC87)/'TABLES_E&amp;F (SIC)'!CC87</f>
        <v>0.0032673096466166855</v>
      </c>
      <c r="CD87" s="12">
        <f>('TABLES_E&amp;F (SIC)'!CH87-'TABLES_E&amp;F (SIC)'!CD87)/'TABLES_E&amp;F (SIC)'!CD87</f>
        <v>-0.04621851791323927</v>
      </c>
      <c r="CE87" s="12">
        <f>('TABLES_E&amp;F (SIC)'!CI87-'TABLES_E&amp;F (SIC)'!CE87)/'TABLES_E&amp;F (SIC)'!CE87</f>
        <v>-0.0010628537339580823</v>
      </c>
      <c r="CF87" s="12">
        <f>('TABLES_E&amp;F (SIC)'!CJ87-'TABLES_E&amp;F (SIC)'!CF87)/'TABLES_E&amp;F (SIC)'!CF87</f>
        <v>0.022200380905760243</v>
      </c>
      <c r="CG87" s="12">
        <f>('TABLES_E&amp;F (SIC)'!CK87-'TABLES_E&amp;F (SIC)'!CG87)/'TABLES_E&amp;F (SIC)'!CG87</f>
        <v>0.0036389072575558927</v>
      </c>
      <c r="CH87" s="12">
        <f>('TABLES_E&amp;F (SIC)'!CL87-'TABLES_E&amp;F (SIC)'!CH87)/'TABLES_E&amp;F (SIC)'!CH87</f>
        <v>-0.03097340920730233</v>
      </c>
      <c r="CI87" s="12">
        <f>('TABLES_E&amp;F (SIC)'!CM87-'TABLES_E&amp;F (SIC)'!CI87)/'TABLES_E&amp;F (SIC)'!CI87</f>
        <v>-0.02678104028589625</v>
      </c>
      <c r="CJ87" s="12">
        <f>('TABLES_E&amp;F (SIC)'!CN87-'TABLES_E&amp;F (SIC)'!CJ87)/'TABLES_E&amp;F (SIC)'!CJ87</f>
        <v>-0.04184453415242791</v>
      </c>
      <c r="CK87" s="12">
        <f>('TABLES_E&amp;F (SIC)'!CO87-'TABLES_E&amp;F (SIC)'!CK87)/'TABLES_E&amp;F (SIC)'!CK87</f>
        <v>-0.006032699976006307</v>
      </c>
      <c r="CL87" s="12">
        <f>('TABLES_E&amp;F (SIC)'!CP87-'TABLES_E&amp;F (SIC)'!CL87)/'TABLES_E&amp;F (SIC)'!CL87</f>
        <v>0.06507226103562364</v>
      </c>
      <c r="CM87" s="12">
        <f>('TABLES_E&amp;F (SIC)'!CQ87-'TABLES_E&amp;F (SIC)'!CM87)/'TABLES_E&amp;F (SIC)'!CM87</f>
        <v>0.0911641798000668</v>
      </c>
      <c r="CN87" s="12">
        <f>('TABLES_E&amp;F (SIC)'!CR87-'TABLES_E&amp;F (SIC)'!CN87)/'TABLES_E&amp;F (SIC)'!CN87</f>
        <v>0.12473130875333119</v>
      </c>
      <c r="CO87" s="12">
        <f>('TABLES_E&amp;F (SIC)'!CS87-'TABLES_E&amp;F (SIC)'!CO87)/'TABLES_E&amp;F (SIC)'!CO87</f>
        <v>0.12441136463781444</v>
      </c>
      <c r="CP87" s="12">
        <f>('TABLES_E&amp;F (SIC)'!CT87-'TABLES_E&amp;F (SIC)'!CP87)/'TABLES_E&amp;F (SIC)'!CP87</f>
        <v>0.07526161712865863</v>
      </c>
      <c r="CQ87" s="12">
        <f>('TABLES_E&amp;F (SIC)'!CU87-'TABLES_E&amp;F (SIC)'!CQ87)/'TABLES_E&amp;F (SIC)'!CQ87</f>
        <v>0.05721821116566623</v>
      </c>
      <c r="CR87" s="12">
        <f>('TABLES_E&amp;F (SIC)'!CV87-'TABLES_E&amp;F (SIC)'!CR87)/'TABLES_E&amp;F (SIC)'!CR87</f>
        <v>0.010631963936378329</v>
      </c>
      <c r="CS87" s="12">
        <f>('TABLES_E&amp;F (SIC)'!CW87-'TABLES_E&amp;F (SIC)'!CS87)/'TABLES_E&amp;F (SIC)'!CS87</f>
        <v>0.025520140260244774</v>
      </c>
      <c r="CT87" s="12">
        <f>('TABLES_E&amp;F (SIC)'!CX87-'TABLES_E&amp;F (SIC)'!CT87)/'TABLES_E&amp;F (SIC)'!CT87</f>
        <v>0.05265830515569325</v>
      </c>
      <c r="CU87" s="12">
        <f>('TABLES_E&amp;F (SIC)'!CY87-'TABLES_E&amp;F (SIC)'!CU87)/'TABLES_E&amp;F (SIC)'!CU87</f>
        <v>0.035665770589710655</v>
      </c>
      <c r="CV87" s="12">
        <f>('TABLES_E&amp;F (SIC)'!CZ87-'TABLES_E&amp;F (SIC)'!CV87)/'TABLES_E&amp;F (SIC)'!CV87</f>
        <v>0.05574200728936584</v>
      </c>
      <c r="CW87" s="12">
        <f>('TABLES_E&amp;F (SIC)'!DA87-'TABLES_E&amp;F (SIC)'!CW87)/'TABLES_E&amp;F (SIC)'!CW87</f>
        <v>0.036388890273423416</v>
      </c>
      <c r="CX87" s="12">
        <f>('TABLES_E&amp;F (SIC)'!DB87-'TABLES_E&amp;F (SIC)'!CX87)/'TABLES_E&amp;F (SIC)'!CX87</f>
        <v>0.015886467493693</v>
      </c>
      <c r="CY87" s="12">
        <f>('TABLES_E&amp;F (SIC)'!DC87-'TABLES_E&amp;F (SIC)'!CY87)/'TABLES_E&amp;F (SIC)'!CY87</f>
        <v>0.017587715092343224</v>
      </c>
      <c r="CZ87" s="12">
        <f>('TABLES_E&amp;F (SIC)'!DD87-'TABLES_E&amp;F (SIC)'!CZ87)/'TABLES_E&amp;F (SIC)'!CZ87</f>
        <v>0.042041934560220734</v>
      </c>
      <c r="DA87" s="12">
        <f>('TABLES_E&amp;F (SIC)'!DE87-'TABLES_E&amp;F (SIC)'!DA87)/'TABLES_E&amp;F (SIC)'!DA87</f>
        <v>0.05776472493102636</v>
      </c>
      <c r="DB87" s="12">
        <f>('TABLES_E&amp;F (SIC)'!DF87-'TABLES_E&amp;F (SIC)'!DB87)/'TABLES_E&amp;F (SIC)'!DB87</f>
        <v>0.09890078158087244</v>
      </c>
      <c r="DC87" s="12">
        <f>('TABLES_E&amp;F (SIC)'!DG87-'TABLES_E&amp;F (SIC)'!DC87)/'TABLES_E&amp;F (SIC)'!DC87</f>
        <v>0.13607845642729363</v>
      </c>
      <c r="DD87" s="12">
        <f>('TABLES_E&amp;F (SIC)'!DH87-'TABLES_E&amp;F (SIC)'!DD87)/'TABLES_E&amp;F (SIC)'!DD87</f>
        <v>0.10404924794774197</v>
      </c>
      <c r="DE87" s="12">
        <f>('TABLES_E&amp;F (SIC)'!DI87-'TABLES_E&amp;F (SIC)'!DE87)/'TABLES_E&amp;F (SIC)'!DE87</f>
        <v>0.08269048319092119</v>
      </c>
      <c r="DF87" s="12">
        <f>('TABLES_E&amp;F (SIC)'!DJ87-'TABLES_E&amp;F (SIC)'!DF87)/'TABLES_E&amp;F (SIC)'!DF87</f>
        <v>0.07365671925045475</v>
      </c>
      <c r="DG87" s="12">
        <f>('TABLES_E&amp;F (SIC)'!DK87-'TABLES_E&amp;F (SIC)'!DG87)/'TABLES_E&amp;F (SIC)'!DG87</f>
        <v>0.030307503697580125</v>
      </c>
      <c r="DH87" s="12">
        <f>('TABLES_E&amp;F (SIC)'!DL87-'TABLES_E&amp;F (SIC)'!DH87)/'TABLES_E&amp;F (SIC)'!DH87</f>
        <v>0.05838715197006614</v>
      </c>
      <c r="DI87" s="12">
        <f>('TABLES_E&amp;F (SIC)'!DM87-'TABLES_E&amp;F (SIC)'!DI87)/'TABLES_E&amp;F (SIC)'!DI87</f>
        <v>0.05890117765960276</v>
      </c>
      <c r="DJ87" s="12">
        <f>('TABLES_E&amp;F (SIC)'!DN87-'TABLES_E&amp;F (SIC)'!DJ87)/'TABLES_E&amp;F (SIC)'!DJ87</f>
        <v>0.06414243116864753</v>
      </c>
      <c r="DK87" s="12">
        <f>('TABLES_E&amp;F (SIC)'!DO87-'TABLES_E&amp;F (SIC)'!DK87)/'TABLES_E&amp;F (SIC)'!DK87</f>
        <v>0.08718084474907653</v>
      </c>
      <c r="DL87" s="12">
        <f>('TABLES_E&amp;F (SIC)'!DP87-'TABLES_E&amp;F (SIC)'!DL87)/'TABLES_E&amp;F (SIC)'!DL87</f>
        <v>0.08726057120868784</v>
      </c>
      <c r="DM87" s="12">
        <f>('TABLES_E&amp;F (SIC)'!DQ87-'TABLES_E&amp;F (SIC)'!DM87)/'TABLES_E&amp;F (SIC)'!DM87</f>
        <v>0.11327748555444365</v>
      </c>
      <c r="DN87" s="12">
        <f>('TABLES_E&amp;F (SIC)'!DR87-'TABLES_E&amp;F (SIC)'!DN87)/'TABLES_E&amp;F (SIC)'!DN87</f>
        <v>0.09477902102012314</v>
      </c>
      <c r="DO87" s="12">
        <f>('TABLES_E&amp;F (SIC)'!DS87-'TABLES_E&amp;F (SIC)'!DO87)/'TABLES_E&amp;F (SIC)'!DO87</f>
        <v>0.08139978562158444</v>
      </c>
      <c r="DP87" s="12">
        <f>('TABLES_E&amp;F (SIC)'!DT87-'TABLES_E&amp;F (SIC)'!DP87)/'TABLES_E&amp;F (SIC)'!DP87</f>
        <v>0.06741316214402808</v>
      </c>
      <c r="DQ87" s="12">
        <f>('TABLES_E&amp;F (SIC)'!DU87-'TABLES_E&amp;F (SIC)'!DQ87)/'TABLES_E&amp;F (SIC)'!DQ87</f>
        <v>0.04508573878081247</v>
      </c>
      <c r="DR87" s="12">
        <f>('TABLES_E&amp;F (SIC)'!DV87-'TABLES_E&amp;F (SIC)'!DR87)/'TABLES_E&amp;F (SIC)'!DR87</f>
        <v>0.02826070718293947</v>
      </c>
      <c r="DS87" s="12">
        <f>('TABLES_E&amp;F (SIC)'!DW87-'TABLES_E&amp;F (SIC)'!DS87)/'TABLES_E&amp;F (SIC)'!DS87</f>
        <v>0.06037083248701506</v>
      </c>
      <c r="DT87" s="12">
        <f>('TABLES_E&amp;F (SIC)'!DX87-'TABLES_E&amp;F (SIC)'!DT87)/'TABLES_E&amp;F (SIC)'!DT87</f>
        <v>0.05783913720216989</v>
      </c>
      <c r="DU87" s="12">
        <f>('TABLES_E&amp;F (SIC)'!DY87-'TABLES_E&amp;F (SIC)'!DU87)/'TABLES_E&amp;F (SIC)'!DU87</f>
        <v>0.06744421215288825</v>
      </c>
      <c r="DV87" s="12">
        <f>('TABLES_E&amp;F (SIC)'!DZ87-'TABLES_E&amp;F (SIC)'!DV87)/'TABLES_E&amp;F (SIC)'!DV87</f>
        <v>0.10041406457500494</v>
      </c>
      <c r="DW87" s="12">
        <f>('TABLES_E&amp;F (SIC)'!EA87-'TABLES_E&amp;F (SIC)'!DW87)/'TABLES_E&amp;F (SIC)'!DW87</f>
        <v>0.08042456728353778</v>
      </c>
      <c r="DX87" s="12">
        <f>('TABLES_E&amp;F (SIC)'!EB87-'TABLES_E&amp;F (SIC)'!DX87)/'TABLES_E&amp;F (SIC)'!DX87</f>
        <v>0.09492129343444457</v>
      </c>
      <c r="DY87" s="12">
        <f>('TABLES_E&amp;F (SIC)'!EC87-'TABLES_E&amp;F (SIC)'!DY87)/'TABLES_E&amp;F (SIC)'!DY87</f>
        <v>0.06234306461347194</v>
      </c>
    </row>
    <row r="88" spans="1:129" ht="12.75">
      <c r="A88" s="3" t="s">
        <v>18</v>
      </c>
      <c r="B88" s="12">
        <f>('TABLES_E&amp;F (SIC)'!F88-'TABLES_E&amp;F (SIC)'!B88)/'TABLES_E&amp;F (SIC)'!B88</f>
        <v>0.11242337131576213</v>
      </c>
      <c r="C88" s="12">
        <f>('TABLES_E&amp;F (SIC)'!G88-'TABLES_E&amp;F (SIC)'!C88)/'TABLES_E&amp;F (SIC)'!C88</f>
        <v>-0.05977751188435792</v>
      </c>
      <c r="D88" s="12">
        <f>('TABLES_E&amp;F (SIC)'!H88-'TABLES_E&amp;F (SIC)'!D88)/'TABLES_E&amp;F (SIC)'!D88</f>
        <v>-0.04249265211681571</v>
      </c>
      <c r="E88" s="12">
        <f>('TABLES_E&amp;F (SIC)'!I88-'TABLES_E&amp;F (SIC)'!E88)/'TABLES_E&amp;F (SIC)'!E88</f>
        <v>-0.15284074965662892</v>
      </c>
      <c r="F88" s="12">
        <f>('TABLES_E&amp;F (SIC)'!J88-'TABLES_E&amp;F (SIC)'!F88)/'TABLES_E&amp;F (SIC)'!F88</f>
        <v>-0.07413057691708957</v>
      </c>
      <c r="G88" s="12">
        <f>('TABLES_E&amp;F (SIC)'!K88-'TABLES_E&amp;F (SIC)'!G88)/'TABLES_E&amp;F (SIC)'!G88</f>
        <v>0.024609193623278132</v>
      </c>
      <c r="H88" s="12">
        <f>('TABLES_E&amp;F (SIC)'!L88-'TABLES_E&amp;F (SIC)'!H88)/'TABLES_E&amp;F (SIC)'!H88</f>
        <v>-0.05954674590993698</v>
      </c>
      <c r="I88" s="12">
        <f>('TABLES_E&amp;F (SIC)'!M88-'TABLES_E&amp;F (SIC)'!I88)/'TABLES_E&amp;F (SIC)'!I88</f>
        <v>0.09349395069906907</v>
      </c>
      <c r="J88" s="12">
        <f>('TABLES_E&amp;F (SIC)'!N88-'TABLES_E&amp;F (SIC)'!J88)/'TABLES_E&amp;F (SIC)'!J88</f>
        <v>-0.03772950433788419</v>
      </c>
      <c r="K88" s="12">
        <f>('TABLES_E&amp;F (SIC)'!O88-'TABLES_E&amp;F (SIC)'!K88)/'TABLES_E&amp;F (SIC)'!K88</f>
        <v>0.11960389392413562</v>
      </c>
      <c r="L88" s="12">
        <f>('TABLES_E&amp;F (SIC)'!P88-'TABLES_E&amp;F (SIC)'!L88)/'TABLES_E&amp;F (SIC)'!L88</f>
        <v>0.27561242382680257</v>
      </c>
      <c r="M88" s="12">
        <f>('TABLES_E&amp;F (SIC)'!Q88-'TABLES_E&amp;F (SIC)'!M88)/'TABLES_E&amp;F (SIC)'!M88</f>
        <v>0.5077401355121562</v>
      </c>
      <c r="N88" s="12">
        <f>('TABLES_E&amp;F (SIC)'!R88-'TABLES_E&amp;F (SIC)'!N88)/'TABLES_E&amp;F (SIC)'!N88</f>
        <v>0.5825587084148728</v>
      </c>
      <c r="O88" s="12">
        <f>('TABLES_E&amp;F (SIC)'!S88-'TABLES_E&amp;F (SIC)'!O88)/'TABLES_E&amp;F (SIC)'!O88</f>
        <v>0.6838815099091536</v>
      </c>
      <c r="P88" s="12">
        <f>('TABLES_E&amp;F (SIC)'!T88-'TABLES_E&amp;F (SIC)'!P88)/'TABLES_E&amp;F (SIC)'!P88</f>
        <v>0.602117755940877</v>
      </c>
      <c r="Q88" s="12">
        <f>('TABLES_E&amp;F (SIC)'!U88-'TABLES_E&amp;F (SIC)'!Q88)/'TABLES_E&amp;F (SIC)'!Q88</f>
        <v>0.552134330094213</v>
      </c>
      <c r="R88" s="12">
        <f>('TABLES_E&amp;F (SIC)'!V88-'TABLES_E&amp;F (SIC)'!R88)/'TABLES_E&amp;F (SIC)'!R88</f>
        <v>0.20495070274805957</v>
      </c>
      <c r="S88" s="12">
        <f>('TABLES_E&amp;F (SIC)'!W88-'TABLES_E&amp;F (SIC)'!S88)/'TABLES_E&amp;F (SIC)'!S88</f>
        <v>-0.3353127086579123</v>
      </c>
      <c r="T88" s="12">
        <f>('TABLES_E&amp;F (SIC)'!X88-'TABLES_E&amp;F (SIC)'!T88)/'TABLES_E&amp;F (SIC)'!T88</f>
        <v>-0.33922897871111335</v>
      </c>
      <c r="U88" s="12">
        <f>('TABLES_E&amp;F (SIC)'!Y88-'TABLES_E&amp;F (SIC)'!U88)/'TABLES_E&amp;F (SIC)'!U88</f>
        <v>-0.42999523128278494</v>
      </c>
      <c r="V88" s="12">
        <f>('TABLES_E&amp;F (SIC)'!Z88-'TABLES_E&amp;F (SIC)'!V88)/'TABLES_E&amp;F (SIC)'!V88</f>
        <v>-0.3729566779064653</v>
      </c>
      <c r="W88" s="12">
        <f>('TABLES_E&amp;F (SIC)'!AA88-'TABLES_E&amp;F (SIC)'!W88)/'TABLES_E&amp;F (SIC)'!W88</f>
        <v>-0.07621114102409558</v>
      </c>
      <c r="X88" s="12">
        <f>('TABLES_E&amp;F (SIC)'!AB88-'TABLES_E&amp;F (SIC)'!X88)/'TABLES_E&amp;F (SIC)'!X88</f>
        <v>0.028618446427193953</v>
      </c>
      <c r="Y88" s="12">
        <f>('TABLES_E&amp;F (SIC)'!AC88-'TABLES_E&amp;F (SIC)'!Y88)/'TABLES_E&amp;F (SIC)'!Y88</f>
        <v>-0.03511371920976204</v>
      </c>
      <c r="Z88" s="12">
        <f>('TABLES_E&amp;F (SIC)'!AD88-'TABLES_E&amp;F (SIC)'!Z88)/'TABLES_E&amp;F (SIC)'!Z88</f>
        <v>-0.06660529276810895</v>
      </c>
      <c r="AA88" s="12">
        <f>('TABLES_E&amp;F (SIC)'!AE88-'TABLES_E&amp;F (SIC)'!AA88)/'TABLES_E&amp;F (SIC)'!AA88</f>
        <v>-0.19328413391135404</v>
      </c>
      <c r="AB88" s="12">
        <f>('TABLES_E&amp;F (SIC)'!AF88-'TABLES_E&amp;F (SIC)'!AB88)/'TABLES_E&amp;F (SIC)'!AB88</f>
        <v>-0.34912758724127585</v>
      </c>
      <c r="AC88" s="12">
        <f>('TABLES_E&amp;F (SIC)'!AG88-'TABLES_E&amp;F (SIC)'!AC88)/'TABLES_E&amp;F (SIC)'!AC88</f>
        <v>-0.356198828236285</v>
      </c>
      <c r="AD88" s="12">
        <f>('TABLES_E&amp;F (SIC)'!AH88-'TABLES_E&amp;F (SIC)'!AD88)/'TABLES_E&amp;F (SIC)'!AD88</f>
        <v>-0.2131976516634051</v>
      </c>
      <c r="AE88" s="12">
        <f>('TABLES_E&amp;F (SIC)'!AI88-'TABLES_E&amp;F (SIC)'!AE88)/'TABLES_E&amp;F (SIC)'!AE88</f>
        <v>-0.2166427030913012</v>
      </c>
      <c r="AF88" s="12">
        <f>('TABLES_E&amp;F (SIC)'!AJ88-'TABLES_E&amp;F (SIC)'!AF88)/'TABLES_E&amp;F (SIC)'!AF88</f>
        <v>-0.3115890542486798</v>
      </c>
      <c r="AG88" s="12">
        <f>('TABLES_E&amp;F (SIC)'!AK88-'TABLES_E&amp;F (SIC)'!AG88)/'TABLES_E&amp;F (SIC)'!AG88</f>
        <v>0.26854702170232414</v>
      </c>
      <c r="AH88" s="12">
        <f>('TABLES_E&amp;F (SIC)'!AL88-'TABLES_E&amp;F (SIC)'!AH88)/'TABLES_E&amp;F (SIC)'!AH88</f>
        <v>0.07374097140696818</v>
      </c>
      <c r="AI88" s="12">
        <f>('TABLES_E&amp;F (SIC)'!AM88-'TABLES_E&amp;F (SIC)'!AI88)/'TABLES_E&amp;F (SIC)'!AI88</f>
        <v>0.3576836598907906</v>
      </c>
      <c r="AJ88" s="12">
        <f>('TABLES_E&amp;F (SIC)'!AN88-'TABLES_E&amp;F (SIC)'!AJ88)/'TABLES_E&amp;F (SIC)'!AJ88</f>
        <v>0.5897514575023013</v>
      </c>
      <c r="AK88" s="12">
        <f>('TABLES_E&amp;F (SIC)'!AO88-'TABLES_E&amp;F (SIC)'!AK88)/'TABLES_E&amp;F (SIC)'!AK88</f>
        <v>-0.2178390511723845</v>
      </c>
      <c r="AL88" s="12">
        <f>('TABLES_E&amp;F (SIC)'!AP88-'TABLES_E&amp;F (SIC)'!AL88)/'TABLES_E&amp;F (SIC)'!AL88</f>
        <v>0.11774734540333191</v>
      </c>
      <c r="AM88" s="12">
        <f>('TABLES_E&amp;F (SIC)'!AQ88-'TABLES_E&amp;F (SIC)'!AM88)/'TABLES_E&amp;F (SIC)'!AM88</f>
        <v>-0.09835068270920644</v>
      </c>
      <c r="AN88" s="12">
        <f>('TABLES_E&amp;F (SIC)'!AR88-'TABLES_E&amp;F (SIC)'!AN88)/'TABLES_E&amp;F (SIC)'!AN88</f>
        <v>-0.07085329262515135</v>
      </c>
      <c r="AO88" s="12">
        <f>('TABLES_E&amp;F (SIC)'!AS88-'TABLES_E&amp;F (SIC)'!AO88)/'TABLES_E&amp;F (SIC)'!AO88</f>
        <v>-0.05803649337806131</v>
      </c>
      <c r="AP88" s="12">
        <f>('TABLES_E&amp;F (SIC)'!AT88-'TABLES_E&amp;F (SIC)'!AP88)/'TABLES_E&amp;F (SIC)'!AP88</f>
        <v>-0.4900276870534012</v>
      </c>
      <c r="AQ88" s="12">
        <f>('TABLES_E&amp;F (SIC)'!AU88-'TABLES_E&amp;F (SIC)'!AQ88)/'TABLES_E&amp;F (SIC)'!AQ88</f>
        <v>-0.8673438788514881</v>
      </c>
      <c r="AR88" s="12">
        <f>('TABLES_E&amp;F (SIC)'!AV88-'TABLES_E&amp;F (SIC)'!AR88)/'TABLES_E&amp;F (SIC)'!AR88</f>
        <v>-0.5060336524842786</v>
      </c>
      <c r="AS88" s="12">
        <f>('TABLES_E&amp;F (SIC)'!AW88-'TABLES_E&amp;F (SIC)'!AS88)/'TABLES_E&amp;F (SIC)'!AS88</f>
        <v>-0.16859483716908888</v>
      </c>
      <c r="AT88" s="12">
        <f>('TABLES_E&amp;F (SIC)'!AX88-'TABLES_E&amp;F (SIC)'!AT88)/'TABLES_E&amp;F (SIC)'!AT88</f>
        <v>0.18777633289986997</v>
      </c>
      <c r="AU88" s="12">
        <f>('TABLES_E&amp;F (SIC)'!AY88-'TABLES_E&amp;F (SIC)'!AU88)/'TABLES_E&amp;F (SIC)'!AU88</f>
        <v>4.204294998587171</v>
      </c>
      <c r="AV88" s="12">
        <f>('TABLES_E&amp;F (SIC)'!AZ88-'TABLES_E&amp;F (SIC)'!AV88)/'TABLES_E&amp;F (SIC)'!AV88</f>
        <v>0.7926750009557672</v>
      </c>
      <c r="AW88" s="12">
        <f>('TABLES_E&amp;F (SIC)'!BA88-'TABLES_E&amp;F (SIC)'!AW88)/'TABLES_E&amp;F (SIC)'!AW88</f>
        <v>-0.14962365058928395</v>
      </c>
      <c r="AX88" s="12">
        <f>('TABLES_E&amp;F (SIC)'!BB88-'TABLES_E&amp;F (SIC)'!AX88)/'TABLES_E&amp;F (SIC)'!AX88</f>
        <v>-0.18428399386906066</v>
      </c>
      <c r="AY88" s="12">
        <f>('TABLES_E&amp;F (SIC)'!BC88-'TABLES_E&amp;F (SIC)'!AY88)/'TABLES_E&amp;F (SIC)'!AY88</f>
        <v>-0.25643392333586706</v>
      </c>
      <c r="AZ88" s="12">
        <f>('TABLES_E&amp;F (SIC)'!BD88-'TABLES_E&amp;F (SIC)'!AZ88)/'TABLES_E&amp;F (SIC)'!AZ88</f>
        <v>-0.43432641658313964</v>
      </c>
      <c r="BA88" s="12">
        <f>('TABLES_E&amp;F (SIC)'!BE88-'TABLES_E&amp;F (SIC)'!BA88)/'TABLES_E&amp;F (SIC)'!BA88</f>
        <v>-0.04052991701848886</v>
      </c>
      <c r="BB88" s="12">
        <f>('TABLES_E&amp;F (SIC)'!BF88-'TABLES_E&amp;F (SIC)'!BB88)/'TABLES_E&amp;F (SIC)'!BB88</f>
        <v>0.060564372714156295</v>
      </c>
      <c r="BC88" s="12">
        <f>('TABLES_E&amp;F (SIC)'!BG88-'TABLES_E&amp;F (SIC)'!BC88)/'TABLES_E&amp;F (SIC)'!BC88</f>
        <v>-0.3014968966776196</v>
      </c>
      <c r="BD88" s="12">
        <f>('TABLES_E&amp;F (SIC)'!BH88-'TABLES_E&amp;F (SIC)'!BD88)/'TABLES_E&amp;F (SIC)'!BD88</f>
        <v>-0.9832610744580584</v>
      </c>
      <c r="BE88" s="12">
        <f>('TABLES_E&amp;F (SIC)'!BI88-'TABLES_E&amp;F (SIC)'!BE88)/'TABLES_E&amp;F (SIC)'!BE88</f>
        <v>-0.7456984189603375</v>
      </c>
      <c r="BF88" s="12">
        <f>('TABLES_E&amp;F (SIC)'!BJ88-'TABLES_E&amp;F (SIC)'!BF88)/'TABLES_E&amp;F (SIC)'!BF88</f>
        <v>0.28344090103771197</v>
      </c>
      <c r="BG88" s="12">
        <f>('TABLES_E&amp;F (SIC)'!BK88-'TABLES_E&amp;F (SIC)'!BG88)/'TABLES_E&amp;F (SIC)'!BG88</f>
        <v>1.1916161404975956</v>
      </c>
      <c r="BH88" s="12">
        <f>('TABLES_E&amp;F (SIC)'!BL88-'TABLES_E&amp;F (SIC)'!BH88)/'TABLES_E&amp;F (SIC)'!BH88</f>
        <v>86.72972972972973</v>
      </c>
      <c r="BI88" s="12">
        <f>('TABLES_E&amp;F (SIC)'!BM88-'TABLES_E&amp;F (SIC)'!BI88)/'TABLES_E&amp;F (SIC)'!BI88</f>
        <v>4.055131264916468</v>
      </c>
      <c r="BJ88" s="12">
        <f>('TABLES_E&amp;F (SIC)'!BN88-'TABLES_E&amp;F (SIC)'!BJ88)/'TABLES_E&amp;F (SIC)'!BJ88</f>
        <v>0.06150319224985826</v>
      </c>
      <c r="BK88" s="12">
        <f>('TABLES_E&amp;F (SIC)'!BO88-'TABLES_E&amp;F (SIC)'!BK88)/'TABLES_E&amp;F (SIC)'!BK88</f>
        <v>-0.08025280228953018</v>
      </c>
      <c r="BL88" s="12">
        <f>('TABLES_E&amp;F (SIC)'!BP88-'TABLES_E&amp;F (SIC)'!BL88)/'TABLES_E&amp;F (SIC)'!BL88</f>
        <v>-0.06867426576299035</v>
      </c>
      <c r="BM88" s="12">
        <f>('TABLES_E&amp;F (SIC)'!BQ88-'TABLES_E&amp;F (SIC)'!BM88)/'TABLES_E&amp;F (SIC)'!BM88</f>
        <v>-0.057339124687219675</v>
      </c>
      <c r="BN88" s="12">
        <f>('TABLES_E&amp;F (SIC)'!BR88-'TABLES_E&amp;F (SIC)'!BN88)/'TABLES_E&amp;F (SIC)'!BN88</f>
        <v>-0.21640889879708328</v>
      </c>
      <c r="BO88" s="12">
        <f>('TABLES_E&amp;F (SIC)'!BS88-'TABLES_E&amp;F (SIC)'!BO88)/'TABLES_E&amp;F (SIC)'!BO88</f>
        <v>-0.061895501102035524</v>
      </c>
      <c r="BP88" s="12">
        <f>('TABLES_E&amp;F (SIC)'!BT88-'TABLES_E&amp;F (SIC)'!BP88)/'TABLES_E&amp;F (SIC)'!BP88</f>
        <v>0.33751412740855086</v>
      </c>
      <c r="BQ88" s="12">
        <f>('TABLES_E&amp;F (SIC)'!BU88-'TABLES_E&amp;F (SIC)'!BQ88)/'TABLES_E&amp;F (SIC)'!BQ88</f>
        <v>0.20133723987679364</v>
      </c>
      <c r="BR88" s="12">
        <f>('TABLES_E&amp;F (SIC)'!BV88-'TABLES_E&amp;F (SIC)'!BR88)/'TABLES_E&amp;F (SIC)'!BR88</f>
        <v>0.4314672672850665</v>
      </c>
      <c r="BS88" s="12">
        <f>('TABLES_E&amp;F (SIC)'!BW88-'TABLES_E&amp;F (SIC)'!BS88)/'TABLES_E&amp;F (SIC)'!BS88</f>
        <v>0.40560561667311623</v>
      </c>
      <c r="BT88" s="12">
        <f>('TABLES_E&amp;F (SIC)'!BX88-'TABLES_E&amp;F (SIC)'!BT88)/'TABLES_E&amp;F (SIC)'!BT88</f>
        <v>0.034170771418561036</v>
      </c>
      <c r="BU88" s="12">
        <f>('TABLES_E&amp;F (SIC)'!BY88-'TABLES_E&amp;F (SIC)'!BU88)/'TABLES_E&amp;F (SIC)'!BU88</f>
        <v>0.10280782940403978</v>
      </c>
      <c r="BV88" s="12">
        <f>('TABLES_E&amp;F (SIC)'!BZ88-'TABLES_E&amp;F (SIC)'!BV88)/'TABLES_E&amp;F (SIC)'!BV88</f>
        <v>0.20467061405324832</v>
      </c>
      <c r="BW88" s="12">
        <f>('TABLES_E&amp;F (SIC)'!CA88-'TABLES_E&amp;F (SIC)'!BW88)/'TABLES_E&amp;F (SIC)'!BW88</f>
        <v>-0.06282938724140644</v>
      </c>
      <c r="BX88" s="12">
        <f>('TABLES_E&amp;F (SIC)'!CB88-'TABLES_E&amp;F (SIC)'!BX88)/'TABLES_E&amp;F (SIC)'!BX88</f>
        <v>-0.015165706769764245</v>
      </c>
      <c r="BY88" s="12">
        <f>('TABLES_E&amp;F (SIC)'!CC88-'TABLES_E&amp;F (SIC)'!BY88)/'TABLES_E&amp;F (SIC)'!BY88</f>
        <v>-0.4346470087893394</v>
      </c>
      <c r="BZ88" s="12">
        <f>('TABLES_E&amp;F (SIC)'!CD88-'TABLES_E&amp;F (SIC)'!BZ88)/'TABLES_E&amp;F (SIC)'!BZ88</f>
        <v>0.045782635594968035</v>
      </c>
      <c r="CA88" s="12">
        <f>('TABLES_E&amp;F (SIC)'!CE88-'TABLES_E&amp;F (SIC)'!CA88)/'TABLES_E&amp;F (SIC)'!CA88</f>
        <v>0.11161004679270621</v>
      </c>
      <c r="CB88" s="12">
        <f>('TABLES_E&amp;F (SIC)'!CF88-'TABLES_E&amp;F (SIC)'!CB88)/'TABLES_E&amp;F (SIC)'!CB88</f>
        <v>-0.010522481686834756</v>
      </c>
      <c r="CC88" s="12">
        <f>('TABLES_E&amp;F (SIC)'!CG88-'TABLES_E&amp;F (SIC)'!CC88)/'TABLES_E&amp;F (SIC)'!CC88</f>
        <v>0.7407556001337345</v>
      </c>
      <c r="CD88" s="12">
        <f>('TABLES_E&amp;F (SIC)'!CH88-'TABLES_E&amp;F (SIC)'!CD88)/'TABLES_E&amp;F (SIC)'!CD88</f>
        <v>-0.10172221126667981</v>
      </c>
      <c r="CE88" s="12">
        <f>('TABLES_E&amp;F (SIC)'!CI88-'TABLES_E&amp;F (SIC)'!CE88)/'TABLES_E&amp;F (SIC)'!CE88</f>
        <v>-0.024633796436122016</v>
      </c>
      <c r="CF88" s="12">
        <f>('TABLES_E&amp;F (SIC)'!CJ88-'TABLES_E&amp;F (SIC)'!CF88)/'TABLES_E&amp;F (SIC)'!CF88</f>
        <v>0.021534623092969038</v>
      </c>
      <c r="CG88" s="12">
        <f>('TABLES_E&amp;F (SIC)'!CK88-'TABLES_E&amp;F (SIC)'!CG88)/'TABLES_E&amp;F (SIC)'!CG88</f>
        <v>-0.10865055890600392</v>
      </c>
      <c r="CH88" s="12">
        <f>('TABLES_E&amp;F (SIC)'!CL88-'TABLES_E&amp;F (SIC)'!CH88)/'TABLES_E&amp;F (SIC)'!CH88</f>
        <v>-0.2475211298525484</v>
      </c>
      <c r="CI88" s="12">
        <f>('TABLES_E&amp;F (SIC)'!CM88-'TABLES_E&amp;F (SIC)'!CI88)/'TABLES_E&amp;F (SIC)'!CI88</f>
        <v>-0.151942095179114</v>
      </c>
      <c r="CJ88" s="12">
        <f>('TABLES_E&amp;F (SIC)'!CN88-'TABLES_E&amp;F (SIC)'!CJ88)/'TABLES_E&amp;F (SIC)'!CJ88</f>
        <v>-0.2319272887429681</v>
      </c>
      <c r="CK88" s="12">
        <f>('TABLES_E&amp;F (SIC)'!CO88-'TABLES_E&amp;F (SIC)'!CK88)/'TABLES_E&amp;F (SIC)'!CK88</f>
        <v>-0.04014307569652438</v>
      </c>
      <c r="CL88" s="12">
        <f>('TABLES_E&amp;F (SIC)'!CP88-'TABLES_E&amp;F (SIC)'!CL88)/'TABLES_E&amp;F (SIC)'!CL88</f>
        <v>0.23159583779052806</v>
      </c>
      <c r="CM88" s="12">
        <f>('TABLES_E&amp;F (SIC)'!CQ88-'TABLES_E&amp;F (SIC)'!CM88)/'TABLES_E&amp;F (SIC)'!CM88</f>
        <v>0.2297809219534459</v>
      </c>
      <c r="CN88" s="12">
        <f>('TABLES_E&amp;F (SIC)'!CR88-'TABLES_E&amp;F (SIC)'!CN88)/'TABLES_E&amp;F (SIC)'!CN88</f>
        <v>0.4448469999478705</v>
      </c>
      <c r="CO88" s="12">
        <f>('TABLES_E&amp;F (SIC)'!CS88-'TABLES_E&amp;F (SIC)'!CO88)/'TABLES_E&amp;F (SIC)'!CO88</f>
        <v>0.14120235262425357</v>
      </c>
      <c r="CP88" s="12">
        <f>('TABLES_E&amp;F (SIC)'!CT88-'TABLES_E&amp;F (SIC)'!CP88)/'TABLES_E&amp;F (SIC)'!CP88</f>
        <v>-0.1653440720123179</v>
      </c>
      <c r="CQ88" s="12">
        <f>('TABLES_E&amp;F (SIC)'!CU88-'TABLES_E&amp;F (SIC)'!CQ88)/'TABLES_E&amp;F (SIC)'!CQ88</f>
        <v>-0.05218133570858617</v>
      </c>
      <c r="CR88" s="12">
        <f>('TABLES_E&amp;F (SIC)'!CV88-'TABLES_E&amp;F (SIC)'!CR88)/'TABLES_E&amp;F (SIC)'!CR88</f>
        <v>-0.3189255497627767</v>
      </c>
      <c r="CS88" s="12">
        <f>('TABLES_E&amp;F (SIC)'!CW88-'TABLES_E&amp;F (SIC)'!CS88)/'TABLES_E&amp;F (SIC)'!CS88</f>
        <v>0.007455346604768274</v>
      </c>
      <c r="CT88" s="12">
        <f>('TABLES_E&amp;F (SIC)'!CX88-'TABLES_E&amp;F (SIC)'!CT88)/'TABLES_E&amp;F (SIC)'!CT88</f>
        <v>0.3955820443687621</v>
      </c>
      <c r="CU88" s="12">
        <f>('TABLES_E&amp;F (SIC)'!CY88-'TABLES_E&amp;F (SIC)'!CU88)/'TABLES_E&amp;F (SIC)'!CU88</f>
        <v>0.008849384262975508</v>
      </c>
      <c r="CV88" s="12">
        <f>('TABLES_E&amp;F (SIC)'!CZ88-'TABLES_E&amp;F (SIC)'!CV88)/'TABLES_E&amp;F (SIC)'!CV88</f>
        <v>0.19883985802828838</v>
      </c>
      <c r="CW88" s="12">
        <f>('TABLES_E&amp;F (SIC)'!DA88-'TABLES_E&amp;F (SIC)'!CW88)/'TABLES_E&amp;F (SIC)'!CW88</f>
        <v>-0.21968173386703113</v>
      </c>
      <c r="CX88" s="12">
        <f>('TABLES_E&amp;F (SIC)'!DB88-'TABLES_E&amp;F (SIC)'!CX88)/'TABLES_E&amp;F (SIC)'!CX88</f>
        <v>-0.5020505694143167</v>
      </c>
      <c r="CY88" s="12">
        <f>('TABLES_E&amp;F (SIC)'!DC88-'TABLES_E&amp;F (SIC)'!CY88)/'TABLES_E&amp;F (SIC)'!CY88</f>
        <v>-0.4806225620524365</v>
      </c>
      <c r="CZ88" s="12">
        <f>('TABLES_E&amp;F (SIC)'!DD88-'TABLES_E&amp;F (SIC)'!CZ88)/'TABLES_E&amp;F (SIC)'!CZ88</f>
        <v>-0.31417776894014715</v>
      </c>
      <c r="DA88" s="12">
        <f>('TABLES_E&amp;F (SIC)'!DE88-'TABLES_E&amp;F (SIC)'!DA88)/'TABLES_E&amp;F (SIC)'!DA88</f>
        <v>0.0049544590131118</v>
      </c>
      <c r="DB88" s="12">
        <f>('TABLES_E&amp;F (SIC)'!DF88-'TABLES_E&amp;F (SIC)'!DB88)/'TABLES_E&amp;F (SIC)'!DB88</f>
        <v>0.7431508014838512</v>
      </c>
      <c r="DC88" s="12">
        <f>('TABLES_E&amp;F (SIC)'!DG88-'TABLES_E&amp;F (SIC)'!DC88)/'TABLES_E&amp;F (SIC)'!DC88</f>
        <v>1.237006314688189</v>
      </c>
      <c r="DD88" s="12">
        <f>('TABLES_E&amp;F (SIC)'!DH88-'TABLES_E&amp;F (SIC)'!DD88)/'TABLES_E&amp;F (SIC)'!DD88</f>
        <v>0.44196385425727264</v>
      </c>
      <c r="DE88" s="12">
        <f>('TABLES_E&amp;F (SIC)'!DI88-'TABLES_E&amp;F (SIC)'!DE88)/'TABLES_E&amp;F (SIC)'!DE88</f>
        <v>0.14508739604601364</v>
      </c>
      <c r="DF88" s="12">
        <f>('TABLES_E&amp;F (SIC)'!DJ88-'TABLES_E&amp;F (SIC)'!DF88)/'TABLES_E&amp;F (SIC)'!DF88</f>
        <v>-0.02292118159276831</v>
      </c>
      <c r="DG88" s="12">
        <f>('TABLES_E&amp;F (SIC)'!DK88-'TABLES_E&amp;F (SIC)'!DG88)/'TABLES_E&amp;F (SIC)'!DG88</f>
        <v>-0.3768561358967078</v>
      </c>
      <c r="DH88" s="12">
        <f>('TABLES_E&amp;F (SIC)'!DL88-'TABLES_E&amp;F (SIC)'!DH88)/'TABLES_E&amp;F (SIC)'!DH88</f>
        <v>-0.03393655049151028</v>
      </c>
      <c r="DI88" s="12">
        <f>('TABLES_E&amp;F (SIC)'!DM88-'TABLES_E&amp;F (SIC)'!DI88)/'TABLES_E&amp;F (SIC)'!DI88</f>
        <v>-0.09280480114810064</v>
      </c>
      <c r="DJ88" s="12">
        <f>('TABLES_E&amp;F (SIC)'!DN88-'TABLES_E&amp;F (SIC)'!DJ88)/'TABLES_E&amp;F (SIC)'!DJ88</f>
        <v>-0.24995504046358277</v>
      </c>
      <c r="DK88" s="12">
        <f>('TABLES_E&amp;F (SIC)'!DO88-'TABLES_E&amp;F (SIC)'!DK88)/'TABLES_E&amp;F (SIC)'!DK88</f>
        <v>-0.04133272576192135</v>
      </c>
      <c r="DL88" s="12">
        <f>('TABLES_E&amp;F (SIC)'!DP88-'TABLES_E&amp;F (SIC)'!DL88)/'TABLES_E&amp;F (SIC)'!DL88</f>
        <v>-0.16602298744247357</v>
      </c>
      <c r="DM88" s="12">
        <f>('TABLES_E&amp;F (SIC)'!DQ88-'TABLES_E&amp;F (SIC)'!DM88)/'TABLES_E&amp;F (SIC)'!DM88</f>
        <v>0.0762685458162556</v>
      </c>
      <c r="DN88" s="12">
        <f>('TABLES_E&amp;F (SIC)'!DR88-'TABLES_E&amp;F (SIC)'!DN88)/'TABLES_E&amp;F (SIC)'!DN88</f>
        <v>0.22509057971014493</v>
      </c>
      <c r="DO88" s="12">
        <f>('TABLES_E&amp;F (SIC)'!DS88-'TABLES_E&amp;F (SIC)'!DO88)/'TABLES_E&amp;F (SIC)'!DO88</f>
        <v>0.06925765413113379</v>
      </c>
      <c r="DP88" s="12">
        <f>('TABLES_E&amp;F (SIC)'!DT88-'TABLES_E&amp;F (SIC)'!DP88)/'TABLES_E&amp;F (SIC)'!DP88</f>
        <v>-0.022849536908657313</v>
      </c>
      <c r="DQ88" s="12">
        <f>('TABLES_E&amp;F (SIC)'!DU88-'TABLES_E&amp;F (SIC)'!DQ88)/'TABLES_E&amp;F (SIC)'!DQ88</f>
        <v>-0.28009264414404383</v>
      </c>
      <c r="DR88" s="12">
        <f>('TABLES_E&amp;F (SIC)'!DV88-'TABLES_E&amp;F (SIC)'!DR88)/'TABLES_E&amp;F (SIC)'!DR88</f>
        <v>-0.2409481352614983</v>
      </c>
      <c r="DS88" s="12">
        <f>('TABLES_E&amp;F (SIC)'!DW88-'TABLES_E&amp;F (SIC)'!DS88)/'TABLES_E&amp;F (SIC)'!DS88</f>
        <v>0.10679357774174991</v>
      </c>
      <c r="DT88" s="12">
        <f>('TABLES_E&amp;F (SIC)'!DX88-'TABLES_E&amp;F (SIC)'!DT88)/'TABLES_E&amp;F (SIC)'!DT88</f>
        <v>0.12985981043192008</v>
      </c>
      <c r="DU88" s="12">
        <f>('TABLES_E&amp;F (SIC)'!DY88-'TABLES_E&amp;F (SIC)'!DU88)/'TABLES_E&amp;F (SIC)'!DU88</f>
        <v>0.28920992390026606</v>
      </c>
      <c r="DV88" s="12">
        <f>('TABLES_E&amp;F (SIC)'!DZ88-'TABLES_E&amp;F (SIC)'!DV88)/'TABLES_E&amp;F (SIC)'!DV88</f>
        <v>0.22105715513536742</v>
      </c>
      <c r="DW88" s="12">
        <f>('TABLES_E&amp;F (SIC)'!EA88-'TABLES_E&amp;F (SIC)'!DW88)/'TABLES_E&amp;F (SIC)'!DW88</f>
        <v>-0.0400226810943628</v>
      </c>
      <c r="DX88" s="12">
        <f>('TABLES_E&amp;F (SIC)'!EB88-'TABLES_E&amp;F (SIC)'!DX88)/'TABLES_E&amp;F (SIC)'!DX88</f>
        <v>0.028080574672225852</v>
      </c>
      <c r="DY88" s="12">
        <f>('TABLES_E&amp;F (SIC)'!EC88-'TABLES_E&amp;F (SIC)'!DY88)/'TABLES_E&amp;F (SIC)'!DY88</f>
        <v>-0.0904619076184763</v>
      </c>
    </row>
    <row r="89" spans="1:129" ht="12.75">
      <c r="A89" s="3" t="s">
        <v>19</v>
      </c>
      <c r="B89" s="12">
        <f>('TABLES_E&amp;F (SIC)'!F89-'TABLES_E&amp;F (SIC)'!B89)/'TABLES_E&amp;F (SIC)'!B89</f>
        <v>-0.054707611891538714</v>
      </c>
      <c r="C89" s="12">
        <f>('TABLES_E&amp;F (SIC)'!G89-'TABLES_E&amp;F (SIC)'!C89)/'TABLES_E&amp;F (SIC)'!C89</f>
        <v>-0.048585362649633</v>
      </c>
      <c r="D89" s="12">
        <f>('TABLES_E&amp;F (SIC)'!H89-'TABLES_E&amp;F (SIC)'!D89)/'TABLES_E&amp;F (SIC)'!D89</f>
        <v>-0.035447748839488515</v>
      </c>
      <c r="E89" s="12">
        <f>('TABLES_E&amp;F (SIC)'!I89-'TABLES_E&amp;F (SIC)'!E89)/'TABLES_E&amp;F (SIC)'!E89</f>
        <v>0.0044393782810370225</v>
      </c>
      <c r="F89" s="12">
        <f>('TABLES_E&amp;F (SIC)'!J89-'TABLES_E&amp;F (SIC)'!F89)/'TABLES_E&amp;F (SIC)'!F89</f>
        <v>0.013260573553501938</v>
      </c>
      <c r="G89" s="12">
        <f>('TABLES_E&amp;F (SIC)'!K89-'TABLES_E&amp;F (SIC)'!G89)/'TABLES_E&amp;F (SIC)'!G89</f>
        <v>0.03574374959009462</v>
      </c>
      <c r="H89" s="12">
        <f>('TABLES_E&amp;F (SIC)'!L89-'TABLES_E&amp;F (SIC)'!H89)/'TABLES_E&amp;F (SIC)'!H89</f>
        <v>0.050113965590630104</v>
      </c>
      <c r="I89" s="12">
        <f>('TABLES_E&amp;F (SIC)'!M89-'TABLES_E&amp;F (SIC)'!I89)/'TABLES_E&amp;F (SIC)'!I89</f>
        <v>0.06821739873525894</v>
      </c>
      <c r="J89" s="12">
        <f>('TABLES_E&amp;F (SIC)'!N89-'TABLES_E&amp;F (SIC)'!J89)/'TABLES_E&amp;F (SIC)'!J89</f>
        <v>0.07106630148947274</v>
      </c>
      <c r="K89" s="12">
        <f>('TABLES_E&amp;F (SIC)'!O89-'TABLES_E&amp;F (SIC)'!K89)/'TABLES_E&amp;F (SIC)'!K89</f>
        <v>0.056169515023862214</v>
      </c>
      <c r="L89" s="12">
        <f>('TABLES_E&amp;F (SIC)'!P89-'TABLES_E&amp;F (SIC)'!L89)/'TABLES_E&amp;F (SIC)'!L89</f>
        <v>0.059961100305640454</v>
      </c>
      <c r="M89" s="12">
        <f>('TABLES_E&amp;F (SIC)'!Q89-'TABLES_E&amp;F (SIC)'!M89)/'TABLES_E&amp;F (SIC)'!M89</f>
        <v>0.09368750139996863</v>
      </c>
      <c r="N89" s="12">
        <f>('TABLES_E&amp;F (SIC)'!R89-'TABLES_E&amp;F (SIC)'!N89)/'TABLES_E&amp;F (SIC)'!N89</f>
        <v>0.06425243689236913</v>
      </c>
      <c r="O89" s="12">
        <f>('TABLES_E&amp;F (SIC)'!S89-'TABLES_E&amp;F (SIC)'!O89)/'TABLES_E&amp;F (SIC)'!O89</f>
        <v>0.034132719068505256</v>
      </c>
      <c r="P89" s="12">
        <f>('TABLES_E&amp;F (SIC)'!T89-'TABLES_E&amp;F (SIC)'!P89)/'TABLES_E&amp;F (SIC)'!P89</f>
        <v>0.016366596969080178</v>
      </c>
      <c r="Q89" s="12">
        <f>('TABLES_E&amp;F (SIC)'!U89-'TABLES_E&amp;F (SIC)'!Q89)/'TABLES_E&amp;F (SIC)'!Q89</f>
        <v>-0.05048787980748131</v>
      </c>
      <c r="R89" s="12">
        <f>('TABLES_E&amp;F (SIC)'!V89-'TABLES_E&amp;F (SIC)'!R89)/'TABLES_E&amp;F (SIC)'!R89</f>
        <v>-0.030490359181817094</v>
      </c>
      <c r="S89" s="12">
        <f>('TABLES_E&amp;F (SIC)'!W89-'TABLES_E&amp;F (SIC)'!S89)/'TABLES_E&amp;F (SIC)'!S89</f>
        <v>-0.022649949500651457</v>
      </c>
      <c r="T89" s="12">
        <f>('TABLES_E&amp;F (SIC)'!X89-'TABLES_E&amp;F (SIC)'!T89)/'TABLES_E&amp;F (SIC)'!T89</f>
        <v>-0.04328432934322516</v>
      </c>
      <c r="U89" s="12">
        <f>('TABLES_E&amp;F (SIC)'!Y89-'TABLES_E&amp;F (SIC)'!U89)/'TABLES_E&amp;F (SIC)'!U89</f>
        <v>-0.049527160900874806</v>
      </c>
      <c r="V89" s="12">
        <f>('TABLES_E&amp;F (SIC)'!Z89-'TABLES_E&amp;F (SIC)'!V89)/'TABLES_E&amp;F (SIC)'!V89</f>
        <v>-0.032415266007024386</v>
      </c>
      <c r="W89" s="12">
        <f>('TABLES_E&amp;F (SIC)'!AA89-'TABLES_E&amp;F (SIC)'!W89)/'TABLES_E&amp;F (SIC)'!W89</f>
        <v>-0.020786502822318798</v>
      </c>
      <c r="X89" s="12">
        <f>('TABLES_E&amp;F (SIC)'!AB89-'TABLES_E&amp;F (SIC)'!X89)/'TABLES_E&amp;F (SIC)'!X89</f>
        <v>0.004928639391056137</v>
      </c>
      <c r="Y89" s="12">
        <f>('TABLES_E&amp;F (SIC)'!AC89-'TABLES_E&amp;F (SIC)'!Y89)/'TABLES_E&amp;F (SIC)'!Y89</f>
        <v>0.05105752522239801</v>
      </c>
      <c r="Z89" s="12">
        <f>('TABLES_E&amp;F (SIC)'!AD89-'TABLES_E&amp;F (SIC)'!Z89)/'TABLES_E&amp;F (SIC)'!Z89</f>
        <v>0.08491249110876492</v>
      </c>
      <c r="AA89" s="12">
        <f>('TABLES_E&amp;F (SIC)'!AE89-'TABLES_E&amp;F (SIC)'!AA89)/'TABLES_E&amp;F (SIC)'!AA89</f>
        <v>0.12217595633293586</v>
      </c>
      <c r="AB89" s="12">
        <f>('TABLES_E&amp;F (SIC)'!AF89-'TABLES_E&amp;F (SIC)'!AB89)/'TABLES_E&amp;F (SIC)'!AB89</f>
        <v>0.14284496960745327</v>
      </c>
      <c r="AC89" s="12">
        <f>('TABLES_E&amp;F (SIC)'!AG89-'TABLES_E&amp;F (SIC)'!AC89)/'TABLES_E&amp;F (SIC)'!AC89</f>
        <v>0.13100970065236503</v>
      </c>
      <c r="AD89" s="12">
        <f>('TABLES_E&amp;F (SIC)'!AH89-'TABLES_E&amp;F (SIC)'!AD89)/'TABLES_E&amp;F (SIC)'!AD89</f>
        <v>0.08309127044794375</v>
      </c>
      <c r="AE89" s="12">
        <f>('TABLES_E&amp;F (SIC)'!AI89-'TABLES_E&amp;F (SIC)'!AE89)/'TABLES_E&amp;F (SIC)'!AE89</f>
        <v>0.06107692220271276</v>
      </c>
      <c r="AF89" s="12">
        <f>('TABLES_E&amp;F (SIC)'!AJ89-'TABLES_E&amp;F (SIC)'!AF89)/'TABLES_E&amp;F (SIC)'!AF89</f>
        <v>0.04949532607044723</v>
      </c>
      <c r="AG89" s="12">
        <f>('TABLES_E&amp;F (SIC)'!AK89-'TABLES_E&amp;F (SIC)'!AG89)/'TABLES_E&amp;F (SIC)'!AG89</f>
        <v>0.05187916406448147</v>
      </c>
      <c r="AH89" s="12">
        <f>('TABLES_E&amp;F (SIC)'!AL89-'TABLES_E&amp;F (SIC)'!AH89)/'TABLES_E&amp;F (SIC)'!AH89</f>
        <v>0.07271019614868864</v>
      </c>
      <c r="AI89" s="12">
        <f>('TABLES_E&amp;F (SIC)'!AM89-'TABLES_E&amp;F (SIC)'!AI89)/'TABLES_E&amp;F (SIC)'!AI89</f>
        <v>0.07496592701285</v>
      </c>
      <c r="AJ89" s="12">
        <f>('TABLES_E&amp;F (SIC)'!AN89-'TABLES_E&amp;F (SIC)'!AJ89)/'TABLES_E&amp;F (SIC)'!AJ89</f>
        <v>0.05489977318057668</v>
      </c>
      <c r="AK89" s="12">
        <f>('TABLES_E&amp;F (SIC)'!AO89-'TABLES_E&amp;F (SIC)'!AK89)/'TABLES_E&amp;F (SIC)'!AK89</f>
        <v>0.046694079885507465</v>
      </c>
      <c r="AL89" s="12">
        <f>('TABLES_E&amp;F (SIC)'!AP89-'TABLES_E&amp;F (SIC)'!AL89)/'TABLES_E&amp;F (SIC)'!AL89</f>
        <v>0.03527253403512323</v>
      </c>
      <c r="AM89" s="12">
        <f>('TABLES_E&amp;F (SIC)'!AQ89-'TABLES_E&amp;F (SIC)'!AM89)/'TABLES_E&amp;F (SIC)'!AM89</f>
        <v>-0.0014023813082249788</v>
      </c>
      <c r="AN89" s="12">
        <f>('TABLES_E&amp;F (SIC)'!AR89-'TABLES_E&amp;F (SIC)'!AN89)/'TABLES_E&amp;F (SIC)'!AN89</f>
        <v>-0.017086470010127162</v>
      </c>
      <c r="AO89" s="12">
        <f>('TABLES_E&amp;F (SIC)'!AS89-'TABLES_E&amp;F (SIC)'!AO89)/'TABLES_E&amp;F (SIC)'!AO89</f>
        <v>-0.05562381103360812</v>
      </c>
      <c r="AP89" s="12">
        <f>('TABLES_E&amp;F (SIC)'!AT89-'TABLES_E&amp;F (SIC)'!AP89)/'TABLES_E&amp;F (SIC)'!AP89</f>
        <v>-0.11114370146583268</v>
      </c>
      <c r="AQ89" s="12">
        <f>('TABLES_E&amp;F (SIC)'!AU89-'TABLES_E&amp;F (SIC)'!AQ89)/'TABLES_E&amp;F (SIC)'!AQ89</f>
        <v>-0.09777573790774188</v>
      </c>
      <c r="AR89" s="12">
        <f>('TABLES_E&amp;F (SIC)'!AV89-'TABLES_E&amp;F (SIC)'!AR89)/'TABLES_E&amp;F (SIC)'!AR89</f>
        <v>-0.07746693329814339</v>
      </c>
      <c r="AS89" s="12">
        <f>('TABLES_E&amp;F (SIC)'!AW89-'TABLES_E&amp;F (SIC)'!AS89)/'TABLES_E&amp;F (SIC)'!AS89</f>
        <v>-0.04249638038483329</v>
      </c>
      <c r="AT89" s="12">
        <f>('TABLES_E&amp;F (SIC)'!AX89-'TABLES_E&amp;F (SIC)'!AT89)/'TABLES_E&amp;F (SIC)'!AT89</f>
        <v>0.0034703889475536783</v>
      </c>
      <c r="AU89" s="12">
        <f>('TABLES_E&amp;F (SIC)'!AY89-'TABLES_E&amp;F (SIC)'!AU89)/'TABLES_E&amp;F (SIC)'!AU89</f>
        <v>-0.07987304360808296</v>
      </c>
      <c r="AV89" s="12">
        <f>('TABLES_E&amp;F (SIC)'!AZ89-'TABLES_E&amp;F (SIC)'!AV89)/'TABLES_E&amp;F (SIC)'!AV89</f>
        <v>-0.09493681332284348</v>
      </c>
      <c r="AW89" s="12">
        <f>('TABLES_E&amp;F (SIC)'!BA89-'TABLES_E&amp;F (SIC)'!AW89)/'TABLES_E&amp;F (SIC)'!AW89</f>
        <v>-0.1348375856722567</v>
      </c>
      <c r="AX89" s="12">
        <f>('TABLES_E&amp;F (SIC)'!BB89-'TABLES_E&amp;F (SIC)'!AX89)/'TABLES_E&amp;F (SIC)'!AX89</f>
        <v>-0.16781398152969226</v>
      </c>
      <c r="AY89" s="12">
        <f>('TABLES_E&amp;F (SIC)'!BC89-'TABLES_E&amp;F (SIC)'!AY89)/'TABLES_E&amp;F (SIC)'!AY89</f>
        <v>-0.06116721603081647</v>
      </c>
      <c r="AZ89" s="12">
        <f>('TABLES_E&amp;F (SIC)'!BD89-'TABLES_E&amp;F (SIC)'!AZ89)/'TABLES_E&amp;F (SIC)'!AZ89</f>
        <v>-0.052417222367437254</v>
      </c>
      <c r="BA89" s="12">
        <f>('TABLES_E&amp;F (SIC)'!BE89-'TABLES_E&amp;F (SIC)'!BA89)/'TABLES_E&amp;F (SIC)'!BA89</f>
        <v>0.016379012826479983</v>
      </c>
      <c r="BB89" s="12">
        <f>('TABLES_E&amp;F (SIC)'!BF89-'TABLES_E&amp;F (SIC)'!BB89)/'TABLES_E&amp;F (SIC)'!BB89</f>
        <v>0.08037593068860255</v>
      </c>
      <c r="BC89" s="12">
        <f>('TABLES_E&amp;F (SIC)'!BG89-'TABLES_E&amp;F (SIC)'!BC89)/'TABLES_E&amp;F (SIC)'!BC89</f>
        <v>0.0671495141653758</v>
      </c>
      <c r="BD89" s="12">
        <f>('TABLES_E&amp;F (SIC)'!BH89-'TABLES_E&amp;F (SIC)'!BD89)/'TABLES_E&amp;F (SIC)'!BD89</f>
        <v>0.10893677349824228</v>
      </c>
      <c r="BE89" s="12">
        <f>('TABLES_E&amp;F (SIC)'!BI89-'TABLES_E&amp;F (SIC)'!BE89)/'TABLES_E&amp;F (SIC)'!BE89</f>
        <v>0.11613873970417814</v>
      </c>
      <c r="BF89" s="12">
        <f>('TABLES_E&amp;F (SIC)'!BJ89-'TABLES_E&amp;F (SIC)'!BF89)/'TABLES_E&amp;F (SIC)'!BF89</f>
        <v>0.14172719541820464</v>
      </c>
      <c r="BG89" s="12">
        <f>('TABLES_E&amp;F (SIC)'!BK89-'TABLES_E&amp;F (SIC)'!BG89)/'TABLES_E&amp;F (SIC)'!BG89</f>
        <v>0.15707203546139703</v>
      </c>
      <c r="BH89" s="12">
        <f>('TABLES_E&amp;F (SIC)'!BL89-'TABLES_E&amp;F (SIC)'!BH89)/'TABLES_E&amp;F (SIC)'!BH89</f>
        <v>0.1149043620618342</v>
      </c>
      <c r="BI89" s="12">
        <f>('TABLES_E&amp;F (SIC)'!BM89-'TABLES_E&amp;F (SIC)'!BI89)/'TABLES_E&amp;F (SIC)'!BI89</f>
        <v>0.03132980727633029</v>
      </c>
      <c r="BJ89" s="12">
        <f>('TABLES_E&amp;F (SIC)'!BN89-'TABLES_E&amp;F (SIC)'!BJ89)/'TABLES_E&amp;F (SIC)'!BJ89</f>
        <v>0.038739491535830894</v>
      </c>
      <c r="BK89" s="12">
        <f>('TABLES_E&amp;F (SIC)'!BO89-'TABLES_E&amp;F (SIC)'!BK89)/'TABLES_E&amp;F (SIC)'!BK89</f>
        <v>0.0010704862029102709</v>
      </c>
      <c r="BL89" s="12">
        <f>('TABLES_E&amp;F (SIC)'!BP89-'TABLES_E&amp;F (SIC)'!BL89)/'TABLES_E&amp;F (SIC)'!BL89</f>
        <v>0.009573052247072954</v>
      </c>
      <c r="BM89" s="12">
        <f>('TABLES_E&amp;F (SIC)'!BQ89-'TABLES_E&amp;F (SIC)'!BM89)/'TABLES_E&amp;F (SIC)'!BM89</f>
        <v>0.05309734513274336</v>
      </c>
      <c r="BN89" s="12">
        <f>('TABLES_E&amp;F (SIC)'!BR89-'TABLES_E&amp;F (SIC)'!BN89)/'TABLES_E&amp;F (SIC)'!BN89</f>
        <v>0.012611478064201084</v>
      </c>
      <c r="BO89" s="12">
        <f>('TABLES_E&amp;F (SIC)'!BS89-'TABLES_E&amp;F (SIC)'!BO89)/'TABLES_E&amp;F (SIC)'!BO89</f>
        <v>0.042149661202581956</v>
      </c>
      <c r="BP89" s="12">
        <f>('TABLES_E&amp;F (SIC)'!BT89-'TABLES_E&amp;F (SIC)'!BP89)/'TABLES_E&amp;F (SIC)'!BP89</f>
        <v>0.054843028469961225</v>
      </c>
      <c r="BQ89" s="12">
        <f>('TABLES_E&amp;F (SIC)'!BU89-'TABLES_E&amp;F (SIC)'!BQ89)/'TABLES_E&amp;F (SIC)'!BQ89</f>
        <v>0.047742399712178446</v>
      </c>
      <c r="BR89" s="12">
        <f>('TABLES_E&amp;F (SIC)'!BV89-'TABLES_E&amp;F (SIC)'!BR89)/'TABLES_E&amp;F (SIC)'!BR89</f>
        <v>0.07086348373210964</v>
      </c>
      <c r="BS89" s="12">
        <f>('TABLES_E&amp;F (SIC)'!BW89-'TABLES_E&amp;F (SIC)'!BS89)/'TABLES_E&amp;F (SIC)'!BS89</f>
        <v>0.0596847686199683</v>
      </c>
      <c r="BT89" s="12">
        <f>('TABLES_E&amp;F (SIC)'!BX89-'TABLES_E&amp;F (SIC)'!BT89)/'TABLES_E&amp;F (SIC)'!BT89</f>
        <v>0.05942668378446195</v>
      </c>
      <c r="BU89" s="12">
        <f>('TABLES_E&amp;F (SIC)'!BY89-'TABLES_E&amp;F (SIC)'!BU89)/'TABLES_E&amp;F (SIC)'!BU89</f>
        <v>0.087977179746289</v>
      </c>
      <c r="BV89" s="12">
        <f>('TABLES_E&amp;F (SIC)'!BZ89-'TABLES_E&amp;F (SIC)'!BV89)/'TABLES_E&amp;F (SIC)'!BV89</f>
        <v>0.11236807239338543</v>
      </c>
      <c r="BW89" s="12">
        <f>('TABLES_E&amp;F (SIC)'!CA89-'TABLES_E&amp;F (SIC)'!BW89)/'TABLES_E&amp;F (SIC)'!BW89</f>
        <v>0.1239634156348691</v>
      </c>
      <c r="BX89" s="12">
        <f>('TABLES_E&amp;F (SIC)'!CB89-'TABLES_E&amp;F (SIC)'!BX89)/'TABLES_E&amp;F (SIC)'!BX89</f>
        <v>0.12534865699509984</v>
      </c>
      <c r="BY89" s="12">
        <f>('TABLES_E&amp;F (SIC)'!CC89-'TABLES_E&amp;F (SIC)'!BY89)/'TABLES_E&amp;F (SIC)'!BY89</f>
        <v>0.10831039481307642</v>
      </c>
      <c r="BZ89" s="12">
        <f>('TABLES_E&amp;F (SIC)'!CD89-'TABLES_E&amp;F (SIC)'!BZ89)/'TABLES_E&amp;F (SIC)'!BZ89</f>
        <v>0.04374561872638907</v>
      </c>
      <c r="CA89" s="12">
        <f>('TABLES_E&amp;F (SIC)'!CE89-'TABLES_E&amp;F (SIC)'!CA89)/'TABLES_E&amp;F (SIC)'!CA89</f>
        <v>-0.005557015732362107</v>
      </c>
      <c r="CB89" s="12">
        <f>('TABLES_E&amp;F (SIC)'!CF89-'TABLES_E&amp;F (SIC)'!CB89)/'TABLES_E&amp;F (SIC)'!CB89</f>
        <v>-0.03132234697943379</v>
      </c>
      <c r="CC89" s="12">
        <f>('TABLES_E&amp;F (SIC)'!CG89-'TABLES_E&amp;F (SIC)'!CC89)/'TABLES_E&amp;F (SIC)'!CC89</f>
        <v>-0.04160318619424313</v>
      </c>
      <c r="CD89" s="12">
        <f>('TABLES_E&amp;F (SIC)'!CH89-'TABLES_E&amp;F (SIC)'!CD89)/'TABLES_E&amp;F (SIC)'!CD89</f>
        <v>-0.03932364072853766</v>
      </c>
      <c r="CE89" s="12">
        <f>('TABLES_E&amp;F (SIC)'!CI89-'TABLES_E&amp;F (SIC)'!CE89)/'TABLES_E&amp;F (SIC)'!CE89</f>
        <v>0.0015543389339877918</v>
      </c>
      <c r="CF89" s="12">
        <f>('TABLES_E&amp;F (SIC)'!CJ89-'TABLES_E&amp;F (SIC)'!CF89)/'TABLES_E&amp;F (SIC)'!CF89</f>
        <v>0.022271160555703214</v>
      </c>
      <c r="CG89" s="12">
        <f>('TABLES_E&amp;F (SIC)'!CK89-'TABLES_E&amp;F (SIC)'!CG89)/'TABLES_E&amp;F (SIC)'!CG89</f>
        <v>0.01604735465906004</v>
      </c>
      <c r="CH89" s="12">
        <f>('TABLES_E&amp;F (SIC)'!CL89-'TABLES_E&amp;F (SIC)'!CH89)/'TABLES_E&amp;F (SIC)'!CH89</f>
        <v>-0.005820291333312084</v>
      </c>
      <c r="CI89" s="12">
        <f>('TABLES_E&amp;F (SIC)'!CM89-'TABLES_E&amp;F (SIC)'!CI89)/'TABLES_E&amp;F (SIC)'!CI89</f>
        <v>-0.013234311612642444</v>
      </c>
      <c r="CJ89" s="12">
        <f>('TABLES_E&amp;F (SIC)'!CN89-'TABLES_E&amp;F (SIC)'!CJ89)/'TABLES_E&amp;F (SIC)'!CJ89</f>
        <v>-0.0222523028162039</v>
      </c>
      <c r="CK89" s="12">
        <f>('TABLES_E&amp;F (SIC)'!CO89-'TABLES_E&amp;F (SIC)'!CK89)/'TABLES_E&amp;F (SIC)'!CK89</f>
        <v>-0.0027259681364613384</v>
      </c>
      <c r="CL89" s="12">
        <f>('TABLES_E&amp;F (SIC)'!CP89-'TABLES_E&amp;F (SIC)'!CL89)/'TABLES_E&amp;F (SIC)'!CL89</f>
        <v>0.05043218426182415</v>
      </c>
      <c r="CM89" s="12">
        <f>('TABLES_E&amp;F (SIC)'!CQ89-'TABLES_E&amp;F (SIC)'!CM89)/'TABLES_E&amp;F (SIC)'!CM89</f>
        <v>0.07827198016775902</v>
      </c>
      <c r="CN89" s="12">
        <f>('TABLES_E&amp;F (SIC)'!CR89-'TABLES_E&amp;F (SIC)'!CN89)/'TABLES_E&amp;F (SIC)'!CN89</f>
        <v>0.0988097248016208</v>
      </c>
      <c r="CO89" s="12">
        <f>('TABLES_E&amp;F (SIC)'!CS89-'TABLES_E&amp;F (SIC)'!CO89)/'TABLES_E&amp;F (SIC)'!CO89</f>
        <v>0.12284468313281276</v>
      </c>
      <c r="CP89" s="12">
        <f>('TABLES_E&amp;F (SIC)'!CT89-'TABLES_E&amp;F (SIC)'!CP89)/'TABLES_E&amp;F (SIC)'!CP89</f>
        <v>0.10006287503738928</v>
      </c>
      <c r="CQ89" s="12">
        <f>('TABLES_E&amp;F (SIC)'!CU89-'TABLES_E&amp;F (SIC)'!CQ89)/'TABLES_E&amp;F (SIC)'!CQ89</f>
        <v>0.06882270732043383</v>
      </c>
      <c r="CR89" s="12">
        <f>('TABLES_E&amp;F (SIC)'!CV89-'TABLES_E&amp;F (SIC)'!CR89)/'TABLES_E&amp;F (SIC)'!CR89</f>
        <v>0.045718895248338644</v>
      </c>
      <c r="CS89" s="12">
        <f>('TABLES_E&amp;F (SIC)'!CW89-'TABLES_E&amp;F (SIC)'!CS89)/'TABLES_E&amp;F (SIC)'!CS89</f>
        <v>0.02723323129499154</v>
      </c>
      <c r="CT89" s="12">
        <f>('TABLES_E&amp;F (SIC)'!CX89-'TABLES_E&amp;F (SIC)'!CT89)/'TABLES_E&amp;F (SIC)'!CT89</f>
        <v>0.025838517129185185</v>
      </c>
      <c r="CU89" s="12">
        <f>('TABLES_E&amp;F (SIC)'!CY89-'TABLES_E&amp;F (SIC)'!CU89)/'TABLES_E&amp;F (SIC)'!CU89</f>
        <v>0.038188267273671535</v>
      </c>
      <c r="CV89" s="12">
        <f>('TABLES_E&amp;F (SIC)'!CZ89-'TABLES_E&amp;F (SIC)'!CV89)/'TABLES_E&amp;F (SIC)'!CV89</f>
        <v>0.045817537982309205</v>
      </c>
      <c r="CW89" s="12">
        <f>('TABLES_E&amp;F (SIC)'!DA89-'TABLES_E&amp;F (SIC)'!CW89)/'TABLES_E&amp;F (SIC)'!CW89</f>
        <v>0.06020462271551849</v>
      </c>
      <c r="CX89" s="12">
        <f>('TABLES_E&amp;F (SIC)'!DB89-'TABLES_E&amp;F (SIC)'!CX89)/'TABLES_E&amp;F (SIC)'!CX89</f>
        <v>0.0709922177585125</v>
      </c>
      <c r="CY89" s="12">
        <f>('TABLES_E&amp;F (SIC)'!DC89-'TABLES_E&amp;F (SIC)'!CY89)/'TABLES_E&amp;F (SIC)'!CY89</f>
        <v>0.0631295123552055</v>
      </c>
      <c r="CZ89" s="12">
        <f>('TABLES_E&amp;F (SIC)'!DD89-'TABLES_E&amp;F (SIC)'!CZ89)/'TABLES_E&amp;F (SIC)'!CZ89</f>
        <v>0.07035879243427408</v>
      </c>
      <c r="DA89" s="12">
        <f>('TABLES_E&amp;F (SIC)'!DE89-'TABLES_E&amp;F (SIC)'!DA89)/'TABLES_E&amp;F (SIC)'!DA89</f>
        <v>0.061379694257697084</v>
      </c>
      <c r="DB89" s="12">
        <f>('TABLES_E&amp;F (SIC)'!DF89-'TABLES_E&amp;F (SIC)'!DB89)/'TABLES_E&amp;F (SIC)'!DB89</f>
        <v>0.06703223069256256</v>
      </c>
      <c r="DC89" s="12">
        <f>('TABLES_E&amp;F (SIC)'!DG89-'TABLES_E&amp;F (SIC)'!DC89)/'TABLES_E&amp;F (SIC)'!DC89</f>
        <v>0.08691379201025165</v>
      </c>
      <c r="DD89" s="12">
        <f>('TABLES_E&amp;F (SIC)'!DH89-'TABLES_E&amp;F (SIC)'!DD89)/'TABLES_E&amp;F (SIC)'!DD89</f>
        <v>0.08683895759123046</v>
      </c>
      <c r="DE89" s="12">
        <f>('TABLES_E&amp;F (SIC)'!DI89-'TABLES_E&amp;F (SIC)'!DE89)/'TABLES_E&amp;F (SIC)'!DE89</f>
        <v>0.07864635445244166</v>
      </c>
      <c r="DF89" s="12">
        <f>('TABLES_E&amp;F (SIC)'!DJ89-'TABLES_E&amp;F (SIC)'!DF89)/'TABLES_E&amp;F (SIC)'!DF89</f>
        <v>0.0814616359227054</v>
      </c>
      <c r="DG89" s="12">
        <f>('TABLES_E&amp;F (SIC)'!DK89-'TABLES_E&amp;F (SIC)'!DG89)/'TABLES_E&amp;F (SIC)'!DG89</f>
        <v>0.06772877786084583</v>
      </c>
      <c r="DH89" s="12">
        <f>('TABLES_E&amp;F (SIC)'!DL89-'TABLES_E&amp;F (SIC)'!DH89)/'TABLES_E&amp;F (SIC)'!DH89</f>
        <v>0.06462570142768935</v>
      </c>
      <c r="DI89" s="12">
        <f>('TABLES_E&amp;F (SIC)'!DM89-'TABLES_E&amp;F (SIC)'!DI89)/'TABLES_E&amp;F (SIC)'!DI89</f>
        <v>0.06933934176548563</v>
      </c>
      <c r="DJ89" s="12">
        <f>('TABLES_E&amp;F (SIC)'!DN89-'TABLES_E&amp;F (SIC)'!DJ89)/'TABLES_E&amp;F (SIC)'!DJ89</f>
        <v>0.08707609437827175</v>
      </c>
      <c r="DK89" s="12">
        <f>('TABLES_E&amp;F (SIC)'!DO89-'TABLES_E&amp;F (SIC)'!DK89)/'TABLES_E&amp;F (SIC)'!DK89</f>
        <v>0.09407412519445714</v>
      </c>
      <c r="DL89" s="12">
        <f>('TABLES_E&amp;F (SIC)'!DP89-'TABLES_E&amp;F (SIC)'!DL89)/'TABLES_E&amp;F (SIC)'!DL89</f>
        <v>0.10279109538050529</v>
      </c>
      <c r="DM89" s="12">
        <f>('TABLES_E&amp;F (SIC)'!DQ89-'TABLES_E&amp;F (SIC)'!DM89)/'TABLES_E&amp;F (SIC)'!DM89</f>
        <v>0.1154377815709209</v>
      </c>
      <c r="DN89" s="12">
        <f>('TABLES_E&amp;F (SIC)'!DR89-'TABLES_E&amp;F (SIC)'!DN89)/'TABLES_E&amp;F (SIC)'!DN89</f>
        <v>0.08821559666888115</v>
      </c>
      <c r="DO89" s="12">
        <f>('TABLES_E&amp;F (SIC)'!DS89-'TABLES_E&amp;F (SIC)'!DO89)/'TABLES_E&amp;F (SIC)'!DO89</f>
        <v>0.08196915200201851</v>
      </c>
      <c r="DP89" s="12">
        <f>('TABLES_E&amp;F (SIC)'!DT89-'TABLES_E&amp;F (SIC)'!DP89)/'TABLES_E&amp;F (SIC)'!DP89</f>
        <v>0.07159867094597375</v>
      </c>
      <c r="DQ89" s="12">
        <f>('TABLES_E&amp;F (SIC)'!DU89-'TABLES_E&amp;F (SIC)'!DQ89)/'TABLES_E&amp;F (SIC)'!DQ89</f>
        <v>0.06340059805731717</v>
      </c>
      <c r="DR89" s="12">
        <f>('TABLES_E&amp;F (SIC)'!DV89-'TABLES_E&amp;F (SIC)'!DR89)/'TABLES_E&amp;F (SIC)'!DR89</f>
        <v>0.0435285586021134</v>
      </c>
      <c r="DS89" s="12">
        <f>('TABLES_E&amp;F (SIC)'!DW89-'TABLES_E&amp;F (SIC)'!DS89)/'TABLES_E&amp;F (SIC)'!DS89</f>
        <v>0.05821709832728474</v>
      </c>
      <c r="DT89" s="12">
        <f>('TABLES_E&amp;F (SIC)'!DX89-'TABLES_E&amp;F (SIC)'!DT89)/'TABLES_E&amp;F (SIC)'!DT89</f>
        <v>0.05479386304894058</v>
      </c>
      <c r="DU89" s="12">
        <f>('TABLES_E&amp;F (SIC)'!DY89-'TABLES_E&amp;F (SIC)'!DU89)/'TABLES_E&amp;F (SIC)'!DU89</f>
        <v>0.058988386329698016</v>
      </c>
      <c r="DV89" s="12">
        <f>('TABLES_E&amp;F (SIC)'!DZ89-'TABLES_E&amp;F (SIC)'!DV89)/'TABLES_E&amp;F (SIC)'!DV89</f>
        <v>0.09543586119193777</v>
      </c>
      <c r="DW89" s="12">
        <f>('TABLES_E&amp;F (SIC)'!EA89-'TABLES_E&amp;F (SIC)'!DW89)/'TABLES_E&amp;F (SIC)'!DW89</f>
        <v>0.08627465383626547</v>
      </c>
      <c r="DX89" s="12">
        <f>('TABLES_E&amp;F (SIC)'!EB89-'TABLES_E&amp;F (SIC)'!DX89)/'TABLES_E&amp;F (SIC)'!DX89</f>
        <v>0.09794867594494916</v>
      </c>
      <c r="DY89" s="12">
        <f>('TABLES_E&amp;F (SIC)'!EC89-'TABLES_E&amp;F (SIC)'!DY89)/'TABLES_E&amp;F (SIC)'!DY89</f>
        <v>0.06943609072804309</v>
      </c>
    </row>
    <row r="91" ht="12.75">
      <c r="A91" s="2" t="s">
        <v>20</v>
      </c>
    </row>
    <row r="92" spans="1:129" ht="12.75">
      <c r="A92" s="3" t="s">
        <v>21</v>
      </c>
      <c r="B92" s="12">
        <f>('TABLES_E&amp;F (SIC)'!F92-'TABLES_E&amp;F (SIC)'!B92)/'TABLES_E&amp;F (SIC)'!B92</f>
        <v>0.09016361127537946</v>
      </c>
      <c r="C92" s="12">
        <f>('TABLES_E&amp;F (SIC)'!G92-'TABLES_E&amp;F (SIC)'!C92)/'TABLES_E&amp;F (SIC)'!C92</f>
        <v>-0.04287998809922273</v>
      </c>
      <c r="D92" s="12">
        <f>('TABLES_E&amp;F (SIC)'!H92-'TABLES_E&amp;F (SIC)'!D92)/'TABLES_E&amp;F (SIC)'!D92</f>
        <v>-0.029662498643483293</v>
      </c>
      <c r="E92" s="12">
        <f>('TABLES_E&amp;F (SIC)'!I92-'TABLES_E&amp;F (SIC)'!E92)/'TABLES_E&amp;F (SIC)'!E92</f>
        <v>-0.1278948154788585</v>
      </c>
      <c r="F92" s="12">
        <f>('TABLES_E&amp;F (SIC)'!J92-'TABLES_E&amp;F (SIC)'!F92)/'TABLES_E&amp;F (SIC)'!F92</f>
        <v>-0.06337094363276918</v>
      </c>
      <c r="G92" s="12">
        <f>('TABLES_E&amp;F (SIC)'!K92-'TABLES_E&amp;F (SIC)'!G92)/'TABLES_E&amp;F (SIC)'!G92</f>
        <v>0.0012045383898041653</v>
      </c>
      <c r="H92" s="12">
        <f>('TABLES_E&amp;F (SIC)'!L92-'TABLES_E&amp;F (SIC)'!H92)/'TABLES_E&amp;F (SIC)'!H92</f>
        <v>-0.056056068495023176</v>
      </c>
      <c r="I92" s="12">
        <f>('TABLES_E&amp;F (SIC)'!M92-'TABLES_E&amp;F (SIC)'!I92)/'TABLES_E&amp;F (SIC)'!I92</f>
        <v>0.06491743651243394</v>
      </c>
      <c r="J92" s="12">
        <f>('TABLES_E&amp;F (SIC)'!N92-'TABLES_E&amp;F (SIC)'!J92)/'TABLES_E&amp;F (SIC)'!J92</f>
        <v>-0.02671849058546442</v>
      </c>
      <c r="K92" s="12">
        <f>('TABLES_E&amp;F (SIC)'!O92-'TABLES_E&amp;F (SIC)'!K92)/'TABLES_E&amp;F (SIC)'!K92</f>
        <v>0.09143478092133349</v>
      </c>
      <c r="L92" s="12">
        <f>('TABLES_E&amp;F (SIC)'!P92-'TABLES_E&amp;F (SIC)'!L92)/'TABLES_E&amp;F (SIC)'!L92</f>
        <v>0.20266712303520182</v>
      </c>
      <c r="M92" s="12">
        <f>('TABLES_E&amp;F (SIC)'!Q92-'TABLES_E&amp;F (SIC)'!M92)/'TABLES_E&amp;F (SIC)'!M92</f>
        <v>0.39721806279158983</v>
      </c>
      <c r="N92" s="12">
        <f>('TABLES_E&amp;F (SIC)'!R92-'TABLES_E&amp;F (SIC)'!N92)/'TABLES_E&amp;F (SIC)'!N92</f>
        <v>0.45093423958319556</v>
      </c>
      <c r="O92" s="12">
        <f>('TABLES_E&amp;F (SIC)'!S92-'TABLES_E&amp;F (SIC)'!O92)/'TABLES_E&amp;F (SIC)'!O92</f>
        <v>0.565693560430964</v>
      </c>
      <c r="P92" s="12">
        <f>('TABLES_E&amp;F (SIC)'!T92-'TABLES_E&amp;F (SIC)'!P92)/'TABLES_E&amp;F (SIC)'!P92</f>
        <v>0.5122869621375483</v>
      </c>
      <c r="Q92" s="12">
        <f>('TABLES_E&amp;F (SIC)'!U92-'TABLES_E&amp;F (SIC)'!Q92)/'TABLES_E&amp;F (SIC)'!Q92</f>
        <v>0.4897214472344006</v>
      </c>
      <c r="R92" s="12">
        <f>('TABLES_E&amp;F (SIC)'!V92-'TABLES_E&amp;F (SIC)'!R92)/'TABLES_E&amp;F (SIC)'!R92</f>
        <v>0.18923845284532098</v>
      </c>
      <c r="S92" s="12">
        <f>('TABLES_E&amp;F (SIC)'!W92-'TABLES_E&amp;F (SIC)'!S92)/'TABLES_E&amp;F (SIC)'!S92</f>
        <v>-0.270992308624031</v>
      </c>
      <c r="T92" s="12">
        <f>('TABLES_E&amp;F (SIC)'!X92-'TABLES_E&amp;F (SIC)'!T92)/'TABLES_E&amp;F (SIC)'!T92</f>
        <v>-0.28275597504306665</v>
      </c>
      <c r="U92" s="12">
        <f>('TABLES_E&amp;F (SIC)'!Y92-'TABLES_E&amp;F (SIC)'!U92)/'TABLES_E&amp;F (SIC)'!U92</f>
        <v>-0.3761125347063265</v>
      </c>
      <c r="V92" s="12">
        <f>('TABLES_E&amp;F (SIC)'!Z92-'TABLES_E&amp;F (SIC)'!V92)/'TABLES_E&amp;F (SIC)'!V92</f>
        <v>-0.30883299613757587</v>
      </c>
      <c r="W92" s="12">
        <f>('TABLES_E&amp;F (SIC)'!AA92-'TABLES_E&amp;F (SIC)'!W92)/'TABLES_E&amp;F (SIC)'!W92</f>
        <v>-0.06047830195536818</v>
      </c>
      <c r="X92" s="12">
        <f>('TABLES_E&amp;F (SIC)'!AB92-'TABLES_E&amp;F (SIC)'!X92)/'TABLES_E&amp;F (SIC)'!X92</f>
        <v>0.018245486563127567</v>
      </c>
      <c r="Y92" s="12">
        <f>('TABLES_E&amp;F (SIC)'!AC92-'TABLES_E&amp;F (SIC)'!Y92)/'TABLES_E&amp;F (SIC)'!Y92</f>
        <v>-0.02767401082564611</v>
      </c>
      <c r="Z92" s="12">
        <f>('TABLES_E&amp;F (SIC)'!AD92-'TABLES_E&amp;F (SIC)'!Z92)/'TABLES_E&amp;F (SIC)'!Z92</f>
        <v>-0.042422024858907406</v>
      </c>
      <c r="AA92" s="12">
        <f>('TABLES_E&amp;F (SIC)'!AE92-'TABLES_E&amp;F (SIC)'!AA92)/'TABLES_E&amp;F (SIC)'!AA92</f>
        <v>-0.1273279911577784</v>
      </c>
      <c r="AB92" s="12">
        <f>('TABLES_E&amp;F (SIC)'!AF92-'TABLES_E&amp;F (SIC)'!AB92)/'TABLES_E&amp;F (SIC)'!AB92</f>
        <v>-0.2544969821904639</v>
      </c>
      <c r="AC92" s="12">
        <f>('TABLES_E&amp;F (SIC)'!AG92-'TABLES_E&amp;F (SIC)'!AC92)/'TABLES_E&amp;F (SIC)'!AC92</f>
        <v>-0.2669260624117924</v>
      </c>
      <c r="AD92" s="12">
        <f>('TABLES_E&amp;F (SIC)'!AH92-'TABLES_E&amp;F (SIC)'!AD92)/'TABLES_E&amp;F (SIC)'!AD92</f>
        <v>-0.14543265055637253</v>
      </c>
      <c r="AE92" s="12">
        <f>('TABLES_E&amp;F (SIC)'!AI92-'TABLES_E&amp;F (SIC)'!AE92)/'TABLES_E&amp;F (SIC)'!AE92</f>
        <v>-0.15632955480970173</v>
      </c>
      <c r="AF92" s="12">
        <f>('TABLES_E&amp;F (SIC)'!AJ92-'TABLES_E&amp;F (SIC)'!AF92)/'TABLES_E&amp;F (SIC)'!AF92</f>
        <v>-0.2226210417165191</v>
      </c>
      <c r="AG92" s="12">
        <f>('TABLES_E&amp;F (SIC)'!AK92-'TABLES_E&amp;F (SIC)'!AG92)/'TABLES_E&amp;F (SIC)'!AG92</f>
        <v>0.17940559113333424</v>
      </c>
      <c r="AH92" s="12">
        <f>('TABLES_E&amp;F (SIC)'!AL92-'TABLES_E&amp;F (SIC)'!AH92)/'TABLES_E&amp;F (SIC)'!AH92</f>
        <v>0.039239597306342563</v>
      </c>
      <c r="AI92" s="12">
        <f>('TABLES_E&amp;F (SIC)'!AM92-'TABLES_E&amp;F (SIC)'!AI92)/'TABLES_E&amp;F (SIC)'!AI92</f>
        <v>0.22416381432774876</v>
      </c>
      <c r="AJ92" s="12">
        <f>('TABLES_E&amp;F (SIC)'!AN92-'TABLES_E&amp;F (SIC)'!AJ92)/'TABLES_E&amp;F (SIC)'!AJ92</f>
        <v>0.35513715028387716</v>
      </c>
      <c r="AK92" s="12">
        <f>('TABLES_E&amp;F (SIC)'!AO92-'TABLES_E&amp;F (SIC)'!AK92)/'TABLES_E&amp;F (SIC)'!AK92</f>
        <v>-0.1628956198422055</v>
      </c>
      <c r="AL92" s="12">
        <f>('TABLES_E&amp;F (SIC)'!AP92-'TABLES_E&amp;F (SIC)'!AL92)/'TABLES_E&amp;F (SIC)'!AL92</f>
        <v>0.0806920559590086</v>
      </c>
      <c r="AM92" s="12">
        <f>('TABLES_E&amp;F (SIC)'!AQ92-'TABLES_E&amp;F (SIC)'!AM92)/'TABLES_E&amp;F (SIC)'!AM92</f>
        <v>-0.06966790934955361</v>
      </c>
      <c r="AN92" s="12">
        <f>('TABLES_E&amp;F (SIC)'!AR92-'TABLES_E&amp;F (SIC)'!AN92)/'TABLES_E&amp;F (SIC)'!AN92</f>
        <v>-0.049278800651161615</v>
      </c>
      <c r="AO92" s="12">
        <f>('TABLES_E&amp;F (SIC)'!AS92-'TABLES_E&amp;F (SIC)'!AO92)/'TABLES_E&amp;F (SIC)'!AO92</f>
        <v>-0.04174904531051107</v>
      </c>
      <c r="AP92" s="12">
        <f>('TABLES_E&amp;F (SIC)'!AT92-'TABLES_E&amp;F (SIC)'!AP92)/'TABLES_E&amp;F (SIC)'!AP92</f>
        <v>-0.3659033877038896</v>
      </c>
      <c r="AQ92" s="12">
        <f>('TABLES_E&amp;F (SIC)'!AU92-'TABLES_E&amp;F (SIC)'!AQ92)/'TABLES_E&amp;F (SIC)'!AQ92</f>
        <v>-0.6252982349762071</v>
      </c>
      <c r="AR92" s="12">
        <f>('TABLES_E&amp;F (SIC)'!AV92-'TABLES_E&amp;F (SIC)'!AR92)/'TABLES_E&amp;F (SIC)'!AR92</f>
        <v>-0.3777111152406488</v>
      </c>
      <c r="AS92" s="12">
        <f>('TABLES_E&amp;F (SIC)'!AW92-'TABLES_E&amp;F (SIC)'!AS92)/'TABLES_E&amp;F (SIC)'!AS92</f>
        <v>-0.14852394613003972</v>
      </c>
      <c r="AT92" s="12">
        <f>('TABLES_E&amp;F (SIC)'!AX92-'TABLES_E&amp;F (SIC)'!AT92)/'TABLES_E&amp;F (SIC)'!AT92</f>
        <v>0.05536635019692156</v>
      </c>
      <c r="AU92" s="12">
        <f>('TABLES_E&amp;F (SIC)'!AY92-'TABLES_E&amp;F (SIC)'!AU92)/'TABLES_E&amp;F (SIC)'!AU92</f>
        <v>0.9472314078660381</v>
      </c>
      <c r="AV92" s="12">
        <f>('TABLES_E&amp;F (SIC)'!AZ92-'TABLES_E&amp;F (SIC)'!AV92)/'TABLES_E&amp;F (SIC)'!AV92</f>
        <v>0.39445842754148713</v>
      </c>
      <c r="AW92" s="12">
        <f>('TABLES_E&amp;F (SIC)'!BA92-'TABLES_E&amp;F (SIC)'!AW92)/'TABLES_E&amp;F (SIC)'!AW92</f>
        <v>-0.11735515244054238</v>
      </c>
      <c r="AX92" s="12">
        <f>('TABLES_E&amp;F (SIC)'!BB92-'TABLES_E&amp;F (SIC)'!AX92)/'TABLES_E&amp;F (SIC)'!AX92</f>
        <v>-0.10874542537273071</v>
      </c>
      <c r="AY92" s="12">
        <f>('TABLES_E&amp;F (SIC)'!BC92-'TABLES_E&amp;F (SIC)'!AY92)/'TABLES_E&amp;F (SIC)'!AY92</f>
        <v>-0.14301199595317243</v>
      </c>
      <c r="AZ92" s="12">
        <f>('TABLES_E&amp;F (SIC)'!BD92-'TABLES_E&amp;F (SIC)'!AZ92)/'TABLES_E&amp;F (SIC)'!AZ92</f>
        <v>-0.2889483747609943</v>
      </c>
      <c r="BA92" s="12">
        <f>('TABLES_E&amp;F (SIC)'!BE92-'TABLES_E&amp;F (SIC)'!BA92)/'TABLES_E&amp;F (SIC)'!BA92</f>
        <v>-0.011864916701139483</v>
      </c>
      <c r="BB92" s="12">
        <f>('TABLES_E&amp;F (SIC)'!BF92-'TABLES_E&amp;F (SIC)'!BB92)/'TABLES_E&amp;F (SIC)'!BB92</f>
        <v>0.018285899225276615</v>
      </c>
      <c r="BC92" s="12">
        <f>('TABLES_E&amp;F (SIC)'!BG92-'TABLES_E&amp;F (SIC)'!BC92)/'TABLES_E&amp;F (SIC)'!BC92</f>
        <v>-0.20777468589257103</v>
      </c>
      <c r="BD92" s="12">
        <f>('TABLES_E&amp;F (SIC)'!BH92-'TABLES_E&amp;F (SIC)'!BD92)/'TABLES_E&amp;F (SIC)'!BD92</f>
        <v>-0.6003872216844143</v>
      </c>
      <c r="BE92" s="12">
        <f>('TABLES_E&amp;F (SIC)'!BI92-'TABLES_E&amp;F (SIC)'!BE92)/'TABLES_E&amp;F (SIC)'!BE92</f>
        <v>-0.49837300907689674</v>
      </c>
      <c r="BF92" s="12">
        <f>('TABLES_E&amp;F (SIC)'!BJ92-'TABLES_E&amp;F (SIC)'!BF92)/'TABLES_E&amp;F (SIC)'!BF92</f>
        <v>0.16124034087523093</v>
      </c>
      <c r="BG92" s="12">
        <f>('TABLES_E&amp;F (SIC)'!BK92-'TABLES_E&amp;F (SIC)'!BG92)/'TABLES_E&amp;F (SIC)'!BG92</f>
        <v>0.5889302820649281</v>
      </c>
      <c r="BH92" s="12">
        <f>('TABLES_E&amp;F (SIC)'!BL92-'TABLES_E&amp;F (SIC)'!BH92)/'TABLES_E&amp;F (SIC)'!BH92</f>
        <v>2.05291774332472</v>
      </c>
      <c r="BI92" s="12">
        <f>('TABLES_E&amp;F (SIC)'!BM92-'TABLES_E&amp;F (SIC)'!BI92)/'TABLES_E&amp;F (SIC)'!BI92</f>
        <v>1.2827282728272826</v>
      </c>
      <c r="BJ92" s="12">
        <f>('TABLES_E&amp;F (SIC)'!BN92-'TABLES_E&amp;F (SIC)'!BJ92)/'TABLES_E&amp;F (SIC)'!BJ92</f>
        <v>0.04098669129973656</v>
      </c>
      <c r="BK92" s="12">
        <f>('TABLES_E&amp;F (SIC)'!BO92-'TABLES_E&amp;F (SIC)'!BK92)/'TABLES_E&amp;F (SIC)'!BK92</f>
        <v>-0.05794480171489818</v>
      </c>
      <c r="BL92" s="12">
        <f>('TABLES_E&amp;F (SIC)'!BP92-'TABLES_E&amp;F (SIC)'!BL92)/'TABLES_E&amp;F (SIC)'!BL92</f>
        <v>-0.05305848953465818</v>
      </c>
      <c r="BM92" s="12">
        <f>('TABLES_E&amp;F (SIC)'!BQ92-'TABLES_E&amp;F (SIC)'!BM92)/'TABLES_E&amp;F (SIC)'!BM92</f>
        <v>-0.05349397590361446</v>
      </c>
      <c r="BN92" s="12">
        <f>('TABLES_E&amp;F (SIC)'!BR92-'TABLES_E&amp;F (SIC)'!BN92)/'TABLES_E&amp;F (SIC)'!BN92</f>
        <v>-0.17481184474315575</v>
      </c>
      <c r="BO92" s="12">
        <f>('TABLES_E&amp;F (SIC)'!BS92-'TABLES_E&amp;F (SIC)'!BO92)/'TABLES_E&amp;F (SIC)'!BO92</f>
        <v>-0.06925975965299011</v>
      </c>
      <c r="BP92" s="12">
        <f>('TABLES_E&amp;F (SIC)'!BT92-'TABLES_E&amp;F (SIC)'!BP92)/'TABLES_E&amp;F (SIC)'!BP92</f>
        <v>0.19947115563666157</v>
      </c>
      <c r="BQ92" s="12">
        <f>('TABLES_E&amp;F (SIC)'!BU92-'TABLES_E&amp;F (SIC)'!BQ92)/'TABLES_E&amp;F (SIC)'!BQ92</f>
        <v>0.11798581361050636</v>
      </c>
      <c r="BR92" s="12">
        <f>('TABLES_E&amp;F (SIC)'!BV92-'TABLES_E&amp;F (SIC)'!BR92)/'TABLES_E&amp;F (SIC)'!BR92</f>
        <v>0.27166640114704477</v>
      </c>
      <c r="BS92" s="12">
        <f>('TABLES_E&amp;F (SIC)'!BW92-'TABLES_E&amp;F (SIC)'!BS92)/'TABLES_E&amp;F (SIC)'!BS92</f>
        <v>0.2692719077087631</v>
      </c>
      <c r="BT92" s="12">
        <f>('TABLES_E&amp;F (SIC)'!BX92-'TABLES_E&amp;F (SIC)'!BT92)/'TABLES_E&amp;F (SIC)'!BT92</f>
        <v>0.02449777998571739</v>
      </c>
      <c r="BU92" s="12">
        <f>('TABLES_E&amp;F (SIC)'!BY92-'TABLES_E&amp;F (SIC)'!BU92)/'TABLES_E&amp;F (SIC)'!BU92</f>
        <v>0.08508700295244676</v>
      </c>
      <c r="BV92" s="12">
        <f>('TABLES_E&amp;F (SIC)'!BZ92-'TABLES_E&amp;F (SIC)'!BV92)/'TABLES_E&amp;F (SIC)'!BV92</f>
        <v>0.17402674684456138</v>
      </c>
      <c r="BW92" s="12">
        <f>('TABLES_E&amp;F (SIC)'!CA92-'TABLES_E&amp;F (SIC)'!BW92)/'TABLES_E&amp;F (SIC)'!BW92</f>
        <v>-0.02535588527402414</v>
      </c>
      <c r="BX92" s="12">
        <f>('TABLES_E&amp;F (SIC)'!CB92-'TABLES_E&amp;F (SIC)'!BX92)/'TABLES_E&amp;F (SIC)'!BX92</f>
        <v>0.010577039641168627</v>
      </c>
      <c r="BY92" s="12">
        <f>('TABLES_E&amp;F (SIC)'!CC92-'TABLES_E&amp;F (SIC)'!BY92)/'TABLES_E&amp;F (SIC)'!BY92</f>
        <v>-0.3165253133412453</v>
      </c>
      <c r="BZ92" s="12">
        <f>('TABLES_E&amp;F (SIC)'!CD92-'TABLES_E&amp;F (SIC)'!BZ92)/'TABLES_E&amp;F (SIC)'!BZ92</f>
        <v>0.04110922890184204</v>
      </c>
      <c r="CA92" s="12">
        <f>('TABLES_E&amp;F (SIC)'!CE92-'TABLES_E&amp;F (SIC)'!CA92)/'TABLES_E&amp;F (SIC)'!CA92</f>
        <v>0.08551930707591594</v>
      </c>
      <c r="CB92" s="12">
        <f>('TABLES_E&amp;F (SIC)'!CF92-'TABLES_E&amp;F (SIC)'!CB92)/'TABLES_E&amp;F (SIC)'!CB92</f>
        <v>0.0011096116359274254</v>
      </c>
      <c r="CC92" s="12">
        <f>('TABLES_E&amp;F (SIC)'!CG92-'TABLES_E&amp;F (SIC)'!CC92)/'TABLES_E&amp;F (SIC)'!CC92</f>
        <v>0.49692952735897</v>
      </c>
      <c r="CD92" s="12">
        <f>('TABLES_E&amp;F (SIC)'!CH92-'TABLES_E&amp;F (SIC)'!CD92)/'TABLES_E&amp;F (SIC)'!CD92</f>
        <v>-0.049504823645471666</v>
      </c>
      <c r="CE92" s="12">
        <f>('TABLES_E&amp;F (SIC)'!CI92-'TABLES_E&amp;F (SIC)'!CE92)/'TABLES_E&amp;F (SIC)'!CE92</f>
        <v>0.020822665983956306</v>
      </c>
      <c r="CF92" s="12">
        <f>('TABLES_E&amp;F (SIC)'!CJ92-'TABLES_E&amp;F (SIC)'!CF92)/'TABLES_E&amp;F (SIC)'!CF92</f>
        <v>0.051270145587442334</v>
      </c>
      <c r="CG92" s="12">
        <f>('TABLES_E&amp;F (SIC)'!CK92-'TABLES_E&amp;F (SIC)'!CG92)/'TABLES_E&amp;F (SIC)'!CG92</f>
        <v>-0.060531043555756746</v>
      </c>
      <c r="CH92" s="12">
        <f>('TABLES_E&amp;F (SIC)'!CL92-'TABLES_E&amp;F (SIC)'!CH92)/'TABLES_E&amp;F (SIC)'!CH92</f>
        <v>-0.18134763913787758</v>
      </c>
      <c r="CI92" s="12">
        <f>('TABLES_E&amp;F (SIC)'!CM92-'TABLES_E&amp;F (SIC)'!CI92)/'TABLES_E&amp;F (SIC)'!CI92</f>
        <v>-0.1218302402050939</v>
      </c>
      <c r="CJ92" s="12">
        <f>('TABLES_E&amp;F (SIC)'!CN92-'TABLES_E&amp;F (SIC)'!CJ92)/'TABLES_E&amp;F (SIC)'!CJ92</f>
        <v>-0.18529072335332755</v>
      </c>
      <c r="CK92" s="12">
        <f>('TABLES_E&amp;F (SIC)'!CO92-'TABLES_E&amp;F (SIC)'!CK92)/'TABLES_E&amp;F (SIC)'!CK92</f>
        <v>-0.05122568210564356</v>
      </c>
      <c r="CL92" s="12">
        <f>('TABLES_E&amp;F (SIC)'!CP92-'TABLES_E&amp;F (SIC)'!CL92)/'TABLES_E&amp;F (SIC)'!CL92</f>
        <v>0.13333333333333333</v>
      </c>
      <c r="CM92" s="12">
        <f>('TABLES_E&amp;F (SIC)'!CQ92-'TABLES_E&amp;F (SIC)'!CM92)/'TABLES_E&amp;F (SIC)'!CM92</f>
        <v>0.14177825728247762</v>
      </c>
      <c r="CN92" s="12">
        <f>('TABLES_E&amp;F (SIC)'!CR92-'TABLES_E&amp;F (SIC)'!CN92)/'TABLES_E&amp;F (SIC)'!CN92</f>
        <v>0.2875905005071526</v>
      </c>
      <c r="CO92" s="12">
        <f>('TABLES_E&amp;F (SIC)'!CS92-'TABLES_E&amp;F (SIC)'!CO92)/'TABLES_E&amp;F (SIC)'!CO92</f>
        <v>0.10007935248373274</v>
      </c>
      <c r="CP92" s="12">
        <f>('TABLES_E&amp;F (SIC)'!CT92-'TABLES_E&amp;F (SIC)'!CP92)/'TABLES_E&amp;F (SIC)'!CP92</f>
        <v>-0.10878503043598274</v>
      </c>
      <c r="CQ92" s="12">
        <f>('TABLES_E&amp;F (SIC)'!CU92-'TABLES_E&amp;F (SIC)'!CQ92)/'TABLES_E&amp;F (SIC)'!CQ92</f>
        <v>-0.02094102606858985</v>
      </c>
      <c r="CR92" s="12">
        <f>('TABLES_E&amp;F (SIC)'!CV92-'TABLES_E&amp;F (SIC)'!CR92)/'TABLES_E&amp;F (SIC)'!CR92</f>
        <v>-0.22178005351297758</v>
      </c>
      <c r="CS92" s="12">
        <f>('TABLES_E&amp;F (SIC)'!CW92-'TABLES_E&amp;F (SIC)'!CS92)/'TABLES_E&amp;F (SIC)'!CS92</f>
        <v>0.019706849789370418</v>
      </c>
      <c r="CT92" s="12">
        <f>('TABLES_E&amp;F (SIC)'!CX92-'TABLES_E&amp;F (SIC)'!CT92)/'TABLES_E&amp;F (SIC)'!CT92</f>
        <v>0.276403944901785</v>
      </c>
      <c r="CU92" s="12">
        <f>('TABLES_E&amp;F (SIC)'!CY92-'TABLES_E&amp;F (SIC)'!CU92)/'TABLES_E&amp;F (SIC)'!CU92</f>
        <v>0.003463105156336489</v>
      </c>
      <c r="CV92" s="12">
        <f>('TABLES_E&amp;F (SIC)'!CZ92-'TABLES_E&amp;F (SIC)'!CV92)/'TABLES_E&amp;F (SIC)'!CV92</f>
        <v>0.1254843100980837</v>
      </c>
      <c r="CW92" s="12">
        <f>('TABLES_E&amp;F (SIC)'!DA92-'TABLES_E&amp;F (SIC)'!CW92)/'TABLES_E&amp;F (SIC)'!CW92</f>
        <v>-0.1588381766220537</v>
      </c>
      <c r="CX92" s="12">
        <f>('TABLES_E&amp;F (SIC)'!DB92-'TABLES_E&amp;F (SIC)'!CX92)/'TABLES_E&amp;F (SIC)'!CX92</f>
        <v>-0.3702634704537618</v>
      </c>
      <c r="CY92" s="12">
        <f>('TABLES_E&amp;F (SIC)'!DC92-'TABLES_E&amp;F (SIC)'!CY92)/'TABLES_E&amp;F (SIC)'!CY92</f>
        <v>-0.33532764741658533</v>
      </c>
      <c r="CZ92" s="12">
        <f>('TABLES_E&amp;F (SIC)'!DD92-'TABLES_E&amp;F (SIC)'!CZ92)/'TABLES_E&amp;F (SIC)'!CZ92</f>
        <v>-0.20172745316958193</v>
      </c>
      <c r="DA92" s="12">
        <f>('TABLES_E&amp;F (SIC)'!DE92-'TABLES_E&amp;F (SIC)'!DA92)/'TABLES_E&amp;F (SIC)'!DA92</f>
        <v>0.02058699857034732</v>
      </c>
      <c r="DB92" s="12">
        <f>('TABLES_E&amp;F (SIC)'!DF92-'TABLES_E&amp;F (SIC)'!DB92)/'TABLES_E&amp;F (SIC)'!DB92</f>
        <v>0.45320326918006854</v>
      </c>
      <c r="DC92" s="12">
        <f>('TABLES_E&amp;F (SIC)'!DG92-'TABLES_E&amp;F (SIC)'!DC92)/'TABLES_E&amp;F (SIC)'!DC92</f>
        <v>0.7087438554678356</v>
      </c>
      <c r="DD92" s="12">
        <f>('TABLES_E&amp;F (SIC)'!DH92-'TABLES_E&amp;F (SIC)'!DD92)/'TABLES_E&amp;F (SIC)'!DD92</f>
        <v>0.26919714835175507</v>
      </c>
      <c r="DE92" s="12">
        <f>('TABLES_E&amp;F (SIC)'!DI92-'TABLES_E&amp;F (SIC)'!DE92)/'TABLES_E&amp;F (SIC)'!DE92</f>
        <v>0.10016644967781275</v>
      </c>
      <c r="DF92" s="12">
        <f>('TABLES_E&amp;F (SIC)'!DJ92-'TABLES_E&amp;F (SIC)'!DF92)/'TABLES_E&amp;F (SIC)'!DF92</f>
        <v>-0.007159205090990287</v>
      </c>
      <c r="DG92" s="12">
        <f>('TABLES_E&amp;F (SIC)'!DK92-'TABLES_E&amp;F (SIC)'!DG92)/'TABLES_E&amp;F (SIC)'!DG92</f>
        <v>-0.2682225183377128</v>
      </c>
      <c r="DH92" s="12">
        <f>('TABLES_E&amp;F (SIC)'!DL92-'TABLES_E&amp;F (SIC)'!DH92)/'TABLES_E&amp;F (SIC)'!DH92</f>
        <v>-0.0046681053614337975</v>
      </c>
      <c r="DI92" s="12">
        <f>('TABLES_E&amp;F (SIC)'!DM92-'TABLES_E&amp;F (SIC)'!DI92)/'TABLES_E&amp;F (SIC)'!DI92</f>
        <v>-0.04404032535913837</v>
      </c>
      <c r="DJ92" s="12">
        <f>('TABLES_E&amp;F (SIC)'!DN92-'TABLES_E&amp;F (SIC)'!DJ92)/'TABLES_E&amp;F (SIC)'!DJ92</f>
        <v>-0.15689526727857978</v>
      </c>
      <c r="DK92" s="12">
        <f>('TABLES_E&amp;F (SIC)'!DO92-'TABLES_E&amp;F (SIC)'!DK92)/'TABLES_E&amp;F (SIC)'!DK92</f>
        <v>-0.00483313762529569</v>
      </c>
      <c r="DL92" s="12">
        <f>('TABLES_E&amp;F (SIC)'!DP92-'TABLES_E&amp;F (SIC)'!DL92)/'TABLES_E&amp;F (SIC)'!DL92</f>
        <v>-0.09329253290687661</v>
      </c>
      <c r="DM92" s="12">
        <f>('TABLES_E&amp;F (SIC)'!DQ92-'TABLES_E&amp;F (SIC)'!DM92)/'TABLES_E&amp;F (SIC)'!DM92</f>
        <v>0.06506103389379006</v>
      </c>
      <c r="DN92" s="12">
        <f>('TABLES_E&amp;F (SIC)'!DR92-'TABLES_E&amp;F (SIC)'!DN92)/'TABLES_E&amp;F (SIC)'!DN92</f>
        <v>0.15323185675463896</v>
      </c>
      <c r="DO92" s="12">
        <f>('TABLES_E&amp;F (SIC)'!DS92-'TABLES_E&amp;F (SIC)'!DO92)/'TABLES_E&amp;F (SIC)'!DO92</f>
        <v>0.05171263915727551</v>
      </c>
      <c r="DP92" s="12">
        <f>('TABLES_E&amp;F (SIC)'!DT92-'TABLES_E&amp;F (SIC)'!DP92)/'TABLES_E&amp;F (SIC)'!DP92</f>
        <v>-0.006308827270414653</v>
      </c>
      <c r="DQ92" s="12">
        <f>('TABLES_E&amp;F (SIC)'!DU92-'TABLES_E&amp;F (SIC)'!DQ92)/'TABLES_E&amp;F (SIC)'!DQ92</f>
        <v>-0.17962600597331135</v>
      </c>
      <c r="DR92" s="12">
        <f>('TABLES_E&amp;F (SIC)'!DV92-'TABLES_E&amp;F (SIC)'!DR92)/'TABLES_E&amp;F (SIC)'!DR92</f>
        <v>-0.15647950037587463</v>
      </c>
      <c r="DS92" s="12">
        <f>('TABLES_E&amp;F (SIC)'!DW92-'TABLES_E&amp;F (SIC)'!DS92)/'TABLES_E&amp;F (SIC)'!DS92</f>
        <v>0.07221020796409815</v>
      </c>
      <c r="DT92" s="12">
        <f>('TABLES_E&amp;F (SIC)'!DX92-'TABLES_E&amp;F (SIC)'!DT92)/'TABLES_E&amp;F (SIC)'!DT92</f>
        <v>0.08543682692471798</v>
      </c>
      <c r="DU92" s="12">
        <f>('TABLES_E&amp;F (SIC)'!DY92-'TABLES_E&amp;F (SIC)'!DU92)/'TABLES_E&amp;F (SIC)'!DU92</f>
        <v>0.1782819225251076</v>
      </c>
      <c r="DV92" s="12">
        <f>('TABLES_E&amp;F (SIC)'!DZ92-'TABLES_E&amp;F (SIC)'!DV92)/'TABLES_E&amp;F (SIC)'!DV92</f>
        <v>0.14756289847124152</v>
      </c>
      <c r="DW92" s="12">
        <f>('TABLES_E&amp;F (SIC)'!EA92-'TABLES_E&amp;F (SIC)'!DW92)/'TABLES_E&amp;F (SIC)'!DW92</f>
        <v>-0.011767917260622972</v>
      </c>
      <c r="DX92" s="12">
        <f>('TABLES_E&amp;F (SIC)'!EB92-'TABLES_E&amp;F (SIC)'!DX92)/'TABLES_E&amp;F (SIC)'!DX92</f>
        <v>0.03207597603735908</v>
      </c>
      <c r="DY92" s="12">
        <f>('TABLES_E&amp;F (SIC)'!EC92-'TABLES_E&amp;F (SIC)'!DY92)/'TABLES_E&amp;F (SIC)'!DY92</f>
        <v>-0.04631588560295886</v>
      </c>
    </row>
    <row r="93" spans="1:129" ht="12.75">
      <c r="A93" s="3" t="s">
        <v>22</v>
      </c>
      <c r="B93" s="12">
        <f>('TABLES_E&amp;F (SIC)'!F93-'TABLES_E&amp;F (SIC)'!B93)/'TABLES_E&amp;F (SIC)'!B93</f>
        <v>0.02953884475333675</v>
      </c>
      <c r="C93" s="12">
        <f>('TABLES_E&amp;F (SIC)'!G93-'TABLES_E&amp;F (SIC)'!C93)/'TABLES_E&amp;F (SIC)'!C93</f>
        <v>0.01802939740622182</v>
      </c>
      <c r="D93" s="12">
        <f>('TABLES_E&amp;F (SIC)'!H93-'TABLES_E&amp;F (SIC)'!D93)/'TABLES_E&amp;F (SIC)'!D93</f>
        <v>0.012272449712524345</v>
      </c>
      <c r="E93" s="12">
        <f>('TABLES_E&amp;F (SIC)'!I93-'TABLES_E&amp;F (SIC)'!E93)/'TABLES_E&amp;F (SIC)'!E93</f>
        <v>-7.304063538081768E-05</v>
      </c>
      <c r="F93" s="12">
        <f>('TABLES_E&amp;F (SIC)'!J93-'TABLES_E&amp;F (SIC)'!F93)/'TABLES_E&amp;F (SIC)'!F93</f>
        <v>0.013256759816901265</v>
      </c>
      <c r="G93" s="12">
        <f>('TABLES_E&amp;F (SIC)'!K93-'TABLES_E&amp;F (SIC)'!G93)/'TABLES_E&amp;F (SIC)'!G93</f>
        <v>0.023887091795138347</v>
      </c>
      <c r="H93" s="12">
        <f>('TABLES_E&amp;F (SIC)'!L93-'TABLES_E&amp;F (SIC)'!H93)/'TABLES_E&amp;F (SIC)'!H93</f>
        <v>0.02635370506876749</v>
      </c>
      <c r="I93" s="12">
        <f>('TABLES_E&amp;F (SIC)'!M93-'TABLES_E&amp;F (SIC)'!I93)/'TABLES_E&amp;F (SIC)'!I93</f>
        <v>0.04779784577186124</v>
      </c>
      <c r="J93" s="12">
        <f>('TABLES_E&amp;F (SIC)'!N93-'TABLES_E&amp;F (SIC)'!J93)/'TABLES_E&amp;F (SIC)'!J93</f>
        <v>0.05609710633505433</v>
      </c>
      <c r="K93" s="12">
        <f>('TABLES_E&amp;F (SIC)'!O93-'TABLES_E&amp;F (SIC)'!K93)/'TABLES_E&amp;F (SIC)'!K93</f>
        <v>0.062273492881101296</v>
      </c>
      <c r="L93" s="12">
        <f>('TABLES_E&amp;F (SIC)'!P93-'TABLES_E&amp;F (SIC)'!L93)/'TABLES_E&amp;F (SIC)'!L93</f>
        <v>0.06647795878271903</v>
      </c>
      <c r="M93" s="12">
        <f>('TABLES_E&amp;F (SIC)'!Q93-'TABLES_E&amp;F (SIC)'!M93)/'TABLES_E&amp;F (SIC)'!M93</f>
        <v>0.07664669676452256</v>
      </c>
      <c r="N93" s="12">
        <f>('TABLES_E&amp;F (SIC)'!R93-'TABLES_E&amp;F (SIC)'!N93)/'TABLES_E&amp;F (SIC)'!N93</f>
        <v>0.072012267001968</v>
      </c>
      <c r="O93" s="12">
        <f>('TABLES_E&amp;F (SIC)'!S93-'TABLES_E&amp;F (SIC)'!O93)/'TABLES_E&amp;F (SIC)'!O93</f>
        <v>0.05769404544227836</v>
      </c>
      <c r="P93" s="12">
        <f>('TABLES_E&amp;F (SIC)'!T93-'TABLES_E&amp;F (SIC)'!P93)/'TABLES_E&amp;F (SIC)'!P93</f>
        <v>0.04962574105190692</v>
      </c>
      <c r="Q93" s="12">
        <f>('TABLES_E&amp;F (SIC)'!U93-'TABLES_E&amp;F (SIC)'!Q93)/'TABLES_E&amp;F (SIC)'!Q93</f>
        <v>0.0277233304092899</v>
      </c>
      <c r="R93" s="12">
        <f>('TABLES_E&amp;F (SIC)'!V93-'TABLES_E&amp;F (SIC)'!R93)/'TABLES_E&amp;F (SIC)'!R93</f>
        <v>-0.00013016433462750588</v>
      </c>
      <c r="S93" s="12">
        <f>('TABLES_E&amp;F (SIC)'!W93-'TABLES_E&amp;F (SIC)'!S93)/'TABLES_E&amp;F (SIC)'!S93</f>
        <v>-0.007080698402614165</v>
      </c>
      <c r="T93" s="12">
        <f>('TABLES_E&amp;F (SIC)'!X93-'TABLES_E&amp;F (SIC)'!T93)/'TABLES_E&amp;F (SIC)'!T93</f>
        <v>-0.013548696349687714</v>
      </c>
      <c r="U93" s="12">
        <f>('TABLES_E&amp;F (SIC)'!Y93-'TABLES_E&amp;F (SIC)'!U93)/'TABLES_E&amp;F (SIC)'!U93</f>
        <v>-0.028342186227800294</v>
      </c>
      <c r="V93" s="12">
        <f>('TABLES_E&amp;F (SIC)'!Z93-'TABLES_E&amp;F (SIC)'!V93)/'TABLES_E&amp;F (SIC)'!V93</f>
        <v>-0.030515009211834254</v>
      </c>
      <c r="W93" s="12">
        <f>('TABLES_E&amp;F (SIC)'!AA93-'TABLES_E&amp;F (SIC)'!W93)/'TABLES_E&amp;F (SIC)'!W93</f>
        <v>-0.023530797695658804</v>
      </c>
      <c r="X93" s="12">
        <f>('TABLES_E&amp;F (SIC)'!AB93-'TABLES_E&amp;F (SIC)'!X93)/'TABLES_E&amp;F (SIC)'!X93</f>
        <v>-0.012051709673598685</v>
      </c>
      <c r="Y93" s="12">
        <f>('TABLES_E&amp;F (SIC)'!AC93-'TABLES_E&amp;F (SIC)'!Y93)/'TABLES_E&amp;F (SIC)'!Y93</f>
        <v>0.01233669220441465</v>
      </c>
      <c r="Z93" s="12">
        <f>('TABLES_E&amp;F (SIC)'!AD93-'TABLES_E&amp;F (SIC)'!Z93)/'TABLES_E&amp;F (SIC)'!Z93</f>
        <v>0.046870118313553144</v>
      </c>
      <c r="AA93" s="12">
        <f>('TABLES_E&amp;F (SIC)'!AE93-'TABLES_E&amp;F (SIC)'!AA93)/'TABLES_E&amp;F (SIC)'!AA93</f>
        <v>0.05948614380167244</v>
      </c>
      <c r="AB93" s="12">
        <f>('TABLES_E&amp;F (SIC)'!AF93-'TABLES_E&amp;F (SIC)'!AB93)/'TABLES_E&amp;F (SIC)'!AB93</f>
        <v>0.06034524704931958</v>
      </c>
      <c r="AC93" s="12">
        <f>('TABLES_E&amp;F (SIC)'!AG93-'TABLES_E&amp;F (SIC)'!AC93)/'TABLES_E&amp;F (SIC)'!AC93</f>
        <v>0.0567794141728267</v>
      </c>
      <c r="AD93" s="12">
        <f>('TABLES_E&amp;F (SIC)'!AH93-'TABLES_E&amp;F (SIC)'!AD93)/'TABLES_E&amp;F (SIC)'!AD93</f>
        <v>0.041037767102396636</v>
      </c>
      <c r="AE93" s="12">
        <f>('TABLES_E&amp;F (SIC)'!AI93-'TABLES_E&amp;F (SIC)'!AE93)/'TABLES_E&amp;F (SIC)'!AE93</f>
        <v>0.04291114705188728</v>
      </c>
      <c r="AF93" s="12">
        <f>('TABLES_E&amp;F (SIC)'!AJ93-'TABLES_E&amp;F (SIC)'!AF93)/'TABLES_E&amp;F (SIC)'!AF93</f>
        <v>0.04710544058688709</v>
      </c>
      <c r="AG93" s="12">
        <f>('TABLES_E&amp;F (SIC)'!AK93-'TABLES_E&amp;F (SIC)'!AG93)/'TABLES_E&amp;F (SIC)'!AG93</f>
        <v>0.053578711018437336</v>
      </c>
      <c r="AH93" s="12">
        <f>('TABLES_E&amp;F (SIC)'!AL93-'TABLES_E&amp;F (SIC)'!AH93)/'TABLES_E&amp;F (SIC)'!AH93</f>
        <v>0.059671204426008484</v>
      </c>
      <c r="AI93" s="12">
        <f>('TABLES_E&amp;F (SIC)'!AM93-'TABLES_E&amp;F (SIC)'!AI93)/'TABLES_E&amp;F (SIC)'!AI93</f>
        <v>0.06024687380245386</v>
      </c>
      <c r="AJ93" s="12">
        <f>('TABLES_E&amp;F (SIC)'!AN93-'TABLES_E&amp;F (SIC)'!AJ93)/'TABLES_E&amp;F (SIC)'!AJ93</f>
        <v>0.055656213361577944</v>
      </c>
      <c r="AK93" s="12">
        <f>('TABLES_E&amp;F (SIC)'!AO93-'TABLES_E&amp;F (SIC)'!AK93)/'TABLES_E&amp;F (SIC)'!AK93</f>
        <v>0.054504837042027236</v>
      </c>
      <c r="AL93" s="12">
        <f>('TABLES_E&amp;F (SIC)'!AP93-'TABLES_E&amp;F (SIC)'!AL93)/'TABLES_E&amp;F (SIC)'!AL93</f>
        <v>0.05347636819112838</v>
      </c>
      <c r="AM93" s="12">
        <f>('TABLES_E&amp;F (SIC)'!AQ93-'TABLES_E&amp;F (SIC)'!AM93)/'TABLES_E&amp;F (SIC)'!AM93</f>
        <v>0.028791710321637964</v>
      </c>
      <c r="AN93" s="12">
        <f>('TABLES_E&amp;F (SIC)'!AR93-'TABLES_E&amp;F (SIC)'!AN93)/'TABLES_E&amp;F (SIC)'!AN93</f>
        <v>0.020299703977238483</v>
      </c>
      <c r="AO93" s="12">
        <f>('TABLES_E&amp;F (SIC)'!AS93-'TABLES_E&amp;F (SIC)'!AO93)/'TABLES_E&amp;F (SIC)'!AO93</f>
        <v>0.006507545069229991</v>
      </c>
      <c r="AP93" s="12">
        <f>('TABLES_E&amp;F (SIC)'!AT93-'TABLES_E&amp;F (SIC)'!AP93)/'TABLES_E&amp;F (SIC)'!AP93</f>
        <v>-0.01447970636139817</v>
      </c>
      <c r="AQ93" s="12">
        <f>('TABLES_E&amp;F (SIC)'!AU93-'TABLES_E&amp;F (SIC)'!AQ93)/'TABLES_E&amp;F (SIC)'!AQ93</f>
        <v>-0.01788759105105238</v>
      </c>
      <c r="AR93" s="12">
        <f>('TABLES_E&amp;F (SIC)'!AV93-'TABLES_E&amp;F (SIC)'!AR93)/'TABLES_E&amp;F (SIC)'!AR93</f>
        <v>-0.021869671220836252</v>
      </c>
      <c r="AS93" s="12">
        <f>('TABLES_E&amp;F (SIC)'!AW93-'TABLES_E&amp;F (SIC)'!AS93)/'TABLES_E&amp;F (SIC)'!AS93</f>
        <v>-0.008897686537733313</v>
      </c>
      <c r="AT93" s="12">
        <f>('TABLES_E&amp;F (SIC)'!AX93-'TABLES_E&amp;F (SIC)'!AT93)/'TABLES_E&amp;F (SIC)'!AT93</f>
        <v>0.0030789122692948096</v>
      </c>
      <c r="AU93" s="12">
        <f>('TABLES_E&amp;F (SIC)'!AY93-'TABLES_E&amp;F (SIC)'!AU93)/'TABLES_E&amp;F (SIC)'!AU93</f>
        <v>0.007409507631585521</v>
      </c>
      <c r="AV93" s="12">
        <f>('TABLES_E&amp;F (SIC)'!AZ93-'TABLES_E&amp;F (SIC)'!AV93)/'TABLES_E&amp;F (SIC)'!AV93</f>
        <v>0.014206292446348016</v>
      </c>
      <c r="AW93" s="12">
        <f>('TABLES_E&amp;F (SIC)'!BA93-'TABLES_E&amp;F (SIC)'!AW93)/'TABLES_E&amp;F (SIC)'!AW93</f>
        <v>-0.002384762660808157</v>
      </c>
      <c r="AX93" s="12">
        <f>('TABLES_E&amp;F (SIC)'!BB93-'TABLES_E&amp;F (SIC)'!AX93)/'TABLES_E&amp;F (SIC)'!AX93</f>
        <v>-0.00938312791797878</v>
      </c>
      <c r="AY93" s="12">
        <f>('TABLES_E&amp;F (SIC)'!BC93-'TABLES_E&amp;F (SIC)'!AY93)/'TABLES_E&amp;F (SIC)'!AY93</f>
        <v>-0.0009727826667635399</v>
      </c>
      <c r="AZ93" s="12">
        <f>('TABLES_E&amp;F (SIC)'!BD93-'TABLES_E&amp;F (SIC)'!AZ93)/'TABLES_E&amp;F (SIC)'!AZ93</f>
        <v>-0.009278984255746645</v>
      </c>
      <c r="BA93" s="12">
        <f>('TABLES_E&amp;F (SIC)'!BE93-'TABLES_E&amp;F (SIC)'!BA93)/'TABLES_E&amp;F (SIC)'!BA93</f>
        <v>-0.006014978285653052</v>
      </c>
      <c r="BB93" s="12">
        <f>('TABLES_E&amp;F (SIC)'!BF93-'TABLES_E&amp;F (SIC)'!BB93)/'TABLES_E&amp;F (SIC)'!BB93</f>
        <v>0.005051852080377815</v>
      </c>
      <c r="BC93" s="12">
        <f>('TABLES_E&amp;F (SIC)'!BG93-'TABLES_E&amp;F (SIC)'!BC93)/'TABLES_E&amp;F (SIC)'!BC93</f>
        <v>0.014048219362506014</v>
      </c>
      <c r="BD93" s="12">
        <f>('TABLES_E&amp;F (SIC)'!BH93-'TABLES_E&amp;F (SIC)'!BD93)/'TABLES_E&amp;F (SIC)'!BD93</f>
        <v>0.029838172480518177</v>
      </c>
      <c r="BE93" s="12">
        <f>('TABLES_E&amp;F (SIC)'!BI93-'TABLES_E&amp;F (SIC)'!BE93)/'TABLES_E&amp;F (SIC)'!BE93</f>
        <v>0.052938133408797744</v>
      </c>
      <c r="BF93" s="12">
        <f>('TABLES_E&amp;F (SIC)'!BJ93-'TABLES_E&amp;F (SIC)'!BF93)/'TABLES_E&amp;F (SIC)'!BF93</f>
        <v>0.06612646774216306</v>
      </c>
      <c r="BG93" s="12">
        <f>('TABLES_E&amp;F (SIC)'!BK93-'TABLES_E&amp;F (SIC)'!BG93)/'TABLES_E&amp;F (SIC)'!BG93</f>
        <v>0.06983538599062622</v>
      </c>
      <c r="BH93" s="12">
        <f>('TABLES_E&amp;F (SIC)'!BL93-'TABLES_E&amp;F (SIC)'!BH93)/'TABLES_E&amp;F (SIC)'!BH93</f>
        <v>0.07092277414166247</v>
      </c>
      <c r="BI93" s="12">
        <f>('TABLES_E&amp;F (SIC)'!BM93-'TABLES_E&amp;F (SIC)'!BI93)/'TABLES_E&amp;F (SIC)'!BI93</f>
        <v>0.05557009186314382</v>
      </c>
      <c r="BJ93" s="12">
        <f>('TABLES_E&amp;F (SIC)'!BN93-'TABLES_E&amp;F (SIC)'!BJ93)/'TABLES_E&amp;F (SIC)'!BJ93</f>
        <v>0.04556592455237117</v>
      </c>
      <c r="BK93" s="12">
        <f>('TABLES_E&amp;F (SIC)'!BO93-'TABLES_E&amp;F (SIC)'!BK93)/'TABLES_E&amp;F (SIC)'!BK93</f>
        <v>0.03714584976836895</v>
      </c>
      <c r="BL93" s="12">
        <f>('TABLES_E&amp;F (SIC)'!BP93-'TABLES_E&amp;F (SIC)'!BL93)/'TABLES_E&amp;F (SIC)'!BL93</f>
        <v>0.034909851850042826</v>
      </c>
      <c r="BM93" s="12">
        <f>('TABLES_E&amp;F (SIC)'!BQ93-'TABLES_E&amp;F (SIC)'!BM93)/'TABLES_E&amp;F (SIC)'!BM93</f>
        <v>0.04086162161288324</v>
      </c>
      <c r="BN93" s="12">
        <f>('TABLES_E&amp;F (SIC)'!BR93-'TABLES_E&amp;F (SIC)'!BN93)/'TABLES_E&amp;F (SIC)'!BN93</f>
        <v>0.038512632717372236</v>
      </c>
      <c r="BO93" s="12">
        <f>('TABLES_E&amp;F (SIC)'!BS93-'TABLES_E&amp;F (SIC)'!BO93)/'TABLES_E&amp;F (SIC)'!BO93</f>
        <v>0.0443890592285763</v>
      </c>
      <c r="BP93" s="12">
        <f>('TABLES_E&amp;F (SIC)'!BT93-'TABLES_E&amp;F (SIC)'!BP93)/'TABLES_E&amp;F (SIC)'!BP93</f>
        <v>0.04575020588171672</v>
      </c>
      <c r="BQ93" s="12">
        <f>('TABLES_E&amp;F (SIC)'!BU93-'TABLES_E&amp;F (SIC)'!BQ93)/'TABLES_E&amp;F (SIC)'!BQ93</f>
        <v>0.04434208116568161</v>
      </c>
      <c r="BR93" s="12">
        <f>('TABLES_E&amp;F (SIC)'!BV93-'TABLES_E&amp;F (SIC)'!BR93)/'TABLES_E&amp;F (SIC)'!BR93</f>
        <v>0.04566877341004172</v>
      </c>
      <c r="BS93" s="12">
        <f>('TABLES_E&amp;F (SIC)'!BW93-'TABLES_E&amp;F (SIC)'!BS93)/'TABLES_E&amp;F (SIC)'!BS93</f>
        <v>0.040348358443949385</v>
      </c>
      <c r="BT93" s="12">
        <f>('TABLES_E&amp;F (SIC)'!BX93-'TABLES_E&amp;F (SIC)'!BT93)/'TABLES_E&amp;F (SIC)'!BT93</f>
        <v>0.038366373870673876</v>
      </c>
      <c r="BU93" s="12">
        <f>('TABLES_E&amp;F (SIC)'!BY93-'TABLES_E&amp;F (SIC)'!BU93)/'TABLES_E&amp;F (SIC)'!BU93</f>
        <v>0.043173404371560996</v>
      </c>
      <c r="BV93" s="12">
        <f>('TABLES_E&amp;F (SIC)'!BZ93-'TABLES_E&amp;F (SIC)'!BV93)/'TABLES_E&amp;F (SIC)'!BV93</f>
        <v>0.04753354718569286</v>
      </c>
      <c r="BW93" s="12">
        <f>('TABLES_E&amp;F (SIC)'!CA93-'TABLES_E&amp;F (SIC)'!BW93)/'TABLES_E&amp;F (SIC)'!BW93</f>
        <v>0.05309033425299893</v>
      </c>
      <c r="BX93" s="12">
        <f>('TABLES_E&amp;F (SIC)'!CB93-'TABLES_E&amp;F (SIC)'!BX93)/'TABLES_E&amp;F (SIC)'!BX93</f>
        <v>0.05085395126389858</v>
      </c>
      <c r="BY93" s="12">
        <f>('TABLES_E&amp;F (SIC)'!CC93-'TABLES_E&amp;F (SIC)'!BY93)/'TABLES_E&amp;F (SIC)'!BY93</f>
        <v>0.043227266841096686</v>
      </c>
      <c r="BZ93" s="12">
        <f>('TABLES_E&amp;F (SIC)'!CD93-'TABLES_E&amp;F (SIC)'!BZ93)/'TABLES_E&amp;F (SIC)'!BZ93</f>
        <v>0.0327503662334336</v>
      </c>
      <c r="CA93" s="12">
        <f>('TABLES_E&amp;F (SIC)'!CE93-'TABLES_E&amp;F (SIC)'!CA93)/'TABLES_E&amp;F (SIC)'!CA93</f>
        <v>0.0151965680765647</v>
      </c>
      <c r="CB93" s="12">
        <f>('TABLES_E&amp;F (SIC)'!CF93-'TABLES_E&amp;F (SIC)'!CB93)/'TABLES_E&amp;F (SIC)'!CB93</f>
        <v>0.014253627170701538</v>
      </c>
      <c r="CC93" s="12">
        <f>('TABLES_E&amp;F (SIC)'!CG93-'TABLES_E&amp;F (SIC)'!CC93)/'TABLES_E&amp;F (SIC)'!CC93</f>
        <v>0.013205047880232324</v>
      </c>
      <c r="CD93" s="12">
        <f>('TABLES_E&amp;F (SIC)'!CH93-'TABLES_E&amp;F (SIC)'!CD93)/'TABLES_E&amp;F (SIC)'!CD93</f>
        <v>0.014958100645781795</v>
      </c>
      <c r="CE93" s="12">
        <f>('TABLES_E&amp;F (SIC)'!CI93-'TABLES_E&amp;F (SIC)'!CE93)/'TABLES_E&amp;F (SIC)'!CE93</f>
        <v>0.028413200950841596</v>
      </c>
      <c r="CF93" s="12">
        <f>('TABLES_E&amp;F (SIC)'!CJ93-'TABLES_E&amp;F (SIC)'!CF93)/'TABLES_E&amp;F (SIC)'!CF93</f>
        <v>0.022837063993771365</v>
      </c>
      <c r="CG93" s="12">
        <f>('TABLES_E&amp;F (SIC)'!CK93-'TABLES_E&amp;F (SIC)'!CG93)/'TABLES_E&amp;F (SIC)'!CG93</f>
        <v>0.004163731866682652</v>
      </c>
      <c r="CH93" s="12">
        <f>('TABLES_E&amp;F (SIC)'!CL93-'TABLES_E&amp;F (SIC)'!CH93)/'TABLES_E&amp;F (SIC)'!CH93</f>
        <v>-0.005491210412961968</v>
      </c>
      <c r="CI93" s="12">
        <f>('TABLES_E&amp;F (SIC)'!CM93-'TABLES_E&amp;F (SIC)'!CI93)/'TABLES_E&amp;F (SIC)'!CI93</f>
        <v>-0.008531253779824256</v>
      </c>
      <c r="CJ93" s="12">
        <f>('TABLES_E&amp;F (SIC)'!CN93-'TABLES_E&amp;F (SIC)'!CJ93)/'TABLES_E&amp;F (SIC)'!CJ93</f>
        <v>-0.0039752356679621514</v>
      </c>
      <c r="CK93" s="12">
        <f>('TABLES_E&amp;F (SIC)'!CO93-'TABLES_E&amp;F (SIC)'!CK93)/'TABLES_E&amp;F (SIC)'!CK93</f>
        <v>0.013095687372014416</v>
      </c>
      <c r="CL93" s="12">
        <f>('TABLES_E&amp;F (SIC)'!CP93-'TABLES_E&amp;F (SIC)'!CL93)/'TABLES_E&amp;F (SIC)'!CL93</f>
        <v>0.03664577708928234</v>
      </c>
      <c r="CM93" s="12">
        <f>('TABLES_E&amp;F (SIC)'!CQ93-'TABLES_E&amp;F (SIC)'!CM93)/'TABLES_E&amp;F (SIC)'!CM93</f>
        <v>0.0431613245208757</v>
      </c>
      <c r="CN93" s="12">
        <f>('TABLES_E&amp;F (SIC)'!CR93-'TABLES_E&amp;F (SIC)'!CN93)/'TABLES_E&amp;F (SIC)'!CN93</f>
        <v>0.0439691971561759</v>
      </c>
      <c r="CO93" s="12">
        <f>('TABLES_E&amp;F (SIC)'!CS93-'TABLES_E&amp;F (SIC)'!CO93)/'TABLES_E&amp;F (SIC)'!CO93</f>
        <v>0.04649466566347479</v>
      </c>
      <c r="CP93" s="12">
        <f>('TABLES_E&amp;F (SIC)'!CT93-'TABLES_E&amp;F (SIC)'!CP93)/'TABLES_E&amp;F (SIC)'!CP93</f>
        <v>0.0234598246303048</v>
      </c>
      <c r="CQ93" s="12">
        <f>('TABLES_E&amp;F (SIC)'!CU93-'TABLES_E&amp;F (SIC)'!CQ93)/'TABLES_E&amp;F (SIC)'!CQ93</f>
        <v>0.01970217836659821</v>
      </c>
      <c r="CR93" s="12">
        <f>('TABLES_E&amp;F (SIC)'!CV93-'TABLES_E&amp;F (SIC)'!CR93)/'TABLES_E&amp;F (SIC)'!CR93</f>
        <v>0.018343402815005315</v>
      </c>
      <c r="CS93" s="12">
        <f>('TABLES_E&amp;F (SIC)'!CW93-'TABLES_E&amp;F (SIC)'!CS93)/'TABLES_E&amp;F (SIC)'!CS93</f>
        <v>0.01855199296588889</v>
      </c>
      <c r="CT93" s="12">
        <f>('TABLES_E&amp;F (SIC)'!CX93-'TABLES_E&amp;F (SIC)'!CT93)/'TABLES_E&amp;F (SIC)'!CT93</f>
        <v>0.025165532053698893</v>
      </c>
      <c r="CU93" s="12">
        <f>('TABLES_E&amp;F (SIC)'!CY93-'TABLES_E&amp;F (SIC)'!CU93)/'TABLES_E&amp;F (SIC)'!CU93</f>
        <v>0.03238839813347574</v>
      </c>
      <c r="CV93" s="12">
        <f>('TABLES_E&amp;F (SIC)'!CZ93-'TABLES_E&amp;F (SIC)'!CV93)/'TABLES_E&amp;F (SIC)'!CV93</f>
        <v>0.030794535409776284</v>
      </c>
      <c r="CW93" s="12">
        <f>('TABLES_E&amp;F (SIC)'!DA93-'TABLES_E&amp;F (SIC)'!CW93)/'TABLES_E&amp;F (SIC)'!CW93</f>
        <v>0.03263415988364711</v>
      </c>
      <c r="CX93" s="12">
        <f>('TABLES_E&amp;F (SIC)'!DB93-'TABLES_E&amp;F (SIC)'!CX93)/'TABLES_E&amp;F (SIC)'!CX93</f>
        <v>0.03799608811385793</v>
      </c>
      <c r="CY93" s="12">
        <f>('TABLES_E&amp;F (SIC)'!DC93-'TABLES_E&amp;F (SIC)'!CY93)/'TABLES_E&amp;F (SIC)'!CY93</f>
        <v>0.026250291505013887</v>
      </c>
      <c r="CZ93" s="12">
        <f>('TABLES_E&amp;F (SIC)'!DD93-'TABLES_E&amp;F (SIC)'!CZ93)/'TABLES_E&amp;F (SIC)'!CZ93</f>
        <v>0.0314582196814557</v>
      </c>
      <c r="DA93" s="12">
        <f>('TABLES_E&amp;F (SIC)'!DE93-'TABLES_E&amp;F (SIC)'!DA93)/'TABLES_E&amp;F (SIC)'!DA93</f>
        <v>0.02759429815426274</v>
      </c>
      <c r="DB93" s="12">
        <f>('TABLES_E&amp;F (SIC)'!DF93-'TABLES_E&amp;F (SIC)'!DB93)/'TABLES_E&amp;F (SIC)'!DB93</f>
        <v>0.027766226394469448</v>
      </c>
      <c r="DC93" s="12">
        <f>('TABLES_E&amp;F (SIC)'!DG93-'TABLES_E&amp;F (SIC)'!DC93)/'TABLES_E&amp;F (SIC)'!DC93</f>
        <v>0.03610338957840983</v>
      </c>
      <c r="DD93" s="12">
        <f>('TABLES_E&amp;F (SIC)'!DH93-'TABLES_E&amp;F (SIC)'!DD93)/'TABLES_E&amp;F (SIC)'!DD93</f>
        <v>0.0386433108644811</v>
      </c>
      <c r="DE93" s="12">
        <f>('TABLES_E&amp;F (SIC)'!DI93-'TABLES_E&amp;F (SIC)'!DE93)/'TABLES_E&amp;F (SIC)'!DE93</f>
        <v>0.038882380445060344</v>
      </c>
      <c r="DF93" s="12">
        <f>('TABLES_E&amp;F (SIC)'!DJ93-'TABLES_E&amp;F (SIC)'!DF93)/'TABLES_E&amp;F (SIC)'!DF93</f>
        <v>0.04519359310369204</v>
      </c>
      <c r="DG93" s="12">
        <f>('TABLES_E&amp;F (SIC)'!DK93-'TABLES_E&amp;F (SIC)'!DG93)/'TABLES_E&amp;F (SIC)'!DG93</f>
        <v>0.04581697200893616</v>
      </c>
      <c r="DH93" s="12">
        <f>('TABLES_E&amp;F (SIC)'!DL93-'TABLES_E&amp;F (SIC)'!DH93)/'TABLES_E&amp;F (SIC)'!DH93</f>
        <v>0.04979336292642672</v>
      </c>
      <c r="DI93" s="12">
        <f>('TABLES_E&amp;F (SIC)'!DM93-'TABLES_E&amp;F (SIC)'!DI93)/'TABLES_E&amp;F (SIC)'!DI93</f>
        <v>0.061020349989288986</v>
      </c>
      <c r="DJ93" s="12">
        <f>('TABLES_E&amp;F (SIC)'!DN93-'TABLES_E&amp;F (SIC)'!DJ93)/'TABLES_E&amp;F (SIC)'!DJ93</f>
        <v>0.06996167868869065</v>
      </c>
      <c r="DK93" s="12">
        <f>('TABLES_E&amp;F (SIC)'!DO93-'TABLES_E&amp;F (SIC)'!DK93)/'TABLES_E&amp;F (SIC)'!DK93</f>
        <v>0.07378258948500907</v>
      </c>
      <c r="DL93" s="12">
        <f>('TABLES_E&amp;F (SIC)'!DP93-'TABLES_E&amp;F (SIC)'!DL93)/'TABLES_E&amp;F (SIC)'!DL93</f>
        <v>0.07421261109330184</v>
      </c>
      <c r="DM93" s="12">
        <f>('TABLES_E&amp;F (SIC)'!DQ93-'TABLES_E&amp;F (SIC)'!DM93)/'TABLES_E&amp;F (SIC)'!DM93</f>
        <v>0.07105309682100838</v>
      </c>
      <c r="DN93" s="12">
        <f>('TABLES_E&amp;F (SIC)'!DR93-'TABLES_E&amp;F (SIC)'!DN93)/'TABLES_E&amp;F (SIC)'!DN93</f>
        <v>0.0638158896423131</v>
      </c>
      <c r="DO93" s="12">
        <f>('TABLES_E&amp;F (SIC)'!DS93-'TABLES_E&amp;F (SIC)'!DO93)/'TABLES_E&amp;F (SIC)'!DO93</f>
        <v>0.05301288399292991</v>
      </c>
      <c r="DP93" s="12">
        <f>('TABLES_E&amp;F (SIC)'!DT93-'TABLES_E&amp;F (SIC)'!DP93)/'TABLES_E&amp;F (SIC)'!DP93</f>
        <v>0.04735352728888259</v>
      </c>
      <c r="DQ93" s="12">
        <f>('TABLES_E&amp;F (SIC)'!DU93-'TABLES_E&amp;F (SIC)'!DQ93)/'TABLES_E&amp;F (SIC)'!DQ93</f>
        <v>0.050206667470151324</v>
      </c>
      <c r="DR93" s="12">
        <f>('TABLES_E&amp;F (SIC)'!DV93-'TABLES_E&amp;F (SIC)'!DR93)/'TABLES_E&amp;F (SIC)'!DR93</f>
        <v>0.05827580836575189</v>
      </c>
      <c r="DS93" s="12">
        <f>('TABLES_E&amp;F (SIC)'!DW93-'TABLES_E&amp;F (SIC)'!DS93)/'TABLES_E&amp;F (SIC)'!DS93</f>
        <v>0.05816895287225062</v>
      </c>
      <c r="DT93" s="12">
        <f>('TABLES_E&amp;F (SIC)'!DX93-'TABLES_E&amp;F (SIC)'!DT93)/'TABLES_E&amp;F (SIC)'!DT93</f>
        <v>0.06150116470366544</v>
      </c>
      <c r="DU93" s="12">
        <f>('TABLES_E&amp;F (SIC)'!DY93-'TABLES_E&amp;F (SIC)'!DU93)/'TABLES_E&amp;F (SIC)'!DU93</f>
        <v>0.046144531549540485</v>
      </c>
      <c r="DV93" s="12">
        <f>('TABLES_E&amp;F (SIC)'!DZ93-'TABLES_E&amp;F (SIC)'!DV93)/'TABLES_E&amp;F (SIC)'!DV93</f>
        <v>0.03506818478988214</v>
      </c>
      <c r="DW93" s="12">
        <f>('TABLES_E&amp;F (SIC)'!EA93-'TABLES_E&amp;F (SIC)'!DW93)/'TABLES_E&amp;F (SIC)'!DW93</f>
        <v>0.025994555653496856</v>
      </c>
      <c r="DX93" s="12">
        <f>('TABLES_E&amp;F (SIC)'!EB93-'TABLES_E&amp;F (SIC)'!DX93)/'TABLES_E&amp;F (SIC)'!DX93</f>
        <v>0.0126028953597847</v>
      </c>
      <c r="DY93" s="12">
        <f>('TABLES_E&amp;F (SIC)'!EC93-'TABLES_E&amp;F (SIC)'!DY93)/'TABLES_E&amp;F (SIC)'!DY93</f>
        <v>0.009665555075953958</v>
      </c>
    </row>
    <row r="94" spans="1:129" ht="12.75">
      <c r="A94" s="3" t="s">
        <v>23</v>
      </c>
      <c r="B94" s="12">
        <f>('TABLES_E&amp;F (SIC)'!F94-'TABLES_E&amp;F (SIC)'!B94)/'TABLES_E&amp;F (SIC)'!B94</f>
        <v>0.0224491874415114</v>
      </c>
      <c r="C94" s="12">
        <f>('TABLES_E&amp;F (SIC)'!G94-'TABLES_E&amp;F (SIC)'!C94)/'TABLES_E&amp;F (SIC)'!C94</f>
        <v>0.005999923204946593</v>
      </c>
      <c r="D94" s="12">
        <f>('TABLES_E&amp;F (SIC)'!H94-'TABLES_E&amp;F (SIC)'!D94)/'TABLES_E&amp;F (SIC)'!D94</f>
        <v>-0.002042959801893816</v>
      </c>
      <c r="E94" s="12">
        <f>('TABLES_E&amp;F (SIC)'!I94-'TABLES_E&amp;F (SIC)'!E94)/'TABLES_E&amp;F (SIC)'!E94</f>
        <v>-0.017019826573526905</v>
      </c>
      <c r="F94" s="12">
        <f>('TABLES_E&amp;F (SIC)'!J94-'TABLES_E&amp;F (SIC)'!F94)/'TABLES_E&amp;F (SIC)'!F94</f>
        <v>-0.0012708461843384232</v>
      </c>
      <c r="G94" s="12">
        <f>('TABLES_E&amp;F (SIC)'!K94-'TABLES_E&amp;F (SIC)'!G94)/'TABLES_E&amp;F (SIC)'!G94</f>
        <v>0.013036806353868132</v>
      </c>
      <c r="H94" s="12">
        <f>('TABLES_E&amp;F (SIC)'!L94-'TABLES_E&amp;F (SIC)'!H94)/'TABLES_E&amp;F (SIC)'!H94</f>
        <v>0.01649717078990104</v>
      </c>
      <c r="I94" s="12">
        <f>('TABLES_E&amp;F (SIC)'!M94-'TABLES_E&amp;F (SIC)'!I94)/'TABLES_E&amp;F (SIC)'!I94</f>
        <v>0.04277169933214962</v>
      </c>
      <c r="J94" s="12">
        <f>('TABLES_E&amp;F (SIC)'!N94-'TABLES_E&amp;F (SIC)'!J94)/'TABLES_E&amp;F (SIC)'!J94</f>
        <v>0.054513995052394584</v>
      </c>
      <c r="K94" s="12">
        <f>('TABLES_E&amp;F (SIC)'!O94-'TABLES_E&amp;F (SIC)'!K94)/'TABLES_E&amp;F (SIC)'!K94</f>
        <v>0.06153639224608723</v>
      </c>
      <c r="L94" s="12">
        <f>('TABLES_E&amp;F (SIC)'!P94-'TABLES_E&amp;F (SIC)'!L94)/'TABLES_E&amp;F (SIC)'!L94</f>
        <v>0.06762323409369454</v>
      </c>
      <c r="M94" s="12">
        <f>('TABLES_E&amp;F (SIC)'!Q94-'TABLES_E&amp;F (SIC)'!M94)/'TABLES_E&amp;F (SIC)'!M94</f>
        <v>0.08228913454009855</v>
      </c>
      <c r="N94" s="12">
        <f>('TABLES_E&amp;F (SIC)'!R94-'TABLES_E&amp;F (SIC)'!N94)/'TABLES_E&amp;F (SIC)'!N94</f>
        <v>0.07823742994130167</v>
      </c>
      <c r="O94" s="12">
        <f>('TABLES_E&amp;F (SIC)'!S94-'TABLES_E&amp;F (SIC)'!O94)/'TABLES_E&amp;F (SIC)'!O94</f>
        <v>0.06487814000351115</v>
      </c>
      <c r="P94" s="12">
        <f>('TABLES_E&amp;F (SIC)'!T94-'TABLES_E&amp;F (SIC)'!P94)/'TABLES_E&amp;F (SIC)'!P94</f>
        <v>0.05808219033288512</v>
      </c>
      <c r="Q94" s="12">
        <f>('TABLES_E&amp;F (SIC)'!U94-'TABLES_E&amp;F (SIC)'!Q94)/'TABLES_E&amp;F (SIC)'!Q94</f>
        <v>0.03287020452253275</v>
      </c>
      <c r="R94" s="12">
        <f>('TABLES_E&amp;F (SIC)'!V94-'TABLES_E&amp;F (SIC)'!R94)/'TABLES_E&amp;F (SIC)'!R94</f>
        <v>0.0018877366501320444</v>
      </c>
      <c r="S94" s="12">
        <f>('TABLES_E&amp;F (SIC)'!W94-'TABLES_E&amp;F (SIC)'!S94)/'TABLES_E&amp;F (SIC)'!S94</f>
        <v>-0.005418578855034469</v>
      </c>
      <c r="T94" s="12">
        <f>('TABLES_E&amp;F (SIC)'!X94-'TABLES_E&amp;F (SIC)'!T94)/'TABLES_E&amp;F (SIC)'!T94</f>
        <v>-0.01248714270271003</v>
      </c>
      <c r="U94" s="12">
        <f>('TABLES_E&amp;F (SIC)'!Y94-'TABLES_E&amp;F (SIC)'!U94)/'TABLES_E&amp;F (SIC)'!U94</f>
        <v>-0.03149829537046523</v>
      </c>
      <c r="V94" s="12">
        <f>('TABLES_E&amp;F (SIC)'!Z94-'TABLES_E&amp;F (SIC)'!V94)/'TABLES_E&amp;F (SIC)'!V94</f>
        <v>-0.038524318693711875</v>
      </c>
      <c r="W94" s="12">
        <f>('TABLES_E&amp;F (SIC)'!AA94-'TABLES_E&amp;F (SIC)'!W94)/'TABLES_E&amp;F (SIC)'!W94</f>
        <v>-0.035680567447036064</v>
      </c>
      <c r="X94" s="12">
        <f>('TABLES_E&amp;F (SIC)'!AB94-'TABLES_E&amp;F (SIC)'!X94)/'TABLES_E&amp;F (SIC)'!X94</f>
        <v>-0.022828638349236582</v>
      </c>
      <c r="Y94" s="12">
        <f>('TABLES_E&amp;F (SIC)'!AC94-'TABLES_E&amp;F (SIC)'!Y94)/'TABLES_E&amp;F (SIC)'!Y94</f>
        <v>0.008477125534549245</v>
      </c>
      <c r="Z94" s="12">
        <f>('TABLES_E&amp;F (SIC)'!AD94-'TABLES_E&amp;F (SIC)'!Z94)/'TABLES_E&amp;F (SIC)'!Z94</f>
        <v>0.05351506199230759</v>
      </c>
      <c r="AA94" s="12">
        <f>('TABLES_E&amp;F (SIC)'!AE94-'TABLES_E&amp;F (SIC)'!AA94)/'TABLES_E&amp;F (SIC)'!AA94</f>
        <v>0.07229158780439592</v>
      </c>
      <c r="AB94" s="12">
        <f>('TABLES_E&amp;F (SIC)'!AF94-'TABLES_E&amp;F (SIC)'!AB94)/'TABLES_E&amp;F (SIC)'!AB94</f>
        <v>0.07371216580347661</v>
      </c>
      <c r="AC94" s="12">
        <f>('TABLES_E&amp;F (SIC)'!AG94-'TABLES_E&amp;F (SIC)'!AC94)/'TABLES_E&amp;F (SIC)'!AC94</f>
        <v>0.0681097468369644</v>
      </c>
      <c r="AD94" s="12">
        <f>('TABLES_E&amp;F (SIC)'!AH94-'TABLES_E&amp;F (SIC)'!AD94)/'TABLES_E&amp;F (SIC)'!AD94</f>
        <v>0.04937651461022111</v>
      </c>
      <c r="AE94" s="12">
        <f>('TABLES_E&amp;F (SIC)'!AI94-'TABLES_E&amp;F (SIC)'!AE94)/'TABLES_E&amp;F (SIC)'!AE94</f>
        <v>0.05313958314529487</v>
      </c>
      <c r="AF94" s="12">
        <f>('TABLES_E&amp;F (SIC)'!AJ94-'TABLES_E&amp;F (SIC)'!AF94)/'TABLES_E&amp;F (SIC)'!AF94</f>
        <v>0.056196056217749944</v>
      </c>
      <c r="AG94" s="12">
        <f>('TABLES_E&amp;F (SIC)'!AK94-'TABLES_E&amp;F (SIC)'!AG94)/'TABLES_E&amp;F (SIC)'!AG94</f>
        <v>0.062072281268860545</v>
      </c>
      <c r="AH94" s="12">
        <f>('TABLES_E&amp;F (SIC)'!AL94-'TABLES_E&amp;F (SIC)'!AH94)/'TABLES_E&amp;F (SIC)'!AH94</f>
        <v>0.06755849410611392</v>
      </c>
      <c r="AI94" s="12">
        <f>('TABLES_E&amp;F (SIC)'!AM94-'TABLES_E&amp;F (SIC)'!AI94)/'TABLES_E&amp;F (SIC)'!AI94</f>
        <v>0.06981746995307447</v>
      </c>
      <c r="AJ94" s="12">
        <f>('TABLES_E&amp;F (SIC)'!AN94-'TABLES_E&amp;F (SIC)'!AJ94)/'TABLES_E&amp;F (SIC)'!AJ94</f>
        <v>0.06518354154291352</v>
      </c>
      <c r="AK94" s="12">
        <f>('TABLES_E&amp;F (SIC)'!AO94-'TABLES_E&amp;F (SIC)'!AK94)/'TABLES_E&amp;F (SIC)'!AK94</f>
        <v>0.06387607352114937</v>
      </c>
      <c r="AL94" s="12">
        <f>('TABLES_E&amp;F (SIC)'!AP94-'TABLES_E&amp;F (SIC)'!AL94)/'TABLES_E&amp;F (SIC)'!AL94</f>
        <v>0.06424604324008454</v>
      </c>
      <c r="AM94" s="12">
        <f>('TABLES_E&amp;F (SIC)'!AQ94-'TABLES_E&amp;F (SIC)'!AM94)/'TABLES_E&amp;F (SIC)'!AM94</f>
        <v>0.036045014356576976</v>
      </c>
      <c r="AN94" s="12">
        <f>('TABLES_E&amp;F (SIC)'!AR94-'TABLES_E&amp;F (SIC)'!AN94)/'TABLES_E&amp;F (SIC)'!AN94</f>
        <v>0.027271388900026537</v>
      </c>
      <c r="AO94" s="12">
        <f>('TABLES_E&amp;F (SIC)'!AS94-'TABLES_E&amp;F (SIC)'!AO94)/'TABLES_E&amp;F (SIC)'!AO94</f>
        <v>0.0107873113744482</v>
      </c>
      <c r="AP94" s="12">
        <f>('TABLES_E&amp;F (SIC)'!AT94-'TABLES_E&amp;F (SIC)'!AP94)/'TABLES_E&amp;F (SIC)'!AP94</f>
        <v>-0.012186201015566271</v>
      </c>
      <c r="AQ94" s="12">
        <f>('TABLES_E&amp;F (SIC)'!AU94-'TABLES_E&amp;F (SIC)'!AQ94)/'TABLES_E&amp;F (SIC)'!AQ94</f>
        <v>-0.020315582972861703</v>
      </c>
      <c r="AR94" s="12">
        <f>('TABLES_E&amp;F (SIC)'!AV94-'TABLES_E&amp;F (SIC)'!AR94)/'TABLES_E&amp;F (SIC)'!AR94</f>
        <v>-0.025597846198400737</v>
      </c>
      <c r="AS94" s="12">
        <f>('TABLES_E&amp;F (SIC)'!AW94-'TABLES_E&amp;F (SIC)'!AS94)/'TABLES_E&amp;F (SIC)'!AS94</f>
        <v>-0.011575617996246552</v>
      </c>
      <c r="AT94" s="12">
        <f>('TABLES_E&amp;F (SIC)'!AX94-'TABLES_E&amp;F (SIC)'!AT94)/'TABLES_E&amp;F (SIC)'!AT94</f>
        <v>0.0012067631676149523</v>
      </c>
      <c r="AU94" s="12">
        <f>('TABLES_E&amp;F (SIC)'!AY94-'TABLES_E&amp;F (SIC)'!AU94)/'TABLES_E&amp;F (SIC)'!AU94</f>
        <v>0.007256439816071862</v>
      </c>
      <c r="AV94" s="12">
        <f>('TABLES_E&amp;F (SIC)'!AZ94-'TABLES_E&amp;F (SIC)'!AV94)/'TABLES_E&amp;F (SIC)'!AV94</f>
        <v>0.01511198684925073</v>
      </c>
      <c r="AW94" s="12">
        <f>('TABLES_E&amp;F (SIC)'!BA94-'TABLES_E&amp;F (SIC)'!AW94)/'TABLES_E&amp;F (SIC)'!AW94</f>
        <v>-0.005052735357850739</v>
      </c>
      <c r="AX94" s="12">
        <f>('TABLES_E&amp;F (SIC)'!BB94-'TABLES_E&amp;F (SIC)'!AX94)/'TABLES_E&amp;F (SIC)'!AX94</f>
        <v>-0.014641856295484479</v>
      </c>
      <c r="AY94" s="12">
        <f>('TABLES_E&amp;F (SIC)'!BC94-'TABLES_E&amp;F (SIC)'!AY94)/'TABLES_E&amp;F (SIC)'!AY94</f>
        <v>-0.005822750113378136</v>
      </c>
      <c r="AZ94" s="12">
        <f>('TABLES_E&amp;F (SIC)'!BD94-'TABLES_E&amp;F (SIC)'!AZ94)/'TABLES_E&amp;F (SIC)'!AZ94</f>
        <v>-0.016036479240051978</v>
      </c>
      <c r="BA94" s="12">
        <f>('TABLES_E&amp;F (SIC)'!BE94-'TABLES_E&amp;F (SIC)'!BA94)/'TABLES_E&amp;F (SIC)'!BA94</f>
        <v>-0.012064224333430278</v>
      </c>
      <c r="BB94" s="12">
        <f>('TABLES_E&amp;F (SIC)'!BF94-'TABLES_E&amp;F (SIC)'!BB94)/'TABLES_E&amp;F (SIC)'!BB94</f>
        <v>0.0005109957068433484</v>
      </c>
      <c r="BC94" s="12">
        <f>('TABLES_E&amp;F (SIC)'!BG94-'TABLES_E&amp;F (SIC)'!BC94)/'TABLES_E&amp;F (SIC)'!BC94</f>
        <v>0.011756310359046458</v>
      </c>
      <c r="BD94" s="12">
        <f>('TABLES_E&amp;F (SIC)'!BH94-'TABLES_E&amp;F (SIC)'!BD94)/'TABLES_E&amp;F (SIC)'!BD94</f>
        <v>0.03138217235949167</v>
      </c>
      <c r="BE94" s="12">
        <f>('TABLES_E&amp;F (SIC)'!BI94-'TABLES_E&amp;F (SIC)'!BE94)/'TABLES_E&amp;F (SIC)'!BE94</f>
        <v>0.06285509715860814</v>
      </c>
      <c r="BF94" s="12">
        <f>('TABLES_E&amp;F (SIC)'!BJ94-'TABLES_E&amp;F (SIC)'!BF94)/'TABLES_E&amp;F (SIC)'!BF94</f>
        <v>0.07643742417829152</v>
      </c>
      <c r="BG94" s="12">
        <f>('TABLES_E&amp;F (SIC)'!BK94-'TABLES_E&amp;F (SIC)'!BG94)/'TABLES_E&amp;F (SIC)'!BG94</f>
        <v>0.0798990103459052</v>
      </c>
      <c r="BH94" s="12">
        <f>('TABLES_E&amp;F (SIC)'!BL94-'TABLES_E&amp;F (SIC)'!BH94)/'TABLES_E&amp;F (SIC)'!BH94</f>
        <v>0.07793433222125921</v>
      </c>
      <c r="BI94" s="12">
        <f>('TABLES_E&amp;F (SIC)'!BM94-'TABLES_E&amp;F (SIC)'!BI94)/'TABLES_E&amp;F (SIC)'!BI94</f>
        <v>0.05628319290242541</v>
      </c>
      <c r="BJ94" s="12">
        <f>('TABLES_E&amp;F (SIC)'!BN94-'TABLES_E&amp;F (SIC)'!BJ94)/'TABLES_E&amp;F (SIC)'!BJ94</f>
        <v>0.04482643430208528</v>
      </c>
      <c r="BK94" s="12">
        <f>('TABLES_E&amp;F (SIC)'!BO94-'TABLES_E&amp;F (SIC)'!BK94)/'TABLES_E&amp;F (SIC)'!BK94</f>
        <v>0.03493933856348304</v>
      </c>
      <c r="BL94" s="12">
        <f>('TABLES_E&amp;F (SIC)'!BP94-'TABLES_E&amp;F (SIC)'!BL94)/'TABLES_E&amp;F (SIC)'!BL94</f>
        <v>0.03271105368996491</v>
      </c>
      <c r="BM94" s="12">
        <f>('TABLES_E&amp;F (SIC)'!BQ94-'TABLES_E&amp;F (SIC)'!BM94)/'TABLES_E&amp;F (SIC)'!BM94</f>
        <v>0.04098259470760209</v>
      </c>
      <c r="BN94" s="12">
        <f>('TABLES_E&amp;F (SIC)'!BR94-'TABLES_E&amp;F (SIC)'!BN94)/'TABLES_E&amp;F (SIC)'!BN94</f>
        <v>0.04044653569326777</v>
      </c>
      <c r="BO94" s="12">
        <f>('TABLES_E&amp;F (SIC)'!BS94-'TABLES_E&amp;F (SIC)'!BO94)/'TABLES_E&amp;F (SIC)'!BO94</f>
        <v>0.04551936726088002</v>
      </c>
      <c r="BP94" s="12">
        <f>('TABLES_E&amp;F (SIC)'!BT94-'TABLES_E&amp;F (SIC)'!BP94)/'TABLES_E&amp;F (SIC)'!BP94</f>
        <v>0.04747653743212133</v>
      </c>
      <c r="BQ94" s="12">
        <f>('TABLES_E&amp;F (SIC)'!BU94-'TABLES_E&amp;F (SIC)'!BQ94)/'TABLES_E&amp;F (SIC)'!BQ94</f>
        <v>0.04468367850280136</v>
      </c>
      <c r="BR94" s="12">
        <f>('TABLES_E&amp;F (SIC)'!BV94-'TABLES_E&amp;F (SIC)'!BR94)/'TABLES_E&amp;F (SIC)'!BR94</f>
        <v>0.0464971233080408</v>
      </c>
      <c r="BS94" s="12">
        <f>('TABLES_E&amp;F (SIC)'!BW94-'TABLES_E&amp;F (SIC)'!BS94)/'TABLES_E&amp;F (SIC)'!BS94</f>
        <v>0.042626349416114255</v>
      </c>
      <c r="BT94" s="12">
        <f>('TABLES_E&amp;F (SIC)'!BX94-'TABLES_E&amp;F (SIC)'!BT94)/'TABLES_E&amp;F (SIC)'!BT94</f>
        <v>0.04187654320987654</v>
      </c>
      <c r="BU94" s="12">
        <f>('TABLES_E&amp;F (SIC)'!BY94-'TABLES_E&amp;F (SIC)'!BU94)/'TABLES_E&amp;F (SIC)'!BU94</f>
        <v>0.04836783414441386</v>
      </c>
      <c r="BV94" s="12">
        <f>('TABLES_E&amp;F (SIC)'!BZ94-'TABLES_E&amp;F (SIC)'!BV94)/'TABLES_E&amp;F (SIC)'!BV94</f>
        <v>0.0502671361560762</v>
      </c>
      <c r="BW94" s="12">
        <f>('TABLES_E&amp;F (SIC)'!CA94-'TABLES_E&amp;F (SIC)'!BW94)/'TABLES_E&amp;F (SIC)'!BW94</f>
        <v>0.056862067867318795</v>
      </c>
      <c r="BX94" s="12">
        <f>('TABLES_E&amp;F (SIC)'!CB94-'TABLES_E&amp;F (SIC)'!BX94)/'TABLES_E&amp;F (SIC)'!BX94</f>
        <v>0.053878415211096375</v>
      </c>
      <c r="BY94" s="12">
        <f>('TABLES_E&amp;F (SIC)'!CC94-'TABLES_E&amp;F (SIC)'!BY94)/'TABLES_E&amp;F (SIC)'!BY94</f>
        <v>0.04479402871125847</v>
      </c>
      <c r="BZ94" s="12">
        <f>('TABLES_E&amp;F (SIC)'!CD94-'TABLES_E&amp;F (SIC)'!BZ94)/'TABLES_E&amp;F (SIC)'!BZ94</f>
        <v>0.033416252996350475</v>
      </c>
      <c r="CA94" s="12">
        <f>('TABLES_E&amp;F (SIC)'!CE94-'TABLES_E&amp;F (SIC)'!CA94)/'TABLES_E&amp;F (SIC)'!CA94</f>
        <v>0.012175642081627866</v>
      </c>
      <c r="CB94" s="12">
        <f>('TABLES_E&amp;F (SIC)'!CF94-'TABLES_E&amp;F (SIC)'!CB94)/'TABLES_E&amp;F (SIC)'!CB94</f>
        <v>0.008591557230180244</v>
      </c>
      <c r="CC94" s="12">
        <f>('TABLES_E&amp;F (SIC)'!CG94-'TABLES_E&amp;F (SIC)'!CC94)/'TABLES_E&amp;F (SIC)'!CC94</f>
        <v>0.007470856032523224</v>
      </c>
      <c r="CD94" s="12">
        <f>('TABLES_E&amp;F (SIC)'!CH94-'TABLES_E&amp;F (SIC)'!CD94)/'TABLES_E&amp;F (SIC)'!CD94</f>
        <v>0.0091040277550414</v>
      </c>
      <c r="CE94" s="12">
        <f>('TABLES_E&amp;F (SIC)'!CI94-'TABLES_E&amp;F (SIC)'!CE94)/'TABLES_E&amp;F (SIC)'!CE94</f>
        <v>0.02451370470652422</v>
      </c>
      <c r="CF94" s="12">
        <f>('TABLES_E&amp;F (SIC)'!CJ94-'TABLES_E&amp;F (SIC)'!CF94)/'TABLES_E&amp;F (SIC)'!CF94</f>
        <v>0.020826567020572118</v>
      </c>
      <c r="CG94" s="12">
        <f>('TABLES_E&amp;F (SIC)'!CK94-'TABLES_E&amp;F (SIC)'!CG94)/'TABLES_E&amp;F (SIC)'!CG94</f>
        <v>-0.00045434266742937847</v>
      </c>
      <c r="CH94" s="12">
        <f>('TABLES_E&amp;F (SIC)'!CL94-'TABLES_E&amp;F (SIC)'!CH94)/'TABLES_E&amp;F (SIC)'!CH94</f>
        <v>-0.013165446343734365</v>
      </c>
      <c r="CI94" s="12">
        <f>('TABLES_E&amp;F (SIC)'!CM94-'TABLES_E&amp;F (SIC)'!CI94)/'TABLES_E&amp;F (SIC)'!CI94</f>
        <v>-0.01570582501592073</v>
      </c>
      <c r="CJ94" s="12">
        <f>('TABLES_E&amp;F (SIC)'!CN94-'TABLES_E&amp;F (SIC)'!CJ94)/'TABLES_E&amp;F (SIC)'!CJ94</f>
        <v>-0.011018856368935908</v>
      </c>
      <c r="CK94" s="12">
        <f>('TABLES_E&amp;F (SIC)'!CO94-'TABLES_E&amp;F (SIC)'!CK94)/'TABLES_E&amp;F (SIC)'!CK94</f>
        <v>0.008016905943915202</v>
      </c>
      <c r="CL94" s="12">
        <f>('TABLES_E&amp;F (SIC)'!CP94-'TABLES_E&amp;F (SIC)'!CL94)/'TABLES_E&amp;F (SIC)'!CL94</f>
        <v>0.03573095323447414</v>
      </c>
      <c r="CM94" s="12">
        <f>('TABLES_E&amp;F (SIC)'!CQ94-'TABLES_E&amp;F (SIC)'!CM94)/'TABLES_E&amp;F (SIC)'!CM94</f>
        <v>0.04180081749232171</v>
      </c>
      <c r="CN94" s="12">
        <f>('TABLES_E&amp;F (SIC)'!CR94-'TABLES_E&amp;F (SIC)'!CN94)/'TABLES_E&amp;F (SIC)'!CN94</f>
        <v>0.04238334272863131</v>
      </c>
      <c r="CO94" s="12">
        <f>('TABLES_E&amp;F (SIC)'!CS94-'TABLES_E&amp;F (SIC)'!CO94)/'TABLES_E&amp;F (SIC)'!CO94</f>
        <v>0.04868775236293313</v>
      </c>
      <c r="CP94" s="12">
        <f>('TABLES_E&amp;F (SIC)'!CT94-'TABLES_E&amp;F (SIC)'!CP94)/'TABLES_E&amp;F (SIC)'!CP94</f>
        <v>0.023792602979499353</v>
      </c>
      <c r="CQ94" s="12">
        <f>('TABLES_E&amp;F (SIC)'!CU94-'TABLES_E&amp;F (SIC)'!CQ94)/'TABLES_E&amp;F (SIC)'!CQ94</f>
        <v>0.023176520235574427</v>
      </c>
      <c r="CR94" s="12">
        <f>('TABLES_E&amp;F (SIC)'!CV94-'TABLES_E&amp;F (SIC)'!CR94)/'TABLES_E&amp;F (SIC)'!CR94</f>
        <v>0.021761622496110564</v>
      </c>
      <c r="CS94" s="12">
        <f>('TABLES_E&amp;F (SIC)'!CW94-'TABLES_E&amp;F (SIC)'!CS94)/'TABLES_E&amp;F (SIC)'!CS94</f>
        <v>0.021642391110775323</v>
      </c>
      <c r="CT94" s="12">
        <f>('TABLES_E&amp;F (SIC)'!CX94-'TABLES_E&amp;F (SIC)'!CT94)/'TABLES_E&amp;F (SIC)'!CT94</f>
        <v>0.028418396581706553</v>
      </c>
      <c r="CU94" s="12">
        <f>('TABLES_E&amp;F (SIC)'!CY94-'TABLES_E&amp;F (SIC)'!CU94)/'TABLES_E&amp;F (SIC)'!CU94</f>
        <v>0.03467272585569119</v>
      </c>
      <c r="CV94" s="12">
        <f>('TABLES_E&amp;F (SIC)'!CZ94-'TABLES_E&amp;F (SIC)'!CV94)/'TABLES_E&amp;F (SIC)'!CV94</f>
        <v>0.03438753791367834</v>
      </c>
      <c r="CW94" s="12">
        <f>('TABLES_E&amp;F (SIC)'!DA94-'TABLES_E&amp;F (SIC)'!CW94)/'TABLES_E&amp;F (SIC)'!CW94</f>
        <v>0.03537541452427562</v>
      </c>
      <c r="CX94" s="12">
        <f>('TABLES_E&amp;F (SIC)'!DB94-'TABLES_E&amp;F (SIC)'!CX94)/'TABLES_E&amp;F (SIC)'!CX94</f>
        <v>0.04337758019920379</v>
      </c>
      <c r="CY94" s="12">
        <f>('TABLES_E&amp;F (SIC)'!DC94-'TABLES_E&amp;F (SIC)'!CY94)/'TABLES_E&amp;F (SIC)'!CY94</f>
        <v>0.030462943192101598</v>
      </c>
      <c r="CZ94" s="12">
        <f>('TABLES_E&amp;F (SIC)'!DD94-'TABLES_E&amp;F (SIC)'!CZ94)/'TABLES_E&amp;F (SIC)'!CZ94</f>
        <v>0.03636197934749184</v>
      </c>
      <c r="DA94" s="12">
        <f>('TABLES_E&amp;F (SIC)'!DE94-'TABLES_E&amp;F (SIC)'!DA94)/'TABLES_E&amp;F (SIC)'!DA94</f>
        <v>0.032120942129409025</v>
      </c>
      <c r="DB94" s="12">
        <f>('TABLES_E&amp;F (SIC)'!DF94-'TABLES_E&amp;F (SIC)'!DB94)/'TABLES_E&amp;F (SIC)'!DB94</f>
        <v>0.03264890188251025</v>
      </c>
      <c r="DC94" s="12">
        <f>('TABLES_E&amp;F (SIC)'!DG94-'TABLES_E&amp;F (SIC)'!DC94)/'TABLES_E&amp;F (SIC)'!DC94</f>
        <v>0.04260250649176736</v>
      </c>
      <c r="DD94" s="12">
        <f>('TABLES_E&amp;F (SIC)'!DH94-'TABLES_E&amp;F (SIC)'!DD94)/'TABLES_E&amp;F (SIC)'!DD94</f>
        <v>0.045287216187183704</v>
      </c>
      <c r="DE94" s="12">
        <f>('TABLES_E&amp;F (SIC)'!DI94-'TABLES_E&amp;F (SIC)'!DE94)/'TABLES_E&amp;F (SIC)'!DE94</f>
        <v>0.04550897232752999</v>
      </c>
      <c r="DF94" s="12">
        <f>('TABLES_E&amp;F (SIC)'!DJ94-'TABLES_E&amp;F (SIC)'!DF94)/'TABLES_E&amp;F (SIC)'!DF94</f>
        <v>0.05265810481927238</v>
      </c>
      <c r="DG94" s="12">
        <f>('TABLES_E&amp;F (SIC)'!DK94-'TABLES_E&amp;F (SIC)'!DG94)/'TABLES_E&amp;F (SIC)'!DG94</f>
        <v>0.05184120027851468</v>
      </c>
      <c r="DH94" s="12">
        <f>('TABLES_E&amp;F (SIC)'!DL94-'TABLES_E&amp;F (SIC)'!DH94)/'TABLES_E&amp;F (SIC)'!DH94</f>
        <v>0.05534309387406426</v>
      </c>
      <c r="DI94" s="12">
        <f>('TABLES_E&amp;F (SIC)'!DM94-'TABLES_E&amp;F (SIC)'!DI94)/'TABLES_E&amp;F (SIC)'!DI94</f>
        <v>0.06763775166036887</v>
      </c>
      <c r="DJ94" s="12">
        <f>('TABLES_E&amp;F (SIC)'!DN94-'TABLES_E&amp;F (SIC)'!DJ94)/'TABLES_E&amp;F (SIC)'!DJ94</f>
        <v>0.07745307696145264</v>
      </c>
      <c r="DK94" s="12">
        <f>('TABLES_E&amp;F (SIC)'!DO94-'TABLES_E&amp;F (SIC)'!DK94)/'TABLES_E&amp;F (SIC)'!DK94</f>
        <v>0.08138716469780499</v>
      </c>
      <c r="DL94" s="12">
        <f>('TABLES_E&amp;F (SIC)'!DP94-'TABLES_E&amp;F (SIC)'!DL94)/'TABLES_E&amp;F (SIC)'!DL94</f>
        <v>0.08160971088912183</v>
      </c>
      <c r="DM94" s="12">
        <f>('TABLES_E&amp;F (SIC)'!DQ94-'TABLES_E&amp;F (SIC)'!DM94)/'TABLES_E&amp;F (SIC)'!DM94</f>
        <v>0.07731749673367475</v>
      </c>
      <c r="DN94" s="12">
        <f>('TABLES_E&amp;F (SIC)'!DR94-'TABLES_E&amp;F (SIC)'!DN94)/'TABLES_E&amp;F (SIC)'!DN94</f>
        <v>0.06805745961733325</v>
      </c>
      <c r="DO94" s="12">
        <f>('TABLES_E&amp;F (SIC)'!DS94-'TABLES_E&amp;F (SIC)'!DO94)/'TABLES_E&amp;F (SIC)'!DO94</f>
        <v>0.05552856593415457</v>
      </c>
      <c r="DP94" s="12">
        <f>('TABLES_E&amp;F (SIC)'!DT94-'TABLES_E&amp;F (SIC)'!DP94)/'TABLES_E&amp;F (SIC)'!DP94</f>
        <v>0.048351386095128464</v>
      </c>
      <c r="DQ94" s="12">
        <f>('TABLES_E&amp;F (SIC)'!DU94-'TABLES_E&amp;F (SIC)'!DQ94)/'TABLES_E&amp;F (SIC)'!DQ94</f>
        <v>0.05169465287883902</v>
      </c>
      <c r="DR94" s="12">
        <f>('TABLES_E&amp;F (SIC)'!DV94-'TABLES_E&amp;F (SIC)'!DR94)/'TABLES_E&amp;F (SIC)'!DR94</f>
        <v>0.061868305751582094</v>
      </c>
      <c r="DS94" s="12">
        <f>('TABLES_E&amp;F (SIC)'!DW94-'TABLES_E&amp;F (SIC)'!DS94)/'TABLES_E&amp;F (SIC)'!DS94</f>
        <v>0.060213883027772364</v>
      </c>
      <c r="DT94" s="12">
        <f>('TABLES_E&amp;F (SIC)'!DX94-'TABLES_E&amp;F (SIC)'!DT94)/'TABLES_E&amp;F (SIC)'!DT94</f>
        <v>0.06633804599669116</v>
      </c>
      <c r="DU94" s="12">
        <f>('TABLES_E&amp;F (SIC)'!DY94-'TABLES_E&amp;F (SIC)'!DU94)/'TABLES_E&amp;F (SIC)'!DU94</f>
        <v>0.04876954794337868</v>
      </c>
      <c r="DV94" s="12">
        <f>('TABLES_E&amp;F (SIC)'!DZ94-'TABLES_E&amp;F (SIC)'!DV94)/'TABLES_E&amp;F (SIC)'!DV94</f>
        <v>0.03523491287547862</v>
      </c>
      <c r="DW94" s="12">
        <f>('TABLES_E&amp;F (SIC)'!EA94-'TABLES_E&amp;F (SIC)'!DW94)/'TABLES_E&amp;F (SIC)'!DW94</f>
        <v>0.024973886274650234</v>
      </c>
      <c r="DX94" s="12">
        <f>('TABLES_E&amp;F (SIC)'!EB94-'TABLES_E&amp;F (SIC)'!DX94)/'TABLES_E&amp;F (SIC)'!DX94</f>
        <v>0.0055665877362847185</v>
      </c>
      <c r="DY94" s="12">
        <f>('TABLES_E&amp;F (SIC)'!EC94-'TABLES_E&amp;F (SIC)'!DY94)/'TABLES_E&amp;F (SIC)'!DY94</f>
        <v>0.00031468301090374395</v>
      </c>
    </row>
    <row r="95" spans="1:129" ht="12.75">
      <c r="A95" s="3" t="s">
        <v>24</v>
      </c>
      <c r="B95" s="12">
        <f>('TABLES_E&amp;F (SIC)'!F95-'TABLES_E&amp;F (SIC)'!B95)/'TABLES_E&amp;F (SIC)'!B95</f>
        <v>0.04192412983965585</v>
      </c>
      <c r="C95" s="12">
        <f>('TABLES_E&amp;F (SIC)'!G95-'TABLES_E&amp;F (SIC)'!C95)/'TABLES_E&amp;F (SIC)'!C95</f>
        <v>0.004411988437547543</v>
      </c>
      <c r="D95" s="12">
        <f>('TABLES_E&amp;F (SIC)'!H95-'TABLES_E&amp;F (SIC)'!D95)/'TABLES_E&amp;F (SIC)'!D95</f>
        <v>0.007530807850296669</v>
      </c>
      <c r="E95" s="12">
        <f>('TABLES_E&amp;F (SIC)'!I95-'TABLES_E&amp;F (SIC)'!E95)/'TABLES_E&amp;F (SIC)'!E95</f>
        <v>0.014833220390030872</v>
      </c>
      <c r="F95" s="12">
        <f>('TABLES_E&amp;F (SIC)'!J95-'TABLES_E&amp;F (SIC)'!F95)/'TABLES_E&amp;F (SIC)'!F95</f>
        <v>0.05202312138728324</v>
      </c>
      <c r="G95" s="12">
        <f>('TABLES_E&amp;F (SIC)'!K95-'TABLES_E&amp;F (SIC)'!G95)/'TABLES_E&amp;F (SIC)'!G95</f>
        <v>0.08058164192668889</v>
      </c>
      <c r="H95" s="12">
        <f>('TABLES_E&amp;F (SIC)'!L95-'TABLES_E&amp;F (SIC)'!H95)/'TABLES_E&amp;F (SIC)'!H95</f>
        <v>0.10033975084937713</v>
      </c>
      <c r="I95" s="12">
        <f>('TABLES_E&amp;F (SIC)'!M95-'TABLES_E&amp;F (SIC)'!I95)/'TABLES_E&amp;F (SIC)'!I95</f>
        <v>0.11144086659741802</v>
      </c>
      <c r="J95" s="12">
        <f>('TABLES_E&amp;F (SIC)'!N95-'TABLES_E&amp;F (SIC)'!J95)/'TABLES_E&amp;F (SIC)'!J95</f>
        <v>0.07142857142857142</v>
      </c>
      <c r="K95" s="12">
        <f>('TABLES_E&amp;F (SIC)'!O95-'TABLES_E&amp;F (SIC)'!K95)/'TABLES_E&amp;F (SIC)'!K95</f>
        <v>0.08634707036725539</v>
      </c>
      <c r="L95" s="12">
        <f>('TABLES_E&amp;F (SIC)'!P95-'TABLES_E&amp;F (SIC)'!L95)/'TABLES_E&amp;F (SIC)'!L95</f>
        <v>0.08473994785233978</v>
      </c>
      <c r="M95" s="12">
        <f>('TABLES_E&amp;F (SIC)'!Q95-'TABLES_E&amp;F (SIC)'!M95)/'TABLES_E&amp;F (SIC)'!M95</f>
        <v>0.07676902536715621</v>
      </c>
      <c r="N95" s="12">
        <f>('TABLES_E&amp;F (SIC)'!R95-'TABLES_E&amp;F (SIC)'!N95)/'TABLES_E&amp;F (SIC)'!N95</f>
        <v>0.13886113886113885</v>
      </c>
      <c r="O95" s="12">
        <f>('TABLES_E&amp;F (SIC)'!S95-'TABLES_E&amp;F (SIC)'!O95)/'TABLES_E&amp;F (SIC)'!O95</f>
        <v>0.0664516129032258</v>
      </c>
      <c r="P95" s="12">
        <f>('TABLES_E&amp;F (SIC)'!T95-'TABLES_E&amp;F (SIC)'!P95)/'TABLES_E&amp;F (SIC)'!P95</f>
        <v>0.07375545575305206</v>
      </c>
      <c r="Q95" s="12">
        <f>('TABLES_E&amp;F (SIC)'!U95-'TABLES_E&amp;F (SIC)'!Q95)/'TABLES_E&amp;F (SIC)'!Q95</f>
        <v>0.06670799752014879</v>
      </c>
      <c r="R95" s="12">
        <f>('TABLES_E&amp;F (SIC)'!V95-'TABLES_E&amp;F (SIC)'!R95)/'TABLES_E&amp;F (SIC)'!R95</f>
        <v>0.023976608187134502</v>
      </c>
      <c r="S95" s="12">
        <f>('TABLES_E&amp;F (SIC)'!W95-'TABLES_E&amp;F (SIC)'!S95)/'TABLES_E&amp;F (SIC)'!S95</f>
        <v>0.057289776164549305</v>
      </c>
      <c r="T95" s="12">
        <f>('TABLES_E&amp;F (SIC)'!X95-'TABLES_E&amp;F (SIC)'!T95)/'TABLES_E&amp;F (SIC)'!T95</f>
        <v>0.01561119293078056</v>
      </c>
      <c r="U95" s="12">
        <f>('TABLES_E&amp;F (SIC)'!Y95-'TABLES_E&amp;F (SIC)'!U95)/'TABLES_E&amp;F (SIC)'!U95</f>
        <v>-0.012611879576891782</v>
      </c>
      <c r="V95" s="12">
        <f>('TABLES_E&amp;F (SIC)'!Z95-'TABLES_E&amp;F (SIC)'!V95)/'TABLES_E&amp;F (SIC)'!V95</f>
        <v>-0.0422615648201028</v>
      </c>
      <c r="W95" s="12">
        <f>('TABLES_E&amp;F (SIC)'!AA95-'TABLES_E&amp;F (SIC)'!W95)/'TABLES_E&amp;F (SIC)'!W95</f>
        <v>-0.044172340790753564</v>
      </c>
      <c r="X95" s="12">
        <f>('TABLES_E&amp;F (SIC)'!AB95-'TABLES_E&amp;F (SIC)'!X95)/'TABLES_E&amp;F (SIC)'!X95</f>
        <v>-0.022273781902552203</v>
      </c>
      <c r="Y95" s="12">
        <f>('TABLES_E&amp;F (SIC)'!AC95-'TABLES_E&amp;F (SIC)'!Y95)/'TABLES_E&amp;F (SIC)'!Y95</f>
        <v>0.006062746483018424</v>
      </c>
      <c r="Z95" s="12">
        <f>('TABLES_E&amp;F (SIC)'!AD95-'TABLES_E&amp;F (SIC)'!Z95)/'TABLES_E&amp;F (SIC)'!Z95</f>
        <v>0.08944543828264759</v>
      </c>
      <c r="AA95" s="12">
        <f>('TABLES_E&amp;F (SIC)'!AE95-'TABLES_E&amp;F (SIC)'!AA95)/'TABLES_E&amp;F (SIC)'!AA95</f>
        <v>0.13768332834480695</v>
      </c>
      <c r="AB95" s="12">
        <f>('TABLES_E&amp;F (SIC)'!AF95-'TABLES_E&amp;F (SIC)'!AB95)/'TABLES_E&amp;F (SIC)'!AB95</f>
        <v>0.11319411485524443</v>
      </c>
      <c r="AC95" s="12">
        <f>('TABLES_E&amp;F (SIC)'!AG95-'TABLES_E&amp;F (SIC)'!AC95)/'TABLES_E&amp;F (SIC)'!AC95</f>
        <v>0.0712029019424292</v>
      </c>
      <c r="AD95" s="12">
        <f>('TABLES_E&amp;F (SIC)'!AH95-'TABLES_E&amp;F (SIC)'!AD95)/'TABLES_E&amp;F (SIC)'!AD95</f>
        <v>-0.07728516694033935</v>
      </c>
      <c r="AE95" s="12">
        <f>('TABLES_E&amp;F (SIC)'!AI95-'TABLES_E&amp;F (SIC)'!AE95)/'TABLES_E&amp;F (SIC)'!AE95</f>
        <v>-0.13859510655090765</v>
      </c>
      <c r="AF95" s="12">
        <f>('TABLES_E&amp;F (SIC)'!AJ95-'TABLES_E&amp;F (SIC)'!AF95)/'TABLES_E&amp;F (SIC)'!AF95</f>
        <v>-0.13984225111916435</v>
      </c>
      <c r="AG95" s="12">
        <f>('TABLES_E&amp;F (SIC)'!AK95-'TABLES_E&amp;F (SIC)'!AG95)/'TABLES_E&amp;F (SIC)'!AG95</f>
        <v>-0.08935496204052652</v>
      </c>
      <c r="AH95" s="12">
        <f>('TABLES_E&amp;F (SIC)'!AL95-'TABLES_E&amp;F (SIC)'!AH95)/'TABLES_E&amp;F (SIC)'!AH95</f>
        <v>0.05214141653814213</v>
      </c>
      <c r="AI95" s="12">
        <f>('TABLES_E&amp;F (SIC)'!AM95-'TABLES_E&amp;F (SIC)'!AI95)/'TABLES_E&amp;F (SIC)'!AI95</f>
        <v>0.172194734591656</v>
      </c>
      <c r="AJ95" s="12">
        <f>('TABLES_E&amp;F (SIC)'!AN95-'TABLES_E&amp;F (SIC)'!AJ95)/'TABLES_E&amp;F (SIC)'!AJ95</f>
        <v>0.22831474597273854</v>
      </c>
      <c r="AK95" s="12">
        <f>('TABLES_E&amp;F (SIC)'!AO95-'TABLES_E&amp;F (SIC)'!AK95)/'TABLES_E&amp;F (SIC)'!AK95</f>
        <v>0.21046002519042764</v>
      </c>
      <c r="AL95" s="12">
        <f>('TABLES_E&amp;F (SIC)'!AP95-'TABLES_E&amp;F (SIC)'!AL95)/'TABLES_E&amp;F (SIC)'!AL95</f>
        <v>0.17331002988103963</v>
      </c>
      <c r="AM95" s="12">
        <f>('TABLES_E&amp;F (SIC)'!AQ95-'TABLES_E&amp;F (SIC)'!AM95)/'TABLES_E&amp;F (SIC)'!AM95</f>
        <v>0.0914538822303283</v>
      </c>
      <c r="AN95" s="12">
        <f>('TABLES_E&amp;F (SIC)'!AR95-'TABLES_E&amp;F (SIC)'!AN95)/'TABLES_E&amp;F (SIC)'!AN95</f>
        <v>0.05831021437578815</v>
      </c>
      <c r="AO95" s="12">
        <f>('TABLES_E&amp;F (SIC)'!AS95-'TABLES_E&amp;F (SIC)'!AO95)/'TABLES_E&amp;F (SIC)'!AO95</f>
        <v>0.029679912793578435</v>
      </c>
      <c r="AP95" s="12">
        <f>('TABLES_E&amp;F (SIC)'!AT95-'TABLES_E&amp;F (SIC)'!AP95)/'TABLES_E&amp;F (SIC)'!AP95</f>
        <v>0.05684493777329297</v>
      </c>
      <c r="AQ95" s="12">
        <f>('TABLES_E&amp;F (SIC)'!AU95-'TABLES_E&amp;F (SIC)'!AQ95)/'TABLES_E&amp;F (SIC)'!AQ95</f>
        <v>0.05142038672714252</v>
      </c>
      <c r="AR95" s="12">
        <f>('TABLES_E&amp;F (SIC)'!AV95-'TABLES_E&amp;F (SIC)'!AR95)/'TABLES_E&amp;F (SIC)'!AR95</f>
        <v>0.021257328058719795</v>
      </c>
      <c r="AS95" s="12">
        <f>('TABLES_E&amp;F (SIC)'!AW95-'TABLES_E&amp;F (SIC)'!AS95)/'TABLES_E&amp;F (SIC)'!AS95</f>
        <v>-0.004812087964967999</v>
      </c>
      <c r="AT95" s="12">
        <f>('TABLES_E&amp;F (SIC)'!AX95-'TABLES_E&amp;F (SIC)'!AT95)/'TABLES_E&amp;F (SIC)'!AT95</f>
        <v>-0.06447212876238974</v>
      </c>
      <c r="AU95" s="12">
        <f>('TABLES_E&amp;F (SIC)'!AY95-'TABLES_E&amp;F (SIC)'!AU95)/'TABLES_E&amp;F (SIC)'!AU95</f>
        <v>-0.10153482880755609</v>
      </c>
      <c r="AV95" s="12">
        <f>('TABLES_E&amp;F (SIC)'!AZ95-'TABLES_E&amp;F (SIC)'!AV95)/'TABLES_E&amp;F (SIC)'!AV95</f>
        <v>-0.08913987025715218</v>
      </c>
      <c r="AW95" s="12">
        <f>('TABLES_E&amp;F (SIC)'!BA95-'TABLES_E&amp;F (SIC)'!AW95)/'TABLES_E&amp;F (SIC)'!AW95</f>
        <v>-0.06808181422561772</v>
      </c>
      <c r="AX95" s="12">
        <f>('TABLES_E&amp;F (SIC)'!BB95-'TABLES_E&amp;F (SIC)'!AX95)/'TABLES_E&amp;F (SIC)'!AX95</f>
        <v>-0.06186819595645412</v>
      </c>
      <c r="AY95" s="12">
        <f>('TABLES_E&amp;F (SIC)'!BC95-'TABLES_E&amp;F (SIC)'!AY95)/'TABLES_E&amp;F (SIC)'!AY95</f>
        <v>-0.01955928434246437</v>
      </c>
      <c r="AZ95" s="12">
        <f>('TABLES_E&amp;F (SIC)'!BD95-'TABLES_E&amp;F (SIC)'!AZ95)/'TABLES_E&amp;F (SIC)'!AZ95</f>
        <v>0.003637854178408567</v>
      </c>
      <c r="BA95" s="12">
        <f>('TABLES_E&amp;F (SIC)'!BE95-'TABLES_E&amp;F (SIC)'!BA95)/'TABLES_E&amp;F (SIC)'!BA95</f>
        <v>0.04130130234006123</v>
      </c>
      <c r="BB95" s="12">
        <f>('TABLES_E&amp;F (SIC)'!BF95-'TABLES_E&amp;F (SIC)'!BB95)/'TABLES_E&amp;F (SIC)'!BB95</f>
        <v>0.09143656426462209</v>
      </c>
      <c r="BC95" s="12">
        <f>('TABLES_E&amp;F (SIC)'!BG95-'TABLES_E&amp;F (SIC)'!BC95)/'TABLES_E&amp;F (SIC)'!BC95</f>
        <v>0.10521160884581679</v>
      </c>
      <c r="BD95" s="12">
        <f>('TABLES_E&amp;F (SIC)'!BH95-'TABLES_E&amp;F (SIC)'!BD95)/'TABLES_E&amp;F (SIC)'!BD95</f>
        <v>0.11512150296099653</v>
      </c>
      <c r="BE95" s="12">
        <f>('TABLES_E&amp;F (SIC)'!BI95-'TABLES_E&amp;F (SIC)'!BE95)/'TABLES_E&amp;F (SIC)'!BE95</f>
        <v>0.11291045891673726</v>
      </c>
      <c r="BF95" s="12">
        <f>('TABLES_E&amp;F (SIC)'!BJ95-'TABLES_E&amp;F (SIC)'!BF95)/'TABLES_E&amp;F (SIC)'!BF95</f>
        <v>0.05866717296373647</v>
      </c>
      <c r="BG95" s="12">
        <f>('TABLES_E&amp;F (SIC)'!BK95-'TABLES_E&amp;F (SIC)'!BG95)/'TABLES_E&amp;F (SIC)'!BG95</f>
        <v>0.05648320895522388</v>
      </c>
      <c r="BH95" s="12">
        <f>('TABLES_E&amp;F (SIC)'!BL95-'TABLES_E&amp;F (SIC)'!BH95)/'TABLES_E&amp;F (SIC)'!BH95</f>
        <v>0.06478047887194982</v>
      </c>
      <c r="BI95" s="12">
        <f>('TABLES_E&amp;F (SIC)'!BM95-'TABLES_E&amp;F (SIC)'!BI95)/'TABLES_E&amp;F (SIC)'!BI95</f>
        <v>0.06527871054398926</v>
      </c>
      <c r="BJ95" s="12">
        <f>('TABLES_E&amp;F (SIC)'!BN95-'TABLES_E&amp;F (SIC)'!BJ95)/'TABLES_E&amp;F (SIC)'!BJ95</f>
        <v>0.09935437589670014</v>
      </c>
      <c r="BK95" s="12">
        <f>('TABLES_E&amp;F (SIC)'!BO95-'TABLES_E&amp;F (SIC)'!BK95)/'TABLES_E&amp;F (SIC)'!BK95</f>
        <v>0.10012802966756434</v>
      </c>
      <c r="BL95" s="12">
        <f>('TABLES_E&amp;F (SIC)'!BP95-'TABLES_E&amp;F (SIC)'!BL95)/'TABLES_E&amp;F (SIC)'!BL95</f>
        <v>0.08371313096568922</v>
      </c>
      <c r="BM95" s="12">
        <f>('TABLES_E&amp;F (SIC)'!BQ95-'TABLES_E&amp;F (SIC)'!BM95)/'TABLES_E&amp;F (SIC)'!BM95</f>
        <v>0.07510612364981296</v>
      </c>
      <c r="BN95" s="12">
        <f>('TABLES_E&amp;F (SIC)'!BR95-'TABLES_E&amp;F (SIC)'!BN95)/'TABLES_E&amp;F (SIC)'!BN95</f>
        <v>0.044494290375203915</v>
      </c>
      <c r="BO95" s="12">
        <f>('TABLES_E&amp;F (SIC)'!BS95-'TABLES_E&amp;F (SIC)'!BO95)/'TABLES_E&amp;F (SIC)'!BO95</f>
        <v>0.05365383843653437</v>
      </c>
      <c r="BP95" s="12">
        <f>('TABLES_E&amp;F (SIC)'!BT95-'TABLES_E&amp;F (SIC)'!BP95)/'TABLES_E&amp;F (SIC)'!BP95</f>
        <v>0.06768498313826622</v>
      </c>
      <c r="BQ95" s="12">
        <f>('TABLES_E&amp;F (SIC)'!BU95-'TABLES_E&amp;F (SIC)'!BQ95)/'TABLES_E&amp;F (SIC)'!BQ95</f>
        <v>0.09257232212666146</v>
      </c>
      <c r="BR95" s="12">
        <f>('TABLES_E&amp;F (SIC)'!BV95-'TABLES_E&amp;F (SIC)'!BR95)/'TABLES_E&amp;F (SIC)'!BR95</f>
        <v>0.14470344773730037</v>
      </c>
      <c r="BS95" s="12">
        <f>('TABLES_E&amp;F (SIC)'!BW95-'TABLES_E&amp;F (SIC)'!BS95)/'TABLES_E&amp;F (SIC)'!BS95</f>
        <v>0.1458714198659354</v>
      </c>
      <c r="BT95" s="12">
        <f>('TABLES_E&amp;F (SIC)'!BX95-'TABLES_E&amp;F (SIC)'!BT95)/'TABLES_E&amp;F (SIC)'!BT95</f>
        <v>0.1396826576492884</v>
      </c>
      <c r="BU95" s="12">
        <f>('TABLES_E&amp;F (SIC)'!BY95-'TABLES_E&amp;F (SIC)'!BU95)/'TABLES_E&amp;F (SIC)'!BU95</f>
        <v>0.11063403463575211</v>
      </c>
      <c r="BV95" s="12">
        <f>('TABLES_E&amp;F (SIC)'!BZ95-'TABLES_E&amp;F (SIC)'!BV95)/'TABLES_E&amp;F (SIC)'!BV95</f>
        <v>0.11044786301463315</v>
      </c>
      <c r="BW95" s="12">
        <f>('TABLES_E&amp;F (SIC)'!CA95-'TABLES_E&amp;F (SIC)'!BW95)/'TABLES_E&amp;F (SIC)'!BW95</f>
        <v>0.06960047862793325</v>
      </c>
      <c r="BX95" s="12">
        <f>('TABLES_E&amp;F (SIC)'!CB95-'TABLES_E&amp;F (SIC)'!BX95)/'TABLES_E&amp;F (SIC)'!BX95</f>
        <v>0.03276817737202478</v>
      </c>
      <c r="BY95" s="12">
        <f>('TABLES_E&amp;F (SIC)'!CC95-'TABLES_E&amp;F (SIC)'!BY95)/'TABLES_E&amp;F (SIC)'!BY95</f>
        <v>0.017751288659793814</v>
      </c>
      <c r="BZ95" s="12">
        <f>('TABLES_E&amp;F (SIC)'!CD95-'TABLES_E&amp;F (SIC)'!BZ95)/'TABLES_E&amp;F (SIC)'!BZ95</f>
        <v>-0.0412225464598372</v>
      </c>
      <c r="CA95" s="12">
        <f>('TABLES_E&amp;F (SIC)'!CE95-'TABLES_E&amp;F (SIC)'!CA95)/'TABLES_E&amp;F (SIC)'!CA95</f>
        <v>-0.030826600372902423</v>
      </c>
      <c r="CB95" s="12">
        <f>('TABLES_E&amp;F (SIC)'!CF95-'TABLES_E&amp;F (SIC)'!CB95)/'TABLES_E&amp;F (SIC)'!CB95</f>
        <v>-0.002430939226519337</v>
      </c>
      <c r="CC95" s="12">
        <f>('TABLES_E&amp;F (SIC)'!CG95-'TABLES_E&amp;F (SIC)'!CC95)/'TABLES_E&amp;F (SIC)'!CC95</f>
        <v>0.01842296856699693</v>
      </c>
      <c r="CD95" s="12">
        <f>('TABLES_E&amp;F (SIC)'!CH95-'TABLES_E&amp;F (SIC)'!CD95)/'TABLES_E&amp;F (SIC)'!CD95</f>
        <v>0.04937045461826803</v>
      </c>
      <c r="CE95" s="12">
        <f>('TABLES_E&amp;F (SIC)'!CI95-'TABLES_E&amp;F (SIC)'!CE95)/'TABLES_E&amp;F (SIC)'!CE95</f>
        <v>0.06682057201487751</v>
      </c>
      <c r="CF95" s="12">
        <f>('TABLES_E&amp;F (SIC)'!CJ95-'TABLES_E&amp;F (SIC)'!CF95)/'TABLES_E&amp;F (SIC)'!CF95</f>
        <v>0.05430723463510349</v>
      </c>
      <c r="CG95" s="12">
        <f>('TABLES_E&amp;F (SIC)'!CK95-'TABLES_E&amp;F (SIC)'!CG95)/'TABLES_E&amp;F (SIC)'!CG95</f>
        <v>0.03254281540422093</v>
      </c>
      <c r="CH95" s="12">
        <f>('TABLES_E&amp;F (SIC)'!CL95-'TABLES_E&amp;F (SIC)'!CH95)/'TABLES_E&amp;F (SIC)'!CH95</f>
        <v>0.026347926970751664</v>
      </c>
      <c r="CI95" s="12">
        <f>('TABLES_E&amp;F (SIC)'!CM95-'TABLES_E&amp;F (SIC)'!CI95)/'TABLES_E&amp;F (SIC)'!CI95</f>
        <v>-0.012653282038951672</v>
      </c>
      <c r="CJ95" s="12">
        <f>('TABLES_E&amp;F (SIC)'!CN95-'TABLES_E&amp;F (SIC)'!CJ95)/'TABLES_E&amp;F (SIC)'!CJ95</f>
        <v>-0.019781473254487602</v>
      </c>
      <c r="CK95" s="12">
        <f>('TABLES_E&amp;F (SIC)'!CO95-'TABLES_E&amp;F (SIC)'!CK95)/'TABLES_E&amp;F (SIC)'!CK95</f>
        <v>-0.009482239614689946</v>
      </c>
      <c r="CL95" s="12">
        <f>('TABLES_E&amp;F (SIC)'!CP95-'TABLES_E&amp;F (SIC)'!CL95)/'TABLES_E&amp;F (SIC)'!CL95</f>
        <v>-0.00255822946723384</v>
      </c>
      <c r="CM95" s="12">
        <f>('TABLES_E&amp;F (SIC)'!CQ95-'TABLES_E&amp;F (SIC)'!CM95)/'TABLES_E&amp;F (SIC)'!CM95</f>
        <v>0.02870536665550516</v>
      </c>
      <c r="CN95" s="12">
        <f>('TABLES_E&amp;F (SIC)'!CR95-'TABLES_E&amp;F (SIC)'!CN95)/'TABLES_E&amp;F (SIC)'!CN95</f>
        <v>0.01929260450160772</v>
      </c>
      <c r="CO95" s="12">
        <f>('TABLES_E&amp;F (SIC)'!CS95-'TABLES_E&amp;F (SIC)'!CO95)/'TABLES_E&amp;F (SIC)'!CO95</f>
        <v>-0.01941954110317581</v>
      </c>
      <c r="CP95" s="12">
        <f>('TABLES_E&amp;F (SIC)'!CT95-'TABLES_E&amp;F (SIC)'!CP95)/'TABLES_E&amp;F (SIC)'!CP95</f>
        <v>-0.005636575109600072</v>
      </c>
      <c r="CQ95" s="12">
        <f>('TABLES_E&amp;F (SIC)'!CU95-'TABLES_E&amp;F (SIC)'!CQ95)/'TABLES_E&amp;F (SIC)'!CQ95</f>
        <v>-0.02240042611114399</v>
      </c>
      <c r="CR95" s="12">
        <f>('TABLES_E&amp;F (SIC)'!CV95-'TABLES_E&amp;F (SIC)'!CR95)/'TABLES_E&amp;F (SIC)'!CR95</f>
        <v>0.004927144359321015</v>
      </c>
      <c r="CS95" s="12">
        <f>('TABLES_E&amp;F (SIC)'!CW95-'TABLES_E&amp;F (SIC)'!CS95)/'TABLES_E&amp;F (SIC)'!CS95</f>
        <v>0.08866918737990455</v>
      </c>
      <c r="CT95" s="12">
        <f>('TABLES_E&amp;F (SIC)'!CX95-'TABLES_E&amp;F (SIC)'!CT95)/'TABLES_E&amp;F (SIC)'!CT95</f>
        <v>0.02081458820706616</v>
      </c>
      <c r="CU95" s="12">
        <f>('TABLES_E&amp;F (SIC)'!CY95-'TABLES_E&amp;F (SIC)'!CU95)/'TABLES_E&amp;F (SIC)'!CU95</f>
        <v>0.0597209189696401</v>
      </c>
      <c r="CV95" s="12">
        <f>('TABLES_E&amp;F (SIC)'!CZ95-'TABLES_E&amp;F (SIC)'!CV95)/'TABLES_E&amp;F (SIC)'!CV95</f>
        <v>0.06000179377559867</v>
      </c>
      <c r="CW95" s="12">
        <f>('TABLES_E&amp;F (SIC)'!DA95-'TABLES_E&amp;F (SIC)'!CW95)/'TABLES_E&amp;F (SIC)'!CW95</f>
        <v>0.009252142226777123</v>
      </c>
      <c r="CX95" s="12">
        <f>('TABLES_E&amp;F (SIC)'!DB95-'TABLES_E&amp;F (SIC)'!CX95)/'TABLES_E&amp;F (SIC)'!CX95</f>
        <v>0.033493947584910096</v>
      </c>
      <c r="CY95" s="12">
        <f>('TABLES_E&amp;F (SIC)'!DC95-'TABLES_E&amp;F (SIC)'!CY95)/'TABLES_E&amp;F (SIC)'!CY95</f>
        <v>0.00242787774921451</v>
      </c>
      <c r="CZ95" s="12">
        <f>('TABLES_E&amp;F (SIC)'!DD95-'TABLES_E&amp;F (SIC)'!CZ95)/'TABLES_E&amp;F (SIC)'!CZ95</f>
        <v>-0.00465365523465704</v>
      </c>
      <c r="DA95" s="12">
        <f>('TABLES_E&amp;F (SIC)'!DE95-'TABLES_E&amp;F (SIC)'!DA95)/'TABLES_E&amp;F (SIC)'!DA95</f>
        <v>0.0062619880401669865</v>
      </c>
      <c r="DB95" s="12">
        <f>('TABLES_E&amp;F (SIC)'!DF95-'TABLES_E&amp;F (SIC)'!DB95)/'TABLES_E&amp;F (SIC)'!DB95</f>
        <v>0.028826472594951105</v>
      </c>
      <c r="DC95" s="12">
        <f>('TABLES_E&amp;F (SIC)'!DG95-'TABLES_E&amp;F (SIC)'!DC95)/'TABLES_E&amp;F (SIC)'!DC95</f>
        <v>0.032967659210713776</v>
      </c>
      <c r="DD95" s="12">
        <f>('TABLES_E&amp;F (SIC)'!DH95-'TABLES_E&amp;F (SIC)'!DD95)/'TABLES_E&amp;F (SIC)'!DD95</f>
        <v>0.03252954010937633</v>
      </c>
      <c r="DE95" s="12">
        <f>('TABLES_E&amp;F (SIC)'!DI95-'TABLES_E&amp;F (SIC)'!DE95)/'TABLES_E&amp;F (SIC)'!DE95</f>
        <v>0.032040141279363124</v>
      </c>
      <c r="DF95" s="12">
        <f>('TABLES_E&amp;F (SIC)'!DJ95-'TABLES_E&amp;F (SIC)'!DF95)/'TABLES_E&amp;F (SIC)'!DF95</f>
        <v>0.03741365017960763</v>
      </c>
      <c r="DG95" s="12">
        <f>('TABLES_E&amp;F (SIC)'!DK95-'TABLES_E&amp;F (SIC)'!DG95)/'TABLES_E&amp;F (SIC)'!DG95</f>
        <v>0.06085181507227187</v>
      </c>
      <c r="DH95" s="12">
        <f>('TABLES_E&amp;F (SIC)'!DL95-'TABLES_E&amp;F (SIC)'!DH95)/'TABLES_E&amp;F (SIC)'!DH95</f>
        <v>0.07771892752270919</v>
      </c>
      <c r="DI95" s="12">
        <f>('TABLES_E&amp;F (SIC)'!DM95-'TABLES_E&amp;F (SIC)'!DI95)/'TABLES_E&amp;F (SIC)'!DI95</f>
        <v>0.07781731265448026</v>
      </c>
      <c r="DJ95" s="12">
        <f>('TABLES_E&amp;F (SIC)'!DN95-'TABLES_E&amp;F (SIC)'!DJ95)/'TABLES_E&amp;F (SIC)'!DJ95</f>
        <v>0.0706903899424675</v>
      </c>
      <c r="DK95" s="12">
        <f>('TABLES_E&amp;F (SIC)'!DO95-'TABLES_E&amp;F (SIC)'!DK95)/'TABLES_E&amp;F (SIC)'!DK95</f>
        <v>0.06232773415154194</v>
      </c>
      <c r="DL95" s="12">
        <f>('TABLES_E&amp;F (SIC)'!DP95-'TABLES_E&amp;F (SIC)'!DL95)/'TABLES_E&amp;F (SIC)'!DL95</f>
        <v>0.06175040105930585</v>
      </c>
      <c r="DM95" s="12">
        <f>('TABLES_E&amp;F (SIC)'!DQ95-'TABLES_E&amp;F (SIC)'!DM95)/'TABLES_E&amp;F (SIC)'!DM95</f>
        <v>0.08646237588831208</v>
      </c>
      <c r="DN95" s="12">
        <f>('TABLES_E&amp;F (SIC)'!DR95-'TABLES_E&amp;F (SIC)'!DN95)/'TABLES_E&amp;F (SIC)'!DN95</f>
        <v>0.10933379770137817</v>
      </c>
      <c r="DO95" s="12">
        <f>('TABLES_E&amp;F (SIC)'!DS95-'TABLES_E&amp;F (SIC)'!DO95)/'TABLES_E&amp;F (SIC)'!DO95</f>
        <v>0.11090441806388447</v>
      </c>
      <c r="DP95" s="12">
        <f>('TABLES_E&amp;F (SIC)'!DT95-'TABLES_E&amp;F (SIC)'!DP95)/'TABLES_E&amp;F (SIC)'!DP95</f>
        <v>0.10638910207214121</v>
      </c>
      <c r="DQ95" s="12">
        <f>('TABLES_E&amp;F (SIC)'!DU95-'TABLES_E&amp;F (SIC)'!DQ95)/'TABLES_E&amp;F (SIC)'!DQ95</f>
        <v>0.08623848955071556</v>
      </c>
      <c r="DR95" s="12">
        <f>('TABLES_E&amp;F (SIC)'!DV95-'TABLES_E&amp;F (SIC)'!DR95)/'TABLES_E&amp;F (SIC)'!DR95</f>
        <v>0.051465476644316374</v>
      </c>
      <c r="DS95" s="12">
        <f>('TABLES_E&amp;F (SIC)'!DW95-'TABLES_E&amp;F (SIC)'!DS95)/'TABLES_E&amp;F (SIC)'!DS95</f>
        <v>0.03351253690565373</v>
      </c>
      <c r="DT95" s="12">
        <f>('TABLES_E&amp;F (SIC)'!DX95-'TABLES_E&amp;F (SIC)'!DT95)/'TABLES_E&amp;F (SIC)'!DT95</f>
        <v>0.02276077343275817</v>
      </c>
      <c r="DU95" s="12">
        <f>('TABLES_E&amp;F (SIC)'!DY95-'TABLES_E&amp;F (SIC)'!DU95)/'TABLES_E&amp;F (SIC)'!DU95</f>
        <v>0.011851124255300976</v>
      </c>
      <c r="DV95" s="12">
        <f>('TABLES_E&amp;F (SIC)'!DZ95-'TABLES_E&amp;F (SIC)'!DV95)/'TABLES_E&amp;F (SIC)'!DV95</f>
        <v>0.20585224364442928</v>
      </c>
      <c r="DW95" s="12">
        <f>('TABLES_E&amp;F (SIC)'!EA95-'TABLES_E&amp;F (SIC)'!DW95)/'TABLES_E&amp;F (SIC)'!DW95</f>
        <v>0.10480312106935</v>
      </c>
      <c r="DX95" s="12">
        <f>('TABLES_E&amp;F (SIC)'!EB95-'TABLES_E&amp;F (SIC)'!DX95)/'TABLES_E&amp;F (SIC)'!DX95</f>
        <v>0.028315883175787378</v>
      </c>
      <c r="DY95" s="12">
        <f>('TABLES_E&amp;F (SIC)'!EC95-'TABLES_E&amp;F (SIC)'!DY95)/'TABLES_E&amp;F (SIC)'!DY95</f>
        <v>-0.03756383742033512</v>
      </c>
    </row>
    <row r="96" spans="1:129" ht="12.75">
      <c r="A96" s="3" t="s">
        <v>96</v>
      </c>
      <c r="B96" s="12">
        <f>('TABLES_E&amp;F (SIC)'!F96-'TABLES_E&amp;F (SIC)'!B96)/'TABLES_E&amp;F (SIC)'!B96</f>
        <v>0.017159476490547745</v>
      </c>
      <c r="C96" s="12">
        <f>('TABLES_E&amp;F (SIC)'!G96-'TABLES_E&amp;F (SIC)'!C96)/'TABLES_E&amp;F (SIC)'!C96</f>
        <v>0.04939084622983207</v>
      </c>
      <c r="D96" s="12">
        <f>('TABLES_E&amp;F (SIC)'!H96-'TABLES_E&amp;F (SIC)'!D96)/'TABLES_E&amp;F (SIC)'!D96</f>
        <v>0.04861428105640691</v>
      </c>
      <c r="E96" s="12">
        <f>('TABLES_E&amp;F (SIC)'!I96-'TABLES_E&amp;F (SIC)'!E96)/'TABLES_E&amp;F (SIC)'!E96</f>
        <v>0.050418296911282884</v>
      </c>
      <c r="F96" s="12">
        <f>('TABLES_E&amp;F (SIC)'!J96-'TABLES_E&amp;F (SIC)'!F96)/'TABLES_E&amp;F (SIC)'!F96</f>
        <v>0.014963781929088829</v>
      </c>
      <c r="G96" s="12">
        <f>('TABLES_E&amp;F (SIC)'!K96-'TABLES_E&amp;F (SIC)'!G96)/'TABLES_E&amp;F (SIC)'!G96</f>
        <v>-0.010825227486664575</v>
      </c>
      <c r="H96" s="12">
        <f>('TABLES_E&amp;F (SIC)'!L96-'TABLES_E&amp;F (SIC)'!H96)/'TABLES_E&amp;F (SIC)'!H96</f>
        <v>-0.020117533658779267</v>
      </c>
      <c r="I96" s="12">
        <f>('TABLES_E&amp;F (SIC)'!M96-'TABLES_E&amp;F (SIC)'!I96)/'TABLES_E&amp;F (SIC)'!I96</f>
        <v>-0.09863121555326752</v>
      </c>
      <c r="J96" s="12">
        <f>('TABLES_E&amp;F (SIC)'!N96-'TABLES_E&amp;F (SIC)'!J96)/'TABLES_E&amp;F (SIC)'!J96</f>
        <v>0.0670172473158669</v>
      </c>
      <c r="K96" s="12">
        <f>('TABLES_E&amp;F (SIC)'!O96-'TABLES_E&amp;F (SIC)'!K96)/'TABLES_E&amp;F (SIC)'!K96</f>
        <v>0.06613798572561459</v>
      </c>
      <c r="L96" s="12">
        <f>('TABLES_E&amp;F (SIC)'!P96-'TABLES_E&amp;F (SIC)'!L96)/'TABLES_E&amp;F (SIC)'!L96</f>
        <v>0.0979564637938694</v>
      </c>
      <c r="M96" s="12">
        <f>('TABLES_E&amp;F (SIC)'!Q96-'TABLES_E&amp;F (SIC)'!M96)/'TABLES_E&amp;F (SIC)'!M96</f>
        <v>0.19737947253485638</v>
      </c>
      <c r="N96" s="12">
        <f>('TABLES_E&amp;F (SIC)'!R96-'TABLES_E&amp;F (SIC)'!N96)/'TABLES_E&amp;F (SIC)'!N96</f>
        <v>0.04274231401079559</v>
      </c>
      <c r="O96" s="12">
        <f>('TABLES_E&amp;F (SIC)'!S96-'TABLES_E&amp;F (SIC)'!O96)/'TABLES_E&amp;F (SIC)'!O96</f>
        <v>0.06509967271645344</v>
      </c>
      <c r="P96" s="12">
        <f>('TABLES_E&amp;F (SIC)'!T96-'TABLES_E&amp;F (SIC)'!P96)/'TABLES_E&amp;F (SIC)'!P96</f>
        <v>0.09826305598104101</v>
      </c>
      <c r="Q96" s="12">
        <f>('TABLES_E&amp;F (SIC)'!U96-'TABLES_E&amp;F (SIC)'!Q96)/'TABLES_E&amp;F (SIC)'!Q96</f>
        <v>0.14910213243546577</v>
      </c>
      <c r="R96" s="12">
        <f>('TABLES_E&amp;F (SIC)'!V96-'TABLES_E&amp;F (SIC)'!R96)/'TABLES_E&amp;F (SIC)'!R96</f>
        <v>0.23592629061752707</v>
      </c>
      <c r="S96" s="12">
        <f>('TABLES_E&amp;F (SIC)'!W96-'TABLES_E&amp;F (SIC)'!S96)/'TABLES_E&amp;F (SIC)'!S96</f>
        <v>0.3144589083189005</v>
      </c>
      <c r="T96" s="12">
        <f>('TABLES_E&amp;F (SIC)'!X96-'TABLES_E&amp;F (SIC)'!T96)/'TABLES_E&amp;F (SIC)'!T96</f>
        <v>0.3023867792952817</v>
      </c>
      <c r="U96" s="12">
        <f>('TABLES_E&amp;F (SIC)'!Y96-'TABLES_E&amp;F (SIC)'!U96)/'TABLES_E&amp;F (SIC)'!U96</f>
        <v>0.147458123748596</v>
      </c>
      <c r="V96" s="12">
        <f>('TABLES_E&amp;F (SIC)'!Z96-'TABLES_E&amp;F (SIC)'!V96)/'TABLES_E&amp;F (SIC)'!V96</f>
        <v>0.2370080353281282</v>
      </c>
      <c r="W96" s="12">
        <f>('TABLES_E&amp;F (SIC)'!AA96-'TABLES_E&amp;F (SIC)'!W96)/'TABLES_E&amp;F (SIC)'!W96</f>
        <v>0.15486133248326425</v>
      </c>
      <c r="X96" s="12">
        <f>('TABLES_E&amp;F (SIC)'!AB96-'TABLES_E&amp;F (SIC)'!X96)/'TABLES_E&amp;F (SIC)'!X96</f>
        <v>0.075567768528247</v>
      </c>
      <c r="Y96" s="12">
        <f>('TABLES_E&amp;F (SIC)'!AC96-'TABLES_E&amp;F (SIC)'!Y96)/'TABLES_E&amp;F (SIC)'!Y96</f>
        <v>0.1789202647202775</v>
      </c>
      <c r="Z96" s="12">
        <f>('TABLES_E&amp;F (SIC)'!AD96-'TABLES_E&amp;F (SIC)'!Z96)/'TABLES_E&amp;F (SIC)'!Z96</f>
        <v>0.005667703292052334</v>
      </c>
      <c r="AA96" s="12">
        <f>('TABLES_E&amp;F (SIC)'!AE96-'TABLES_E&amp;F (SIC)'!AA96)/'TABLES_E&amp;F (SIC)'!AA96</f>
        <v>-0.03430127709690479</v>
      </c>
      <c r="AB96" s="12">
        <f>('TABLES_E&amp;F (SIC)'!AF96-'TABLES_E&amp;F (SIC)'!AB96)/'TABLES_E&amp;F (SIC)'!AB96</f>
        <v>0.009148632401562969</v>
      </c>
      <c r="AC96" s="12">
        <f>('TABLES_E&amp;F (SIC)'!AG96-'TABLES_E&amp;F (SIC)'!AC96)/'TABLES_E&amp;F (SIC)'!AC96</f>
        <v>0.02682262053031534</v>
      </c>
      <c r="AD96" s="12">
        <f>('TABLES_E&amp;F (SIC)'!AH96-'TABLES_E&amp;F (SIC)'!AD96)/'TABLES_E&amp;F (SIC)'!AD96</f>
        <v>0.10857989789756821</v>
      </c>
      <c r="AE96" s="12">
        <f>('TABLES_E&amp;F (SIC)'!AI96-'TABLES_E&amp;F (SIC)'!AE96)/'TABLES_E&amp;F (SIC)'!AE96</f>
        <v>0.23024886619154694</v>
      </c>
      <c r="AF96" s="12">
        <f>('TABLES_E&amp;F (SIC)'!AJ96-'TABLES_E&amp;F (SIC)'!AF96)/'TABLES_E&amp;F (SIC)'!AF96</f>
        <v>0.2188983413689756</v>
      </c>
      <c r="AG96" s="12">
        <f>('TABLES_E&amp;F (SIC)'!AK96-'TABLES_E&amp;F (SIC)'!AG96)/'TABLES_E&amp;F (SIC)'!AG96</f>
        <v>0.1184277602967286</v>
      </c>
      <c r="AH96" s="12">
        <f>('TABLES_E&amp;F (SIC)'!AL96-'TABLES_E&amp;F (SIC)'!AH96)/'TABLES_E&amp;F (SIC)'!AH96</f>
        <v>-0.09710324337707353</v>
      </c>
      <c r="AI96" s="12">
        <f>('TABLES_E&amp;F (SIC)'!AM96-'TABLES_E&amp;F (SIC)'!AI96)/'TABLES_E&amp;F (SIC)'!AI96</f>
        <v>0.0781896191199021</v>
      </c>
      <c r="AJ96" s="12">
        <f>('TABLES_E&amp;F (SIC)'!AN96-'TABLES_E&amp;F (SIC)'!AJ96)/'TABLES_E&amp;F (SIC)'!AJ96</f>
        <v>0.07605607990470081</v>
      </c>
      <c r="AK96" s="12">
        <f>('TABLES_E&amp;F (SIC)'!AO96-'TABLES_E&amp;F (SIC)'!AK96)/'TABLES_E&amp;F (SIC)'!AK96</f>
        <v>0.12050484094052559</v>
      </c>
      <c r="AL96" s="12">
        <f>('TABLES_E&amp;F (SIC)'!AP96-'TABLES_E&amp;F (SIC)'!AL96)/'TABLES_E&amp;F (SIC)'!AL96</f>
        <v>0.29218310116631935</v>
      </c>
      <c r="AM96" s="12">
        <f>('TABLES_E&amp;F (SIC)'!AQ96-'TABLES_E&amp;F (SIC)'!AM96)/'TABLES_E&amp;F (SIC)'!AM96</f>
        <v>0.0316051085348159</v>
      </c>
      <c r="AN96" s="12">
        <f>('TABLES_E&amp;F (SIC)'!AR96-'TABLES_E&amp;F (SIC)'!AN96)/'TABLES_E&amp;F (SIC)'!AN96</f>
        <v>0.04117346504300434</v>
      </c>
      <c r="AO96" s="12">
        <f>('TABLES_E&amp;F (SIC)'!AS96-'TABLES_E&amp;F (SIC)'!AO96)/'TABLES_E&amp;F (SIC)'!AO96</f>
        <v>0.08212817887250845</v>
      </c>
      <c r="AP96" s="12">
        <f>('TABLES_E&amp;F (SIC)'!AT96-'TABLES_E&amp;F (SIC)'!AP96)/'TABLES_E&amp;F (SIC)'!AP96</f>
        <v>0.09792742448892976</v>
      </c>
      <c r="AQ96" s="12">
        <f>('TABLES_E&amp;F (SIC)'!AU96-'TABLES_E&amp;F (SIC)'!AQ96)/'TABLES_E&amp;F (SIC)'!AQ96</f>
        <v>0.1386177220125611</v>
      </c>
      <c r="AR96" s="12">
        <f>('TABLES_E&amp;F (SIC)'!AV96-'TABLES_E&amp;F (SIC)'!AR96)/'TABLES_E&amp;F (SIC)'!AR96</f>
        <v>0.12928202401886613</v>
      </c>
      <c r="AS96" s="12">
        <f>('TABLES_E&amp;F (SIC)'!AW96-'TABLES_E&amp;F (SIC)'!AS96)/'TABLES_E&amp;F (SIC)'!AS96</f>
        <v>0.13491302206206413</v>
      </c>
      <c r="AT96" s="12">
        <f>('TABLES_E&amp;F (SIC)'!AX96-'TABLES_E&amp;F (SIC)'!AT96)/'TABLES_E&amp;F (SIC)'!AT96</f>
        <v>0.15194505650263507</v>
      </c>
      <c r="AU96" s="12">
        <f>('TABLES_E&amp;F (SIC)'!AY96-'TABLES_E&amp;F (SIC)'!AU96)/'TABLES_E&amp;F (SIC)'!AU96</f>
        <v>0.025537223438474616</v>
      </c>
      <c r="AV96" s="12">
        <f>('TABLES_E&amp;F (SIC)'!AZ96-'TABLES_E&amp;F (SIC)'!AV96)/'TABLES_E&amp;F (SIC)'!AV96</f>
        <v>0.1654092681336987</v>
      </c>
      <c r="AW96" s="12">
        <f>('TABLES_E&amp;F (SIC)'!BA96-'TABLES_E&amp;F (SIC)'!AW96)/'TABLES_E&amp;F (SIC)'!AW96</f>
        <v>0.12810379879845582</v>
      </c>
      <c r="AX96" s="12">
        <f>('TABLES_E&amp;F (SIC)'!BB96-'TABLES_E&amp;F (SIC)'!AX96)/'TABLES_E&amp;F (SIC)'!AX96</f>
        <v>0.10359176277139566</v>
      </c>
      <c r="AY96" s="12">
        <f>('TABLES_E&amp;F (SIC)'!BC96-'TABLES_E&amp;F (SIC)'!AY96)/'TABLES_E&amp;F (SIC)'!AY96</f>
        <v>0.12331397359602152</v>
      </c>
      <c r="AZ96" s="12">
        <f>('TABLES_E&amp;F (SIC)'!BD96-'TABLES_E&amp;F (SIC)'!AZ96)/'TABLES_E&amp;F (SIC)'!AZ96</f>
        <v>-0.09423487249601227</v>
      </c>
      <c r="BA96" s="12">
        <f>('TABLES_E&amp;F (SIC)'!BE96-'TABLES_E&amp;F (SIC)'!BA96)/'TABLES_E&amp;F (SIC)'!BA96</f>
        <v>-0.18128986534372785</v>
      </c>
      <c r="BB96" s="12">
        <f>('TABLES_E&amp;F (SIC)'!BF96-'TABLES_E&amp;F (SIC)'!BB96)/'TABLES_E&amp;F (SIC)'!BB96</f>
        <v>-0.24327995134806407</v>
      </c>
      <c r="BC96" s="12">
        <f>('TABLES_E&amp;F (SIC)'!BG96-'TABLES_E&amp;F (SIC)'!BC96)/'TABLES_E&amp;F (SIC)'!BC96</f>
        <v>-0.23672113046894078</v>
      </c>
      <c r="BD96" s="12">
        <f>('TABLES_E&amp;F (SIC)'!BH96-'TABLES_E&amp;F (SIC)'!BD96)/'TABLES_E&amp;F (SIC)'!BD96</f>
        <v>-0.17478958924160645</v>
      </c>
      <c r="BE96" s="12">
        <f>('TABLES_E&amp;F (SIC)'!BI96-'TABLES_E&amp;F (SIC)'!BE96)/'TABLES_E&amp;F (SIC)'!BE96</f>
        <v>-0.08496982588049071</v>
      </c>
      <c r="BF96" s="12">
        <f>('TABLES_E&amp;F (SIC)'!BJ96-'TABLES_E&amp;F (SIC)'!BF96)/'TABLES_E&amp;F (SIC)'!BF96</f>
        <v>0.006000696509416271</v>
      </c>
      <c r="BG96" s="12">
        <f>('TABLES_E&amp;F (SIC)'!BK96-'TABLES_E&amp;F (SIC)'!BG96)/'TABLES_E&amp;F (SIC)'!BG96</f>
        <v>0.06424736417503547</v>
      </c>
      <c r="BH96" s="12">
        <f>('TABLES_E&amp;F (SIC)'!BL96-'TABLES_E&amp;F (SIC)'!BH96)/'TABLES_E&amp;F (SIC)'!BH96</f>
        <v>0.07948671756994581</v>
      </c>
      <c r="BI96" s="12">
        <f>('TABLES_E&amp;F (SIC)'!BM96-'TABLES_E&amp;F (SIC)'!BI96)/'TABLES_E&amp;F (SIC)'!BI96</f>
        <v>0.030692092495236037</v>
      </c>
      <c r="BJ96" s="12">
        <f>('TABLES_E&amp;F (SIC)'!BN96-'TABLES_E&amp;F (SIC)'!BJ96)/'TABLES_E&amp;F (SIC)'!BJ96</f>
        <v>0.022727877932522036</v>
      </c>
      <c r="BK96" s="12">
        <f>('TABLES_E&amp;F (SIC)'!BO96-'TABLES_E&amp;F (SIC)'!BK96)/'TABLES_E&amp;F (SIC)'!BK96</f>
        <v>0.0019996601884647055</v>
      </c>
      <c r="BL96" s="12">
        <f>('TABLES_E&amp;F (SIC)'!BP96-'TABLES_E&amp;F (SIC)'!BL96)/'TABLES_E&amp;F (SIC)'!BL96</f>
        <v>-0.042901706055276705</v>
      </c>
      <c r="BM96" s="12">
        <f>('TABLES_E&amp;F (SIC)'!BQ96-'TABLES_E&amp;F (SIC)'!BM96)/'TABLES_E&amp;F (SIC)'!BM96</f>
        <v>-0.06914140354557852</v>
      </c>
      <c r="BN96" s="12">
        <f>('TABLES_E&amp;F (SIC)'!BR96-'TABLES_E&amp;F (SIC)'!BN96)/'TABLES_E&amp;F (SIC)'!BN96</f>
        <v>-0.1614961009204171</v>
      </c>
      <c r="BO96" s="12">
        <f>('TABLES_E&amp;F (SIC)'!BS96-'TABLES_E&amp;F (SIC)'!BO96)/'TABLES_E&amp;F (SIC)'!BO96</f>
        <v>-0.24923694988652076</v>
      </c>
      <c r="BP96" s="12">
        <f>('TABLES_E&amp;F (SIC)'!BT96-'TABLES_E&amp;F (SIC)'!BP96)/'TABLES_E&amp;F (SIC)'!BP96</f>
        <v>-0.27537320439395363</v>
      </c>
      <c r="BQ96" s="12">
        <f>('TABLES_E&amp;F (SIC)'!BU96-'TABLES_E&amp;F (SIC)'!BQ96)/'TABLES_E&amp;F (SIC)'!BQ96</f>
        <v>-0.2752038990857996</v>
      </c>
      <c r="BR96" s="12">
        <f>('TABLES_E&amp;F (SIC)'!BV96-'TABLES_E&amp;F (SIC)'!BR96)/'TABLES_E&amp;F (SIC)'!BR96</f>
        <v>-0.2012793441808471</v>
      </c>
      <c r="BS96" s="12">
        <f>('TABLES_E&amp;F (SIC)'!BW96-'TABLES_E&amp;F (SIC)'!BS96)/'TABLES_E&amp;F (SIC)'!BS96</f>
        <v>-0.1011153966433858</v>
      </c>
      <c r="BT96" s="12">
        <f>('TABLES_E&amp;F (SIC)'!BX96-'TABLES_E&amp;F (SIC)'!BT96)/'TABLES_E&amp;F (SIC)'!BT96</f>
        <v>-0.011938696183319143</v>
      </c>
      <c r="BU96" s="12">
        <f>('TABLES_E&amp;F (SIC)'!BY96-'TABLES_E&amp;F (SIC)'!BU96)/'TABLES_E&amp;F (SIC)'!BU96</f>
        <v>0.06841061919384304</v>
      </c>
      <c r="BV96" s="12">
        <f>('TABLES_E&amp;F (SIC)'!BZ96-'TABLES_E&amp;F (SIC)'!BV96)/'TABLES_E&amp;F (SIC)'!BV96</f>
        <v>0.06574138869450276</v>
      </c>
      <c r="BW96" s="12">
        <f>('TABLES_E&amp;F (SIC)'!CA96-'TABLES_E&amp;F (SIC)'!BW96)/'TABLES_E&amp;F (SIC)'!BW96</f>
        <v>0.09148014998647029</v>
      </c>
      <c r="BX96" s="12">
        <f>('TABLES_E&amp;F (SIC)'!CB96-'TABLES_E&amp;F (SIC)'!BX96)/'TABLES_E&amp;F (SIC)'!BX96</f>
        <v>0.07819261535003091</v>
      </c>
      <c r="BY96" s="12">
        <f>('TABLES_E&amp;F (SIC)'!CC96-'TABLES_E&amp;F (SIC)'!BY96)/'TABLES_E&amp;F (SIC)'!BY96</f>
        <v>0.058664095754356604</v>
      </c>
      <c r="BZ96" s="12">
        <f>('TABLES_E&amp;F (SIC)'!CD96-'TABLES_E&amp;F (SIC)'!BZ96)/'TABLES_E&amp;F (SIC)'!BZ96</f>
        <v>0.04056469558238792</v>
      </c>
      <c r="CA96" s="12">
        <f>('TABLES_E&amp;F (SIC)'!CE96-'TABLES_E&amp;F (SIC)'!CA96)/'TABLES_E&amp;F (SIC)'!CA96</f>
        <v>0.009615554886578953</v>
      </c>
      <c r="CB96" s="12">
        <f>('TABLES_E&amp;F (SIC)'!CF96-'TABLES_E&amp;F (SIC)'!CB96)/'TABLES_E&amp;F (SIC)'!CB96</f>
        <v>0.01113717313873686</v>
      </c>
      <c r="CC96" s="12">
        <f>('TABLES_E&amp;F (SIC)'!CG96-'TABLES_E&amp;F (SIC)'!CC96)/'TABLES_E&amp;F (SIC)'!CC96</f>
        <v>0.01029227306311105</v>
      </c>
      <c r="CD96" s="12">
        <f>('TABLES_E&amp;F (SIC)'!CH96-'TABLES_E&amp;F (SIC)'!CD96)/'TABLES_E&amp;F (SIC)'!CD96</f>
        <v>0.0252760736196319</v>
      </c>
      <c r="CE96" s="12">
        <f>('TABLES_E&amp;F (SIC)'!CI96-'TABLES_E&amp;F (SIC)'!CE96)/'TABLES_E&amp;F (SIC)'!CE96</f>
        <v>0.029238432665661066</v>
      </c>
      <c r="CF96" s="12">
        <f>('TABLES_E&amp;F (SIC)'!CJ96-'TABLES_E&amp;F (SIC)'!CF96)/'TABLES_E&amp;F (SIC)'!CF96</f>
        <v>-0.004776960615849887</v>
      </c>
      <c r="CG96" s="12">
        <f>('TABLES_E&amp;F (SIC)'!CK96-'TABLES_E&amp;F (SIC)'!CG96)/'TABLES_E&amp;F (SIC)'!CG96</f>
        <v>-0.05515493724276336</v>
      </c>
      <c r="CH96" s="12">
        <f>('TABLES_E&amp;F (SIC)'!CL96-'TABLES_E&amp;F (SIC)'!CH96)/'TABLES_E&amp;F (SIC)'!CH96</f>
        <v>-0.08257539492580182</v>
      </c>
      <c r="CI96" s="12">
        <f>('TABLES_E&amp;F (SIC)'!CM96-'TABLES_E&amp;F (SIC)'!CI96)/'TABLES_E&amp;F (SIC)'!CI96</f>
        <v>-0.11342683321688452</v>
      </c>
      <c r="CJ96" s="12">
        <f>('TABLES_E&amp;F (SIC)'!CN96-'TABLES_E&amp;F (SIC)'!CJ96)/'TABLES_E&amp;F (SIC)'!CJ96</f>
        <v>-0.12790496909423668</v>
      </c>
      <c r="CK96" s="12">
        <f>('TABLES_E&amp;F (SIC)'!CO96-'TABLES_E&amp;F (SIC)'!CK96)/'TABLES_E&amp;F (SIC)'!CK96</f>
        <v>-0.11403114031140311</v>
      </c>
      <c r="CL96" s="12">
        <f>('TABLES_E&amp;F (SIC)'!CP96-'TABLES_E&amp;F (SIC)'!CL96)/'TABLES_E&amp;F (SIC)'!CL96</f>
        <v>-0.05126532741977563</v>
      </c>
      <c r="CM96" s="12">
        <f>('TABLES_E&amp;F (SIC)'!CQ96-'TABLES_E&amp;F (SIC)'!CM96)/'TABLES_E&amp;F (SIC)'!CM96</f>
        <v>-0.031311869293608845</v>
      </c>
      <c r="CN96" s="12">
        <f>('TABLES_E&amp;F (SIC)'!CR96-'TABLES_E&amp;F (SIC)'!CN96)/'TABLES_E&amp;F (SIC)'!CN96</f>
        <v>-0.0022965749356563055</v>
      </c>
      <c r="CO96" s="12">
        <f>('TABLES_E&amp;F (SIC)'!CS96-'TABLES_E&amp;F (SIC)'!CO96)/'TABLES_E&amp;F (SIC)'!CO96</f>
        <v>0.05562779357984559</v>
      </c>
      <c r="CP96" s="12">
        <f>('TABLES_E&amp;F (SIC)'!CT96-'TABLES_E&amp;F (SIC)'!CP96)/'TABLES_E&amp;F (SIC)'!CP96</f>
        <v>-0.01928856239319597</v>
      </c>
      <c r="CQ96" s="12">
        <f>('TABLES_E&amp;F (SIC)'!CU96-'TABLES_E&amp;F (SIC)'!CQ96)/'TABLES_E&amp;F (SIC)'!CQ96</f>
        <v>0.01517977617271212</v>
      </c>
      <c r="CR96" s="12">
        <f>('TABLES_E&amp;F (SIC)'!CV96-'TABLES_E&amp;F (SIC)'!CR96)/'TABLES_E&amp;F (SIC)'!CR96</f>
        <v>0.0016668651029884511</v>
      </c>
      <c r="CS96" s="12">
        <f>('TABLES_E&amp;F (SIC)'!CW96-'TABLES_E&amp;F (SIC)'!CS96)/'TABLES_E&amp;F (SIC)'!CS96</f>
        <v>-0.023037838253974364</v>
      </c>
      <c r="CT96" s="12">
        <f>('TABLES_E&amp;F (SIC)'!CX96-'TABLES_E&amp;F (SIC)'!CT96)/'TABLES_E&amp;F (SIC)'!CT96</f>
        <v>0.01756494221794949</v>
      </c>
      <c r="CU96" s="12">
        <f>('TABLES_E&amp;F (SIC)'!CY96-'TABLES_E&amp;F (SIC)'!CU96)/'TABLES_E&amp;F (SIC)'!CU96</f>
        <v>-0.026328648775434414</v>
      </c>
      <c r="CV96" s="12">
        <f>('TABLES_E&amp;F (SIC)'!CZ96-'TABLES_E&amp;F (SIC)'!CV96)/'TABLES_E&amp;F (SIC)'!CV96</f>
        <v>-0.016244700661674393</v>
      </c>
      <c r="CW96" s="12">
        <f>('TABLES_E&amp;F (SIC)'!DA96-'TABLES_E&amp;F (SIC)'!CW96)/'TABLES_E&amp;F (SIC)'!CW96</f>
        <v>-0.025137408640491715</v>
      </c>
      <c r="CX96" s="12">
        <f>('TABLES_E&amp;F (SIC)'!DB96-'TABLES_E&amp;F (SIC)'!CX96)/'TABLES_E&amp;F (SIC)'!CX96</f>
        <v>-0.05235602094240838</v>
      </c>
      <c r="CY96" s="12">
        <f>('TABLES_E&amp;F (SIC)'!DC96-'TABLES_E&amp;F (SIC)'!CY96)/'TABLES_E&amp;F (SIC)'!CY96</f>
        <v>-0.03384590677319629</v>
      </c>
      <c r="CZ96" s="12">
        <f>('TABLES_E&amp;F (SIC)'!DD96-'TABLES_E&amp;F (SIC)'!CZ96)/'TABLES_E&amp;F (SIC)'!CZ96</f>
        <v>-0.012787466269281888</v>
      </c>
      <c r="DA96" s="12">
        <f>('TABLES_E&amp;F (SIC)'!DE96-'TABLES_E&amp;F (SIC)'!DA96)/'TABLES_E&amp;F (SIC)'!DA96</f>
        <v>0</v>
      </c>
      <c r="DB96" s="12">
        <f>('TABLES_E&amp;F (SIC)'!DF96-'TABLES_E&amp;F (SIC)'!DB96)/'TABLES_E&amp;F (SIC)'!DB96</f>
        <v>0.0624350932580069</v>
      </c>
      <c r="DC96" s="12">
        <f>('TABLES_E&amp;F (SIC)'!DG96-'TABLES_E&amp;F (SIC)'!DC96)/'TABLES_E&amp;F (SIC)'!DC96</f>
        <v>0.09362533244680851</v>
      </c>
      <c r="DD96" s="12">
        <f>('TABLES_E&amp;F (SIC)'!DH96-'TABLES_E&amp;F (SIC)'!DD96)/'TABLES_E&amp;F (SIC)'!DD96</f>
        <v>0.10648063154029741</v>
      </c>
      <c r="DE96" s="12">
        <f>('TABLES_E&amp;F (SIC)'!DI96-'TABLES_E&amp;F (SIC)'!DE96)/'TABLES_E&amp;F (SIC)'!DE96</f>
        <v>0.12896837425482469</v>
      </c>
      <c r="DF96" s="12">
        <f>('TABLES_E&amp;F (SIC)'!DJ96-'TABLES_E&amp;F (SIC)'!DF96)/'TABLES_E&amp;F (SIC)'!DF96</f>
        <v>0.15319049108539257</v>
      </c>
      <c r="DG96" s="12">
        <f>('TABLES_E&amp;F (SIC)'!DK96-'TABLES_E&amp;F (SIC)'!DG96)/'TABLES_E&amp;F (SIC)'!DG96</f>
        <v>0.14792719534901394</v>
      </c>
      <c r="DH96" s="12">
        <f>('TABLES_E&amp;F (SIC)'!DL96-'TABLES_E&amp;F (SIC)'!DH96)/'TABLES_E&amp;F (SIC)'!DH96</f>
        <v>0.11872499677377726</v>
      </c>
      <c r="DI96" s="12">
        <f>('TABLES_E&amp;F (SIC)'!DM96-'TABLES_E&amp;F (SIC)'!DI96)/'TABLES_E&amp;F (SIC)'!DI96</f>
        <v>0.08452216872214366</v>
      </c>
      <c r="DJ96" s="12">
        <f>('TABLES_E&amp;F (SIC)'!DN96-'TABLES_E&amp;F (SIC)'!DJ96)/'TABLES_E&amp;F (SIC)'!DJ96</f>
        <v>0.04917949413440022</v>
      </c>
      <c r="DK96" s="12">
        <f>('TABLES_E&amp;F (SIC)'!DO96-'TABLES_E&amp;F (SIC)'!DK96)/'TABLES_E&amp;F (SIC)'!DK96</f>
        <v>-0.006984442237669646</v>
      </c>
      <c r="DL96" s="12">
        <f>('TABLES_E&amp;F (SIC)'!DP96-'TABLES_E&amp;F (SIC)'!DL96)/'TABLES_E&amp;F (SIC)'!DL96</f>
        <v>-0.034276486001021705</v>
      </c>
      <c r="DM96" s="12">
        <f>('TABLES_E&amp;F (SIC)'!DQ96-'TABLES_E&amp;F (SIC)'!DM96)/'TABLES_E&amp;F (SIC)'!DM96</f>
        <v>-0.043984881744210995</v>
      </c>
      <c r="DN96" s="12">
        <f>('TABLES_E&amp;F (SIC)'!DR96-'TABLES_E&amp;F (SIC)'!DN96)/'TABLES_E&amp;F (SIC)'!DN96</f>
        <v>-0.10331399764093781</v>
      </c>
      <c r="DO96" s="12">
        <f>('TABLES_E&amp;F (SIC)'!DS96-'TABLES_E&amp;F (SIC)'!DO96)/'TABLES_E&amp;F (SIC)'!DO96</f>
        <v>-0.08558618620620688</v>
      </c>
      <c r="DP96" s="12">
        <f>('TABLES_E&amp;F (SIC)'!DT96-'TABLES_E&amp;F (SIC)'!DP96)/'TABLES_E&amp;F (SIC)'!DP96</f>
        <v>-0.08148047028309131</v>
      </c>
      <c r="DQ96" s="12">
        <f>('TABLES_E&amp;F (SIC)'!DU96-'TABLES_E&amp;F (SIC)'!DQ96)/'TABLES_E&amp;F (SIC)'!DQ96</f>
        <v>-0.04136454664733098</v>
      </c>
      <c r="DR96" s="12">
        <f>('TABLES_E&amp;F (SIC)'!DV96-'TABLES_E&amp;F (SIC)'!DR96)/'TABLES_E&amp;F (SIC)'!DR96</f>
        <v>0.07824128299846833</v>
      </c>
      <c r="DS96" s="12">
        <f>('TABLES_E&amp;F (SIC)'!DW96-'TABLES_E&amp;F (SIC)'!DS96)/'TABLES_E&amp;F (SIC)'!DS96</f>
        <v>0.10294734155988554</v>
      </c>
      <c r="DT96" s="12">
        <f>('TABLES_E&amp;F (SIC)'!DX96-'TABLES_E&amp;F (SIC)'!DT96)/'TABLES_E&amp;F (SIC)'!DT96</f>
        <v>0.15588541279631418</v>
      </c>
      <c r="DU96" s="12">
        <f>('TABLES_E&amp;F (SIC)'!DY96-'TABLES_E&amp;F (SIC)'!DU96)/'TABLES_E&amp;F (SIC)'!DU96</f>
        <v>0.1450079239302694</v>
      </c>
      <c r="DV96" s="12">
        <f>('TABLES_E&amp;F (SIC)'!DZ96-'TABLES_E&amp;F (SIC)'!DV96)/'TABLES_E&amp;F (SIC)'!DV96</f>
        <v>0.0740344602837709</v>
      </c>
      <c r="DW96" s="12">
        <f>('TABLES_E&amp;F (SIC)'!EA96-'TABLES_E&amp;F (SIC)'!DW96)/'TABLES_E&amp;F (SIC)'!DW96</f>
        <v>0.07821718365255904</v>
      </c>
      <c r="DX96" s="12">
        <f>('TABLES_E&amp;F (SIC)'!EB96-'TABLES_E&amp;F (SIC)'!DX96)/'TABLES_E&amp;F (SIC)'!DX96</f>
        <v>0.07224481267779939</v>
      </c>
      <c r="DY96" s="12">
        <f>('TABLES_E&amp;F (SIC)'!EC96-'TABLES_E&amp;F (SIC)'!DY96)/'TABLES_E&amp;F (SIC)'!DY96</f>
        <v>0.05174583202264863</v>
      </c>
    </row>
    <row r="97" spans="1:129" ht="12.75">
      <c r="A97" s="3" t="s">
        <v>97</v>
      </c>
      <c r="B97" s="12">
        <f>('TABLES_E&amp;F (SIC)'!F97-'TABLES_E&amp;F (SIC)'!B97)/'TABLES_E&amp;F (SIC)'!B97</f>
        <v>0.02402744820076633</v>
      </c>
      <c r="C97" s="12">
        <f>('TABLES_E&amp;F (SIC)'!G97-'TABLES_E&amp;F (SIC)'!C97)/'TABLES_E&amp;F (SIC)'!C97</f>
        <v>-0.017473536346761652</v>
      </c>
      <c r="D97" s="12">
        <f>('TABLES_E&amp;F (SIC)'!H97-'TABLES_E&amp;F (SIC)'!D97)/'TABLES_E&amp;F (SIC)'!D97</f>
        <v>-0.002180378602146216</v>
      </c>
      <c r="E97" s="12">
        <f>('TABLES_E&amp;F (SIC)'!I97-'TABLES_E&amp;F (SIC)'!E97)/'TABLES_E&amp;F (SIC)'!E97</f>
        <v>0.017628180753494455</v>
      </c>
      <c r="F97" s="12">
        <f>('TABLES_E&amp;F (SIC)'!J97-'TABLES_E&amp;F (SIC)'!F97)/'TABLES_E&amp;F (SIC)'!F97</f>
        <v>0.006505427040908452</v>
      </c>
      <c r="G97" s="12">
        <f>('TABLES_E&amp;F (SIC)'!K97-'TABLES_E&amp;F (SIC)'!G97)/'TABLES_E&amp;F (SIC)'!G97</f>
        <v>0.06389681741359327</v>
      </c>
      <c r="H97" s="12">
        <f>('TABLES_E&amp;F (SIC)'!L97-'TABLES_E&amp;F (SIC)'!H97)/'TABLES_E&amp;F (SIC)'!H97</f>
        <v>0.05989507285488435</v>
      </c>
      <c r="I97" s="12">
        <f>('TABLES_E&amp;F (SIC)'!M97-'TABLES_E&amp;F (SIC)'!I97)/'TABLES_E&amp;F (SIC)'!I97</f>
        <v>0.07022788190396477</v>
      </c>
      <c r="J97" s="12">
        <f>('TABLES_E&amp;F (SIC)'!N97-'TABLES_E&amp;F (SIC)'!J97)/'TABLES_E&amp;F (SIC)'!J97</f>
        <v>0.09521650080480792</v>
      </c>
      <c r="K97" s="12">
        <f>('TABLES_E&amp;F (SIC)'!O97-'TABLES_E&amp;F (SIC)'!K97)/'TABLES_E&amp;F (SIC)'!K97</f>
        <v>0.06678313120017662</v>
      </c>
      <c r="L97" s="12">
        <f>('TABLES_E&amp;F (SIC)'!P97-'TABLES_E&amp;F (SIC)'!L97)/'TABLES_E&amp;F (SIC)'!L97</f>
        <v>0.06350292147641443</v>
      </c>
      <c r="M97" s="12">
        <f>('TABLES_E&amp;F (SIC)'!Q97-'TABLES_E&amp;F (SIC)'!M97)/'TABLES_E&amp;F (SIC)'!M97</f>
        <v>0.06536817898274787</v>
      </c>
      <c r="N97" s="12">
        <f>('TABLES_E&amp;F (SIC)'!R97-'TABLES_E&amp;F (SIC)'!N97)/'TABLES_E&amp;F (SIC)'!N97</f>
        <v>0.08822164385556203</v>
      </c>
      <c r="O97" s="12">
        <f>('TABLES_E&amp;F (SIC)'!S97-'TABLES_E&amp;F (SIC)'!O97)/'TABLES_E&amp;F (SIC)'!O97</f>
        <v>0.07831704727455956</v>
      </c>
      <c r="P97" s="12">
        <f>('TABLES_E&amp;F (SIC)'!T97-'TABLES_E&amp;F (SIC)'!P97)/'TABLES_E&amp;F (SIC)'!P97</f>
        <v>0.07827924137253325</v>
      </c>
      <c r="Q97" s="12">
        <f>('TABLES_E&amp;F (SIC)'!U97-'TABLES_E&amp;F (SIC)'!Q97)/'TABLES_E&amp;F (SIC)'!Q97</f>
        <v>0.04795591987974971</v>
      </c>
      <c r="R97" s="12">
        <f>('TABLES_E&amp;F (SIC)'!V97-'TABLES_E&amp;F (SIC)'!R97)/'TABLES_E&amp;F (SIC)'!R97</f>
        <v>0.009482992912842598</v>
      </c>
      <c r="S97" s="12">
        <f>('TABLES_E&amp;F (SIC)'!W97-'TABLES_E&amp;F (SIC)'!S97)/'TABLES_E&amp;F (SIC)'!S97</f>
        <v>-0.016780427562957896</v>
      </c>
      <c r="T97" s="12">
        <f>('TABLES_E&amp;F (SIC)'!X97-'TABLES_E&amp;F (SIC)'!T97)/'TABLES_E&amp;F (SIC)'!T97</f>
        <v>-0.05404655285974076</v>
      </c>
      <c r="U97" s="12">
        <f>('TABLES_E&amp;F (SIC)'!Y97-'TABLES_E&amp;F (SIC)'!U97)/'TABLES_E&amp;F (SIC)'!U97</f>
        <v>-0.06895689047704426</v>
      </c>
      <c r="V97" s="12">
        <f>('TABLES_E&amp;F (SIC)'!Z97-'TABLES_E&amp;F (SIC)'!V97)/'TABLES_E&amp;F (SIC)'!V97</f>
        <v>-0.10200345437450556</v>
      </c>
      <c r="W97" s="12">
        <f>('TABLES_E&amp;F (SIC)'!AA97-'TABLES_E&amp;F (SIC)'!W97)/'TABLES_E&amp;F (SIC)'!W97</f>
        <v>-0.1021123473449262</v>
      </c>
      <c r="X97" s="12">
        <f>('TABLES_E&amp;F (SIC)'!AB97-'TABLES_E&amp;F (SIC)'!X97)/'TABLES_E&amp;F (SIC)'!X97</f>
        <v>-0.06383453905305751</v>
      </c>
      <c r="Y97" s="12">
        <f>('TABLES_E&amp;F (SIC)'!AC97-'TABLES_E&amp;F (SIC)'!Y97)/'TABLES_E&amp;F (SIC)'!Y97</f>
        <v>-0.024519353495183457</v>
      </c>
      <c r="Z97" s="12">
        <f>('TABLES_E&amp;F (SIC)'!AD97-'TABLES_E&amp;F (SIC)'!Z97)/'TABLES_E&amp;F (SIC)'!Z97</f>
        <v>0.0480567880962704</v>
      </c>
      <c r="AA97" s="12">
        <f>('TABLES_E&amp;F (SIC)'!AE97-'TABLES_E&amp;F (SIC)'!AA97)/'TABLES_E&amp;F (SIC)'!AA97</f>
        <v>0.10059641395476328</v>
      </c>
      <c r="AB97" s="12">
        <f>('TABLES_E&amp;F (SIC)'!AF97-'TABLES_E&amp;F (SIC)'!AB97)/'TABLES_E&amp;F (SIC)'!AB97</f>
        <v>0.1015862175424153</v>
      </c>
      <c r="AC97" s="12">
        <f>('TABLES_E&amp;F (SIC)'!AG97-'TABLES_E&amp;F (SIC)'!AC97)/'TABLES_E&amp;F (SIC)'!AC97</f>
        <v>0.08710942162723007</v>
      </c>
      <c r="AD97" s="12">
        <f>('TABLES_E&amp;F (SIC)'!AH97-'TABLES_E&amp;F (SIC)'!AD97)/'TABLES_E&amp;F (SIC)'!AD97</f>
        <v>0.03151061722961822</v>
      </c>
      <c r="AE97" s="12">
        <f>('TABLES_E&amp;F (SIC)'!AI97-'TABLES_E&amp;F (SIC)'!AE97)/'TABLES_E&amp;F (SIC)'!AE97</f>
        <v>0.028666632314800503</v>
      </c>
      <c r="AF97" s="12">
        <f>('TABLES_E&amp;F (SIC)'!AJ97-'TABLES_E&amp;F (SIC)'!AF97)/'TABLES_E&amp;F (SIC)'!AF97</f>
        <v>0.02302799198287869</v>
      </c>
      <c r="AG97" s="12">
        <f>('TABLES_E&amp;F (SIC)'!AK97-'TABLES_E&amp;F (SIC)'!AG97)/'TABLES_E&amp;F (SIC)'!AG97</f>
        <v>0.029371769316530964</v>
      </c>
      <c r="AH97" s="12">
        <f>('TABLES_E&amp;F (SIC)'!AL97-'TABLES_E&amp;F (SIC)'!AH97)/'TABLES_E&amp;F (SIC)'!AH97</f>
        <v>0.05922733963350897</v>
      </c>
      <c r="AI97" s="12">
        <f>('TABLES_E&amp;F (SIC)'!AM97-'TABLES_E&amp;F (SIC)'!AI97)/'TABLES_E&amp;F (SIC)'!AI97</f>
        <v>0.10358991484388044</v>
      </c>
      <c r="AJ97" s="12">
        <f>('TABLES_E&amp;F (SIC)'!AN97-'TABLES_E&amp;F (SIC)'!AJ97)/'TABLES_E&amp;F (SIC)'!AJ97</f>
        <v>0.12337341596138121</v>
      </c>
      <c r="AK97" s="12">
        <f>('TABLES_E&amp;F (SIC)'!AO97-'TABLES_E&amp;F (SIC)'!AK97)/'TABLES_E&amp;F (SIC)'!AK97</f>
        <v>0.11733477745367123</v>
      </c>
      <c r="AL97" s="12">
        <f>('TABLES_E&amp;F (SIC)'!AP97-'TABLES_E&amp;F (SIC)'!AL97)/'TABLES_E&amp;F (SIC)'!AL97</f>
        <v>0.09752806454341495</v>
      </c>
      <c r="AM97" s="12">
        <f>('TABLES_E&amp;F (SIC)'!AQ97-'TABLES_E&amp;F (SIC)'!AM97)/'TABLES_E&amp;F (SIC)'!AM97</f>
        <v>0.03537007897842467</v>
      </c>
      <c r="AN97" s="12">
        <f>('TABLES_E&amp;F (SIC)'!AR97-'TABLES_E&amp;F (SIC)'!AN97)/'TABLES_E&amp;F (SIC)'!AN97</f>
        <v>0.015533435313070403</v>
      </c>
      <c r="AO97" s="12">
        <f>('TABLES_E&amp;F (SIC)'!AS97-'TABLES_E&amp;F (SIC)'!AO97)/'TABLES_E&amp;F (SIC)'!AO97</f>
        <v>-0.0007343572721564769</v>
      </c>
      <c r="AP97" s="12">
        <f>('TABLES_E&amp;F (SIC)'!AT97-'TABLES_E&amp;F (SIC)'!AP97)/'TABLES_E&amp;F (SIC)'!AP97</f>
        <v>-0.0016147974163241339</v>
      </c>
      <c r="AQ97" s="12">
        <f>('TABLES_E&amp;F (SIC)'!AU97-'TABLES_E&amp;F (SIC)'!AQ97)/'TABLES_E&amp;F (SIC)'!AQ97</f>
        <v>-0.07096486645453316</v>
      </c>
      <c r="AR97" s="12">
        <f>('TABLES_E&amp;F (SIC)'!AV97-'TABLES_E&amp;F (SIC)'!AR97)/'TABLES_E&amp;F (SIC)'!AR97</f>
        <v>-0.07265523238468087</v>
      </c>
      <c r="AS97" s="12">
        <f>('TABLES_E&amp;F (SIC)'!AW97-'TABLES_E&amp;F (SIC)'!AS97)/'TABLES_E&amp;F (SIC)'!AS97</f>
        <v>-0.03594748426401908</v>
      </c>
      <c r="AT97" s="12">
        <f>('TABLES_E&amp;F (SIC)'!AX97-'TABLES_E&amp;F (SIC)'!AT97)/'TABLES_E&amp;F (SIC)'!AT97</f>
        <v>-0.05363181885016909</v>
      </c>
      <c r="AU97" s="12">
        <f>('TABLES_E&amp;F (SIC)'!AY97-'TABLES_E&amp;F (SIC)'!AU97)/'TABLES_E&amp;F (SIC)'!AU97</f>
        <v>-0.03227658453335011</v>
      </c>
      <c r="AV97" s="12">
        <f>('TABLES_E&amp;F (SIC)'!AZ97-'TABLES_E&amp;F (SIC)'!AV97)/'TABLES_E&amp;F (SIC)'!AV97</f>
        <v>-0.05936981367483139</v>
      </c>
      <c r="AW97" s="12">
        <f>('TABLES_E&amp;F (SIC)'!BA97-'TABLES_E&amp;F (SIC)'!AW97)/'TABLES_E&amp;F (SIC)'!AW97</f>
        <v>-0.10589105212605388</v>
      </c>
      <c r="AX97" s="12">
        <f>('TABLES_E&amp;F (SIC)'!BB97-'TABLES_E&amp;F (SIC)'!AX97)/'TABLES_E&amp;F (SIC)'!AX97</f>
        <v>-0.09461254612546126</v>
      </c>
      <c r="AY97" s="12">
        <f>('TABLES_E&amp;F (SIC)'!BC97-'TABLES_E&amp;F (SIC)'!AY97)/'TABLES_E&amp;F (SIC)'!AY97</f>
        <v>-0.05067575804367437</v>
      </c>
      <c r="AZ97" s="12">
        <f>('TABLES_E&amp;F (SIC)'!BD97-'TABLES_E&amp;F (SIC)'!AZ97)/'TABLES_E&amp;F (SIC)'!AZ97</f>
        <v>-0.04506037665019083</v>
      </c>
      <c r="BA97" s="12">
        <f>('TABLES_E&amp;F (SIC)'!BE97-'TABLES_E&amp;F (SIC)'!BA97)/'TABLES_E&amp;F (SIC)'!BA97</f>
        <v>-0.019788389561006387</v>
      </c>
      <c r="BB97" s="12">
        <f>('TABLES_E&amp;F (SIC)'!BF97-'TABLES_E&amp;F (SIC)'!BB97)/'TABLES_E&amp;F (SIC)'!BB97</f>
        <v>-0.002861531069277367</v>
      </c>
      <c r="BC97" s="12">
        <f>('TABLES_E&amp;F (SIC)'!BG97-'TABLES_E&amp;F (SIC)'!BC97)/'TABLES_E&amp;F (SIC)'!BC97</f>
        <v>-0.008736297367981748</v>
      </c>
      <c r="BD97" s="12">
        <f>('TABLES_E&amp;F (SIC)'!BH97-'TABLES_E&amp;F (SIC)'!BD97)/'TABLES_E&amp;F (SIC)'!BD97</f>
        <v>0.03571210175502966</v>
      </c>
      <c r="BE97" s="12">
        <f>('TABLES_E&amp;F (SIC)'!BI97-'TABLES_E&amp;F (SIC)'!BE97)/'TABLES_E&amp;F (SIC)'!BE97</f>
        <v>0.0590675828476994</v>
      </c>
      <c r="BF97" s="12">
        <f>('TABLES_E&amp;F (SIC)'!BJ97-'TABLES_E&amp;F (SIC)'!BF97)/'TABLES_E&amp;F (SIC)'!BF97</f>
        <v>0.09834140045175863</v>
      </c>
      <c r="BG97" s="12">
        <f>('TABLES_E&amp;F (SIC)'!BK97-'TABLES_E&amp;F (SIC)'!BG97)/'TABLES_E&amp;F (SIC)'!BG97</f>
        <v>0.1480728208582705</v>
      </c>
      <c r="BH97" s="12">
        <f>('TABLES_E&amp;F (SIC)'!BL97-'TABLES_E&amp;F (SIC)'!BH97)/'TABLES_E&amp;F (SIC)'!BH97</f>
        <v>0.13044981823395946</v>
      </c>
      <c r="BI97" s="12">
        <f>('TABLES_E&amp;F (SIC)'!BM97-'TABLES_E&amp;F (SIC)'!BI97)/'TABLES_E&amp;F (SIC)'!BI97</f>
        <v>0.10674600241456624</v>
      </c>
      <c r="BJ97" s="12">
        <f>('TABLES_E&amp;F (SIC)'!BN97-'TABLES_E&amp;F (SIC)'!BJ97)/'TABLES_E&amp;F (SIC)'!BJ97</f>
        <v>0.0783525669651601</v>
      </c>
      <c r="BK97" s="12">
        <f>('TABLES_E&amp;F (SIC)'!BO97-'TABLES_E&amp;F (SIC)'!BK97)/'TABLES_E&amp;F (SIC)'!BK97</f>
        <v>0.04070364422111309</v>
      </c>
      <c r="BL97" s="12">
        <f>('TABLES_E&amp;F (SIC)'!BP97-'TABLES_E&amp;F (SIC)'!BL97)/'TABLES_E&amp;F (SIC)'!BL97</f>
        <v>0.04458496549151278</v>
      </c>
      <c r="BM97" s="12">
        <f>('TABLES_E&amp;F (SIC)'!BQ97-'TABLES_E&amp;F (SIC)'!BM97)/'TABLES_E&amp;F (SIC)'!BM97</f>
        <v>0.06030046342160235</v>
      </c>
      <c r="BN97" s="12">
        <f>('TABLES_E&amp;F (SIC)'!BR97-'TABLES_E&amp;F (SIC)'!BN97)/'TABLES_E&amp;F (SIC)'!BN97</f>
        <v>0.05817265078972988</v>
      </c>
      <c r="BO97" s="12">
        <f>('TABLES_E&amp;F (SIC)'!BS97-'TABLES_E&amp;F (SIC)'!BO97)/'TABLES_E&amp;F (SIC)'!BO97</f>
        <v>0.08532499683767325</v>
      </c>
      <c r="BP97" s="12">
        <f>('TABLES_E&amp;F (SIC)'!BT97-'TABLES_E&amp;F (SIC)'!BP97)/'TABLES_E&amp;F (SIC)'!BP97</f>
        <v>0.09071396173585095</v>
      </c>
      <c r="BQ97" s="12">
        <f>('TABLES_E&amp;F (SIC)'!BU97-'TABLES_E&amp;F (SIC)'!BQ97)/'TABLES_E&amp;F (SIC)'!BQ97</f>
        <v>0.08768270876127221</v>
      </c>
      <c r="BR97" s="12">
        <f>('TABLES_E&amp;F (SIC)'!BV97-'TABLES_E&amp;F (SIC)'!BR97)/'TABLES_E&amp;F (SIC)'!BR97</f>
        <v>0.07116767022087347</v>
      </c>
      <c r="BS97" s="12">
        <f>('TABLES_E&amp;F (SIC)'!BW97-'TABLES_E&amp;F (SIC)'!BS97)/'TABLES_E&amp;F (SIC)'!BS97</f>
        <v>0.05116481964942192</v>
      </c>
      <c r="BT97" s="12">
        <f>('TABLES_E&amp;F (SIC)'!BX97-'TABLES_E&amp;F (SIC)'!BT97)/'TABLES_E&amp;F (SIC)'!BT97</f>
        <v>0.03056309573315084</v>
      </c>
      <c r="BU97" s="12">
        <f>('TABLES_E&amp;F (SIC)'!BY97-'TABLES_E&amp;F (SIC)'!BU97)/'TABLES_E&amp;F (SIC)'!BU97</f>
        <v>0.022369428554882796</v>
      </c>
      <c r="BV97" s="12">
        <f>('TABLES_E&amp;F (SIC)'!BZ97-'TABLES_E&amp;F (SIC)'!BV97)/'TABLES_E&amp;F (SIC)'!BV97</f>
        <v>0.03124068596188175</v>
      </c>
      <c r="BW97" s="12">
        <f>('TABLES_E&amp;F (SIC)'!CA97-'TABLES_E&amp;F (SIC)'!BW97)/'TABLES_E&amp;F (SIC)'!BW97</f>
        <v>0.041898317541475404</v>
      </c>
      <c r="BX97" s="12">
        <f>('TABLES_E&amp;F (SIC)'!CB97-'TABLES_E&amp;F (SIC)'!BX97)/'TABLES_E&amp;F (SIC)'!BX97</f>
        <v>0.05394697126153748</v>
      </c>
      <c r="BY97" s="12">
        <f>('TABLES_E&amp;F (SIC)'!CC97-'TABLES_E&amp;F (SIC)'!BY97)/'TABLES_E&amp;F (SIC)'!BY97</f>
        <v>0.047621145513076696</v>
      </c>
      <c r="BZ97" s="12">
        <f>('TABLES_E&amp;F (SIC)'!CD97-'TABLES_E&amp;F (SIC)'!BZ97)/'TABLES_E&amp;F (SIC)'!BZ97</f>
        <v>0.026906832993035548</v>
      </c>
      <c r="CA97" s="12">
        <f>('TABLES_E&amp;F (SIC)'!CE97-'TABLES_E&amp;F (SIC)'!CA97)/'TABLES_E&amp;F (SIC)'!CA97</f>
        <v>-0.00574347436111829</v>
      </c>
      <c r="CB97" s="12">
        <f>('TABLES_E&amp;F (SIC)'!CF97-'TABLES_E&amp;F (SIC)'!CB97)/'TABLES_E&amp;F (SIC)'!CB97</f>
        <v>-0.01287554941907788</v>
      </c>
      <c r="CC97" s="12">
        <f>('TABLES_E&amp;F (SIC)'!CG97-'TABLES_E&amp;F (SIC)'!CC97)/'TABLES_E&amp;F (SIC)'!CC97</f>
        <v>-0.0026343297928581727</v>
      </c>
      <c r="CD97" s="12">
        <f>('TABLES_E&amp;F (SIC)'!CH97-'TABLES_E&amp;F (SIC)'!CD97)/'TABLES_E&amp;F (SIC)'!CD97</f>
        <v>0.02111459137197936</v>
      </c>
      <c r="CE97" s="12">
        <f>('TABLES_E&amp;F (SIC)'!CI97-'TABLES_E&amp;F (SIC)'!CE97)/'TABLES_E&amp;F (SIC)'!CE97</f>
        <v>0.009489122523745742</v>
      </c>
      <c r="CF97" s="12">
        <f>('TABLES_E&amp;F (SIC)'!CJ97-'TABLES_E&amp;F (SIC)'!CF97)/'TABLES_E&amp;F (SIC)'!CF97</f>
        <v>-0.02033330991958906</v>
      </c>
      <c r="CG97" s="12">
        <f>('TABLES_E&amp;F (SIC)'!CK97-'TABLES_E&amp;F (SIC)'!CG97)/'TABLES_E&amp;F (SIC)'!CG97</f>
        <v>-0.0736518740494225</v>
      </c>
      <c r="CH97" s="12">
        <f>('TABLES_E&amp;F (SIC)'!CL97-'TABLES_E&amp;F (SIC)'!CH97)/'TABLES_E&amp;F (SIC)'!CH97</f>
        <v>-0.11588503076357687</v>
      </c>
      <c r="CI97" s="12">
        <f>('TABLES_E&amp;F (SIC)'!CM97-'TABLES_E&amp;F (SIC)'!CI97)/'TABLES_E&amp;F (SIC)'!CI97</f>
        <v>-0.10747359205595727</v>
      </c>
      <c r="CJ97" s="12">
        <f>('TABLES_E&amp;F (SIC)'!CN97-'TABLES_E&amp;F (SIC)'!CJ97)/'TABLES_E&amp;F (SIC)'!CJ97</f>
        <v>-0.07224153249060898</v>
      </c>
      <c r="CK97" s="12">
        <f>('TABLES_E&amp;F (SIC)'!CO97-'TABLES_E&amp;F (SIC)'!CK97)/'TABLES_E&amp;F (SIC)'!CK97</f>
        <v>-0.042232915013980105</v>
      </c>
      <c r="CL97" s="12">
        <f>('TABLES_E&amp;F (SIC)'!CP97-'TABLES_E&amp;F (SIC)'!CL97)/'TABLES_E&amp;F (SIC)'!CL97</f>
        <v>-0.01419659348800413</v>
      </c>
      <c r="CM97" s="12">
        <f>('TABLES_E&amp;F (SIC)'!CQ97-'TABLES_E&amp;F (SIC)'!CM97)/'TABLES_E&amp;F (SIC)'!CM97</f>
        <v>0.009350679324307354</v>
      </c>
      <c r="CN97" s="12">
        <f>('TABLES_E&amp;F (SIC)'!CR97-'TABLES_E&amp;F (SIC)'!CN97)/'TABLES_E&amp;F (SIC)'!CN97</f>
        <v>-0.010762371014512233</v>
      </c>
      <c r="CO97" s="12">
        <f>('TABLES_E&amp;F (SIC)'!CS97-'TABLES_E&amp;F (SIC)'!CO97)/'TABLES_E&amp;F (SIC)'!CO97</f>
        <v>0.012318815981533657</v>
      </c>
      <c r="CP97" s="12">
        <f>('TABLES_E&amp;F (SIC)'!CT97-'TABLES_E&amp;F (SIC)'!CP97)/'TABLES_E&amp;F (SIC)'!CP97</f>
        <v>0.015346373046423374</v>
      </c>
      <c r="CQ97" s="12">
        <f>('TABLES_E&amp;F (SIC)'!CU97-'TABLES_E&amp;F (SIC)'!CQ97)/'TABLES_E&amp;F (SIC)'!CQ97</f>
        <v>0.009654119561781657</v>
      </c>
      <c r="CR97" s="12">
        <f>('TABLES_E&amp;F (SIC)'!CV97-'TABLES_E&amp;F (SIC)'!CR97)/'TABLES_E&amp;F (SIC)'!CR97</f>
        <v>0.03457107143827613</v>
      </c>
      <c r="CS97" s="12">
        <f>('TABLES_E&amp;F (SIC)'!CW97-'TABLES_E&amp;F (SIC)'!CS97)/'TABLES_E&amp;F (SIC)'!CS97</f>
        <v>0.04565101485820823</v>
      </c>
      <c r="CT97" s="12">
        <f>('TABLES_E&amp;F (SIC)'!CX97-'TABLES_E&amp;F (SIC)'!CT97)/'TABLES_E&amp;F (SIC)'!CT97</f>
        <v>0.06694486401039557</v>
      </c>
      <c r="CU97" s="12">
        <f>('TABLES_E&amp;F (SIC)'!CY97-'TABLES_E&amp;F (SIC)'!CU97)/'TABLES_E&amp;F (SIC)'!CU97</f>
        <v>0.08700213483782226</v>
      </c>
      <c r="CV97" s="12">
        <f>('TABLES_E&amp;F (SIC)'!CZ97-'TABLES_E&amp;F (SIC)'!CV97)/'TABLES_E&amp;F (SIC)'!CV97</f>
        <v>0.08261377738963709</v>
      </c>
      <c r="CW97" s="12">
        <f>('TABLES_E&amp;F (SIC)'!DA97-'TABLES_E&amp;F (SIC)'!CW97)/'TABLES_E&amp;F (SIC)'!CW97</f>
        <v>0.0744789679091052</v>
      </c>
      <c r="CX97" s="12">
        <f>('TABLES_E&amp;F (SIC)'!DB97-'TABLES_E&amp;F (SIC)'!CX97)/'TABLES_E&amp;F (SIC)'!CX97</f>
        <v>0.05253972339584027</v>
      </c>
      <c r="CY97" s="12">
        <f>('TABLES_E&amp;F (SIC)'!DC97-'TABLES_E&amp;F (SIC)'!CY97)/'TABLES_E&amp;F (SIC)'!CY97</f>
        <v>0.02818800171579141</v>
      </c>
      <c r="CZ97" s="12">
        <f>('TABLES_E&amp;F (SIC)'!DD97-'TABLES_E&amp;F (SIC)'!CZ97)/'TABLES_E&amp;F (SIC)'!CZ97</f>
        <v>0.035290478515476925</v>
      </c>
      <c r="DA97" s="12">
        <f>('TABLES_E&amp;F (SIC)'!DE97-'TABLES_E&amp;F (SIC)'!DA97)/'TABLES_E&amp;F (SIC)'!DA97</f>
        <v>0.03222427161864513</v>
      </c>
      <c r="DB97" s="12">
        <f>('TABLES_E&amp;F (SIC)'!DF97-'TABLES_E&amp;F (SIC)'!DB97)/'TABLES_E&amp;F (SIC)'!DB97</f>
        <v>0.04560772525021174</v>
      </c>
      <c r="DC97" s="12">
        <f>('TABLES_E&amp;F (SIC)'!DG97-'TABLES_E&amp;F (SIC)'!DC97)/'TABLES_E&amp;F (SIC)'!DC97</f>
        <v>0.06378806841885691</v>
      </c>
      <c r="DD97" s="12">
        <f>('TABLES_E&amp;F (SIC)'!DH97-'TABLES_E&amp;F (SIC)'!DD97)/'TABLES_E&amp;F (SIC)'!DD97</f>
        <v>0.06311330868869842</v>
      </c>
      <c r="DE97" s="12">
        <f>('TABLES_E&amp;F (SIC)'!DI97-'TABLES_E&amp;F (SIC)'!DE97)/'TABLES_E&amp;F (SIC)'!DE97</f>
        <v>0.05454598025183965</v>
      </c>
      <c r="DF97" s="12">
        <f>('TABLES_E&amp;F (SIC)'!DJ97-'TABLES_E&amp;F (SIC)'!DF97)/'TABLES_E&amp;F (SIC)'!DF97</f>
        <v>0.0581473949613387</v>
      </c>
      <c r="DG97" s="12">
        <f>('TABLES_E&amp;F (SIC)'!DK97-'TABLES_E&amp;F (SIC)'!DG97)/'TABLES_E&amp;F (SIC)'!DG97</f>
        <v>0.05499095202612988</v>
      </c>
      <c r="DH97" s="12">
        <f>('TABLES_E&amp;F (SIC)'!DL97-'TABLES_E&amp;F (SIC)'!DH97)/'TABLES_E&amp;F (SIC)'!DH97</f>
        <v>0.04946932207686288</v>
      </c>
      <c r="DI97" s="12">
        <f>('TABLES_E&amp;F (SIC)'!DM97-'TABLES_E&amp;F (SIC)'!DI97)/'TABLES_E&amp;F (SIC)'!DI97</f>
        <v>0.0617377714411055</v>
      </c>
      <c r="DJ97" s="12">
        <f>('TABLES_E&amp;F (SIC)'!DN97-'TABLES_E&amp;F (SIC)'!DJ97)/'TABLES_E&amp;F (SIC)'!DJ97</f>
        <v>0.07045089434926523</v>
      </c>
      <c r="DK97" s="12">
        <f>('TABLES_E&amp;F (SIC)'!DO97-'TABLES_E&amp;F (SIC)'!DK97)/'TABLES_E&amp;F (SIC)'!DK97</f>
        <v>0.082245358016234</v>
      </c>
      <c r="DL97" s="12">
        <f>('TABLES_E&amp;F (SIC)'!DP97-'TABLES_E&amp;F (SIC)'!DL97)/'TABLES_E&amp;F (SIC)'!DL97</f>
        <v>0.1005786508299071</v>
      </c>
      <c r="DM97" s="12">
        <f>('TABLES_E&amp;F (SIC)'!DQ97-'TABLES_E&amp;F (SIC)'!DM97)/'TABLES_E&amp;F (SIC)'!DM97</f>
        <v>0.11500192388640548</v>
      </c>
      <c r="DN97" s="12">
        <f>('TABLES_E&amp;F (SIC)'!DR97-'TABLES_E&amp;F (SIC)'!DN97)/'TABLES_E&amp;F (SIC)'!DN97</f>
        <v>0.12872261937436577</v>
      </c>
      <c r="DO97" s="12">
        <f>('TABLES_E&amp;F (SIC)'!DS97-'TABLES_E&amp;F (SIC)'!DO97)/'TABLES_E&amp;F (SIC)'!DO97</f>
        <v>0.11167540089108717</v>
      </c>
      <c r="DP97" s="12">
        <f>('TABLES_E&amp;F (SIC)'!DT97-'TABLES_E&amp;F (SIC)'!DP97)/'TABLES_E&amp;F (SIC)'!DP97</f>
        <v>0.08884647956201767</v>
      </c>
      <c r="DQ97" s="12">
        <f>('TABLES_E&amp;F (SIC)'!DU97-'TABLES_E&amp;F (SIC)'!DQ97)/'TABLES_E&amp;F (SIC)'!DQ97</f>
        <v>0.09473793918058225</v>
      </c>
      <c r="DR97" s="12">
        <f>('TABLES_E&amp;F (SIC)'!DV97-'TABLES_E&amp;F (SIC)'!DR97)/'TABLES_E&amp;F (SIC)'!DR97</f>
        <v>0.07855831416633018</v>
      </c>
      <c r="DS97" s="12">
        <f>('TABLES_E&amp;F (SIC)'!DW97-'TABLES_E&amp;F (SIC)'!DS97)/'TABLES_E&amp;F (SIC)'!DS97</f>
        <v>0.1001015206020613</v>
      </c>
      <c r="DT97" s="12">
        <f>('TABLES_E&amp;F (SIC)'!DX97-'TABLES_E&amp;F (SIC)'!DT97)/'TABLES_E&amp;F (SIC)'!DT97</f>
        <v>0.07957032593621492</v>
      </c>
      <c r="DU97" s="12">
        <f>('TABLES_E&amp;F (SIC)'!DY97-'TABLES_E&amp;F (SIC)'!DU97)/'TABLES_E&amp;F (SIC)'!DU97</f>
        <v>0.05389538266250595</v>
      </c>
      <c r="DV97" s="12">
        <f>('TABLES_E&amp;F (SIC)'!DZ97-'TABLES_E&amp;F (SIC)'!DV97)/'TABLES_E&amp;F (SIC)'!DV97</f>
        <v>0.055468108474828685</v>
      </c>
      <c r="DW97" s="12">
        <f>('TABLES_E&amp;F (SIC)'!EA97-'TABLES_E&amp;F (SIC)'!DW97)/'TABLES_E&amp;F (SIC)'!DW97</f>
        <v>0.04742941859741969</v>
      </c>
      <c r="DX97" s="12">
        <f>('TABLES_E&amp;F (SIC)'!EB97-'TABLES_E&amp;F (SIC)'!DX97)/'TABLES_E&amp;F (SIC)'!DX97</f>
        <v>0.04872574367133563</v>
      </c>
      <c r="DY97" s="12">
        <f>('TABLES_E&amp;F (SIC)'!EC97-'TABLES_E&amp;F (SIC)'!DY97)/'TABLES_E&amp;F (SIC)'!DY97</f>
        <v>0.028856770049181975</v>
      </c>
    </row>
    <row r="98" spans="1:129" ht="12.75">
      <c r="A98" s="3" t="s">
        <v>98</v>
      </c>
      <c r="B98" s="12">
        <f>('TABLES_E&amp;F (SIC)'!F98-'TABLES_E&amp;F (SIC)'!B98)/'TABLES_E&amp;F (SIC)'!B98</f>
        <v>-0.0022074451320244865</v>
      </c>
      <c r="C98" s="12">
        <f>('TABLES_E&amp;F (SIC)'!G98-'TABLES_E&amp;F (SIC)'!C98)/'TABLES_E&amp;F (SIC)'!C98</f>
        <v>-0.02680950581120665</v>
      </c>
      <c r="D98" s="12">
        <f>('TABLES_E&amp;F (SIC)'!H98-'TABLES_E&amp;F (SIC)'!D98)/'TABLES_E&amp;F (SIC)'!D98</f>
        <v>-0.051495449546474</v>
      </c>
      <c r="E98" s="12">
        <f>('TABLES_E&amp;F (SIC)'!I98-'TABLES_E&amp;F (SIC)'!E98)/'TABLES_E&amp;F (SIC)'!E98</f>
        <v>-0.08347129480908443</v>
      </c>
      <c r="F98" s="12">
        <f>('TABLES_E&amp;F (SIC)'!J98-'TABLES_E&amp;F (SIC)'!F98)/'TABLES_E&amp;F (SIC)'!F98</f>
        <v>-0.05075601804669015</v>
      </c>
      <c r="G98" s="12">
        <f>('TABLES_E&amp;F (SIC)'!K98-'TABLES_E&amp;F (SIC)'!G98)/'TABLES_E&amp;F (SIC)'!G98</f>
        <v>-0.03470996744916511</v>
      </c>
      <c r="H98" s="12">
        <f>('TABLES_E&amp;F (SIC)'!L98-'TABLES_E&amp;F (SIC)'!H98)/'TABLES_E&amp;F (SIC)'!H98</f>
        <v>-0.026971245785935374</v>
      </c>
      <c r="I98" s="12">
        <f>('TABLES_E&amp;F (SIC)'!M98-'TABLES_E&amp;F (SIC)'!I98)/'TABLES_E&amp;F (SIC)'!I98</f>
        <v>0.022237264147315146</v>
      </c>
      <c r="J98" s="12">
        <f>('TABLES_E&amp;F (SIC)'!N98-'TABLES_E&amp;F (SIC)'!J98)/'TABLES_E&amp;F (SIC)'!J98</f>
        <v>0.03497314008594168</v>
      </c>
      <c r="K98" s="12">
        <f>('TABLES_E&amp;F (SIC)'!O98-'TABLES_E&amp;F (SIC)'!K98)/'TABLES_E&amp;F (SIC)'!K98</f>
        <v>0.0573765029679019</v>
      </c>
      <c r="L98" s="12">
        <f>('TABLES_E&amp;F (SIC)'!P98-'TABLES_E&amp;F (SIC)'!L98)/'TABLES_E&amp;F (SIC)'!L98</f>
        <v>0.0724167668128442</v>
      </c>
      <c r="M98" s="12">
        <f>('TABLES_E&amp;F (SIC)'!Q98-'TABLES_E&amp;F (SIC)'!M98)/'TABLES_E&amp;F (SIC)'!M98</f>
        <v>0.09226123292550176</v>
      </c>
      <c r="N98" s="12">
        <f>('TABLES_E&amp;F (SIC)'!R98-'TABLES_E&amp;F (SIC)'!N98)/'TABLES_E&amp;F (SIC)'!N98</f>
        <v>0.08861023653096013</v>
      </c>
      <c r="O98" s="12">
        <f>('TABLES_E&amp;F (SIC)'!S98-'TABLES_E&amp;F (SIC)'!O98)/'TABLES_E&amp;F (SIC)'!O98</f>
        <v>0.07191397624429681</v>
      </c>
      <c r="P98" s="12">
        <f>('TABLES_E&amp;F (SIC)'!T98-'TABLES_E&amp;F (SIC)'!P98)/'TABLES_E&amp;F (SIC)'!P98</f>
        <v>0.06467028392955193</v>
      </c>
      <c r="Q98" s="12">
        <f>('TABLES_E&amp;F (SIC)'!U98-'TABLES_E&amp;F (SIC)'!Q98)/'TABLES_E&amp;F (SIC)'!Q98</f>
        <v>0.042191568804853516</v>
      </c>
      <c r="R98" s="12">
        <f>('TABLES_E&amp;F (SIC)'!V98-'TABLES_E&amp;F (SIC)'!R98)/'TABLES_E&amp;F (SIC)'!R98</f>
        <v>-0.004965237763001567</v>
      </c>
      <c r="S98" s="12">
        <f>('TABLES_E&amp;F (SIC)'!W98-'TABLES_E&amp;F (SIC)'!S98)/'TABLES_E&amp;F (SIC)'!S98</f>
        <v>-0.013728916030195628</v>
      </c>
      <c r="T98" s="12">
        <f>('TABLES_E&amp;F (SIC)'!X98-'TABLES_E&amp;F (SIC)'!T98)/'TABLES_E&amp;F (SIC)'!T98</f>
        <v>-0.014328462166382738</v>
      </c>
      <c r="U98" s="12">
        <f>('TABLES_E&amp;F (SIC)'!Y98-'TABLES_E&amp;F (SIC)'!U98)/'TABLES_E&amp;F (SIC)'!U98</f>
        <v>-0.04568674996116571</v>
      </c>
      <c r="V98" s="12">
        <f>('TABLES_E&amp;F (SIC)'!Z98-'TABLES_E&amp;F (SIC)'!V98)/'TABLES_E&amp;F (SIC)'!V98</f>
        <v>-0.08160997689248115</v>
      </c>
      <c r="W98" s="12">
        <f>('TABLES_E&amp;F (SIC)'!AA98-'TABLES_E&amp;F (SIC)'!W98)/'TABLES_E&amp;F (SIC)'!W98</f>
        <v>-0.08222328949395948</v>
      </c>
      <c r="X98" s="12">
        <f>('TABLES_E&amp;F (SIC)'!AB98-'TABLES_E&amp;F (SIC)'!X98)/'TABLES_E&amp;F (SIC)'!X98</f>
        <v>-0.06948362407211327</v>
      </c>
      <c r="Y98" s="12">
        <f>('TABLES_E&amp;F (SIC)'!AC98-'TABLES_E&amp;F (SIC)'!Y98)/'TABLES_E&amp;F (SIC)'!Y98</f>
        <v>-0.028850205429716946</v>
      </c>
      <c r="Z98" s="12">
        <f>('TABLES_E&amp;F (SIC)'!AD98-'TABLES_E&amp;F (SIC)'!Z98)/'TABLES_E&amp;F (SIC)'!Z98</f>
        <v>0.05715170814820416</v>
      </c>
      <c r="AA98" s="12">
        <f>('TABLES_E&amp;F (SIC)'!AE98-'TABLES_E&amp;F (SIC)'!AA98)/'TABLES_E&amp;F (SIC)'!AA98</f>
        <v>0.07705373687461396</v>
      </c>
      <c r="AB98" s="12">
        <f>('TABLES_E&amp;F (SIC)'!AF98-'TABLES_E&amp;F (SIC)'!AB98)/'TABLES_E&amp;F (SIC)'!AB98</f>
        <v>0.07357653676952508</v>
      </c>
      <c r="AC98" s="12">
        <f>('TABLES_E&amp;F (SIC)'!AG98-'TABLES_E&amp;F (SIC)'!AC98)/'TABLES_E&amp;F (SIC)'!AC98</f>
        <v>0.06729692526050768</v>
      </c>
      <c r="AD98" s="12">
        <f>('TABLES_E&amp;F (SIC)'!AH98-'TABLES_E&amp;F (SIC)'!AD98)/'TABLES_E&amp;F (SIC)'!AD98</f>
        <v>0.05844946197606552</v>
      </c>
      <c r="AE98" s="12">
        <f>('TABLES_E&amp;F (SIC)'!AI98-'TABLES_E&amp;F (SIC)'!AE98)/'TABLES_E&amp;F (SIC)'!AE98</f>
        <v>0.07478409284860897</v>
      </c>
      <c r="AF98" s="12">
        <f>('TABLES_E&amp;F (SIC)'!AJ98-'TABLES_E&amp;F (SIC)'!AF98)/'TABLES_E&amp;F (SIC)'!AF98</f>
        <v>0.08271167044188658</v>
      </c>
      <c r="AG98" s="12">
        <f>('TABLES_E&amp;F (SIC)'!AK98-'TABLES_E&amp;F (SIC)'!AG98)/'TABLES_E&amp;F (SIC)'!AG98</f>
        <v>0.08309693658775638</v>
      </c>
      <c r="AH98" s="12">
        <f>('TABLES_E&amp;F (SIC)'!AL98-'TABLES_E&amp;F (SIC)'!AH98)/'TABLES_E&amp;F (SIC)'!AH98</f>
        <v>0.07054366142530459</v>
      </c>
      <c r="AI98" s="12">
        <f>('TABLES_E&amp;F (SIC)'!AM98-'TABLES_E&amp;F (SIC)'!AI98)/'TABLES_E&amp;F (SIC)'!AI98</f>
        <v>0.05232411648002168</v>
      </c>
      <c r="AJ98" s="12">
        <f>('TABLES_E&amp;F (SIC)'!AN98-'TABLES_E&amp;F (SIC)'!AJ98)/'TABLES_E&amp;F (SIC)'!AJ98</f>
        <v>0.042735469534631865</v>
      </c>
      <c r="AK98" s="12">
        <f>('TABLES_E&amp;F (SIC)'!AO98-'TABLES_E&amp;F (SIC)'!AK98)/'TABLES_E&amp;F (SIC)'!AK98</f>
        <v>0.05025173168364073</v>
      </c>
      <c r="AL98" s="12">
        <f>('TABLES_E&amp;F (SIC)'!AP98-'TABLES_E&amp;F (SIC)'!AL98)/'TABLES_E&amp;F (SIC)'!AL98</f>
        <v>0.05948587102383915</v>
      </c>
      <c r="AM98" s="12">
        <f>('TABLES_E&amp;F (SIC)'!AQ98-'TABLES_E&amp;F (SIC)'!AM98)/'TABLES_E&amp;F (SIC)'!AM98</f>
        <v>0.0413924374093308</v>
      </c>
      <c r="AN98" s="12">
        <f>('TABLES_E&amp;F (SIC)'!AR98-'TABLES_E&amp;F (SIC)'!AN98)/'TABLES_E&amp;F (SIC)'!AN98</f>
        <v>0.030198998720964803</v>
      </c>
      <c r="AO98" s="12">
        <f>('TABLES_E&amp;F (SIC)'!AS98-'TABLES_E&amp;F (SIC)'!AO98)/'TABLES_E&amp;F (SIC)'!AO98</f>
        <v>0.004067237685688885</v>
      </c>
      <c r="AP98" s="12">
        <f>('TABLES_E&amp;F (SIC)'!AT98-'TABLES_E&amp;F (SIC)'!AP98)/'TABLES_E&amp;F (SIC)'!AP98</f>
        <v>-0.02743248788428883</v>
      </c>
      <c r="AQ98" s="12">
        <f>('TABLES_E&amp;F (SIC)'!AU98-'TABLES_E&amp;F (SIC)'!AQ98)/'TABLES_E&amp;F (SIC)'!AQ98</f>
        <v>-0.0522160244681406</v>
      </c>
      <c r="AR98" s="12">
        <f>('TABLES_E&amp;F (SIC)'!AV98-'TABLES_E&amp;F (SIC)'!AR98)/'TABLES_E&amp;F (SIC)'!AR98</f>
        <v>-0.0605692304861479</v>
      </c>
      <c r="AS98" s="12">
        <f>('TABLES_E&amp;F (SIC)'!AW98-'TABLES_E&amp;F (SIC)'!AS98)/'TABLES_E&amp;F (SIC)'!AS98</f>
        <v>-0.0333880716070234</v>
      </c>
      <c r="AT98" s="12">
        <f>('TABLES_E&amp;F (SIC)'!AX98-'TABLES_E&amp;F (SIC)'!AT98)/'TABLES_E&amp;F (SIC)'!AT98</f>
        <v>-0.020979304279948027</v>
      </c>
      <c r="AU98" s="12">
        <f>('TABLES_E&amp;F (SIC)'!AY98-'TABLES_E&amp;F (SIC)'!AU98)/'TABLES_E&amp;F (SIC)'!AU98</f>
        <v>0.020106187907136034</v>
      </c>
      <c r="AV98" s="12">
        <f>('TABLES_E&amp;F (SIC)'!AZ98-'TABLES_E&amp;F (SIC)'!AV98)/'TABLES_E&amp;F (SIC)'!AV98</f>
        <v>0.02790388889576143</v>
      </c>
      <c r="AW98" s="12">
        <f>('TABLES_E&amp;F (SIC)'!BA98-'TABLES_E&amp;F (SIC)'!AW98)/'TABLES_E&amp;F (SIC)'!AW98</f>
        <v>-0.012135219576957106</v>
      </c>
      <c r="AX98" s="12">
        <f>('TABLES_E&amp;F (SIC)'!BB98-'TABLES_E&amp;F (SIC)'!AX98)/'TABLES_E&amp;F (SIC)'!AX98</f>
        <v>-0.024765520839956683</v>
      </c>
      <c r="AY98" s="12">
        <f>('TABLES_E&amp;F (SIC)'!BC98-'TABLES_E&amp;F (SIC)'!AY98)/'TABLES_E&amp;F (SIC)'!AY98</f>
        <v>-0.04616528296381856</v>
      </c>
      <c r="AZ98" s="12">
        <f>('TABLES_E&amp;F (SIC)'!BD98-'TABLES_E&amp;F (SIC)'!AZ98)/'TABLES_E&amp;F (SIC)'!AZ98</f>
        <v>-0.06308719582153259</v>
      </c>
      <c r="BA98" s="12">
        <f>('TABLES_E&amp;F (SIC)'!BE98-'TABLES_E&amp;F (SIC)'!BA98)/'TABLES_E&amp;F (SIC)'!BA98</f>
        <v>-0.06762641209618288</v>
      </c>
      <c r="BB98" s="12">
        <f>('TABLES_E&amp;F (SIC)'!BF98-'TABLES_E&amp;F (SIC)'!BB98)/'TABLES_E&amp;F (SIC)'!BB98</f>
        <v>-0.04744405060671134</v>
      </c>
      <c r="BC98" s="12">
        <f>('TABLES_E&amp;F (SIC)'!BG98-'TABLES_E&amp;F (SIC)'!BC98)/'TABLES_E&amp;F (SIC)'!BC98</f>
        <v>-0.022946447464629684</v>
      </c>
      <c r="BD98" s="12">
        <f>('TABLES_E&amp;F (SIC)'!BH98-'TABLES_E&amp;F (SIC)'!BD98)/'TABLES_E&amp;F (SIC)'!BD98</f>
        <v>0.012801231418732678</v>
      </c>
      <c r="BE98" s="12">
        <f>('TABLES_E&amp;F (SIC)'!BI98-'TABLES_E&amp;F (SIC)'!BE98)/'TABLES_E&amp;F (SIC)'!BE98</f>
        <v>0.06327622106096734</v>
      </c>
      <c r="BF98" s="12">
        <f>('TABLES_E&amp;F (SIC)'!BJ98-'TABLES_E&amp;F (SIC)'!BF98)/'TABLES_E&amp;F (SIC)'!BF98</f>
        <v>0.076387040419108</v>
      </c>
      <c r="BG98" s="12">
        <f>('TABLES_E&amp;F (SIC)'!BK98-'TABLES_E&amp;F (SIC)'!BG98)/'TABLES_E&amp;F (SIC)'!BG98</f>
        <v>0.07281585146063778</v>
      </c>
      <c r="BH98" s="12">
        <f>('TABLES_E&amp;F (SIC)'!BL98-'TABLES_E&amp;F (SIC)'!BH98)/'TABLES_E&amp;F (SIC)'!BH98</f>
        <v>0.06775343861436577</v>
      </c>
      <c r="BI98" s="12">
        <f>('TABLES_E&amp;F (SIC)'!BM98-'TABLES_E&amp;F (SIC)'!BI98)/'TABLES_E&amp;F (SIC)'!BI98</f>
        <v>0.04946805003873222</v>
      </c>
      <c r="BJ98" s="12">
        <f>('TABLES_E&amp;F (SIC)'!BN98-'TABLES_E&amp;F (SIC)'!BJ98)/'TABLES_E&amp;F (SIC)'!BJ98</f>
        <v>0.03224761289541151</v>
      </c>
      <c r="BK98" s="12">
        <f>('TABLES_E&amp;F (SIC)'!BO98-'TABLES_E&amp;F (SIC)'!BK98)/'TABLES_E&amp;F (SIC)'!BK98</f>
        <v>0.01629781386633354</v>
      </c>
      <c r="BL98" s="12">
        <f>('TABLES_E&amp;F (SIC)'!BP98-'TABLES_E&amp;F (SIC)'!BL98)/'TABLES_E&amp;F (SIC)'!BL98</f>
        <v>0.009135163599505875</v>
      </c>
      <c r="BM98" s="12">
        <f>('TABLES_E&amp;F (SIC)'!BQ98-'TABLES_E&amp;F (SIC)'!BM98)/'TABLES_E&amp;F (SIC)'!BM98</f>
        <v>0.01124471186407405</v>
      </c>
      <c r="BN98" s="12">
        <f>('TABLES_E&amp;F (SIC)'!BR98-'TABLES_E&amp;F (SIC)'!BN98)/'TABLES_E&amp;F (SIC)'!BN98</f>
        <v>0.0071400005280197595</v>
      </c>
      <c r="BO98" s="12">
        <f>('TABLES_E&amp;F (SIC)'!BS98-'TABLES_E&amp;F (SIC)'!BO98)/'TABLES_E&amp;F (SIC)'!BO98</f>
        <v>0.016424877548471727</v>
      </c>
      <c r="BP98" s="12">
        <f>('TABLES_E&amp;F (SIC)'!BT98-'TABLES_E&amp;F (SIC)'!BP98)/'TABLES_E&amp;F (SIC)'!BP98</f>
        <v>0.016779777557844475</v>
      </c>
      <c r="BQ98" s="12">
        <f>('TABLES_E&amp;F (SIC)'!BU98-'TABLES_E&amp;F (SIC)'!BQ98)/'TABLES_E&amp;F (SIC)'!BQ98</f>
        <v>0.013275470130434867</v>
      </c>
      <c r="BR98" s="12">
        <f>('TABLES_E&amp;F (SIC)'!BV98-'TABLES_E&amp;F (SIC)'!BR98)/'TABLES_E&amp;F (SIC)'!BR98</f>
        <v>0.014493330524247299</v>
      </c>
      <c r="BS98" s="12">
        <f>('TABLES_E&amp;F (SIC)'!BW98-'TABLES_E&amp;F (SIC)'!BS98)/'TABLES_E&amp;F (SIC)'!BS98</f>
        <v>0.006409412984841859</v>
      </c>
      <c r="BT98" s="12">
        <f>('TABLES_E&amp;F (SIC)'!BX98-'TABLES_E&amp;F (SIC)'!BT98)/'TABLES_E&amp;F (SIC)'!BT98</f>
        <v>0.010554616595665865</v>
      </c>
      <c r="BU98" s="12">
        <f>('TABLES_E&amp;F (SIC)'!BY98-'TABLES_E&amp;F (SIC)'!BU98)/'TABLES_E&amp;F (SIC)'!BU98</f>
        <v>0.00938000216491063</v>
      </c>
      <c r="BV98" s="12">
        <f>('TABLES_E&amp;F (SIC)'!BZ98-'TABLES_E&amp;F (SIC)'!BV98)/'TABLES_E&amp;F (SIC)'!BV98</f>
        <v>0.025032562332582716</v>
      </c>
      <c r="BW98" s="12">
        <f>('TABLES_E&amp;F (SIC)'!CA98-'TABLES_E&amp;F (SIC)'!BW98)/'TABLES_E&amp;F (SIC)'!BW98</f>
        <v>0.0319948551373165</v>
      </c>
      <c r="BX98" s="12">
        <f>('TABLES_E&amp;F (SIC)'!CB98-'TABLES_E&amp;F (SIC)'!BX98)/'TABLES_E&amp;F (SIC)'!BX98</f>
        <v>0.026087562491110203</v>
      </c>
      <c r="BY98" s="12">
        <f>('TABLES_E&amp;F (SIC)'!CC98-'TABLES_E&amp;F (SIC)'!BY98)/'TABLES_E&amp;F (SIC)'!BY98</f>
        <v>0.03262172409047987</v>
      </c>
      <c r="BZ98" s="12">
        <f>('TABLES_E&amp;F (SIC)'!CD98-'TABLES_E&amp;F (SIC)'!BZ98)/'TABLES_E&amp;F (SIC)'!BZ98</f>
        <v>0.017719564251276288</v>
      </c>
      <c r="CA98" s="12">
        <f>('TABLES_E&amp;F (SIC)'!CE98-'TABLES_E&amp;F (SIC)'!CA98)/'TABLES_E&amp;F (SIC)'!CA98</f>
        <v>-0.0004564321536890896</v>
      </c>
      <c r="CB98" s="12">
        <f>('TABLES_E&amp;F (SIC)'!CF98-'TABLES_E&amp;F (SIC)'!CB98)/'TABLES_E&amp;F (SIC)'!CB98</f>
        <v>-0.004593083673759882</v>
      </c>
      <c r="CC98" s="12">
        <f>('TABLES_E&amp;F (SIC)'!CG98-'TABLES_E&amp;F (SIC)'!CC98)/'TABLES_E&amp;F (SIC)'!CC98</f>
        <v>-0.01834133053454267</v>
      </c>
      <c r="CD98" s="12">
        <f>('TABLES_E&amp;F (SIC)'!CH98-'TABLES_E&amp;F (SIC)'!CD98)/'TABLES_E&amp;F (SIC)'!CD98</f>
        <v>-0.028391227965561372</v>
      </c>
      <c r="CE98" s="12">
        <f>('TABLES_E&amp;F (SIC)'!CI98-'TABLES_E&amp;F (SIC)'!CE98)/'TABLES_E&amp;F (SIC)'!CE98</f>
        <v>-0.009080624087883741</v>
      </c>
      <c r="CF98" s="12">
        <f>('TABLES_E&amp;F (SIC)'!CJ98-'TABLES_E&amp;F (SIC)'!CF98)/'TABLES_E&amp;F (SIC)'!CF98</f>
        <v>-0.016984129951212217</v>
      </c>
      <c r="CG98" s="12">
        <f>('TABLES_E&amp;F (SIC)'!CK98-'TABLES_E&amp;F (SIC)'!CG98)/'TABLES_E&amp;F (SIC)'!CG98</f>
        <v>-0.03288263997333663</v>
      </c>
      <c r="CH98" s="12">
        <f>('TABLES_E&amp;F (SIC)'!CL98-'TABLES_E&amp;F (SIC)'!CH98)/'TABLES_E&amp;F (SIC)'!CH98</f>
        <v>-0.03587739482413014</v>
      </c>
      <c r="CI98" s="12">
        <f>('TABLES_E&amp;F (SIC)'!CM98-'TABLES_E&amp;F (SIC)'!CI98)/'TABLES_E&amp;F (SIC)'!CI98</f>
        <v>-0.03695347546811372</v>
      </c>
      <c r="CJ98" s="12">
        <f>('TABLES_E&amp;F (SIC)'!CN98-'TABLES_E&amp;F (SIC)'!CJ98)/'TABLES_E&amp;F (SIC)'!CJ98</f>
        <v>-0.016421872504202448</v>
      </c>
      <c r="CK98" s="12">
        <f>('TABLES_E&amp;F (SIC)'!CO98-'TABLES_E&amp;F (SIC)'!CK98)/'TABLES_E&amp;F (SIC)'!CK98</f>
        <v>0.002981580993001997</v>
      </c>
      <c r="CL98" s="12">
        <f>('TABLES_E&amp;F (SIC)'!CP98-'TABLES_E&amp;F (SIC)'!CL98)/'TABLES_E&amp;F (SIC)'!CL98</f>
        <v>0.014758463592035719</v>
      </c>
      <c r="CM98" s="12">
        <f>('TABLES_E&amp;F (SIC)'!CQ98-'TABLES_E&amp;F (SIC)'!CM98)/'TABLES_E&amp;F (SIC)'!CM98</f>
        <v>0.02202014224373228</v>
      </c>
      <c r="CN98" s="12">
        <f>('TABLES_E&amp;F (SIC)'!CR98-'TABLES_E&amp;F (SIC)'!CN98)/'TABLES_E&amp;F (SIC)'!CN98</f>
        <v>0.014371249381341253</v>
      </c>
      <c r="CO98" s="12">
        <f>('TABLES_E&amp;F (SIC)'!CS98-'TABLES_E&amp;F (SIC)'!CO98)/'TABLES_E&amp;F (SIC)'!CO98</f>
        <v>0.03580097848736933</v>
      </c>
      <c r="CP98" s="12">
        <f>('TABLES_E&amp;F (SIC)'!CT98-'TABLES_E&amp;F (SIC)'!CP98)/'TABLES_E&amp;F (SIC)'!CP98</f>
        <v>-0.01993284944010639</v>
      </c>
      <c r="CQ98" s="12">
        <f>('TABLES_E&amp;F (SIC)'!CU98-'TABLES_E&amp;F (SIC)'!CQ98)/'TABLES_E&amp;F (SIC)'!CQ98</f>
        <v>0.008752434151310095</v>
      </c>
      <c r="CR98" s="12">
        <f>('TABLES_E&amp;F (SIC)'!CV98-'TABLES_E&amp;F (SIC)'!CR98)/'TABLES_E&amp;F (SIC)'!CR98</f>
        <v>0.009525778972576697</v>
      </c>
      <c r="CS98" s="12">
        <f>('TABLES_E&amp;F (SIC)'!CW98-'TABLES_E&amp;F (SIC)'!CS98)/'TABLES_E&amp;F (SIC)'!CS98</f>
        <v>0.009357219931008907</v>
      </c>
      <c r="CT98" s="12">
        <f>('TABLES_E&amp;F (SIC)'!CX98-'TABLES_E&amp;F (SIC)'!CT98)/'TABLES_E&amp;F (SIC)'!CT98</f>
        <v>0.04011718076856798</v>
      </c>
      <c r="CU98" s="12">
        <f>('TABLES_E&amp;F (SIC)'!CY98-'TABLES_E&amp;F (SIC)'!CU98)/'TABLES_E&amp;F (SIC)'!CU98</f>
        <v>0.019893419315238994</v>
      </c>
      <c r="CV98" s="12">
        <f>('TABLES_E&amp;F (SIC)'!CZ98-'TABLES_E&amp;F (SIC)'!CV98)/'TABLES_E&amp;F (SIC)'!CV98</f>
        <v>0.0206209604109655</v>
      </c>
      <c r="CW98" s="12">
        <f>('TABLES_E&amp;F (SIC)'!DA98-'TABLES_E&amp;F (SIC)'!CW98)/'TABLES_E&amp;F (SIC)'!CW98</f>
        <v>0.005383004807869841</v>
      </c>
      <c r="CX98" s="12">
        <f>('TABLES_E&amp;F (SIC)'!DB98-'TABLES_E&amp;F (SIC)'!CX98)/'TABLES_E&amp;F (SIC)'!CX98</f>
        <v>0.02759061409778796</v>
      </c>
      <c r="CY98" s="12">
        <f>('TABLES_E&amp;F (SIC)'!DC98-'TABLES_E&amp;F (SIC)'!CY98)/'TABLES_E&amp;F (SIC)'!CY98</f>
        <v>0.005185153539241108</v>
      </c>
      <c r="CZ98" s="12">
        <f>('TABLES_E&amp;F (SIC)'!DD98-'TABLES_E&amp;F (SIC)'!CZ98)/'TABLES_E&amp;F (SIC)'!CZ98</f>
        <v>0.002920817903004428</v>
      </c>
      <c r="DA98" s="12">
        <f>('TABLES_E&amp;F (SIC)'!DE98-'TABLES_E&amp;F (SIC)'!DA98)/'TABLES_E&amp;F (SIC)'!DA98</f>
        <v>-0.0065983811653222285</v>
      </c>
      <c r="DB98" s="12">
        <f>('TABLES_E&amp;F (SIC)'!DF98-'TABLES_E&amp;F (SIC)'!DB98)/'TABLES_E&amp;F (SIC)'!DB98</f>
        <v>-0.008142560216987529</v>
      </c>
      <c r="DC98" s="12">
        <f>('TABLES_E&amp;F (SIC)'!DG98-'TABLES_E&amp;F (SIC)'!DC98)/'TABLES_E&amp;F (SIC)'!DC98</f>
        <v>0.005836584863315627</v>
      </c>
      <c r="DD98" s="12">
        <f>('TABLES_E&amp;F (SIC)'!DH98-'TABLES_E&amp;F (SIC)'!DD98)/'TABLES_E&amp;F (SIC)'!DD98</f>
        <v>0.009272733644299598</v>
      </c>
      <c r="DE98" s="12">
        <f>('TABLES_E&amp;F (SIC)'!DI98-'TABLES_E&amp;F (SIC)'!DE98)/'TABLES_E&amp;F (SIC)'!DE98</f>
        <v>0.012440508046722847</v>
      </c>
      <c r="DF98" s="12">
        <f>('TABLES_E&amp;F (SIC)'!DJ98-'TABLES_E&amp;F (SIC)'!DF98)/'TABLES_E&amp;F (SIC)'!DF98</f>
        <v>0.029900517383913725</v>
      </c>
      <c r="DG98" s="12">
        <f>('TABLES_E&amp;F (SIC)'!DK98-'TABLES_E&amp;F (SIC)'!DG98)/'TABLES_E&amp;F (SIC)'!DG98</f>
        <v>0.026656488717909148</v>
      </c>
      <c r="DH98" s="12">
        <f>('TABLES_E&amp;F (SIC)'!DL98-'TABLES_E&amp;F (SIC)'!DH98)/'TABLES_E&amp;F (SIC)'!DH98</f>
        <v>0.031970446365507846</v>
      </c>
      <c r="DI98" s="12">
        <f>('TABLES_E&amp;F (SIC)'!DM98-'TABLES_E&amp;F (SIC)'!DI98)/'TABLES_E&amp;F (SIC)'!DI98</f>
        <v>0.052007252622045634</v>
      </c>
      <c r="DJ98" s="12">
        <f>('TABLES_E&amp;F (SIC)'!DN98-'TABLES_E&amp;F (SIC)'!DJ98)/'TABLES_E&amp;F (SIC)'!DJ98</f>
        <v>0.05015242252606515</v>
      </c>
      <c r="DK98" s="12">
        <f>('TABLES_E&amp;F (SIC)'!DO98-'TABLES_E&amp;F (SIC)'!DK98)/'TABLES_E&amp;F (SIC)'!DK98</f>
        <v>0.04603779189672589</v>
      </c>
      <c r="DL98" s="12">
        <f>('TABLES_E&amp;F (SIC)'!DP98-'TABLES_E&amp;F (SIC)'!DL98)/'TABLES_E&amp;F (SIC)'!DL98</f>
        <v>0.03596935026022529</v>
      </c>
      <c r="DM98" s="12">
        <f>('TABLES_E&amp;F (SIC)'!DQ98-'TABLES_E&amp;F (SIC)'!DM98)/'TABLES_E&amp;F (SIC)'!DM98</f>
        <v>0.022576723107751242</v>
      </c>
      <c r="DN98" s="12">
        <f>('TABLES_E&amp;F (SIC)'!DR98-'TABLES_E&amp;F (SIC)'!DN98)/'TABLES_E&amp;F (SIC)'!DN98</f>
        <v>0.024698398357218987</v>
      </c>
      <c r="DO98" s="12">
        <f>('TABLES_E&amp;F (SIC)'!DS98-'TABLES_E&amp;F (SIC)'!DO98)/'TABLES_E&amp;F (SIC)'!DO98</f>
        <v>0.01979469695090501</v>
      </c>
      <c r="DP98" s="12">
        <f>('TABLES_E&amp;F (SIC)'!DT98-'TABLES_E&amp;F (SIC)'!DP98)/'TABLES_E&amp;F (SIC)'!DP98</f>
        <v>0.02722408827124091</v>
      </c>
      <c r="DQ98" s="12">
        <f>('TABLES_E&amp;F (SIC)'!DU98-'TABLES_E&amp;F (SIC)'!DQ98)/'TABLES_E&amp;F (SIC)'!DQ98</f>
        <v>0.030929943614063555</v>
      </c>
      <c r="DR98" s="12">
        <f>('TABLES_E&amp;F (SIC)'!DV98-'TABLES_E&amp;F (SIC)'!DR98)/'TABLES_E&amp;F (SIC)'!DR98</f>
        <v>0.053416029334730226</v>
      </c>
      <c r="DS98" s="12">
        <f>('TABLES_E&amp;F (SIC)'!DW98-'TABLES_E&amp;F (SIC)'!DS98)/'TABLES_E&amp;F (SIC)'!DS98</f>
        <v>0.033577886387254945</v>
      </c>
      <c r="DT98" s="12">
        <f>('TABLES_E&amp;F (SIC)'!DX98-'TABLES_E&amp;F (SIC)'!DT98)/'TABLES_E&amp;F (SIC)'!DT98</f>
        <v>0.03968189915324537</v>
      </c>
      <c r="DU98" s="12">
        <f>('TABLES_E&amp;F (SIC)'!DY98-'TABLES_E&amp;F (SIC)'!DU98)/'TABLES_E&amp;F (SIC)'!DU98</f>
        <v>0.01185014566747314</v>
      </c>
      <c r="DV98" s="12">
        <f>('TABLES_E&amp;F (SIC)'!DZ98-'TABLES_E&amp;F (SIC)'!DV98)/'TABLES_E&amp;F (SIC)'!DV98</f>
        <v>-0.03412798751170579</v>
      </c>
      <c r="DW98" s="12">
        <f>('TABLES_E&amp;F (SIC)'!EA98-'TABLES_E&amp;F (SIC)'!DW98)/'TABLES_E&amp;F (SIC)'!DW98</f>
        <v>-0.02762043568161678</v>
      </c>
      <c r="DX98" s="12">
        <f>('TABLES_E&amp;F (SIC)'!EB98-'TABLES_E&amp;F (SIC)'!DX98)/'TABLES_E&amp;F (SIC)'!DX98</f>
        <v>-0.056373521898628015</v>
      </c>
      <c r="DY98" s="12">
        <f>('TABLES_E&amp;F (SIC)'!EC98-'TABLES_E&amp;F (SIC)'!DY98)/'TABLES_E&amp;F (SIC)'!DY98</f>
        <v>-0.047187970854608234</v>
      </c>
    </row>
    <row r="99" spans="1:129" ht="12.75">
      <c r="A99" s="3" t="s">
        <v>99</v>
      </c>
      <c r="B99" s="12">
        <f>('TABLES_E&amp;F (SIC)'!F99-'TABLES_E&amp;F (SIC)'!B99)/'TABLES_E&amp;F (SIC)'!B99</f>
        <v>-0.01496154054543858</v>
      </c>
      <c r="C99" s="12">
        <f>('TABLES_E&amp;F (SIC)'!G99-'TABLES_E&amp;F (SIC)'!C99)/'TABLES_E&amp;F (SIC)'!C99</f>
        <v>-0.0384167225076316</v>
      </c>
      <c r="D99" s="12">
        <f>('TABLES_E&amp;F (SIC)'!H99-'TABLES_E&amp;F (SIC)'!D99)/'TABLES_E&amp;F (SIC)'!D99</f>
        <v>-0.07054564442377029</v>
      </c>
      <c r="E99" s="12">
        <f>('TABLES_E&amp;F (SIC)'!I99-'TABLES_E&amp;F (SIC)'!E99)/'TABLES_E&amp;F (SIC)'!E99</f>
        <v>-0.11540451861922629</v>
      </c>
      <c r="F99" s="12">
        <f>('TABLES_E&amp;F (SIC)'!J99-'TABLES_E&amp;F (SIC)'!F99)/'TABLES_E&amp;F (SIC)'!F99</f>
        <v>-0.06701806229148134</v>
      </c>
      <c r="G99" s="12">
        <f>('TABLES_E&amp;F (SIC)'!K99-'TABLES_E&amp;F (SIC)'!G99)/'TABLES_E&amp;F (SIC)'!G99</f>
        <v>-0.05146137928498009</v>
      </c>
      <c r="H99" s="12">
        <f>('TABLES_E&amp;F (SIC)'!L99-'TABLES_E&amp;F (SIC)'!H99)/'TABLES_E&amp;F (SIC)'!H99</f>
        <v>-0.040779791106187686</v>
      </c>
      <c r="I99" s="12">
        <f>('TABLES_E&amp;F (SIC)'!M99-'TABLES_E&amp;F (SIC)'!I99)/'TABLES_E&amp;F (SIC)'!I99</f>
        <v>0.0310068417179149</v>
      </c>
      <c r="J99" s="12">
        <f>('TABLES_E&amp;F (SIC)'!N99-'TABLES_E&amp;F (SIC)'!J99)/'TABLES_E&amp;F (SIC)'!J99</f>
        <v>0.03811570308418226</v>
      </c>
      <c r="K99" s="12">
        <f>('TABLES_E&amp;F (SIC)'!O99-'TABLES_E&amp;F (SIC)'!K99)/'TABLES_E&amp;F (SIC)'!K99</f>
        <v>0.06803043165937439</v>
      </c>
      <c r="L99" s="12">
        <f>('TABLES_E&amp;F (SIC)'!P99-'TABLES_E&amp;F (SIC)'!L99)/'TABLES_E&amp;F (SIC)'!L99</f>
        <v>0.09071880058980625</v>
      </c>
      <c r="M99" s="12">
        <f>('TABLES_E&amp;F (SIC)'!Q99-'TABLES_E&amp;F (SIC)'!M99)/'TABLES_E&amp;F (SIC)'!M99</f>
        <v>0.11598588613322758</v>
      </c>
      <c r="N99" s="12">
        <f>('TABLES_E&amp;F (SIC)'!R99-'TABLES_E&amp;F (SIC)'!N99)/'TABLES_E&amp;F (SIC)'!N99</f>
        <v>0.11388907383980292</v>
      </c>
      <c r="O99" s="12">
        <f>('TABLES_E&amp;F (SIC)'!S99-'TABLES_E&amp;F (SIC)'!O99)/'TABLES_E&amp;F (SIC)'!O99</f>
        <v>0.09516921689417447</v>
      </c>
      <c r="P99" s="12">
        <f>('TABLES_E&amp;F (SIC)'!T99-'TABLES_E&amp;F (SIC)'!P99)/'TABLES_E&amp;F (SIC)'!P99</f>
        <v>0.08808364609232457</v>
      </c>
      <c r="Q99" s="12">
        <f>('TABLES_E&amp;F (SIC)'!U99-'TABLES_E&amp;F (SIC)'!Q99)/'TABLES_E&amp;F (SIC)'!Q99</f>
        <v>0.05574882413935748</v>
      </c>
      <c r="R99" s="12">
        <f>('TABLES_E&amp;F (SIC)'!V99-'TABLES_E&amp;F (SIC)'!R99)/'TABLES_E&amp;F (SIC)'!R99</f>
        <v>-0.002278468995416691</v>
      </c>
      <c r="S99" s="12">
        <f>('TABLES_E&amp;F (SIC)'!W99-'TABLES_E&amp;F (SIC)'!S99)/'TABLES_E&amp;F (SIC)'!S99</f>
        <v>-0.011762879061482066</v>
      </c>
      <c r="T99" s="12">
        <f>('TABLES_E&amp;F (SIC)'!X99-'TABLES_E&amp;F (SIC)'!T99)/'TABLES_E&amp;F (SIC)'!T99</f>
        <v>-0.015070844961267251</v>
      </c>
      <c r="U99" s="12">
        <f>('TABLES_E&amp;F (SIC)'!Y99-'TABLES_E&amp;F (SIC)'!U99)/'TABLES_E&amp;F (SIC)'!U99</f>
        <v>-0.044179659922774055</v>
      </c>
      <c r="V99" s="12">
        <f>('TABLES_E&amp;F (SIC)'!Z99-'TABLES_E&amp;F (SIC)'!V99)/'TABLES_E&amp;F (SIC)'!V99</f>
        <v>-0.08318311492193048</v>
      </c>
      <c r="W99" s="12">
        <f>('TABLES_E&amp;F (SIC)'!AA99-'TABLES_E&amp;F (SIC)'!W99)/'TABLES_E&amp;F (SIC)'!W99</f>
        <v>-0.0933534833876808</v>
      </c>
      <c r="X99" s="12">
        <f>('TABLES_E&amp;F (SIC)'!AB99-'TABLES_E&amp;F (SIC)'!X99)/'TABLES_E&amp;F (SIC)'!X99</f>
        <v>-0.08690581836209375</v>
      </c>
      <c r="Y99" s="12">
        <f>('TABLES_E&amp;F (SIC)'!AC99-'TABLES_E&amp;F (SIC)'!Y99)/'TABLES_E&amp;F (SIC)'!Y99</f>
        <v>-0.05149130284030166</v>
      </c>
      <c r="Z99" s="12">
        <f>('TABLES_E&amp;F (SIC)'!AD99-'TABLES_E&amp;F (SIC)'!Z99)/'TABLES_E&amp;F (SIC)'!Z99</f>
        <v>0.0442763790121084</v>
      </c>
      <c r="AA99" s="12">
        <f>('TABLES_E&amp;F (SIC)'!AE99-'TABLES_E&amp;F (SIC)'!AA99)/'TABLES_E&amp;F (SIC)'!AA99</f>
        <v>0.08127312380729836</v>
      </c>
      <c r="AB99" s="12">
        <f>('TABLES_E&amp;F (SIC)'!AF99-'TABLES_E&amp;F (SIC)'!AB99)/'TABLES_E&amp;F (SIC)'!AB99</f>
        <v>0.08386436093131099</v>
      </c>
      <c r="AC99" s="12">
        <f>('TABLES_E&amp;F (SIC)'!AG99-'TABLES_E&amp;F (SIC)'!AC99)/'TABLES_E&amp;F (SIC)'!AC99</f>
        <v>0.07539539745369181</v>
      </c>
      <c r="AD99" s="12">
        <f>('TABLES_E&amp;F (SIC)'!AH99-'TABLES_E&amp;F (SIC)'!AD99)/'TABLES_E&amp;F (SIC)'!AD99</f>
        <v>0.0646099934294922</v>
      </c>
      <c r="AE99" s="12">
        <f>('TABLES_E&amp;F (SIC)'!AI99-'TABLES_E&amp;F (SIC)'!AE99)/'TABLES_E&amp;F (SIC)'!AE99</f>
        <v>0.07521831446287168</v>
      </c>
      <c r="AF99" s="12">
        <f>('TABLES_E&amp;F (SIC)'!AJ99-'TABLES_E&amp;F (SIC)'!AF99)/'TABLES_E&amp;F (SIC)'!AF99</f>
        <v>0.08612470897791975</v>
      </c>
      <c r="AG99" s="12">
        <f>('TABLES_E&amp;F (SIC)'!AK99-'TABLES_E&amp;F (SIC)'!AG99)/'TABLES_E&amp;F (SIC)'!AG99</f>
        <v>0.091712388307299</v>
      </c>
      <c r="AH99" s="12">
        <f>('TABLES_E&amp;F (SIC)'!AL99-'TABLES_E&amp;F (SIC)'!AH99)/'TABLES_E&amp;F (SIC)'!AH99</f>
        <v>0.07696709436728315</v>
      </c>
      <c r="AI99" s="12">
        <f>('TABLES_E&amp;F (SIC)'!AM99-'TABLES_E&amp;F (SIC)'!AI99)/'TABLES_E&amp;F (SIC)'!AI99</f>
        <v>0.05976443947179772</v>
      </c>
      <c r="AJ99" s="12">
        <f>('TABLES_E&amp;F (SIC)'!AN99-'TABLES_E&amp;F (SIC)'!AJ99)/'TABLES_E&amp;F (SIC)'!AJ99</f>
        <v>0.051015484205585084</v>
      </c>
      <c r="AK99" s="12">
        <f>('TABLES_E&amp;F (SIC)'!AO99-'TABLES_E&amp;F (SIC)'!AK99)/'TABLES_E&amp;F (SIC)'!AK99</f>
        <v>0.06456514652962135</v>
      </c>
      <c r="AL99" s="12">
        <f>('TABLES_E&amp;F (SIC)'!AP99-'TABLES_E&amp;F (SIC)'!AL99)/'TABLES_E&amp;F (SIC)'!AL99</f>
        <v>0.07465451399200274</v>
      </c>
      <c r="AM99" s="12">
        <f>('TABLES_E&amp;F (SIC)'!AQ99-'TABLES_E&amp;F (SIC)'!AM99)/'TABLES_E&amp;F (SIC)'!AM99</f>
        <v>0.049632858456899194</v>
      </c>
      <c r="AN99" s="12">
        <f>('TABLES_E&amp;F (SIC)'!AR99-'TABLES_E&amp;F (SIC)'!AN99)/'TABLES_E&amp;F (SIC)'!AN99</f>
        <v>0.034713936796866705</v>
      </c>
      <c r="AO99" s="12">
        <f>('TABLES_E&amp;F (SIC)'!AS99-'TABLES_E&amp;F (SIC)'!AO99)/'TABLES_E&amp;F (SIC)'!AO99</f>
        <v>-0.0005133704828729248</v>
      </c>
      <c r="AP99" s="12">
        <f>('TABLES_E&amp;F (SIC)'!AT99-'TABLES_E&amp;F (SIC)'!AP99)/'TABLES_E&amp;F (SIC)'!AP99</f>
        <v>-0.023502173361016922</v>
      </c>
      <c r="AQ99" s="12">
        <f>('TABLES_E&amp;F (SIC)'!AU99-'TABLES_E&amp;F (SIC)'!AQ99)/'TABLES_E&amp;F (SIC)'!AQ99</f>
        <v>-0.05079728366434282</v>
      </c>
      <c r="AR99" s="12">
        <f>('TABLES_E&amp;F (SIC)'!AV99-'TABLES_E&amp;F (SIC)'!AR99)/'TABLES_E&amp;F (SIC)'!AR99</f>
        <v>-0.06088499902652824</v>
      </c>
      <c r="AS99" s="12">
        <f>('TABLES_E&amp;F (SIC)'!AW99-'TABLES_E&amp;F (SIC)'!AS99)/'TABLES_E&amp;F (SIC)'!AS99</f>
        <v>-0.02158177985670064</v>
      </c>
      <c r="AT99" s="12">
        <f>('TABLES_E&amp;F (SIC)'!AX99-'TABLES_E&amp;F (SIC)'!AT99)/'TABLES_E&amp;F (SIC)'!AT99</f>
        <v>-0.022674290539300267</v>
      </c>
      <c r="AU99" s="12">
        <f>('TABLES_E&amp;F (SIC)'!AY99-'TABLES_E&amp;F (SIC)'!AU99)/'TABLES_E&amp;F (SIC)'!AU99</f>
        <v>0.025671246871004482</v>
      </c>
      <c r="AV99" s="12">
        <f>('TABLES_E&amp;F (SIC)'!AZ99-'TABLES_E&amp;F (SIC)'!AV99)/'TABLES_E&amp;F (SIC)'!AV99</f>
        <v>0.03198625601861673</v>
      </c>
      <c r="AW99" s="12">
        <f>('TABLES_E&amp;F (SIC)'!BA99-'TABLES_E&amp;F (SIC)'!AW99)/'TABLES_E&amp;F (SIC)'!AW99</f>
        <v>-0.02123377402254696</v>
      </c>
      <c r="AX99" s="12">
        <f>('TABLES_E&amp;F (SIC)'!BB99-'TABLES_E&amp;F (SIC)'!AX99)/'TABLES_E&amp;F (SIC)'!AX99</f>
        <v>-0.03572473873594684</v>
      </c>
      <c r="AY99" s="12">
        <f>('TABLES_E&amp;F (SIC)'!BC99-'TABLES_E&amp;F (SIC)'!AY99)/'TABLES_E&amp;F (SIC)'!AY99</f>
        <v>-0.06313710509343821</v>
      </c>
      <c r="AZ99" s="12">
        <f>('TABLES_E&amp;F (SIC)'!BD99-'TABLES_E&amp;F (SIC)'!AZ99)/'TABLES_E&amp;F (SIC)'!AZ99</f>
        <v>-0.08375600921295856</v>
      </c>
      <c r="BA99" s="12">
        <f>('TABLES_E&amp;F (SIC)'!BE99-'TABLES_E&amp;F (SIC)'!BA99)/'TABLES_E&amp;F (SIC)'!BA99</f>
        <v>-0.09653551227244803</v>
      </c>
      <c r="BB99" s="12">
        <f>('TABLES_E&amp;F (SIC)'!BF99-'TABLES_E&amp;F (SIC)'!BB99)/'TABLES_E&amp;F (SIC)'!BB99</f>
        <v>-0.07111808702652868</v>
      </c>
      <c r="BC99" s="12">
        <f>('TABLES_E&amp;F (SIC)'!BG99-'TABLES_E&amp;F (SIC)'!BC99)/'TABLES_E&amp;F (SIC)'!BC99</f>
        <v>-0.04218709245007049</v>
      </c>
      <c r="BD99" s="12">
        <f>('TABLES_E&amp;F (SIC)'!BH99-'TABLES_E&amp;F (SIC)'!BD99)/'TABLES_E&amp;F (SIC)'!BD99</f>
        <v>0.005906288029696306</v>
      </c>
      <c r="BE99" s="12">
        <f>('TABLES_E&amp;F (SIC)'!BI99-'TABLES_E&amp;F (SIC)'!BE99)/'TABLES_E&amp;F (SIC)'!BE99</f>
        <v>0.07651722941252116</v>
      </c>
      <c r="BF99" s="12">
        <f>('TABLES_E&amp;F (SIC)'!BJ99-'TABLES_E&amp;F (SIC)'!BF99)/'TABLES_E&amp;F (SIC)'!BF99</f>
        <v>0.09579344124220433</v>
      </c>
      <c r="BG99" s="12">
        <f>('TABLES_E&amp;F (SIC)'!BK99-'TABLES_E&amp;F (SIC)'!BG99)/'TABLES_E&amp;F (SIC)'!BG99</f>
        <v>0.09411081370357412</v>
      </c>
      <c r="BH99" s="12">
        <f>('TABLES_E&amp;F (SIC)'!BL99-'TABLES_E&amp;F (SIC)'!BH99)/'TABLES_E&amp;F (SIC)'!BH99</f>
        <v>0.08670549531876498</v>
      </c>
      <c r="BI99" s="12">
        <f>('TABLES_E&amp;F (SIC)'!BM99-'TABLES_E&amp;F (SIC)'!BI99)/'TABLES_E&amp;F (SIC)'!BI99</f>
        <v>0.06321234366281077</v>
      </c>
      <c r="BJ99" s="12">
        <f>('TABLES_E&amp;F (SIC)'!BN99-'TABLES_E&amp;F (SIC)'!BJ99)/'TABLES_E&amp;F (SIC)'!BJ99</f>
        <v>0.04415772461181994</v>
      </c>
      <c r="BK99" s="12">
        <f>('TABLES_E&amp;F (SIC)'!BO99-'TABLES_E&amp;F (SIC)'!BK99)/'TABLES_E&amp;F (SIC)'!BK99</f>
        <v>0.022621226776223136</v>
      </c>
      <c r="BL99" s="12">
        <f>('TABLES_E&amp;F (SIC)'!BP99-'TABLES_E&amp;F (SIC)'!BL99)/'TABLES_E&amp;F (SIC)'!BL99</f>
        <v>0.01049372926209601</v>
      </c>
      <c r="BM99" s="12">
        <f>('TABLES_E&amp;F (SIC)'!BQ99-'TABLES_E&amp;F (SIC)'!BM99)/'TABLES_E&amp;F (SIC)'!BM99</f>
        <v>0.01252524133175729</v>
      </c>
      <c r="BN99" s="12">
        <f>('TABLES_E&amp;F (SIC)'!BR99-'TABLES_E&amp;F (SIC)'!BN99)/'TABLES_E&amp;F (SIC)'!BN99</f>
        <v>0.0021747629752712347</v>
      </c>
      <c r="BO99" s="12">
        <f>('TABLES_E&amp;F (SIC)'!BS99-'TABLES_E&amp;F (SIC)'!BO99)/'TABLES_E&amp;F (SIC)'!BO99</f>
        <v>0.009088640431818252</v>
      </c>
      <c r="BP99" s="12">
        <f>('TABLES_E&amp;F (SIC)'!BT99-'TABLES_E&amp;F (SIC)'!BP99)/'TABLES_E&amp;F (SIC)'!BP99</f>
        <v>0.008307495826248856</v>
      </c>
      <c r="BQ99" s="12">
        <f>('TABLES_E&amp;F (SIC)'!BU99-'TABLES_E&amp;F (SIC)'!BQ99)/'TABLES_E&amp;F (SIC)'!BQ99</f>
        <v>0.0031799789014784166</v>
      </c>
      <c r="BR99" s="12">
        <f>('TABLES_E&amp;F (SIC)'!BV99-'TABLES_E&amp;F (SIC)'!BR99)/'TABLES_E&amp;F (SIC)'!BR99</f>
        <v>0.0036482334869431645</v>
      </c>
      <c r="BS99" s="12">
        <f>('TABLES_E&amp;F (SIC)'!BW99-'TABLES_E&amp;F (SIC)'!BS99)/'TABLES_E&amp;F (SIC)'!BS99</f>
        <v>-0.003756896293785932</v>
      </c>
      <c r="BT99" s="12">
        <f>('TABLES_E&amp;F (SIC)'!BX99-'TABLES_E&amp;F (SIC)'!BT99)/'TABLES_E&amp;F (SIC)'!BT99</f>
        <v>0.0031359969723513416</v>
      </c>
      <c r="BU99" s="12">
        <f>('TABLES_E&amp;F (SIC)'!BY99-'TABLES_E&amp;F (SIC)'!BU99)/'TABLES_E&amp;F (SIC)'!BU99</f>
        <v>0.003998739313713903</v>
      </c>
      <c r="BV99" s="12">
        <f>('TABLES_E&amp;F (SIC)'!BZ99-'TABLES_E&amp;F (SIC)'!BV99)/'TABLES_E&amp;F (SIC)'!BV99</f>
        <v>0.023558993140014757</v>
      </c>
      <c r="BW99" s="12">
        <f>('TABLES_E&amp;F (SIC)'!CA99-'TABLES_E&amp;F (SIC)'!BW99)/'TABLES_E&amp;F (SIC)'!BW99</f>
        <v>0.03459847594471967</v>
      </c>
      <c r="BX99" s="12">
        <f>('TABLES_E&amp;F (SIC)'!CB99-'TABLES_E&amp;F (SIC)'!BX99)/'TABLES_E&amp;F (SIC)'!BX99</f>
        <v>0.027957751514035924</v>
      </c>
      <c r="BY99" s="12">
        <f>('TABLES_E&amp;F (SIC)'!CC99-'TABLES_E&amp;F (SIC)'!BY99)/'TABLES_E&amp;F (SIC)'!BY99</f>
        <v>0.03539557227092788</v>
      </c>
      <c r="BZ99" s="12">
        <f>('TABLES_E&amp;F (SIC)'!CD99-'TABLES_E&amp;F (SIC)'!BZ99)/'TABLES_E&amp;F (SIC)'!BZ99</f>
        <v>0.01954257266531972</v>
      </c>
      <c r="CA99" s="12">
        <f>('TABLES_E&amp;F (SIC)'!CE99-'TABLES_E&amp;F (SIC)'!CA99)/'TABLES_E&amp;F (SIC)'!CA99</f>
        <v>-0.0051704730590361085</v>
      </c>
      <c r="CB99" s="12">
        <f>('TABLES_E&amp;F (SIC)'!CF99-'TABLES_E&amp;F (SIC)'!CB99)/'TABLES_E&amp;F (SIC)'!CB99</f>
        <v>-0.012275667540293638</v>
      </c>
      <c r="CC99" s="12">
        <f>('TABLES_E&amp;F (SIC)'!CG99-'TABLES_E&amp;F (SIC)'!CC99)/'TABLES_E&amp;F (SIC)'!CC99</f>
        <v>-0.029754391079367393</v>
      </c>
      <c r="CD99" s="12">
        <f>('TABLES_E&amp;F (SIC)'!CH99-'TABLES_E&amp;F (SIC)'!CD99)/'TABLES_E&amp;F (SIC)'!CD99</f>
        <v>-0.04537518260069956</v>
      </c>
      <c r="CE99" s="12">
        <f>('TABLES_E&amp;F (SIC)'!CI99-'TABLES_E&amp;F (SIC)'!CE99)/'TABLES_E&amp;F (SIC)'!CE99</f>
        <v>-0.019983950905850773</v>
      </c>
      <c r="CF99" s="12">
        <f>('TABLES_E&amp;F (SIC)'!CJ99-'TABLES_E&amp;F (SIC)'!CF99)/'TABLES_E&amp;F (SIC)'!CF99</f>
        <v>-0.027631279291373503</v>
      </c>
      <c r="CG99" s="12">
        <f>('TABLES_E&amp;F (SIC)'!CK99-'TABLES_E&amp;F (SIC)'!CG99)/'TABLES_E&amp;F (SIC)'!CG99</f>
        <v>-0.04770017291707042</v>
      </c>
      <c r="CH99" s="12">
        <f>('TABLES_E&amp;F (SIC)'!CL99-'TABLES_E&amp;F (SIC)'!CH99)/'TABLES_E&amp;F (SIC)'!CH99</f>
        <v>-0.049728245131122104</v>
      </c>
      <c r="CI99" s="12">
        <f>('TABLES_E&amp;F (SIC)'!CM99-'TABLES_E&amp;F (SIC)'!CI99)/'TABLES_E&amp;F (SIC)'!CI99</f>
        <v>-0.05085634074978808</v>
      </c>
      <c r="CJ99" s="12">
        <f>('TABLES_E&amp;F (SIC)'!CN99-'TABLES_E&amp;F (SIC)'!CJ99)/'TABLES_E&amp;F (SIC)'!CJ99</f>
        <v>-0.02681859504768949</v>
      </c>
      <c r="CK99" s="12">
        <f>('TABLES_E&amp;F (SIC)'!CO99-'TABLES_E&amp;F (SIC)'!CK99)/'TABLES_E&amp;F (SIC)'!CK99</f>
        <v>-0.005794417292699318</v>
      </c>
      <c r="CL99" s="12">
        <f>('TABLES_E&amp;F (SIC)'!CP99-'TABLES_E&amp;F (SIC)'!CL99)/'TABLES_E&amp;F (SIC)'!CL99</f>
        <v>0.00833067352709554</v>
      </c>
      <c r="CM99" s="12">
        <f>('TABLES_E&amp;F (SIC)'!CQ99-'TABLES_E&amp;F (SIC)'!CM99)/'TABLES_E&amp;F (SIC)'!CM99</f>
        <v>0.01743148486929187</v>
      </c>
      <c r="CN99" s="12">
        <f>('TABLES_E&amp;F (SIC)'!CR99-'TABLES_E&amp;F (SIC)'!CN99)/'TABLES_E&amp;F (SIC)'!CN99</f>
        <v>0.007983090162052614</v>
      </c>
      <c r="CO99" s="12">
        <f>('TABLES_E&amp;F (SIC)'!CS99-'TABLES_E&amp;F (SIC)'!CO99)/'TABLES_E&amp;F (SIC)'!CO99</f>
        <v>0.03043415480163056</v>
      </c>
      <c r="CP99" s="12">
        <f>('TABLES_E&amp;F (SIC)'!CT99-'TABLES_E&amp;F (SIC)'!CP99)/'TABLES_E&amp;F (SIC)'!CP99</f>
        <v>-0.021351322547651957</v>
      </c>
      <c r="CQ99" s="12">
        <f>('TABLES_E&amp;F (SIC)'!CU99-'TABLES_E&amp;F (SIC)'!CQ99)/'TABLES_E&amp;F (SIC)'!CQ99</f>
        <v>0.005883463377800151</v>
      </c>
      <c r="CR99" s="12">
        <f>('TABLES_E&amp;F (SIC)'!CV99-'TABLES_E&amp;F (SIC)'!CR99)/'TABLES_E&amp;F (SIC)'!CR99</f>
        <v>0.008742953094983404</v>
      </c>
      <c r="CS99" s="12">
        <f>('TABLES_E&amp;F (SIC)'!CW99-'TABLES_E&amp;F (SIC)'!CS99)/'TABLES_E&amp;F (SIC)'!CS99</f>
        <v>0.013158441806425385</v>
      </c>
      <c r="CT99" s="12">
        <f>('TABLES_E&amp;F (SIC)'!CX99-'TABLES_E&amp;F (SIC)'!CT99)/'TABLES_E&amp;F (SIC)'!CT99</f>
        <v>0.04915562779357985</v>
      </c>
      <c r="CU99" s="12">
        <f>('TABLES_E&amp;F (SIC)'!CY99-'TABLES_E&amp;F (SIC)'!CU99)/'TABLES_E&amp;F (SIC)'!CU99</f>
        <v>0.026022019955584747</v>
      </c>
      <c r="CV99" s="12">
        <f>('TABLES_E&amp;F (SIC)'!CZ99-'TABLES_E&amp;F (SIC)'!CV99)/'TABLES_E&amp;F (SIC)'!CV99</f>
        <v>0.025577980451359637</v>
      </c>
      <c r="CW99" s="12">
        <f>('TABLES_E&amp;F (SIC)'!DA99-'TABLES_E&amp;F (SIC)'!CW99)/'TABLES_E&amp;F (SIC)'!CW99</f>
        <v>0.010128613942347152</v>
      </c>
      <c r="CX99" s="12">
        <f>('TABLES_E&amp;F (SIC)'!DB99-'TABLES_E&amp;F (SIC)'!CX99)/'TABLES_E&amp;F (SIC)'!CX99</f>
        <v>0.02905995882217158</v>
      </c>
      <c r="CY99" s="12">
        <f>('TABLES_E&amp;F (SIC)'!DC99-'TABLES_E&amp;F (SIC)'!CY99)/'TABLES_E&amp;F (SIC)'!CY99</f>
        <v>0.009066257760353871</v>
      </c>
      <c r="CZ99" s="12">
        <f>('TABLES_E&amp;F (SIC)'!DD99-'TABLES_E&amp;F (SIC)'!CZ99)/'TABLES_E&amp;F (SIC)'!CZ99</f>
        <v>0.008744053846002013</v>
      </c>
      <c r="DA99" s="12">
        <f>('TABLES_E&amp;F (SIC)'!DE99-'TABLES_E&amp;F (SIC)'!DA99)/'TABLES_E&amp;F (SIC)'!DA99</f>
        <v>-0.0016280420462171344</v>
      </c>
      <c r="DB99" s="12">
        <f>('TABLES_E&amp;F (SIC)'!DF99-'TABLES_E&amp;F (SIC)'!DB99)/'TABLES_E&amp;F (SIC)'!DB99</f>
        <v>-0.0049544524584833145</v>
      </c>
      <c r="DC99" s="12">
        <f>('TABLES_E&amp;F (SIC)'!DG99-'TABLES_E&amp;F (SIC)'!DC99)/'TABLES_E&amp;F (SIC)'!DC99</f>
        <v>0.014107101586539115</v>
      </c>
      <c r="DD99" s="12">
        <f>('TABLES_E&amp;F (SIC)'!DH99-'TABLES_E&amp;F (SIC)'!DD99)/'TABLES_E&amp;F (SIC)'!DD99</f>
        <v>0.01834196797606182</v>
      </c>
      <c r="DE99" s="12">
        <f>('TABLES_E&amp;F (SIC)'!DI99-'TABLES_E&amp;F (SIC)'!DE99)/'TABLES_E&amp;F (SIC)'!DE99</f>
        <v>0.019333252953942608</v>
      </c>
      <c r="DF99" s="12">
        <f>('TABLES_E&amp;F (SIC)'!DJ99-'TABLES_E&amp;F (SIC)'!DF99)/'TABLES_E&amp;F (SIC)'!DF99</f>
        <v>0.036613410796417334</v>
      </c>
      <c r="DG99" s="12">
        <f>('TABLES_E&amp;F (SIC)'!DK99-'TABLES_E&amp;F (SIC)'!DG99)/'TABLES_E&amp;F (SIC)'!DG99</f>
        <v>0.03076208095378538</v>
      </c>
      <c r="DH99" s="12">
        <f>('TABLES_E&amp;F (SIC)'!DL99-'TABLES_E&amp;F (SIC)'!DH99)/'TABLES_E&amp;F (SIC)'!DH99</f>
        <v>0.03679326715580492</v>
      </c>
      <c r="DI99" s="12">
        <f>('TABLES_E&amp;F (SIC)'!DM99-'TABLES_E&amp;F (SIC)'!DI99)/'TABLES_E&amp;F (SIC)'!DI99</f>
        <v>0.06391236464068793</v>
      </c>
      <c r="DJ99" s="12">
        <f>('TABLES_E&amp;F (SIC)'!DN99-'TABLES_E&amp;F (SIC)'!DJ99)/'TABLES_E&amp;F (SIC)'!DJ99</f>
        <v>0.062258450580886214</v>
      </c>
      <c r="DK99" s="12">
        <f>('TABLES_E&amp;F (SIC)'!DO99-'TABLES_E&amp;F (SIC)'!DK99)/'TABLES_E&amp;F (SIC)'!DK99</f>
        <v>0.054426457879936066</v>
      </c>
      <c r="DL99" s="12">
        <f>('TABLES_E&amp;F (SIC)'!DP99-'TABLES_E&amp;F (SIC)'!DL99)/'TABLES_E&amp;F (SIC)'!DL99</f>
        <v>0.03828032224355876</v>
      </c>
      <c r="DM99" s="12">
        <f>('TABLES_E&amp;F (SIC)'!DQ99-'TABLES_E&amp;F (SIC)'!DM99)/'TABLES_E&amp;F (SIC)'!DM99</f>
        <v>0.023850189347878956</v>
      </c>
      <c r="DN99" s="12">
        <f>('TABLES_E&amp;F (SIC)'!DR99-'TABLES_E&amp;F (SIC)'!DN99)/'TABLES_E&amp;F (SIC)'!DN99</f>
        <v>0.023133562420223765</v>
      </c>
      <c r="DO99" s="12">
        <f>('TABLES_E&amp;F (SIC)'!DS99-'TABLES_E&amp;F (SIC)'!DO99)/'TABLES_E&amp;F (SIC)'!DO99</f>
        <v>0.022448781009263206</v>
      </c>
      <c r="DP99" s="12">
        <f>('TABLES_E&amp;F (SIC)'!DT99-'TABLES_E&amp;F (SIC)'!DP99)/'TABLES_E&amp;F (SIC)'!DP99</f>
        <v>0.03893127779555106</v>
      </c>
      <c r="DQ99" s="12">
        <f>('TABLES_E&amp;F (SIC)'!DU99-'TABLES_E&amp;F (SIC)'!DQ99)/'TABLES_E&amp;F (SIC)'!DQ99</f>
        <v>0.042790032263887924</v>
      </c>
      <c r="DR99" s="12">
        <f>('TABLES_E&amp;F (SIC)'!DV99-'TABLES_E&amp;F (SIC)'!DR99)/'TABLES_E&amp;F (SIC)'!DR99</f>
        <v>0.07524702747853365</v>
      </c>
      <c r="DS99" s="12">
        <f>('TABLES_E&amp;F (SIC)'!DW99-'TABLES_E&amp;F (SIC)'!DS99)/'TABLES_E&amp;F (SIC)'!DS99</f>
        <v>0.04569587998514827</v>
      </c>
      <c r="DT99" s="12">
        <f>('TABLES_E&amp;F (SIC)'!DX99-'TABLES_E&amp;F (SIC)'!DT99)/'TABLES_E&amp;F (SIC)'!DT99</f>
        <v>0.051473377183766086</v>
      </c>
      <c r="DU99" s="12">
        <f>('TABLES_E&amp;F (SIC)'!DY99-'TABLES_E&amp;F (SIC)'!DU99)/'TABLES_E&amp;F (SIC)'!DU99</f>
        <v>0.009179160234399202</v>
      </c>
      <c r="DV99" s="12">
        <f>('TABLES_E&amp;F (SIC)'!DZ99-'TABLES_E&amp;F (SIC)'!DV99)/'TABLES_E&amp;F (SIC)'!DV99</f>
        <v>-0.04280449164280174</v>
      </c>
      <c r="DW99" s="12">
        <f>('TABLES_E&amp;F (SIC)'!EA99-'TABLES_E&amp;F (SIC)'!DW99)/'TABLES_E&amp;F (SIC)'!DW99</f>
        <v>-0.03269703075889721</v>
      </c>
      <c r="DX99" s="12">
        <f>('TABLES_E&amp;F (SIC)'!EB99-'TABLES_E&amp;F (SIC)'!DX99)/'TABLES_E&amp;F (SIC)'!DX99</f>
        <v>-0.0758888451768515</v>
      </c>
      <c r="DY99" s="12">
        <f>('TABLES_E&amp;F (SIC)'!EC99-'TABLES_E&amp;F (SIC)'!DY99)/'TABLES_E&amp;F (SIC)'!DY99</f>
        <v>-0.05940431876633209</v>
      </c>
    </row>
    <row r="100" spans="1:129" ht="12.75">
      <c r="A100" s="3" t="s">
        <v>100</v>
      </c>
      <c r="B100" s="12">
        <f>('TABLES_E&amp;F (SIC)'!F100-'TABLES_E&amp;F (SIC)'!B100)/'TABLES_E&amp;F (SIC)'!B100</f>
        <v>0.020134052468974185</v>
      </c>
      <c r="C100" s="12">
        <f>('TABLES_E&amp;F (SIC)'!G100-'TABLES_E&amp;F (SIC)'!C100)/'TABLES_E&amp;F (SIC)'!C100</f>
        <v>-0.0066580478345184225</v>
      </c>
      <c r="D100" s="12">
        <f>('TABLES_E&amp;F (SIC)'!H100-'TABLES_E&amp;F (SIC)'!D100)/'TABLES_E&amp;F (SIC)'!D100</f>
        <v>-0.018255656173914718</v>
      </c>
      <c r="E100" s="12">
        <f>('TABLES_E&amp;F (SIC)'!I100-'TABLES_E&amp;F (SIC)'!E100)/'TABLES_E&amp;F (SIC)'!E100</f>
        <v>-0.028275030775543702</v>
      </c>
      <c r="F100" s="12">
        <f>('TABLES_E&amp;F (SIC)'!J100-'TABLES_E&amp;F (SIC)'!F100)/'TABLES_E&amp;F (SIC)'!F100</f>
        <v>-0.02324962143572107</v>
      </c>
      <c r="G100" s="12">
        <f>('TABLES_E&amp;F (SIC)'!K100-'TABLES_E&amp;F (SIC)'!G100)/'TABLES_E&amp;F (SIC)'!G100</f>
        <v>-0.00654974946313529</v>
      </c>
      <c r="H100" s="12">
        <f>('TABLES_E&amp;F (SIC)'!L100-'TABLES_E&amp;F (SIC)'!H100)/'TABLES_E&amp;F (SIC)'!H100</f>
        <v>-0.004162745713090757</v>
      </c>
      <c r="I100" s="12">
        <f>('TABLES_E&amp;F (SIC)'!M100-'TABLES_E&amp;F (SIC)'!I100)/'TABLES_E&amp;F (SIC)'!I100</f>
        <v>0.008435714379973343</v>
      </c>
      <c r="J100" s="12">
        <f>('TABLES_E&amp;F (SIC)'!N100-'TABLES_E&amp;F (SIC)'!J100)/'TABLES_E&amp;F (SIC)'!J100</f>
        <v>0.02989584736103949</v>
      </c>
      <c r="K100" s="12">
        <f>('TABLES_E&amp;F (SIC)'!O100-'TABLES_E&amp;F (SIC)'!K100)/'TABLES_E&amp;F (SIC)'!K100</f>
        <v>0.04027812803977375</v>
      </c>
      <c r="L100" s="12">
        <f>('TABLES_E&amp;F (SIC)'!P100-'TABLES_E&amp;F (SIC)'!L100)/'TABLES_E&amp;F (SIC)'!L100</f>
        <v>0.04329437550447217</v>
      </c>
      <c r="M100" s="12">
        <f>('TABLES_E&amp;F (SIC)'!Q100-'TABLES_E&amp;F (SIC)'!M100)/'TABLES_E&amp;F (SIC)'!M100</f>
        <v>0.054097025252475686</v>
      </c>
      <c r="N100" s="12">
        <f>('TABLES_E&amp;F (SIC)'!R100-'TABLES_E&amp;F (SIC)'!N100)/'TABLES_E&amp;F (SIC)'!N100</f>
        <v>0.047442427103033244</v>
      </c>
      <c r="O100" s="12">
        <f>('TABLES_E&amp;F (SIC)'!S100-'TABLES_E&amp;F (SIC)'!O100)/'TABLES_E&amp;F (SIC)'!O100</f>
        <v>0.03359622195985832</v>
      </c>
      <c r="P100" s="12">
        <f>('TABLES_E&amp;F (SIC)'!T100-'TABLES_E&amp;F (SIC)'!P100)/'TABLES_E&amp;F (SIC)'!P100</f>
        <v>0.025728923259814636</v>
      </c>
      <c r="Q100" s="12">
        <f>('TABLES_E&amp;F (SIC)'!U100-'TABLES_E&amp;F (SIC)'!Q100)/'TABLES_E&amp;F (SIC)'!Q100</f>
        <v>0.019102507999466185</v>
      </c>
      <c r="R100" s="12">
        <f>('TABLES_E&amp;F (SIC)'!V100-'TABLES_E&amp;F (SIC)'!R100)/'TABLES_E&amp;F (SIC)'!R100</f>
        <v>-0.009618341528765204</v>
      </c>
      <c r="S100" s="12">
        <f>('TABLES_E&amp;F (SIC)'!W100-'TABLES_E&amp;F (SIC)'!S100)/'TABLES_E&amp;F (SIC)'!S100</f>
        <v>-0.01716134220337744</v>
      </c>
      <c r="T100" s="12">
        <f>('TABLES_E&amp;F (SIC)'!X100-'TABLES_E&amp;F (SIC)'!T100)/'TABLES_E&amp;F (SIC)'!T100</f>
        <v>-0.013018549747048904</v>
      </c>
      <c r="U100" s="12">
        <f>('TABLES_E&amp;F (SIC)'!Y100-'TABLES_E&amp;F (SIC)'!U100)/'TABLES_E&amp;F (SIC)'!U100</f>
        <v>-0.04834573826607058</v>
      </c>
      <c r="V100" s="12">
        <f>('TABLES_E&amp;F (SIC)'!Z100-'TABLES_E&amp;F (SIC)'!V100)/'TABLES_E&amp;F (SIC)'!V100</f>
        <v>-0.07886840713732338</v>
      </c>
      <c r="W100" s="12">
        <f>('TABLES_E&amp;F (SIC)'!AA100-'TABLES_E&amp;F (SIC)'!W100)/'TABLES_E&amp;F (SIC)'!W100</f>
        <v>-0.0626847908957361</v>
      </c>
      <c r="X100" s="12">
        <f>('TABLES_E&amp;F (SIC)'!AB100-'TABLES_E&amp;F (SIC)'!X100)/'TABLES_E&amp;F (SIC)'!X100</f>
        <v>-0.03880660072568219</v>
      </c>
      <c r="Y100" s="12">
        <f>('TABLES_E&amp;F (SIC)'!AC100-'TABLES_E&amp;F (SIC)'!Y100)/'TABLES_E&amp;F (SIC)'!Y100</f>
        <v>0.011267596619401002</v>
      </c>
      <c r="Z100" s="12">
        <f>('TABLES_E&amp;F (SIC)'!AD100-'TABLES_E&amp;F (SIC)'!Z100)/'TABLES_E&amp;F (SIC)'!Z100</f>
        <v>0.07951018283036626</v>
      </c>
      <c r="AA100" s="12">
        <f>('TABLES_E&amp;F (SIC)'!AE100-'TABLES_E&amp;F (SIC)'!AA100)/'TABLES_E&amp;F (SIC)'!AA100</f>
        <v>0.06988916663360183</v>
      </c>
      <c r="AB100" s="12">
        <f>('TABLES_E&amp;F (SIC)'!AF100-'TABLES_E&amp;F (SIC)'!AB100)/'TABLES_E&amp;F (SIC)'!AB100</f>
        <v>0.05636820808501286</v>
      </c>
      <c r="AC100" s="12">
        <f>('TABLES_E&amp;F (SIC)'!AG100-'TABLES_E&amp;F (SIC)'!AC100)/'TABLES_E&amp;F (SIC)'!AC100</f>
        <v>0.05384006835226733</v>
      </c>
      <c r="AD100" s="12">
        <f>('TABLES_E&amp;F (SIC)'!AH100-'TABLES_E&amp;F (SIC)'!AD100)/'TABLES_E&amp;F (SIC)'!AD100</f>
        <v>0.04810400531775109</v>
      </c>
      <c r="AE100" s="12">
        <f>('TABLES_E&amp;F (SIC)'!AI100-'TABLES_E&amp;F (SIC)'!AE100)/'TABLES_E&amp;F (SIC)'!AE100</f>
        <v>0.07403893402725197</v>
      </c>
      <c r="AF100" s="12">
        <f>('TABLES_E&amp;F (SIC)'!AJ100-'TABLES_E&amp;F (SIC)'!AF100)/'TABLES_E&amp;F (SIC)'!AF100</f>
        <v>0.07685412096569406</v>
      </c>
      <c r="AG100" s="12">
        <f>('TABLES_E&amp;F (SIC)'!AK100-'TABLES_E&amp;F (SIC)'!AG100)/'TABLES_E&amp;F (SIC)'!AG100</f>
        <v>0.06848455366580186</v>
      </c>
      <c r="AH100" s="12">
        <f>('TABLES_E&amp;F (SIC)'!AL100-'TABLES_E&amp;F (SIC)'!AH100)/'TABLES_E&amp;F (SIC)'!AH100</f>
        <v>0.05958336774787318</v>
      </c>
      <c r="AI100" s="12">
        <f>('TABLES_E&amp;F (SIC)'!AM100-'TABLES_E&amp;F (SIC)'!AI100)/'TABLES_E&amp;F (SIC)'!AI100</f>
        <v>0.03954478750035968</v>
      </c>
      <c r="AJ100" s="12">
        <f>('TABLES_E&amp;F (SIC)'!AN100-'TABLES_E&amp;F (SIC)'!AJ100)/'TABLES_E&amp;F (SIC)'!AJ100</f>
        <v>0.028399905674582993</v>
      </c>
      <c r="AK100" s="12">
        <f>('TABLES_E&amp;F (SIC)'!AO100-'TABLES_E&amp;F (SIC)'!AK100)/'TABLES_E&amp;F (SIC)'!AK100</f>
        <v>0.025444663337370832</v>
      </c>
      <c r="AL100" s="12">
        <f>('TABLES_E&amp;F (SIC)'!AP100-'TABLES_E&amp;F (SIC)'!AL100)/'TABLES_E&amp;F (SIC)'!AL100</f>
        <v>0.0331790101975763</v>
      </c>
      <c r="AM100" s="12">
        <f>('TABLES_E&amp;F (SIC)'!AQ100-'TABLES_E&amp;F (SIC)'!AM100)/'TABLES_E&amp;F (SIC)'!AM100</f>
        <v>0.02695745322789137</v>
      </c>
      <c r="AN100" s="12">
        <f>('TABLES_E&amp;F (SIC)'!AR100-'TABLES_E&amp;F (SIC)'!AN100)/'TABLES_E&amp;F (SIC)'!AN100</f>
        <v>0.02221184687086463</v>
      </c>
      <c r="AO100" s="12">
        <f>('TABLES_E&amp;F (SIC)'!AS100-'TABLES_E&amp;F (SIC)'!AO100)/'TABLES_E&amp;F (SIC)'!AO100</f>
        <v>0.012310728037600888</v>
      </c>
      <c r="AP100" s="12">
        <f>('TABLES_E&amp;F (SIC)'!AT100-'TABLES_E&amp;F (SIC)'!AP100)/'TABLES_E&amp;F (SIC)'!AP100</f>
        <v>-0.03452243338426012</v>
      </c>
      <c r="AQ100" s="12">
        <f>('TABLES_E&amp;F (SIC)'!AU100-'TABLES_E&amp;F (SIC)'!AQ100)/'TABLES_E&amp;F (SIC)'!AQ100</f>
        <v>-0.054758336657574416</v>
      </c>
      <c r="AR100" s="12">
        <f>('TABLES_E&amp;F (SIC)'!AV100-'TABLES_E&amp;F (SIC)'!AR100)/'TABLES_E&amp;F (SIC)'!AR100</f>
        <v>-0.060001243213002924</v>
      </c>
      <c r="AS100" s="12">
        <f>('TABLES_E&amp;F (SIC)'!AW100-'TABLES_E&amp;F (SIC)'!AS100)/'TABLES_E&amp;F (SIC)'!AS100</f>
        <v>-0.05435909653281065</v>
      </c>
      <c r="AT100" s="12">
        <f>('TABLES_E&amp;F (SIC)'!AX100-'TABLES_E&amp;F (SIC)'!AT100)/'TABLES_E&amp;F (SIC)'!AT100</f>
        <v>-0.017884005146395987</v>
      </c>
      <c r="AU100" s="12">
        <f>('TABLES_E&amp;F (SIC)'!AY100-'TABLES_E&amp;F (SIC)'!AU100)/'TABLES_E&amp;F (SIC)'!AU100</f>
        <v>0.010105618541414787</v>
      </c>
      <c r="AV100" s="12">
        <f>('TABLES_E&amp;F (SIC)'!AZ100-'TABLES_E&amp;F (SIC)'!AV100)/'TABLES_E&amp;F (SIC)'!AV100</f>
        <v>0.020600446223203606</v>
      </c>
      <c r="AW100" s="12">
        <f>('TABLES_E&amp;F (SIC)'!BA100-'TABLES_E&amp;F (SIC)'!AW100)/'TABLES_E&amp;F (SIC)'!AW100</f>
        <v>0.004586341748306603</v>
      </c>
      <c r="AX100" s="12">
        <f>('TABLES_E&amp;F (SIC)'!BB100-'TABLES_E&amp;F (SIC)'!AX100)/'TABLES_E&amp;F (SIC)'!AX100</f>
        <v>-0.004870688062835854</v>
      </c>
      <c r="AY100" s="12">
        <f>('TABLES_E&amp;F (SIC)'!BC100-'TABLES_E&amp;F (SIC)'!AY100)/'TABLES_E&amp;F (SIC)'!AY100</f>
        <v>-0.015187443541102078</v>
      </c>
      <c r="AZ100" s="12">
        <f>('TABLES_E&amp;F (SIC)'!BD100-'TABLES_E&amp;F (SIC)'!AZ100)/'TABLES_E&amp;F (SIC)'!AZ100</f>
        <v>-0.025697729123060065</v>
      </c>
      <c r="BA100" s="12">
        <f>('TABLES_E&amp;F (SIC)'!BE100-'TABLES_E&amp;F (SIC)'!BA100)/'TABLES_E&amp;F (SIC)'!BA100</f>
        <v>-0.01586491878027928</v>
      </c>
      <c r="BB100" s="12">
        <f>('TABLES_E&amp;F (SIC)'!BF100-'TABLES_E&amp;F (SIC)'!BB100)/'TABLES_E&amp;F (SIC)'!BB100</f>
        <v>-0.0057940471805064155</v>
      </c>
      <c r="BC100" s="12">
        <f>('TABLES_E&amp;F (SIC)'!BG100-'TABLES_E&amp;F (SIC)'!BC100)/'TABLES_E&amp;F (SIC)'!BC100</f>
        <v>0.010462649773548128</v>
      </c>
      <c r="BD100" s="12">
        <f>('TABLES_E&amp;F (SIC)'!BH100-'TABLES_E&amp;F (SIC)'!BD100)/'TABLES_E&amp;F (SIC)'!BD100</f>
        <v>0.02453079505336113</v>
      </c>
      <c r="BE100" s="12">
        <f>('TABLES_E&amp;F (SIC)'!BI100-'TABLES_E&amp;F (SIC)'!BE100)/'TABLES_E&amp;F (SIC)'!BE100</f>
        <v>0.041513553584511184</v>
      </c>
      <c r="BF100" s="12">
        <f>('TABLES_E&amp;F (SIC)'!BJ100-'TABLES_E&amp;F (SIC)'!BF100)/'TABLES_E&amp;F (SIC)'!BF100</f>
        <v>0.04449129418252632</v>
      </c>
      <c r="BG100" s="12">
        <f>('TABLES_E&amp;F (SIC)'!BK100-'TABLES_E&amp;F (SIC)'!BG100)/'TABLES_E&amp;F (SIC)'!BG100</f>
        <v>0.03776346770304388</v>
      </c>
      <c r="BH100" s="12">
        <f>('TABLES_E&amp;F (SIC)'!BL100-'TABLES_E&amp;F (SIC)'!BH100)/'TABLES_E&amp;F (SIC)'!BH100</f>
        <v>0.03609578506215869</v>
      </c>
      <c r="BI100" s="12">
        <f>('TABLES_E&amp;F (SIC)'!BM100-'TABLES_E&amp;F (SIC)'!BI100)/'TABLES_E&amp;F (SIC)'!BI100</f>
        <v>0.026115678582252014</v>
      </c>
      <c r="BJ100" s="12">
        <f>('TABLES_E&amp;F (SIC)'!BN100-'TABLES_E&amp;F (SIC)'!BJ100)/'TABLES_E&amp;F (SIC)'!BJ100</f>
        <v>0.011706375395987328</v>
      </c>
      <c r="BK100" s="12">
        <f>('TABLES_E&amp;F (SIC)'!BO100-'TABLES_E&amp;F (SIC)'!BK100)/'TABLES_E&amp;F (SIC)'!BK100</f>
        <v>0.005327727692703009</v>
      </c>
      <c r="BL100" s="12">
        <f>('TABLES_E&amp;F (SIC)'!BP100-'TABLES_E&amp;F (SIC)'!BL100)/'TABLES_E&amp;F (SIC)'!BL100</f>
        <v>0.006760640108954716</v>
      </c>
      <c r="BM100" s="12">
        <f>('TABLES_E&amp;F (SIC)'!BQ100-'TABLES_E&amp;F (SIC)'!BM100)/'TABLES_E&amp;F (SIC)'!BM100</f>
        <v>0.008990359343416554</v>
      </c>
      <c r="BN100" s="12">
        <f>('TABLES_E&amp;F (SIC)'!BR100-'TABLES_E&amp;F (SIC)'!BN100)/'TABLES_E&amp;F (SIC)'!BN100</f>
        <v>0.01597423247849309</v>
      </c>
      <c r="BO100" s="12">
        <f>('TABLES_E&amp;F (SIC)'!BS100-'TABLES_E&amp;F (SIC)'!BO100)/'TABLES_E&amp;F (SIC)'!BO100</f>
        <v>0.029374257350362046</v>
      </c>
      <c r="BP100" s="12">
        <f>('TABLES_E&amp;F (SIC)'!BT100-'TABLES_E&amp;F (SIC)'!BP100)/'TABLES_E&amp;F (SIC)'!BP100</f>
        <v>0.031674183659941506</v>
      </c>
      <c r="BQ100" s="12">
        <f>('TABLES_E&amp;F (SIC)'!BU100-'TABLES_E&amp;F (SIC)'!BQ100)/'TABLES_E&amp;F (SIC)'!BQ100</f>
        <v>0.031110693377732423</v>
      </c>
      <c r="BR100" s="12">
        <f>('TABLES_E&amp;F (SIC)'!BV100-'TABLES_E&amp;F (SIC)'!BR100)/'TABLES_E&amp;F (SIC)'!BR100</f>
        <v>0.03353559026384363</v>
      </c>
      <c r="BS100" s="12">
        <f>('TABLES_E&amp;F (SIC)'!BW100-'TABLES_E&amp;F (SIC)'!BS100)/'TABLES_E&amp;F (SIC)'!BS100</f>
        <v>0.024000591694094152</v>
      </c>
      <c r="BT100" s="12">
        <f>('TABLES_E&amp;F (SIC)'!BX100-'TABLES_E&amp;F (SIC)'!BT100)/'TABLES_E&amp;F (SIC)'!BT100</f>
        <v>0.023303629030143137</v>
      </c>
      <c r="BU100" s="12">
        <f>('TABLES_E&amp;F (SIC)'!BY100-'TABLES_E&amp;F (SIC)'!BU100)/'TABLES_E&amp;F (SIC)'!BU100</f>
        <v>0.01862930214993554</v>
      </c>
      <c r="BV100" s="12">
        <f>('TABLES_E&amp;F (SIC)'!BZ100-'TABLES_E&amp;F (SIC)'!BV100)/'TABLES_E&amp;F (SIC)'!BV100</f>
        <v>0.027544736576438522</v>
      </c>
      <c r="BW100" s="12">
        <f>('TABLES_E&amp;F (SIC)'!CA100-'TABLES_E&amp;F (SIC)'!BW100)/'TABLES_E&amp;F (SIC)'!BW100</f>
        <v>0.02760924521487902</v>
      </c>
      <c r="BX100" s="12">
        <f>('TABLES_E&amp;F (SIC)'!CB100-'TABLES_E&amp;F (SIC)'!BX100)/'TABLES_E&amp;F (SIC)'!BX100</f>
        <v>0.02293695540748334</v>
      </c>
      <c r="BY100" s="12">
        <f>('TABLES_E&amp;F (SIC)'!CC100-'TABLES_E&amp;F (SIC)'!BY100)/'TABLES_E&amp;F (SIC)'!BY100</f>
        <v>0.02791996277338297</v>
      </c>
      <c r="BZ100" s="12">
        <f>('TABLES_E&amp;F (SIC)'!CD100-'TABLES_E&amp;F (SIC)'!BZ100)/'TABLES_E&amp;F (SIC)'!BZ100</f>
        <v>0.014621194181752225</v>
      </c>
      <c r="CA100" s="12">
        <f>('TABLES_E&amp;F (SIC)'!CE100-'TABLES_E&amp;F (SIC)'!CA100)/'TABLES_E&amp;F (SIC)'!CA100</f>
        <v>0.007535840426947282</v>
      </c>
      <c r="CB100" s="12">
        <f>('TABLES_E&amp;F (SIC)'!CF100-'TABLES_E&amp;F (SIC)'!CB100)/'TABLES_E&amp;F (SIC)'!CB100</f>
        <v>0.008412877364399348</v>
      </c>
      <c r="CC100" s="12">
        <f>('TABLES_E&amp;F (SIC)'!CG100-'TABLES_E&amp;F (SIC)'!CC100)/'TABLES_E&amp;F (SIC)'!CC100</f>
        <v>0.0011342211432750137</v>
      </c>
      <c r="CD100" s="12">
        <f>('TABLES_E&amp;F (SIC)'!CH100-'TABLES_E&amp;F (SIC)'!CD100)/'TABLES_E&amp;F (SIC)'!CD100</f>
        <v>0.0005909196994751243</v>
      </c>
      <c r="CE100" s="12">
        <f>('TABLES_E&amp;F (SIC)'!CI100-'TABLES_E&amp;F (SIC)'!CE100)/'TABLES_E&amp;F (SIC)'!CE100</f>
        <v>0.009163728775553425</v>
      </c>
      <c r="CF100" s="12">
        <f>('TABLES_E&amp;F (SIC)'!CJ100-'TABLES_E&amp;F (SIC)'!CF100)/'TABLES_E&amp;F (SIC)'!CF100</f>
        <v>0.0006683096981923341</v>
      </c>
      <c r="CG100" s="12">
        <f>('TABLES_E&amp;F (SIC)'!CK100-'TABLES_E&amp;F (SIC)'!CG100)/'TABLES_E&amp;F (SIC)'!CG100</f>
        <v>-0.00837279561931358</v>
      </c>
      <c r="CH100" s="12">
        <f>('TABLES_E&amp;F (SIC)'!CL100-'TABLES_E&amp;F (SIC)'!CH100)/'TABLES_E&amp;F (SIC)'!CH100</f>
        <v>-0.013325062034739455</v>
      </c>
      <c r="CI100" s="12">
        <f>('TABLES_E&amp;F (SIC)'!CM100-'TABLES_E&amp;F (SIC)'!CI100)/'TABLES_E&amp;F (SIC)'!CI100</f>
        <v>-0.014356500420942962</v>
      </c>
      <c r="CJ100" s="12">
        <f>('TABLES_E&amp;F (SIC)'!CN100-'TABLES_E&amp;F (SIC)'!CJ100)/'TABLES_E&amp;F (SIC)'!CJ100</f>
        <v>0.00033020753419385913</v>
      </c>
      <c r="CK100" s="12">
        <f>('TABLES_E&amp;F (SIC)'!CO100-'TABLES_E&amp;F (SIC)'!CK100)/'TABLES_E&amp;F (SIC)'!CK100</f>
        <v>0.01691955382287209</v>
      </c>
      <c r="CL100" s="12">
        <f>('TABLES_E&amp;F (SIC)'!CP100-'TABLES_E&amp;F (SIC)'!CL100)/'TABLES_E&amp;F (SIC)'!CL100</f>
        <v>0.024837160174031134</v>
      </c>
      <c r="CM100" s="12">
        <f>('TABLES_E&amp;F (SIC)'!CQ100-'TABLES_E&amp;F (SIC)'!CM100)/'TABLES_E&amp;F (SIC)'!CM100</f>
        <v>0.02920135862214073</v>
      </c>
      <c r="CN100" s="12">
        <f>('TABLES_E&amp;F (SIC)'!CR100-'TABLES_E&amp;F (SIC)'!CN100)/'TABLES_E&amp;F (SIC)'!CN100</f>
        <v>0.02438758035293242</v>
      </c>
      <c r="CO100" s="12">
        <f>('TABLES_E&amp;F (SIC)'!CS100-'TABLES_E&amp;F (SIC)'!CO100)/'TABLES_E&amp;F (SIC)'!CO100</f>
        <v>0.04413406031876652</v>
      </c>
      <c r="CP100" s="12">
        <f>('TABLES_E&amp;F (SIC)'!CT100-'TABLES_E&amp;F (SIC)'!CP100)/'TABLES_E&amp;F (SIC)'!CP100</f>
        <v>-0.017744524007008485</v>
      </c>
      <c r="CQ100" s="12">
        <f>('TABLES_E&amp;F (SIC)'!CU100-'TABLES_E&amp;F (SIC)'!CQ100)/'TABLES_E&amp;F (SIC)'!CQ100</f>
        <v>0.0131934405163476</v>
      </c>
      <c r="CR100" s="12">
        <f>('TABLES_E&amp;F (SIC)'!CV100-'TABLES_E&amp;F (SIC)'!CR100)/'TABLES_E&amp;F (SIC)'!CR100</f>
        <v>0.010733253217553109</v>
      </c>
      <c r="CS100" s="12">
        <f>('TABLES_E&amp;F (SIC)'!CW100-'TABLES_E&amp;F (SIC)'!CS100)/'TABLES_E&amp;F (SIC)'!CS100</f>
        <v>0.003530050260742349</v>
      </c>
      <c r="CT100" s="12">
        <f>('TABLES_E&amp;F (SIC)'!CX100-'TABLES_E&amp;F (SIC)'!CT100)/'TABLES_E&amp;F (SIC)'!CT100</f>
        <v>0.02622447067640997</v>
      </c>
      <c r="CU100" s="12">
        <f>('TABLES_E&amp;F (SIC)'!CY100-'TABLES_E&amp;F (SIC)'!CU100)/'TABLES_E&amp;F (SIC)'!CU100</f>
        <v>0.010480246548820942</v>
      </c>
      <c r="CV100" s="12">
        <f>('TABLES_E&amp;F (SIC)'!CZ100-'TABLES_E&amp;F (SIC)'!CV100)/'TABLES_E&amp;F (SIC)'!CV100</f>
        <v>0.01299003274475868</v>
      </c>
      <c r="CW100" s="12">
        <f>('TABLES_E&amp;F (SIC)'!DA100-'TABLES_E&amp;F (SIC)'!CW100)/'TABLES_E&amp;F (SIC)'!CW100</f>
        <v>-0.0019610332811331667</v>
      </c>
      <c r="CX100" s="12">
        <f>('TABLES_E&amp;F (SIC)'!DB100-'TABLES_E&amp;F (SIC)'!CX100)/'TABLES_E&amp;F (SIC)'!CX100</f>
        <v>0.025284099208319945</v>
      </c>
      <c r="CY100" s="12">
        <f>('TABLES_E&amp;F (SIC)'!DC100-'TABLES_E&amp;F (SIC)'!CY100)/'TABLES_E&amp;F (SIC)'!CY100</f>
        <v>-0.0008700406494401788</v>
      </c>
      <c r="CZ100" s="12">
        <f>('TABLES_E&amp;F (SIC)'!DD100-'TABLES_E&amp;F (SIC)'!CZ100)/'TABLES_E&amp;F (SIC)'!CZ100</f>
        <v>-0.006157341126637244</v>
      </c>
      <c r="DA100" s="12">
        <f>('TABLES_E&amp;F (SIC)'!DE100-'TABLES_E&amp;F (SIC)'!DA100)/'TABLES_E&amp;F (SIC)'!DA100</f>
        <v>-0.014378539858452782</v>
      </c>
      <c r="DB100" s="12">
        <f>('TABLES_E&amp;F (SIC)'!DF100-'TABLES_E&amp;F (SIC)'!DB100)/'TABLES_E&amp;F (SIC)'!DB100</f>
        <v>-0.013173203405847687</v>
      </c>
      <c r="DC100" s="12">
        <f>('TABLES_E&amp;F (SIC)'!DG100-'TABLES_E&amp;F (SIC)'!DC100)/'TABLES_E&amp;F (SIC)'!DC100</f>
        <v>-0.007190033880239065</v>
      </c>
      <c r="DD100" s="12">
        <f>('TABLES_E&amp;F (SIC)'!DH100-'TABLES_E&amp;F (SIC)'!DD100)/'TABLES_E&amp;F (SIC)'!DD100</f>
        <v>-0.005071633851846384</v>
      </c>
      <c r="DE100" s="12">
        <f>('TABLES_E&amp;F (SIC)'!DI100-'TABLES_E&amp;F (SIC)'!DE100)/'TABLES_E&amp;F (SIC)'!DE100</f>
        <v>0.0015083100473528082</v>
      </c>
      <c r="DF100" s="12">
        <f>('TABLES_E&amp;F (SIC)'!DJ100-'TABLES_E&amp;F (SIC)'!DF100)/'TABLES_E&amp;F (SIC)'!DF100</f>
        <v>0.019224753976083347</v>
      </c>
      <c r="DG100" s="12">
        <f>('TABLES_E&amp;F (SIC)'!DK100-'TABLES_E&amp;F (SIC)'!DG100)/'TABLES_E&amp;F (SIC)'!DG100</f>
        <v>0.02005118840496355</v>
      </c>
      <c r="DH100" s="12">
        <f>('TABLES_E&amp;F (SIC)'!DL100-'TABLES_E&amp;F (SIC)'!DH100)/'TABLES_E&amp;F (SIC)'!DH100</f>
        <v>0.024161607072343622</v>
      </c>
      <c r="DI100" s="12">
        <f>('TABLES_E&amp;F (SIC)'!DM100-'TABLES_E&amp;F (SIC)'!DI100)/'TABLES_E&amp;F (SIC)'!DI100</f>
        <v>0.03278676786481455</v>
      </c>
      <c r="DJ100" s="12">
        <f>('TABLES_E&amp;F (SIC)'!DN100-'TABLES_E&amp;F (SIC)'!DJ100)/'TABLES_E&amp;F (SIC)'!DJ100</f>
        <v>0.030571293673276677</v>
      </c>
      <c r="DK100" s="12">
        <f>('TABLES_E&amp;F (SIC)'!DO100-'TABLES_E&amp;F (SIC)'!DK100)/'TABLES_E&amp;F (SIC)'!DK100</f>
        <v>0.03239993515784132</v>
      </c>
      <c r="DL100" s="12">
        <f>('TABLES_E&amp;F (SIC)'!DP100-'TABLES_E&amp;F (SIC)'!DL100)/'TABLES_E&amp;F (SIC)'!DL100</f>
        <v>0.03218140479356185</v>
      </c>
      <c r="DM100" s="12">
        <f>('TABLES_E&amp;F (SIC)'!DQ100-'TABLES_E&amp;F (SIC)'!DM100)/'TABLES_E&amp;F (SIC)'!DM100</f>
        <v>0.02046372109253854</v>
      </c>
      <c r="DN100" s="12">
        <f>('TABLES_E&amp;F (SIC)'!DR100-'TABLES_E&amp;F (SIC)'!DN100)/'TABLES_E&amp;F (SIC)'!DN100</f>
        <v>0.02730500515404879</v>
      </c>
      <c r="DO100" s="12">
        <f>('TABLES_E&amp;F (SIC)'!DS100-'TABLES_E&amp;F (SIC)'!DO100)/'TABLES_E&amp;F (SIC)'!DO100</f>
        <v>0.01538776624795194</v>
      </c>
      <c r="DP100" s="12">
        <f>('TABLES_E&amp;F (SIC)'!DT100-'TABLES_E&amp;F (SIC)'!DP100)/'TABLES_E&amp;F (SIC)'!DP100</f>
        <v>0.00792355355529848</v>
      </c>
      <c r="DQ100" s="12">
        <f>('TABLES_E&amp;F (SIC)'!DU100-'TABLES_E&amp;F (SIC)'!DQ100)/'TABLES_E&amp;F (SIC)'!DQ100</f>
        <v>0.011137481543213791</v>
      </c>
      <c r="DR100" s="12">
        <f>('TABLES_E&amp;F (SIC)'!DV100-'TABLES_E&amp;F (SIC)'!DR100)/'TABLES_E&amp;F (SIC)'!DR100</f>
        <v>0.017169487368162865</v>
      </c>
      <c r="DS100" s="12">
        <f>('TABLES_E&amp;F (SIC)'!DW100-'TABLES_E&amp;F (SIC)'!DS100)/'TABLES_E&amp;F (SIC)'!DS100</f>
        <v>0.013316838561906939</v>
      </c>
      <c r="DT100" s="12">
        <f>('TABLES_E&amp;F (SIC)'!DX100-'TABLES_E&amp;F (SIC)'!DT100)/'TABLES_E&amp;F (SIC)'!DT100</f>
        <v>0.01963968456115053</v>
      </c>
      <c r="DU100" s="12">
        <f>('TABLES_E&amp;F (SIC)'!DY100-'TABLES_E&amp;F (SIC)'!DU100)/'TABLES_E&amp;F (SIC)'!DU100</f>
        <v>0.0164482967143721</v>
      </c>
      <c r="DV100" s="12">
        <f>('TABLES_E&amp;F (SIC)'!DZ100-'TABLES_E&amp;F (SIC)'!DV100)/'TABLES_E&amp;F (SIC)'!DV100</f>
        <v>-0.01889865620273144</v>
      </c>
      <c r="DW100" s="12">
        <f>('TABLES_E&amp;F (SIC)'!EA100-'TABLES_E&amp;F (SIC)'!DW100)/'TABLES_E&amp;F (SIC)'!DW100</f>
        <v>-0.01886124774408153</v>
      </c>
      <c r="DX100" s="12">
        <f>('TABLES_E&amp;F (SIC)'!EB100-'TABLES_E&amp;F (SIC)'!DX100)/'TABLES_E&amp;F (SIC)'!DX100</f>
        <v>-0.022171312766402697</v>
      </c>
      <c r="DY100" s="12">
        <f>('TABLES_E&amp;F (SIC)'!EC100-'TABLES_E&amp;F (SIC)'!DY100)/'TABLES_E&amp;F (SIC)'!DY100</f>
        <v>-0.02631578947368421</v>
      </c>
    </row>
    <row r="101" spans="1:129" ht="12.75">
      <c r="A101" s="3" t="s">
        <v>101</v>
      </c>
      <c r="B101" s="12">
        <f>('TABLES_E&amp;F (SIC)'!F101-'TABLES_E&amp;F (SIC)'!B101)/'TABLES_E&amp;F (SIC)'!B101</f>
        <v>0.06798326685475241</v>
      </c>
      <c r="C101" s="12">
        <f>('TABLES_E&amp;F (SIC)'!G101-'TABLES_E&amp;F (SIC)'!C101)/'TABLES_E&amp;F (SIC)'!C101</f>
        <v>0.028069580933017056</v>
      </c>
      <c r="D101" s="12">
        <f>('TABLES_E&amp;F (SIC)'!H101-'TABLES_E&amp;F (SIC)'!D101)/'TABLES_E&amp;F (SIC)'!D101</f>
        <v>0.05114175307107512</v>
      </c>
      <c r="E101" s="12">
        <f>('TABLES_E&amp;F (SIC)'!I101-'TABLES_E&amp;F (SIC)'!E101)/'TABLES_E&amp;F (SIC)'!E101</f>
        <v>0.028492663978940003</v>
      </c>
      <c r="F101" s="12">
        <f>('TABLES_E&amp;F (SIC)'!J101-'TABLES_E&amp;F (SIC)'!F101)/'TABLES_E&amp;F (SIC)'!F101</f>
        <v>0.0394386853467908</v>
      </c>
      <c r="G101" s="12">
        <f>('TABLES_E&amp;F (SIC)'!K101-'TABLES_E&amp;F (SIC)'!G101)/'TABLES_E&amp;F (SIC)'!G101</f>
        <v>0.04970792360233661</v>
      </c>
      <c r="H101" s="12">
        <f>('TABLES_E&amp;F (SIC)'!L101-'TABLES_E&amp;F (SIC)'!H101)/'TABLES_E&amp;F (SIC)'!H101</f>
        <v>0.023271010588643212</v>
      </c>
      <c r="I101" s="12">
        <f>('TABLES_E&amp;F (SIC)'!M101-'TABLES_E&amp;F (SIC)'!I101)/'TABLES_E&amp;F (SIC)'!I101</f>
        <v>0.037995301487862176</v>
      </c>
      <c r="J101" s="12">
        <f>('TABLES_E&amp;F (SIC)'!N101-'TABLES_E&amp;F (SIC)'!J101)/'TABLES_E&amp;F (SIC)'!J101</f>
        <v>0.08195780294897355</v>
      </c>
      <c r="K101" s="12">
        <f>('TABLES_E&amp;F (SIC)'!O101-'TABLES_E&amp;F (SIC)'!K101)/'TABLES_E&amp;F (SIC)'!K101</f>
        <v>0.0707606827915253</v>
      </c>
      <c r="L101" s="12">
        <f>('TABLES_E&amp;F (SIC)'!P101-'TABLES_E&amp;F (SIC)'!L101)/'TABLES_E&amp;F (SIC)'!L101</f>
        <v>0.07181365202243335</v>
      </c>
      <c r="M101" s="12">
        <f>('TABLES_E&amp;F (SIC)'!Q101-'TABLES_E&amp;F (SIC)'!M101)/'TABLES_E&amp;F (SIC)'!M101</f>
        <v>0.09373787537828819</v>
      </c>
      <c r="N101" s="12">
        <f>('TABLES_E&amp;F (SIC)'!R101-'TABLES_E&amp;F (SIC)'!N101)/'TABLES_E&amp;F (SIC)'!N101</f>
        <v>0.049874655251317235</v>
      </c>
      <c r="O101" s="12">
        <f>('TABLES_E&amp;F (SIC)'!S101-'TABLES_E&amp;F (SIC)'!O101)/'TABLES_E&amp;F (SIC)'!O101</f>
        <v>0.0656934901168545</v>
      </c>
      <c r="P101" s="12">
        <f>('TABLES_E&amp;F (SIC)'!T101-'TABLES_E&amp;F (SIC)'!P101)/'TABLES_E&amp;F (SIC)'!P101</f>
        <v>0.06147760250320196</v>
      </c>
      <c r="Q101" s="12">
        <f>('TABLES_E&amp;F (SIC)'!U101-'TABLES_E&amp;F (SIC)'!Q101)/'TABLES_E&amp;F (SIC)'!Q101</f>
        <v>0.03164636790035868</v>
      </c>
      <c r="R101" s="12">
        <f>('TABLES_E&amp;F (SIC)'!V101-'TABLES_E&amp;F (SIC)'!R101)/'TABLES_E&amp;F (SIC)'!R101</f>
        <v>0.01320428647476797</v>
      </c>
      <c r="S101" s="12">
        <f>('TABLES_E&amp;F (SIC)'!W101-'TABLES_E&amp;F (SIC)'!S101)/'TABLES_E&amp;F (SIC)'!S101</f>
        <v>-0.007120253164556962</v>
      </c>
      <c r="T101" s="12">
        <f>('TABLES_E&amp;F (SIC)'!X101-'TABLES_E&amp;F (SIC)'!T101)/'TABLES_E&amp;F (SIC)'!T101</f>
        <v>-0.00849205015808043</v>
      </c>
      <c r="U101" s="12">
        <f>('TABLES_E&amp;F (SIC)'!Y101-'TABLES_E&amp;F (SIC)'!U101)/'TABLES_E&amp;F (SIC)'!U101</f>
        <v>-0.015928081027282905</v>
      </c>
      <c r="V101" s="12">
        <f>('TABLES_E&amp;F (SIC)'!Z101-'TABLES_E&amp;F (SIC)'!V101)/'TABLES_E&amp;F (SIC)'!V101</f>
        <v>-0.04049006879694811</v>
      </c>
      <c r="W101" s="12">
        <f>('TABLES_E&amp;F (SIC)'!AA101-'TABLES_E&amp;F (SIC)'!W101)/'TABLES_E&amp;F (SIC)'!W101</f>
        <v>-0.03654175568258367</v>
      </c>
      <c r="X101" s="12">
        <f>('TABLES_E&amp;F (SIC)'!AB101-'TABLES_E&amp;F (SIC)'!X101)/'TABLES_E&amp;F (SIC)'!X101</f>
        <v>-0.015531370827364173</v>
      </c>
      <c r="Y101" s="12">
        <f>('TABLES_E&amp;F (SIC)'!AC101-'TABLES_E&amp;F (SIC)'!Y101)/'TABLES_E&amp;F (SIC)'!Y101</f>
        <v>0.00704662810109873</v>
      </c>
      <c r="Z101" s="12">
        <f>('TABLES_E&amp;F (SIC)'!AD101-'TABLES_E&amp;F (SIC)'!Z101)/'TABLES_E&amp;F (SIC)'!Z101</f>
        <v>0.05049955956226044</v>
      </c>
      <c r="AA101" s="12">
        <f>('TABLES_E&amp;F (SIC)'!AE101-'TABLES_E&amp;F (SIC)'!AA101)/'TABLES_E&amp;F (SIC)'!AA101</f>
        <v>0.07799689962124239</v>
      </c>
      <c r="AB101" s="12">
        <f>('TABLES_E&amp;F (SIC)'!AF101-'TABLES_E&amp;F (SIC)'!AB101)/'TABLES_E&amp;F (SIC)'!AB101</f>
        <v>0.0713752029260469</v>
      </c>
      <c r="AC101" s="12">
        <f>('TABLES_E&amp;F (SIC)'!AG101-'TABLES_E&amp;F (SIC)'!AC101)/'TABLES_E&amp;F (SIC)'!AC101</f>
        <v>0.05942132351523797</v>
      </c>
      <c r="AD101" s="12">
        <f>('TABLES_E&amp;F (SIC)'!AH101-'TABLES_E&amp;F (SIC)'!AD101)/'TABLES_E&amp;F (SIC)'!AD101</f>
        <v>0.04579809555465743</v>
      </c>
      <c r="AE101" s="12">
        <f>('TABLES_E&amp;F (SIC)'!AI101-'TABLES_E&amp;F (SIC)'!AE101)/'TABLES_E&amp;F (SIC)'!AE101</f>
        <v>0.04512738404975279</v>
      </c>
      <c r="AF101" s="12">
        <f>('TABLES_E&amp;F (SIC)'!AJ101-'TABLES_E&amp;F (SIC)'!AF101)/'TABLES_E&amp;F (SIC)'!AF101</f>
        <v>0.03973258458965755</v>
      </c>
      <c r="AG101" s="12">
        <f>('TABLES_E&amp;F (SIC)'!AK101-'TABLES_E&amp;F (SIC)'!AG101)/'TABLES_E&amp;F (SIC)'!AG101</f>
        <v>0.041354012765740654</v>
      </c>
      <c r="AH101" s="12">
        <f>('TABLES_E&amp;F (SIC)'!AL101-'TABLES_E&amp;F (SIC)'!AH101)/'TABLES_E&amp;F (SIC)'!AH101</f>
        <v>0.06243634288521133</v>
      </c>
      <c r="AI101" s="12">
        <f>('TABLES_E&amp;F (SIC)'!AM101-'TABLES_E&amp;F (SIC)'!AI101)/'TABLES_E&amp;F (SIC)'!AI101</f>
        <v>0.05996311925954821</v>
      </c>
      <c r="AJ101" s="12">
        <f>('TABLES_E&amp;F (SIC)'!AN101-'TABLES_E&amp;F (SIC)'!AJ101)/'TABLES_E&amp;F (SIC)'!AJ101</f>
        <v>0.03402478552340016</v>
      </c>
      <c r="AK101" s="12">
        <f>('TABLES_E&amp;F (SIC)'!AO101-'TABLES_E&amp;F (SIC)'!AK101)/'TABLES_E&amp;F (SIC)'!AK101</f>
        <v>0.06328583110266213</v>
      </c>
      <c r="AL101" s="12">
        <f>('TABLES_E&amp;F (SIC)'!AP101-'TABLES_E&amp;F (SIC)'!AL101)/'TABLES_E&amp;F (SIC)'!AL101</f>
        <v>0.05207352436250896</v>
      </c>
      <c r="AM101" s="12">
        <f>('TABLES_E&amp;F (SIC)'!AQ101-'TABLES_E&amp;F (SIC)'!AM101)/'TABLES_E&amp;F (SIC)'!AM101</f>
        <v>0.001649386582089602</v>
      </c>
      <c r="AN101" s="12">
        <f>('TABLES_E&amp;F (SIC)'!AR101-'TABLES_E&amp;F (SIC)'!AN101)/'TABLES_E&amp;F (SIC)'!AN101</f>
        <v>0.058182657954437396</v>
      </c>
      <c r="AO101" s="12">
        <f>('TABLES_E&amp;F (SIC)'!AS101-'TABLES_E&amp;F (SIC)'!AO101)/'TABLES_E&amp;F (SIC)'!AO101</f>
        <v>0.03774254614292475</v>
      </c>
      <c r="AP101" s="12">
        <f>('TABLES_E&amp;F (SIC)'!AT101-'TABLES_E&amp;F (SIC)'!AP101)/'TABLES_E&amp;F (SIC)'!AP101</f>
        <v>-0.005027804794509482</v>
      </c>
      <c r="AQ101" s="12">
        <f>('TABLES_E&amp;F (SIC)'!AU101-'TABLES_E&amp;F (SIC)'!AQ101)/'TABLES_E&amp;F (SIC)'!AQ101</f>
        <v>0.009485891406584011</v>
      </c>
      <c r="AR101" s="12">
        <f>('TABLES_E&amp;F (SIC)'!AV101-'TABLES_E&amp;F (SIC)'!AR101)/'TABLES_E&amp;F (SIC)'!AR101</f>
        <v>-0.04178327513607887</v>
      </c>
      <c r="AS101" s="12">
        <f>('TABLES_E&amp;F (SIC)'!AW101-'TABLES_E&amp;F (SIC)'!AS101)/'TABLES_E&amp;F (SIC)'!AS101</f>
        <v>-0.0415035660446674</v>
      </c>
      <c r="AT101" s="12">
        <f>('TABLES_E&amp;F (SIC)'!AX101-'TABLES_E&amp;F (SIC)'!AT101)/'TABLES_E&amp;F (SIC)'!AT101</f>
        <v>-0.010398703571996895</v>
      </c>
      <c r="AU101" s="12">
        <f>('TABLES_E&amp;F (SIC)'!AY101-'TABLES_E&amp;F (SIC)'!AU101)/'TABLES_E&amp;F (SIC)'!AU101</f>
        <v>0.015686624844490325</v>
      </c>
      <c r="AV101" s="12">
        <f>('TABLES_E&amp;F (SIC)'!AZ101-'TABLES_E&amp;F (SIC)'!AV101)/'TABLES_E&amp;F (SIC)'!AV101</f>
        <v>0.026530236296953762</v>
      </c>
      <c r="AW101" s="12">
        <f>('TABLES_E&amp;F (SIC)'!BA101-'TABLES_E&amp;F (SIC)'!AW101)/'TABLES_E&amp;F (SIC)'!AW101</f>
        <v>0.014686883572167282</v>
      </c>
      <c r="AX101" s="12">
        <f>('TABLES_E&amp;F (SIC)'!BB101-'TABLES_E&amp;F (SIC)'!AX101)/'TABLES_E&amp;F (SIC)'!AX101</f>
        <v>0.021186593638114867</v>
      </c>
      <c r="AY101" s="12">
        <f>('TABLES_E&amp;F (SIC)'!BC101-'TABLES_E&amp;F (SIC)'!AY101)/'TABLES_E&amp;F (SIC)'!AY101</f>
        <v>0.007156981232877158</v>
      </c>
      <c r="AZ101" s="12">
        <f>('TABLES_E&amp;F (SIC)'!BD101-'TABLES_E&amp;F (SIC)'!AZ101)/'TABLES_E&amp;F (SIC)'!AZ101</f>
        <v>0.001197444581481699</v>
      </c>
      <c r="BA101" s="12">
        <f>('TABLES_E&amp;F (SIC)'!BE101-'TABLES_E&amp;F (SIC)'!BA101)/'TABLES_E&amp;F (SIC)'!BA101</f>
        <v>-0.004760726287545263</v>
      </c>
      <c r="BB101" s="12">
        <f>('TABLES_E&amp;F (SIC)'!BF101-'TABLES_E&amp;F (SIC)'!BB101)/'TABLES_E&amp;F (SIC)'!BB101</f>
        <v>-0.024619428813826214</v>
      </c>
      <c r="BC101" s="12">
        <f>('TABLES_E&amp;F (SIC)'!BG101-'TABLES_E&amp;F (SIC)'!BC101)/'TABLES_E&amp;F (SIC)'!BC101</f>
        <v>-0.007859753533654625</v>
      </c>
      <c r="BD101" s="12">
        <f>('TABLES_E&amp;F (SIC)'!BH101-'TABLES_E&amp;F (SIC)'!BD101)/'TABLES_E&amp;F (SIC)'!BD101</f>
        <v>0.014544423551342174</v>
      </c>
      <c r="BE101" s="12">
        <f>('TABLES_E&amp;F (SIC)'!BI101-'TABLES_E&amp;F (SIC)'!BE101)/'TABLES_E&amp;F (SIC)'!BE101</f>
        <v>0.026904729185889004</v>
      </c>
      <c r="BF101" s="12">
        <f>('TABLES_E&amp;F (SIC)'!BJ101-'TABLES_E&amp;F (SIC)'!BF101)/'TABLES_E&amp;F (SIC)'!BF101</f>
        <v>0.04728910502246998</v>
      </c>
      <c r="BG101" s="12">
        <f>('TABLES_E&amp;F (SIC)'!BK101-'TABLES_E&amp;F (SIC)'!BG101)/'TABLES_E&amp;F (SIC)'!BG101</f>
        <v>0.04549455564973593</v>
      </c>
      <c r="BH101" s="12">
        <f>('TABLES_E&amp;F (SIC)'!BL101-'TABLES_E&amp;F (SIC)'!BH101)/'TABLES_E&amp;F (SIC)'!BH101</f>
        <v>0.040348070770535406</v>
      </c>
      <c r="BI101" s="12">
        <f>('TABLES_E&amp;F (SIC)'!BM101-'TABLES_E&amp;F (SIC)'!BI101)/'TABLES_E&amp;F (SIC)'!BI101</f>
        <v>0.026559866435988365</v>
      </c>
      <c r="BJ101" s="12">
        <f>('TABLES_E&amp;F (SIC)'!BN101-'TABLES_E&amp;F (SIC)'!BJ101)/'TABLES_E&amp;F (SIC)'!BJ101</f>
        <v>0.017837536846940092</v>
      </c>
      <c r="BK101" s="12">
        <f>('TABLES_E&amp;F (SIC)'!BO101-'TABLES_E&amp;F (SIC)'!BK101)/'TABLES_E&amp;F (SIC)'!BK101</f>
        <v>0.019164626826112037</v>
      </c>
      <c r="BL101" s="12">
        <f>('TABLES_E&amp;F (SIC)'!BP101-'TABLES_E&amp;F (SIC)'!BL101)/'TABLES_E&amp;F (SIC)'!BL101</f>
        <v>0.015975200461903746</v>
      </c>
      <c r="BM101" s="12">
        <f>('TABLES_E&amp;F (SIC)'!BQ101-'TABLES_E&amp;F (SIC)'!BM101)/'TABLES_E&amp;F (SIC)'!BM101</f>
        <v>0.03826588411293852</v>
      </c>
      <c r="BN101" s="12">
        <f>('TABLES_E&amp;F (SIC)'!BR101-'TABLES_E&amp;F (SIC)'!BN101)/'TABLES_E&amp;F (SIC)'!BN101</f>
        <v>0.04595118362855792</v>
      </c>
      <c r="BO101" s="12">
        <f>('TABLES_E&amp;F (SIC)'!BS101-'TABLES_E&amp;F (SIC)'!BO101)/'TABLES_E&amp;F (SIC)'!BO101</f>
        <v>0.03381766669420299</v>
      </c>
      <c r="BP101" s="12">
        <f>('TABLES_E&amp;F (SIC)'!BT101-'TABLES_E&amp;F (SIC)'!BP101)/'TABLES_E&amp;F (SIC)'!BP101</f>
        <v>0.0294300883449678</v>
      </c>
      <c r="BQ101" s="12">
        <f>('TABLES_E&amp;F (SIC)'!BU101-'TABLES_E&amp;F (SIC)'!BQ101)/'TABLES_E&amp;F (SIC)'!BQ101</f>
        <v>0.020046514130610243</v>
      </c>
      <c r="BR101" s="12">
        <f>('TABLES_E&amp;F (SIC)'!BV101-'TABLES_E&amp;F (SIC)'!BR101)/'TABLES_E&amp;F (SIC)'!BR101</f>
        <v>0.010091428638972123</v>
      </c>
      <c r="BS101" s="12">
        <f>('TABLES_E&amp;F (SIC)'!BW101-'TABLES_E&amp;F (SIC)'!BS101)/'TABLES_E&amp;F (SIC)'!BS101</f>
        <v>0.017845833308670768</v>
      </c>
      <c r="BT101" s="12">
        <f>('TABLES_E&amp;F (SIC)'!BX101-'TABLES_E&amp;F (SIC)'!BT101)/'TABLES_E&amp;F (SIC)'!BT101</f>
        <v>0.0179255169970626</v>
      </c>
      <c r="BU101" s="12">
        <f>('TABLES_E&amp;F (SIC)'!BY101-'TABLES_E&amp;F (SIC)'!BU101)/'TABLES_E&amp;F (SIC)'!BU101</f>
        <v>0.020977176550576154</v>
      </c>
      <c r="BV101" s="12">
        <f>('TABLES_E&amp;F (SIC)'!BZ101-'TABLES_E&amp;F (SIC)'!BV101)/'TABLES_E&amp;F (SIC)'!BV101</f>
        <v>-0.0023813633451426333</v>
      </c>
      <c r="BW101" s="12">
        <f>('TABLES_E&amp;F (SIC)'!CA101-'TABLES_E&amp;F (SIC)'!BW101)/'TABLES_E&amp;F (SIC)'!BW101</f>
        <v>0.014860841348670054</v>
      </c>
      <c r="BX101" s="12">
        <f>('TABLES_E&amp;F (SIC)'!CB101-'TABLES_E&amp;F (SIC)'!BX101)/'TABLES_E&amp;F (SIC)'!BX101</f>
        <v>0.025976850817993835</v>
      </c>
      <c r="BY101" s="12">
        <f>('TABLES_E&amp;F (SIC)'!CC101-'TABLES_E&amp;F (SIC)'!BY101)/'TABLES_E&amp;F (SIC)'!BY101</f>
        <v>0.02916305477257984</v>
      </c>
      <c r="BZ101" s="12">
        <f>('TABLES_E&amp;F (SIC)'!CD101-'TABLES_E&amp;F (SIC)'!BZ101)/'TABLES_E&amp;F (SIC)'!BZ101</f>
        <v>0.042755720557056016</v>
      </c>
      <c r="CA101" s="12">
        <f>('TABLES_E&amp;F (SIC)'!CE101-'TABLES_E&amp;F (SIC)'!CA101)/'TABLES_E&amp;F (SIC)'!CA101</f>
        <v>0.002856447061182976</v>
      </c>
      <c r="CB101" s="12">
        <f>('TABLES_E&amp;F (SIC)'!CF101-'TABLES_E&amp;F (SIC)'!CB101)/'TABLES_E&amp;F (SIC)'!CB101</f>
        <v>-0.010492870953517034</v>
      </c>
      <c r="CC101" s="12">
        <f>('TABLES_E&amp;F (SIC)'!CG101-'TABLES_E&amp;F (SIC)'!CC101)/'TABLES_E&amp;F (SIC)'!CC101</f>
        <v>-0.012400082555655341</v>
      </c>
      <c r="CD101" s="12">
        <f>('TABLES_E&amp;F (SIC)'!CH101-'TABLES_E&amp;F (SIC)'!CD101)/'TABLES_E&amp;F (SIC)'!CD101</f>
        <v>-0.01383346410301839</v>
      </c>
      <c r="CE101" s="12">
        <f>('TABLES_E&amp;F (SIC)'!CI101-'TABLES_E&amp;F (SIC)'!CE101)/'TABLES_E&amp;F (SIC)'!CE101</f>
        <v>0.030651483292956073</v>
      </c>
      <c r="CF101" s="12">
        <f>('TABLES_E&amp;F (SIC)'!CJ101-'TABLES_E&amp;F (SIC)'!CF101)/'TABLES_E&amp;F (SIC)'!CF101</f>
        <v>0.025721892747363247</v>
      </c>
      <c r="CG101" s="12">
        <f>('TABLES_E&amp;F (SIC)'!CK101-'TABLES_E&amp;F (SIC)'!CG101)/'TABLES_E&amp;F (SIC)'!CG101</f>
        <v>0.008808246258119176</v>
      </c>
      <c r="CH101" s="12">
        <f>('TABLES_E&amp;F (SIC)'!CL101-'TABLES_E&amp;F (SIC)'!CH101)/'TABLES_E&amp;F (SIC)'!CH101</f>
        <v>0.011076003513294626</v>
      </c>
      <c r="CI101" s="12">
        <f>('TABLES_E&amp;F (SIC)'!CM101-'TABLES_E&amp;F (SIC)'!CI101)/'TABLES_E&amp;F (SIC)'!CI101</f>
        <v>-0.013188787036292726</v>
      </c>
      <c r="CJ101" s="12">
        <f>('TABLES_E&amp;F (SIC)'!CN101-'TABLES_E&amp;F (SIC)'!CJ101)/'TABLES_E&amp;F (SIC)'!CJ101</f>
        <v>-0.005425337551802504</v>
      </c>
      <c r="CK101" s="12">
        <f>('TABLES_E&amp;F (SIC)'!CO101-'TABLES_E&amp;F (SIC)'!CK101)/'TABLES_E&amp;F (SIC)'!CK101</f>
        <v>-0.009081263874541948</v>
      </c>
      <c r="CL101" s="12">
        <f>('TABLES_E&amp;F (SIC)'!CP101-'TABLES_E&amp;F (SIC)'!CL101)/'TABLES_E&amp;F (SIC)'!CL101</f>
        <v>0.024752363546108894</v>
      </c>
      <c r="CM101" s="12">
        <f>('TABLES_E&amp;F (SIC)'!CQ101-'TABLES_E&amp;F (SIC)'!CM101)/'TABLES_E&amp;F (SIC)'!CM101</f>
        <v>0.030162667168535096</v>
      </c>
      <c r="CN101" s="12">
        <f>('TABLES_E&amp;F (SIC)'!CR101-'TABLES_E&amp;F (SIC)'!CN101)/'TABLES_E&amp;F (SIC)'!CN101</f>
        <v>0.048184302787952105</v>
      </c>
      <c r="CO101" s="12">
        <f>('TABLES_E&amp;F (SIC)'!CS101-'TABLES_E&amp;F (SIC)'!CO101)/'TABLES_E&amp;F (SIC)'!CO101</f>
        <v>0.0628405960872943</v>
      </c>
      <c r="CP101" s="12">
        <f>('TABLES_E&amp;F (SIC)'!CT101-'TABLES_E&amp;F (SIC)'!CP101)/'TABLES_E&amp;F (SIC)'!CP101</f>
        <v>0.03934186189889026</v>
      </c>
      <c r="CQ101" s="12">
        <f>('TABLES_E&amp;F (SIC)'!CU101-'TABLES_E&amp;F (SIC)'!CQ101)/'TABLES_E&amp;F (SIC)'!CQ101</f>
        <v>0.03442483932802714</v>
      </c>
      <c r="CR101" s="12">
        <f>('TABLES_E&amp;F (SIC)'!CV101-'TABLES_E&amp;F (SIC)'!CR101)/'TABLES_E&amp;F (SIC)'!CR101</f>
        <v>0.013664961329361633</v>
      </c>
      <c r="CS101" s="12">
        <f>('TABLES_E&amp;F (SIC)'!CW101-'TABLES_E&amp;F (SIC)'!CS101)/'TABLES_E&amp;F (SIC)'!CS101</f>
        <v>0.01250069773190615</v>
      </c>
      <c r="CT101" s="12">
        <f>('TABLES_E&amp;F (SIC)'!CX101-'TABLES_E&amp;F (SIC)'!CT101)/'TABLES_E&amp;F (SIC)'!CT101</f>
        <v>0.022244466688911134</v>
      </c>
      <c r="CU101" s="12">
        <f>('TABLES_E&amp;F (SIC)'!CY101-'TABLES_E&amp;F (SIC)'!CU101)/'TABLES_E&amp;F (SIC)'!CU101</f>
        <v>0.034618284189937946</v>
      </c>
      <c r="CV101" s="12">
        <f>('TABLES_E&amp;F (SIC)'!CZ101-'TABLES_E&amp;F (SIC)'!CV101)/'TABLES_E&amp;F (SIC)'!CV101</f>
        <v>0.03424083493661545</v>
      </c>
      <c r="CW101" s="12">
        <f>('TABLES_E&amp;F (SIC)'!DA101-'TABLES_E&amp;F (SIC)'!CW101)/'TABLES_E&amp;F (SIC)'!CW101</f>
        <v>0.032019678569365904</v>
      </c>
      <c r="CX101" s="12">
        <f>('TABLES_E&amp;F (SIC)'!DB101-'TABLES_E&amp;F (SIC)'!CX101)/'TABLES_E&amp;F (SIC)'!CX101</f>
        <v>0.024998575210739286</v>
      </c>
      <c r="CY101" s="12">
        <f>('TABLES_E&amp;F (SIC)'!DC101-'TABLES_E&amp;F (SIC)'!CY101)/'TABLES_E&amp;F (SIC)'!CY101</f>
        <v>0.0063847296426232936</v>
      </c>
      <c r="CZ101" s="12">
        <f>('TABLES_E&amp;F (SIC)'!DD101-'TABLES_E&amp;F (SIC)'!CZ101)/'TABLES_E&amp;F (SIC)'!CZ101</f>
        <v>0.011120681307368088</v>
      </c>
      <c r="DA101" s="12">
        <f>('TABLES_E&amp;F (SIC)'!DE101-'TABLES_E&amp;F (SIC)'!DA101)/'TABLES_E&amp;F (SIC)'!DA101</f>
        <v>0.020813036256197234</v>
      </c>
      <c r="DB101" s="12">
        <f>('TABLES_E&amp;F (SIC)'!DF101-'TABLES_E&amp;F (SIC)'!DB101)/'TABLES_E&amp;F (SIC)'!DB101</f>
        <v>0.029537091328170808</v>
      </c>
      <c r="DC101" s="12">
        <f>('TABLES_E&amp;F (SIC)'!DG101-'TABLES_E&amp;F (SIC)'!DC101)/'TABLES_E&amp;F (SIC)'!DC101</f>
        <v>0.037072948443690586</v>
      </c>
      <c r="DD101" s="12">
        <f>('TABLES_E&amp;F (SIC)'!DH101-'TABLES_E&amp;F (SIC)'!DD101)/'TABLES_E&amp;F (SIC)'!DD101</f>
        <v>0.03773570640093148</v>
      </c>
      <c r="DE101" s="12">
        <f>('TABLES_E&amp;F (SIC)'!DI101-'TABLES_E&amp;F (SIC)'!DE101)/'TABLES_E&amp;F (SIC)'!DE101</f>
        <v>0.006902549457888219</v>
      </c>
      <c r="DF101" s="12">
        <f>('TABLES_E&amp;F (SIC)'!DJ101-'TABLES_E&amp;F (SIC)'!DF101)/'TABLES_E&amp;F (SIC)'!DF101</f>
        <v>-0.008093598030238684</v>
      </c>
      <c r="DG101" s="12">
        <f>('TABLES_E&amp;F (SIC)'!DK101-'TABLES_E&amp;F (SIC)'!DG101)/'TABLES_E&amp;F (SIC)'!DG101</f>
        <v>-0.005060429782569956</v>
      </c>
      <c r="DH101" s="12">
        <f>('TABLES_E&amp;F (SIC)'!DL101-'TABLES_E&amp;F (SIC)'!DH101)/'TABLES_E&amp;F (SIC)'!DH101</f>
        <v>0.020871432075558763</v>
      </c>
      <c r="DI101" s="12">
        <f>('TABLES_E&amp;F (SIC)'!DM101-'TABLES_E&amp;F (SIC)'!DI101)/'TABLES_E&amp;F (SIC)'!DI101</f>
        <v>0.06964617604331912</v>
      </c>
      <c r="DJ101" s="12">
        <f>('TABLES_E&amp;F (SIC)'!DN101-'TABLES_E&amp;F (SIC)'!DJ101)/'TABLES_E&amp;F (SIC)'!DJ101</f>
        <v>0.08043815058085145</v>
      </c>
      <c r="DK101" s="12">
        <f>('TABLES_E&amp;F (SIC)'!DO101-'TABLES_E&amp;F (SIC)'!DK101)/'TABLES_E&amp;F (SIC)'!DK101</f>
        <v>0.08540738414430683</v>
      </c>
      <c r="DL101" s="12">
        <f>('TABLES_E&amp;F (SIC)'!DP101-'TABLES_E&amp;F (SIC)'!DL101)/'TABLES_E&amp;F (SIC)'!DL101</f>
        <v>0.07153035662883339</v>
      </c>
      <c r="DM101" s="12">
        <f>('TABLES_E&amp;F (SIC)'!DQ101-'TABLES_E&amp;F (SIC)'!DM101)/'TABLES_E&amp;F (SIC)'!DM101</f>
        <v>0.05968584933817354</v>
      </c>
      <c r="DN101" s="12">
        <f>('TABLES_E&amp;F (SIC)'!DR101-'TABLES_E&amp;F (SIC)'!DN101)/'TABLES_E&amp;F (SIC)'!DN101</f>
        <v>0.08405869471600956</v>
      </c>
      <c r="DO101" s="12">
        <f>('TABLES_E&amp;F (SIC)'!DS101-'TABLES_E&amp;F (SIC)'!DO101)/'TABLES_E&amp;F (SIC)'!DO101</f>
        <v>0.07538665328468803</v>
      </c>
      <c r="DP101" s="12">
        <f>('TABLES_E&amp;F (SIC)'!DT101-'TABLES_E&amp;F (SIC)'!DP101)/'TABLES_E&amp;F (SIC)'!DP101</f>
        <v>0.07899942498240535</v>
      </c>
      <c r="DQ101" s="12">
        <f>('TABLES_E&amp;F (SIC)'!DU101-'TABLES_E&amp;F (SIC)'!DQ101)/'TABLES_E&amp;F (SIC)'!DQ101</f>
        <v>0.08301783803847078</v>
      </c>
      <c r="DR101" s="12">
        <f>('TABLES_E&amp;F (SIC)'!DV101-'TABLES_E&amp;F (SIC)'!DR101)/'TABLES_E&amp;F (SIC)'!DR101</f>
        <v>0.05402727036455571</v>
      </c>
      <c r="DS101" s="12">
        <f>('TABLES_E&amp;F (SIC)'!DW101-'TABLES_E&amp;F (SIC)'!DS101)/'TABLES_E&amp;F (SIC)'!DS101</f>
        <v>0.07217027931457784</v>
      </c>
      <c r="DT101" s="12">
        <f>('TABLES_E&amp;F (SIC)'!DX101-'TABLES_E&amp;F (SIC)'!DT101)/'TABLES_E&amp;F (SIC)'!DT101</f>
        <v>0.05525880445428433</v>
      </c>
      <c r="DU101" s="12">
        <f>('TABLES_E&amp;F (SIC)'!DY101-'TABLES_E&amp;F (SIC)'!DU101)/'TABLES_E&amp;F (SIC)'!DU101</f>
        <v>0.04515425385004627</v>
      </c>
      <c r="DV101" s="12">
        <f>('TABLES_E&amp;F (SIC)'!DZ101-'TABLES_E&amp;F (SIC)'!DV101)/'TABLES_E&amp;F (SIC)'!DV101</f>
        <v>0.037467674357997714</v>
      </c>
      <c r="DW101" s="12">
        <f>('TABLES_E&amp;F (SIC)'!EA101-'TABLES_E&amp;F (SIC)'!DW101)/'TABLES_E&amp;F (SIC)'!DW101</f>
        <v>0.01593506773580097</v>
      </c>
      <c r="DX101" s="12">
        <f>('TABLES_E&amp;F (SIC)'!EB101-'TABLES_E&amp;F (SIC)'!DX101)/'TABLES_E&amp;F (SIC)'!DX101</f>
        <v>0.0061303279647467145</v>
      </c>
      <c r="DY101" s="12">
        <f>('TABLES_E&amp;F (SIC)'!EC101-'TABLES_E&amp;F (SIC)'!DY101)/'TABLES_E&amp;F (SIC)'!DY101</f>
        <v>-0.0081958833480251</v>
      </c>
    </row>
    <row r="102" spans="1:129" ht="12.75">
      <c r="A102" s="3" t="s">
        <v>102</v>
      </c>
      <c r="B102" s="12">
        <f>('TABLES_E&amp;F (SIC)'!F102-'TABLES_E&amp;F (SIC)'!B102)/'TABLES_E&amp;F (SIC)'!B102</f>
        <v>0.04305923206102525</v>
      </c>
      <c r="C102" s="12">
        <f>('TABLES_E&amp;F (SIC)'!G102-'TABLES_E&amp;F (SIC)'!C102)/'TABLES_E&amp;F (SIC)'!C102</f>
        <v>0.03015936546949958</v>
      </c>
      <c r="D102" s="12">
        <f>('TABLES_E&amp;F (SIC)'!H102-'TABLES_E&amp;F (SIC)'!D102)/'TABLES_E&amp;F (SIC)'!D102</f>
        <v>0.024188059934620833</v>
      </c>
      <c r="E102" s="12">
        <f>('TABLES_E&amp;F (SIC)'!I102-'TABLES_E&amp;F (SIC)'!E102)/'TABLES_E&amp;F (SIC)'!E102</f>
        <v>0.009555369312542732</v>
      </c>
      <c r="F102" s="12">
        <f>('TABLES_E&amp;F (SIC)'!J102-'TABLES_E&amp;F (SIC)'!F102)/'TABLES_E&amp;F (SIC)'!F102</f>
        <v>0.006379994433195618</v>
      </c>
      <c r="G102" s="12">
        <f>('TABLES_E&amp;F (SIC)'!K102-'TABLES_E&amp;F (SIC)'!G102)/'TABLES_E&amp;F (SIC)'!G102</f>
        <v>0.017582261233111345</v>
      </c>
      <c r="H102" s="12">
        <f>('TABLES_E&amp;F (SIC)'!L102-'TABLES_E&amp;F (SIC)'!H102)/'TABLES_E&amp;F (SIC)'!H102</f>
        <v>0.02093704724452336</v>
      </c>
      <c r="I102" s="12">
        <f>('TABLES_E&amp;F (SIC)'!M102-'TABLES_E&amp;F (SIC)'!I102)/'TABLES_E&amp;F (SIC)'!I102</f>
        <v>0.040372043233914266</v>
      </c>
      <c r="J102" s="12">
        <f>('TABLES_E&amp;F (SIC)'!N102-'TABLES_E&amp;F (SIC)'!J102)/'TABLES_E&amp;F (SIC)'!J102</f>
        <v>0.05585743880085467</v>
      </c>
      <c r="K102" s="12">
        <f>('TABLES_E&amp;F (SIC)'!O102-'TABLES_E&amp;F (SIC)'!K102)/'TABLES_E&amp;F (SIC)'!K102</f>
        <v>0.06348344214160491</v>
      </c>
      <c r="L102" s="12">
        <f>('TABLES_E&amp;F (SIC)'!P102-'TABLES_E&amp;F (SIC)'!L102)/'TABLES_E&amp;F (SIC)'!L102</f>
        <v>0.0737508135850023</v>
      </c>
      <c r="M102" s="12">
        <f>('TABLES_E&amp;F (SIC)'!Q102-'TABLES_E&amp;F (SIC)'!M102)/'TABLES_E&amp;F (SIC)'!M102</f>
        <v>0.0750017061352624</v>
      </c>
      <c r="N102" s="12">
        <f>('TABLES_E&amp;F (SIC)'!R102-'TABLES_E&amp;F (SIC)'!N102)/'TABLES_E&amp;F (SIC)'!N102</f>
        <v>0.07726324872366434</v>
      </c>
      <c r="O102" s="12">
        <f>('TABLES_E&amp;F (SIC)'!S102-'TABLES_E&amp;F (SIC)'!O102)/'TABLES_E&amp;F (SIC)'!O102</f>
        <v>0.059840512947577605</v>
      </c>
      <c r="P102" s="12">
        <f>('TABLES_E&amp;F (SIC)'!T102-'TABLES_E&amp;F (SIC)'!P102)/'TABLES_E&amp;F (SIC)'!P102</f>
        <v>0.050823288583267914</v>
      </c>
      <c r="Q102" s="12">
        <f>('TABLES_E&amp;F (SIC)'!U102-'TABLES_E&amp;F (SIC)'!Q102)/'TABLES_E&amp;F (SIC)'!Q102</f>
        <v>0.04239266320271907</v>
      </c>
      <c r="R102" s="12">
        <f>('TABLES_E&amp;F (SIC)'!V102-'TABLES_E&amp;F (SIC)'!R102)/'TABLES_E&amp;F (SIC)'!R102</f>
        <v>0.026952288775203705</v>
      </c>
      <c r="S102" s="12">
        <f>('TABLES_E&amp;F (SIC)'!W102-'TABLES_E&amp;F (SIC)'!S102)/'TABLES_E&amp;F (SIC)'!S102</f>
        <v>0.0291899061514459</v>
      </c>
      <c r="T102" s="12">
        <f>('TABLES_E&amp;F (SIC)'!X102-'TABLES_E&amp;F (SIC)'!T102)/'TABLES_E&amp;F (SIC)'!T102</f>
        <v>0.029036147426653114</v>
      </c>
      <c r="U102" s="12">
        <f>('TABLES_E&amp;F (SIC)'!Y102-'TABLES_E&amp;F (SIC)'!U102)/'TABLES_E&amp;F (SIC)'!U102</f>
        <v>0.0186548110392257</v>
      </c>
      <c r="V102" s="12">
        <f>('TABLES_E&amp;F (SIC)'!Z102-'TABLES_E&amp;F (SIC)'!V102)/'TABLES_E&amp;F (SIC)'!V102</f>
        <v>0.014884351467543199</v>
      </c>
      <c r="W102" s="12">
        <f>('TABLES_E&amp;F (SIC)'!AA102-'TABLES_E&amp;F (SIC)'!W102)/'TABLES_E&amp;F (SIC)'!W102</f>
        <v>0.016684360092902077</v>
      </c>
      <c r="X102" s="12">
        <f>('TABLES_E&amp;F (SIC)'!AB102-'TABLES_E&amp;F (SIC)'!X102)/'TABLES_E&amp;F (SIC)'!X102</f>
        <v>0.01934882096711941</v>
      </c>
      <c r="Y102" s="12">
        <f>('TABLES_E&amp;F (SIC)'!AC102-'TABLES_E&amp;F (SIC)'!Y102)/'TABLES_E&amp;F (SIC)'!Y102</f>
        <v>0.035867530663772365</v>
      </c>
      <c r="Z102" s="12">
        <f>('TABLES_E&amp;F (SIC)'!AD102-'TABLES_E&amp;F (SIC)'!Z102)/'TABLES_E&amp;F (SIC)'!Z102</f>
        <v>0.052259835315645015</v>
      </c>
      <c r="AA102" s="12">
        <f>('TABLES_E&amp;F (SIC)'!AE102-'TABLES_E&amp;F (SIC)'!AA102)/'TABLES_E&amp;F (SIC)'!AA102</f>
        <v>0.06237289681273084</v>
      </c>
      <c r="AB102" s="12">
        <f>('TABLES_E&amp;F (SIC)'!AF102-'TABLES_E&amp;F (SIC)'!AB102)/'TABLES_E&amp;F (SIC)'!AB102</f>
        <v>0.05296893805190064</v>
      </c>
      <c r="AC102" s="12">
        <f>('TABLES_E&amp;F (SIC)'!AG102-'TABLES_E&amp;F (SIC)'!AC102)/'TABLES_E&amp;F (SIC)'!AC102</f>
        <v>0.0335644962217743</v>
      </c>
      <c r="AD102" s="12">
        <f>('TABLES_E&amp;F (SIC)'!AH102-'TABLES_E&amp;F (SIC)'!AD102)/'TABLES_E&amp;F (SIC)'!AD102</f>
        <v>0.017476437241331338</v>
      </c>
      <c r="AE102" s="12">
        <f>('TABLES_E&amp;F (SIC)'!AI102-'TABLES_E&amp;F (SIC)'!AE102)/'TABLES_E&amp;F (SIC)'!AE102</f>
        <v>0.01621964985471417</v>
      </c>
      <c r="AF102" s="12">
        <f>('TABLES_E&amp;F (SIC)'!AJ102-'TABLES_E&amp;F (SIC)'!AF102)/'TABLES_E&amp;F (SIC)'!AF102</f>
        <v>0.0236902713208161</v>
      </c>
      <c r="AG102" s="12">
        <f>('TABLES_E&amp;F (SIC)'!AK102-'TABLES_E&amp;F (SIC)'!AG102)/'TABLES_E&amp;F (SIC)'!AG102</f>
        <v>0.04561465304684748</v>
      </c>
      <c r="AH102" s="12">
        <f>('TABLES_E&amp;F (SIC)'!AL102-'TABLES_E&amp;F (SIC)'!AH102)/'TABLES_E&amp;F (SIC)'!AH102</f>
        <v>0.0628300661414093</v>
      </c>
      <c r="AI102" s="12">
        <f>('TABLES_E&amp;F (SIC)'!AM102-'TABLES_E&amp;F (SIC)'!AI102)/'TABLES_E&amp;F (SIC)'!AI102</f>
        <v>0.06968847141505609</v>
      </c>
      <c r="AJ102" s="12">
        <f>('TABLES_E&amp;F (SIC)'!AN102-'TABLES_E&amp;F (SIC)'!AJ102)/'TABLES_E&amp;F (SIC)'!AJ102</f>
        <v>0.08164110198551427</v>
      </c>
      <c r="AK102" s="12">
        <f>('TABLES_E&amp;F (SIC)'!AO102-'TABLES_E&amp;F (SIC)'!AK102)/'TABLES_E&amp;F (SIC)'!AK102</f>
        <v>0.0811077287124564</v>
      </c>
      <c r="AL102" s="12">
        <f>('TABLES_E&amp;F (SIC)'!AP102-'TABLES_E&amp;F (SIC)'!AL102)/'TABLES_E&amp;F (SIC)'!AL102</f>
        <v>0.07792192129415595</v>
      </c>
      <c r="AM102" s="12">
        <f>('TABLES_E&amp;F (SIC)'!AQ102-'TABLES_E&amp;F (SIC)'!AM102)/'TABLES_E&amp;F (SIC)'!AM102</f>
        <v>0.060252380877173585</v>
      </c>
      <c r="AN102" s="12">
        <f>('TABLES_E&amp;F (SIC)'!AR102-'TABLES_E&amp;F (SIC)'!AN102)/'TABLES_E&amp;F (SIC)'!AN102</f>
        <v>0.03868473449189074</v>
      </c>
      <c r="AO102" s="12">
        <f>('TABLES_E&amp;F (SIC)'!AS102-'TABLES_E&amp;F (SIC)'!AO102)/'TABLES_E&amp;F (SIC)'!AO102</f>
        <v>0.015929472564219487</v>
      </c>
      <c r="AP102" s="12">
        <f>('TABLES_E&amp;F (SIC)'!AT102-'TABLES_E&amp;F (SIC)'!AP102)/'TABLES_E&amp;F (SIC)'!AP102</f>
        <v>-0.004005489833365656</v>
      </c>
      <c r="AQ102" s="12">
        <f>('TABLES_E&amp;F (SIC)'!AU102-'TABLES_E&amp;F (SIC)'!AQ102)/'TABLES_E&amp;F (SIC)'!AQ102</f>
        <v>-0.011596556038848835</v>
      </c>
      <c r="AR102" s="12">
        <f>('TABLES_E&amp;F (SIC)'!AV102-'TABLES_E&amp;F (SIC)'!AR102)/'TABLES_E&amp;F (SIC)'!AR102</f>
        <v>-0.02005873573015808</v>
      </c>
      <c r="AS102" s="12">
        <f>('TABLES_E&amp;F (SIC)'!AW102-'TABLES_E&amp;F (SIC)'!AS102)/'TABLES_E&amp;F (SIC)'!AS102</f>
        <v>-0.010222478230946467</v>
      </c>
      <c r="AT102" s="12">
        <f>('TABLES_E&amp;F (SIC)'!AX102-'TABLES_E&amp;F (SIC)'!AT102)/'TABLES_E&amp;F (SIC)'!AT102</f>
        <v>0.0001048461382920564</v>
      </c>
      <c r="AU102" s="12">
        <f>('TABLES_E&amp;F (SIC)'!AY102-'TABLES_E&amp;F (SIC)'!AU102)/'TABLES_E&amp;F (SIC)'!AU102</f>
        <v>0.005289849065987476</v>
      </c>
      <c r="AV102" s="12">
        <f>('TABLES_E&amp;F (SIC)'!AZ102-'TABLES_E&amp;F (SIC)'!AV102)/'TABLES_E&amp;F (SIC)'!AV102</f>
        <v>0.01602525145097086</v>
      </c>
      <c r="AW102" s="12">
        <f>('TABLES_E&amp;F (SIC)'!BA102-'TABLES_E&amp;F (SIC)'!AW102)/'TABLES_E&amp;F (SIC)'!AW102</f>
        <v>0.006613281737139057</v>
      </c>
      <c r="AX102" s="12">
        <f>('TABLES_E&amp;F (SIC)'!BB102-'TABLES_E&amp;F (SIC)'!AX102)/'TABLES_E&amp;F (SIC)'!AX102</f>
        <v>-0.002235235092816546</v>
      </c>
      <c r="AY102" s="12">
        <f>('TABLES_E&amp;F (SIC)'!BC102-'TABLES_E&amp;F (SIC)'!AY102)/'TABLES_E&amp;F (SIC)'!AY102</f>
        <v>0.0013717215480214978</v>
      </c>
      <c r="AZ102" s="12">
        <f>('TABLES_E&amp;F (SIC)'!BD102-'TABLES_E&amp;F (SIC)'!AZ102)/'TABLES_E&amp;F (SIC)'!AZ102</f>
        <v>-0.008374113521576427</v>
      </c>
      <c r="BA102" s="12">
        <f>('TABLES_E&amp;F (SIC)'!BE102-'TABLES_E&amp;F (SIC)'!BA102)/'TABLES_E&amp;F (SIC)'!BA102</f>
        <v>-0.017896226663012587</v>
      </c>
      <c r="BB102" s="12">
        <f>('TABLES_E&amp;F (SIC)'!BF102-'TABLES_E&amp;F (SIC)'!BB102)/'TABLES_E&amp;F (SIC)'!BB102</f>
        <v>-0.02250749561895613</v>
      </c>
      <c r="BC102" s="12">
        <f>('TABLES_E&amp;F (SIC)'!BG102-'TABLES_E&amp;F (SIC)'!BC102)/'TABLES_E&amp;F (SIC)'!BC102</f>
        <v>-0.02166297383076831</v>
      </c>
      <c r="BD102" s="12">
        <f>('TABLES_E&amp;F (SIC)'!BH102-'TABLES_E&amp;F (SIC)'!BD102)/'TABLES_E&amp;F (SIC)'!BD102</f>
        <v>-0.005112139068278725</v>
      </c>
      <c r="BE102" s="12">
        <f>('TABLES_E&amp;F (SIC)'!BI102-'TABLES_E&amp;F (SIC)'!BE102)/'TABLES_E&amp;F (SIC)'!BE102</f>
        <v>0.034139647250403284</v>
      </c>
      <c r="BF102" s="12">
        <f>('TABLES_E&amp;F (SIC)'!BJ102-'TABLES_E&amp;F (SIC)'!BF102)/'TABLES_E&amp;F (SIC)'!BF102</f>
        <v>0.06155682921866782</v>
      </c>
      <c r="BG102" s="12">
        <f>('TABLES_E&amp;F (SIC)'!BK102-'TABLES_E&amp;F (SIC)'!BG102)/'TABLES_E&amp;F (SIC)'!BG102</f>
        <v>0.07782827587262238</v>
      </c>
      <c r="BH102" s="12">
        <f>('TABLES_E&amp;F (SIC)'!BL102-'TABLES_E&amp;F (SIC)'!BH102)/'TABLES_E&amp;F (SIC)'!BH102</f>
        <v>0.08887246821652552</v>
      </c>
      <c r="BI102" s="12">
        <f>('TABLES_E&amp;F (SIC)'!BM102-'TABLES_E&amp;F (SIC)'!BI102)/'TABLES_E&amp;F (SIC)'!BI102</f>
        <v>0.07668195746914425</v>
      </c>
      <c r="BJ102" s="12">
        <f>('TABLES_E&amp;F (SIC)'!BN102-'TABLES_E&amp;F (SIC)'!BJ102)/'TABLES_E&amp;F (SIC)'!BJ102</f>
        <v>0.05788244143407853</v>
      </c>
      <c r="BK102" s="12">
        <f>('TABLES_E&amp;F (SIC)'!BO102-'TABLES_E&amp;F (SIC)'!BK102)/'TABLES_E&amp;F (SIC)'!BK102</f>
        <v>0.046631646198622846</v>
      </c>
      <c r="BL102" s="12">
        <f>('TABLES_E&amp;F (SIC)'!BP102-'TABLES_E&amp;F (SIC)'!BL102)/'TABLES_E&amp;F (SIC)'!BL102</f>
        <v>0.030262956415217784</v>
      </c>
      <c r="BM102" s="12">
        <f>('TABLES_E&amp;F (SIC)'!BQ102-'TABLES_E&amp;F (SIC)'!BM102)/'TABLES_E&amp;F (SIC)'!BM102</f>
        <v>0.026339098730422485</v>
      </c>
      <c r="BN102" s="12">
        <f>('TABLES_E&amp;F (SIC)'!BR102-'TABLES_E&amp;F (SIC)'!BN102)/'TABLES_E&amp;F (SIC)'!BN102</f>
        <v>0.028143929553006167</v>
      </c>
      <c r="BO102" s="12">
        <f>('TABLES_E&amp;F (SIC)'!BS102-'TABLES_E&amp;F (SIC)'!BO102)/'TABLES_E&amp;F (SIC)'!BO102</f>
        <v>0.028801741737260834</v>
      </c>
      <c r="BP102" s="12">
        <f>('TABLES_E&amp;F (SIC)'!BT102-'TABLES_E&amp;F (SIC)'!BP102)/'TABLES_E&amp;F (SIC)'!BP102</f>
        <v>0.03697761143613787</v>
      </c>
      <c r="BQ102" s="12">
        <f>('TABLES_E&amp;F (SIC)'!BU102-'TABLES_E&amp;F (SIC)'!BQ102)/'TABLES_E&amp;F (SIC)'!BQ102</f>
        <v>0.037778892791436695</v>
      </c>
      <c r="BR102" s="12">
        <f>('TABLES_E&amp;F (SIC)'!BV102-'TABLES_E&amp;F (SIC)'!BR102)/'TABLES_E&amp;F (SIC)'!BR102</f>
        <v>0.05104649809652054</v>
      </c>
      <c r="BS102" s="12">
        <f>('TABLES_E&amp;F (SIC)'!BW102-'TABLES_E&amp;F (SIC)'!BS102)/'TABLES_E&amp;F (SIC)'!BS102</f>
        <v>0.054006480513958156</v>
      </c>
      <c r="BT102" s="12">
        <f>('TABLES_E&amp;F (SIC)'!BX102-'TABLES_E&amp;F (SIC)'!BT102)/'TABLES_E&amp;F (SIC)'!BT102</f>
        <v>0.044603913469775984</v>
      </c>
      <c r="BU102" s="12">
        <f>('TABLES_E&amp;F (SIC)'!BY102-'TABLES_E&amp;F (SIC)'!BU102)/'TABLES_E&amp;F (SIC)'!BU102</f>
        <v>0.030998182076043372</v>
      </c>
      <c r="BV102" s="12">
        <f>('TABLES_E&amp;F (SIC)'!BZ102-'TABLES_E&amp;F (SIC)'!BV102)/'TABLES_E&amp;F (SIC)'!BV102</f>
        <v>0.054274036910267685</v>
      </c>
      <c r="BW102" s="12">
        <f>('TABLES_E&amp;F (SIC)'!CA102-'TABLES_E&amp;F (SIC)'!BW102)/'TABLES_E&amp;F (SIC)'!BW102</f>
        <v>0.05676533596034464</v>
      </c>
      <c r="BX102" s="12">
        <f>('TABLES_E&amp;F (SIC)'!CB102-'TABLES_E&amp;F (SIC)'!BX102)/'TABLES_E&amp;F (SIC)'!BX102</f>
        <v>0.05811951952701101</v>
      </c>
      <c r="BY102" s="12">
        <f>('TABLES_E&amp;F (SIC)'!CC102-'TABLES_E&amp;F (SIC)'!BY102)/'TABLES_E&amp;F (SIC)'!BY102</f>
        <v>0.07106524396534744</v>
      </c>
      <c r="BZ102" s="12">
        <f>('TABLES_E&amp;F (SIC)'!CD102-'TABLES_E&amp;F (SIC)'!BZ102)/'TABLES_E&amp;F (SIC)'!BZ102</f>
        <v>0.03871277473557873</v>
      </c>
      <c r="CA102" s="12">
        <f>('TABLES_E&amp;F (SIC)'!CE102-'TABLES_E&amp;F (SIC)'!CA102)/'TABLES_E&amp;F (SIC)'!CA102</f>
        <v>0.02053529679851793</v>
      </c>
      <c r="CB102" s="12">
        <f>('TABLES_E&amp;F (SIC)'!CF102-'TABLES_E&amp;F (SIC)'!CB102)/'TABLES_E&amp;F (SIC)'!CB102</f>
        <v>0.023591161197918202</v>
      </c>
      <c r="CC102" s="12">
        <f>('TABLES_E&amp;F (SIC)'!CG102-'TABLES_E&amp;F (SIC)'!CC102)/'TABLES_E&amp;F (SIC)'!CC102</f>
        <v>0.019428357930132634</v>
      </c>
      <c r="CD102" s="12">
        <f>('TABLES_E&amp;F (SIC)'!CH102-'TABLES_E&amp;F (SIC)'!CD102)/'TABLES_E&amp;F (SIC)'!CD102</f>
        <v>0.01026642440139004</v>
      </c>
      <c r="CE102" s="12">
        <f>('TABLES_E&amp;F (SIC)'!CI102-'TABLES_E&amp;F (SIC)'!CE102)/'TABLES_E&amp;F (SIC)'!CE102</f>
        <v>0.015647609795705317</v>
      </c>
      <c r="CF102" s="12">
        <f>('TABLES_E&amp;F (SIC)'!CJ102-'TABLES_E&amp;F (SIC)'!CF102)/'TABLES_E&amp;F (SIC)'!CF102</f>
        <v>0.005513536235305634</v>
      </c>
      <c r="CG102" s="12">
        <f>('TABLES_E&amp;F (SIC)'!CK102-'TABLES_E&amp;F (SIC)'!CG102)/'TABLES_E&amp;F (SIC)'!CG102</f>
        <v>-0.012964999083745647</v>
      </c>
      <c r="CH102" s="12">
        <f>('TABLES_E&amp;F (SIC)'!CL102-'TABLES_E&amp;F (SIC)'!CH102)/'TABLES_E&amp;F (SIC)'!CH102</f>
        <v>-0.027006470687471227</v>
      </c>
      <c r="CI102" s="12">
        <f>('TABLES_E&amp;F (SIC)'!CM102-'TABLES_E&amp;F (SIC)'!CI102)/'TABLES_E&amp;F (SIC)'!CI102</f>
        <v>-0.017733503501874425</v>
      </c>
      <c r="CJ102" s="12">
        <f>('TABLES_E&amp;F (SIC)'!CN102-'TABLES_E&amp;F (SIC)'!CJ102)/'TABLES_E&amp;F (SIC)'!CJ102</f>
        <v>-0.01283350799731991</v>
      </c>
      <c r="CK102" s="12">
        <f>('TABLES_E&amp;F (SIC)'!CO102-'TABLES_E&amp;F (SIC)'!CK102)/'TABLES_E&amp;F (SIC)'!CK102</f>
        <v>0.006477721048967278</v>
      </c>
      <c r="CL102" s="12">
        <f>('TABLES_E&amp;F (SIC)'!CP102-'TABLES_E&amp;F (SIC)'!CL102)/'TABLES_E&amp;F (SIC)'!CL102</f>
        <v>0.040748076617903764</v>
      </c>
      <c r="CM102" s="12">
        <f>('TABLES_E&amp;F (SIC)'!CQ102-'TABLES_E&amp;F (SIC)'!CM102)/'TABLES_E&amp;F (SIC)'!CM102</f>
        <v>0.027326105281516147</v>
      </c>
      <c r="CN102" s="12">
        <f>('TABLES_E&amp;F (SIC)'!CR102-'TABLES_E&amp;F (SIC)'!CN102)/'TABLES_E&amp;F (SIC)'!CN102</f>
        <v>0.02199791159067177</v>
      </c>
      <c r="CO102" s="12">
        <f>('TABLES_E&amp;F (SIC)'!CS102-'TABLES_E&amp;F (SIC)'!CO102)/'TABLES_E&amp;F (SIC)'!CO102</f>
        <v>0.03502491691958277</v>
      </c>
      <c r="CP102" s="12">
        <f>('TABLES_E&amp;F (SIC)'!CT102-'TABLES_E&amp;F (SIC)'!CP102)/'TABLES_E&amp;F (SIC)'!CP102</f>
        <v>-0.047183130407282746</v>
      </c>
      <c r="CQ102" s="12">
        <f>('TABLES_E&amp;F (SIC)'!CU102-'TABLES_E&amp;F (SIC)'!CQ102)/'TABLES_E&amp;F (SIC)'!CQ102</f>
        <v>-0.0027105715118368227</v>
      </c>
      <c r="CR102" s="12">
        <f>('TABLES_E&amp;F (SIC)'!CV102-'TABLES_E&amp;F (SIC)'!CR102)/'TABLES_E&amp;F (SIC)'!CR102</f>
        <v>0.0031105964625479645</v>
      </c>
      <c r="CS102" s="12">
        <f>('TABLES_E&amp;F (SIC)'!CW102-'TABLES_E&amp;F (SIC)'!CS102)/'TABLES_E&amp;F (SIC)'!CS102</f>
        <v>0.01843471965024157</v>
      </c>
      <c r="CT102" s="12">
        <f>('TABLES_E&amp;F (SIC)'!CX102-'TABLES_E&amp;F (SIC)'!CT102)/'TABLES_E&amp;F (SIC)'!CT102</f>
        <v>0.04336745277706984</v>
      </c>
      <c r="CU102" s="12">
        <f>('TABLES_E&amp;F (SIC)'!CY102-'TABLES_E&amp;F (SIC)'!CU102)/'TABLES_E&amp;F (SIC)'!CU102</f>
        <v>0.045254530134223044</v>
      </c>
      <c r="CV102" s="12">
        <f>('TABLES_E&amp;F (SIC)'!CZ102-'TABLES_E&amp;F (SIC)'!CV102)/'TABLES_E&amp;F (SIC)'!CV102</f>
        <v>0.04987550928021729</v>
      </c>
      <c r="CW102" s="12">
        <f>('TABLES_E&amp;F (SIC)'!DA102-'TABLES_E&amp;F (SIC)'!CW102)/'TABLES_E&amp;F (SIC)'!CW102</f>
        <v>0.03467359354706405</v>
      </c>
      <c r="CX102" s="12">
        <f>('TABLES_E&amp;F (SIC)'!DB102-'TABLES_E&amp;F (SIC)'!CX102)/'TABLES_E&amp;F (SIC)'!CX102</f>
        <v>0.08459253115804542</v>
      </c>
      <c r="CY102" s="12">
        <f>('TABLES_E&amp;F (SIC)'!DC102-'TABLES_E&amp;F (SIC)'!CY102)/'TABLES_E&amp;F (SIC)'!CY102</f>
        <v>0.03853983453846655</v>
      </c>
      <c r="CZ102" s="12">
        <f>('TABLES_E&amp;F (SIC)'!DD102-'TABLES_E&amp;F (SIC)'!CZ102)/'TABLES_E&amp;F (SIC)'!CZ102</f>
        <v>0.03822210484331713</v>
      </c>
      <c r="DA102" s="12">
        <f>('TABLES_E&amp;F (SIC)'!DE102-'TABLES_E&amp;F (SIC)'!DA102)/'TABLES_E&amp;F (SIC)'!DA102</f>
        <v>0.02213759824104269</v>
      </c>
      <c r="DB102" s="12">
        <f>('TABLES_E&amp;F (SIC)'!DF102-'TABLES_E&amp;F (SIC)'!DB102)/'TABLES_E&amp;F (SIC)'!DB102</f>
        <v>0.02290112318944951</v>
      </c>
      <c r="DC102" s="12">
        <f>('TABLES_E&amp;F (SIC)'!DG102-'TABLES_E&amp;F (SIC)'!DC102)/'TABLES_E&amp;F (SIC)'!DC102</f>
        <v>0.03413804188457045</v>
      </c>
      <c r="DD102" s="12">
        <f>('TABLES_E&amp;F (SIC)'!DH102-'TABLES_E&amp;F (SIC)'!DD102)/'TABLES_E&amp;F (SIC)'!DD102</f>
        <v>0.040521633947737966</v>
      </c>
      <c r="DE102" s="12">
        <f>('TABLES_E&amp;F (SIC)'!DI102-'TABLES_E&amp;F (SIC)'!DE102)/'TABLES_E&amp;F (SIC)'!DE102</f>
        <v>0.04965316469441521</v>
      </c>
      <c r="DF102" s="12">
        <f>('TABLES_E&amp;F (SIC)'!DJ102-'TABLES_E&amp;F (SIC)'!DF102)/'TABLES_E&amp;F (SIC)'!DF102</f>
        <v>0.05087761518059211</v>
      </c>
      <c r="DG102" s="12">
        <f>('TABLES_E&amp;F (SIC)'!DK102-'TABLES_E&amp;F (SIC)'!DG102)/'TABLES_E&amp;F (SIC)'!DG102</f>
        <v>0.052261268433223394</v>
      </c>
      <c r="DH102" s="12">
        <f>('TABLES_E&amp;F (SIC)'!DL102-'TABLES_E&amp;F (SIC)'!DH102)/'TABLES_E&amp;F (SIC)'!DH102</f>
        <v>0.05620138601314168</v>
      </c>
      <c r="DI102" s="12">
        <f>('TABLES_E&amp;F (SIC)'!DM102-'TABLES_E&amp;F (SIC)'!DI102)/'TABLES_E&amp;F (SIC)'!DI102</f>
        <v>0.06553888292264796</v>
      </c>
      <c r="DJ102" s="12">
        <f>('TABLES_E&amp;F (SIC)'!DN102-'TABLES_E&amp;F (SIC)'!DJ102)/'TABLES_E&amp;F (SIC)'!DJ102</f>
        <v>0.08727651001152317</v>
      </c>
      <c r="DK102" s="12">
        <f>('TABLES_E&amp;F (SIC)'!DO102-'TABLES_E&amp;F (SIC)'!DK102)/'TABLES_E&amp;F (SIC)'!DK102</f>
        <v>0.08945297864368677</v>
      </c>
      <c r="DL102" s="12">
        <f>('TABLES_E&amp;F (SIC)'!DP102-'TABLES_E&amp;F (SIC)'!DL102)/'TABLES_E&amp;F (SIC)'!DL102</f>
        <v>0.08782898077663437</v>
      </c>
      <c r="DM102" s="12">
        <f>('TABLES_E&amp;F (SIC)'!DQ102-'TABLES_E&amp;F (SIC)'!DM102)/'TABLES_E&amp;F (SIC)'!DM102</f>
        <v>0.07320456037503814</v>
      </c>
      <c r="DN102" s="12">
        <f>('TABLES_E&amp;F (SIC)'!DR102-'TABLES_E&amp;F (SIC)'!DN102)/'TABLES_E&amp;F (SIC)'!DN102</f>
        <v>0.05355118283135635</v>
      </c>
      <c r="DO102" s="12">
        <f>('TABLES_E&amp;F (SIC)'!DS102-'TABLES_E&amp;F (SIC)'!DO102)/'TABLES_E&amp;F (SIC)'!DO102</f>
        <v>0.0272745911126102</v>
      </c>
      <c r="DP102" s="12">
        <f>('TABLES_E&amp;F (SIC)'!DT102-'TABLES_E&amp;F (SIC)'!DP102)/'TABLES_E&amp;F (SIC)'!DP102</f>
        <v>0.012449601261026929</v>
      </c>
      <c r="DQ102" s="12">
        <f>('TABLES_E&amp;F (SIC)'!DU102-'TABLES_E&amp;F (SIC)'!DQ102)/'TABLES_E&amp;F (SIC)'!DQ102</f>
        <v>0.025354108869091722</v>
      </c>
      <c r="DR102" s="12">
        <f>('TABLES_E&amp;F (SIC)'!DV102-'TABLES_E&amp;F (SIC)'!DR102)/'TABLES_E&amp;F (SIC)'!DR102</f>
        <v>0.03428951812199863</v>
      </c>
      <c r="DS102" s="12">
        <f>('TABLES_E&amp;F (SIC)'!DW102-'TABLES_E&amp;F (SIC)'!DS102)/'TABLES_E&amp;F (SIC)'!DS102</f>
        <v>0.05106431378103399</v>
      </c>
      <c r="DT102" s="12">
        <f>('TABLES_E&amp;F (SIC)'!DX102-'TABLES_E&amp;F (SIC)'!DT102)/'TABLES_E&amp;F (SIC)'!DT102</f>
        <v>0.06689098048298239</v>
      </c>
      <c r="DU102" s="12">
        <f>('TABLES_E&amp;F (SIC)'!DY102-'TABLES_E&amp;F (SIC)'!DU102)/'TABLES_E&amp;F (SIC)'!DU102</f>
        <v>0.03760647851523522</v>
      </c>
      <c r="DV102" s="12">
        <f>('TABLES_E&amp;F (SIC)'!DZ102-'TABLES_E&amp;F (SIC)'!DV102)/'TABLES_E&amp;F (SIC)'!DV102</f>
        <v>0.002181668637228191</v>
      </c>
      <c r="DW102" s="12">
        <f>('TABLES_E&amp;F (SIC)'!EA102-'TABLES_E&amp;F (SIC)'!DW102)/'TABLES_E&amp;F (SIC)'!DW102</f>
        <v>-0.007879112083891412</v>
      </c>
      <c r="DX102" s="12">
        <f>('TABLES_E&amp;F (SIC)'!EB102-'TABLES_E&amp;F (SIC)'!DX102)/'TABLES_E&amp;F (SIC)'!DX102</f>
        <v>-0.028813896599618496</v>
      </c>
      <c r="DY102" s="12">
        <f>('TABLES_E&amp;F (SIC)'!EC102-'TABLES_E&amp;F (SIC)'!DY102)/'TABLES_E&amp;F (SIC)'!DY102</f>
        <v>-0.0361442856072738</v>
      </c>
    </row>
    <row r="103" spans="1:129" ht="12.75">
      <c r="A103" s="3" t="s">
        <v>103</v>
      </c>
      <c r="B103" s="12">
        <f>('TABLES_E&amp;F (SIC)'!F103-'TABLES_E&amp;F (SIC)'!B103)/'TABLES_E&amp;F (SIC)'!B103</f>
        <v>0.02671100954362757</v>
      </c>
      <c r="C103" s="12">
        <f>('TABLES_E&amp;F (SIC)'!G103-'TABLES_E&amp;F (SIC)'!C103)/'TABLES_E&amp;F (SIC)'!C103</f>
        <v>0.020356584872713905</v>
      </c>
      <c r="D103" s="12">
        <f>('TABLES_E&amp;F (SIC)'!H103-'TABLES_E&amp;F (SIC)'!D103)/'TABLES_E&amp;F (SIC)'!D103</f>
        <v>0.015957931021926604</v>
      </c>
      <c r="E103" s="12">
        <f>('TABLES_E&amp;F (SIC)'!I103-'TABLES_E&amp;F (SIC)'!E103)/'TABLES_E&amp;F (SIC)'!E103</f>
        <v>0.009077160409639065</v>
      </c>
      <c r="F103" s="12">
        <f>('TABLES_E&amp;F (SIC)'!J103-'TABLES_E&amp;F (SIC)'!F103)/'TABLES_E&amp;F (SIC)'!F103</f>
        <v>0.02061140533954229</v>
      </c>
      <c r="G103" s="12">
        <f>('TABLES_E&amp;F (SIC)'!K103-'TABLES_E&amp;F (SIC)'!G103)/'TABLES_E&amp;F (SIC)'!G103</f>
        <v>0.025681903475193276</v>
      </c>
      <c r="H103" s="12">
        <f>('TABLES_E&amp;F (SIC)'!L103-'TABLES_E&amp;F (SIC)'!H103)/'TABLES_E&amp;F (SIC)'!H103</f>
        <v>0.03615152338768208</v>
      </c>
      <c r="I103" s="12">
        <f>('TABLES_E&amp;F (SIC)'!M103-'TABLES_E&amp;F (SIC)'!I103)/'TABLES_E&amp;F (SIC)'!I103</f>
        <v>0.05085840261425345</v>
      </c>
      <c r="J103" s="12">
        <f>('TABLES_E&amp;F (SIC)'!N103-'TABLES_E&amp;F (SIC)'!J103)/'TABLES_E&amp;F (SIC)'!J103</f>
        <v>0.04652509766606185</v>
      </c>
      <c r="K103" s="12">
        <f>('TABLES_E&amp;F (SIC)'!O103-'TABLES_E&amp;F (SIC)'!K103)/'TABLES_E&amp;F (SIC)'!K103</f>
        <v>0.042920829320695845</v>
      </c>
      <c r="L103" s="12">
        <f>('TABLES_E&amp;F (SIC)'!P103-'TABLES_E&amp;F (SIC)'!L103)/'TABLES_E&amp;F (SIC)'!L103</f>
        <v>0.03530239221485255</v>
      </c>
      <c r="M103" s="12">
        <f>('TABLES_E&amp;F (SIC)'!Q103-'TABLES_E&amp;F (SIC)'!M103)/'TABLES_E&amp;F (SIC)'!M103</f>
        <v>0.07996810307622393</v>
      </c>
      <c r="N103" s="12">
        <f>('TABLES_E&amp;F (SIC)'!R103-'TABLES_E&amp;F (SIC)'!N103)/'TABLES_E&amp;F (SIC)'!N103</f>
        <v>0.07411151459019263</v>
      </c>
      <c r="O103" s="12">
        <f>('TABLES_E&amp;F (SIC)'!S103-'TABLES_E&amp;F (SIC)'!O103)/'TABLES_E&amp;F (SIC)'!O103</f>
        <v>0.06908939858318458</v>
      </c>
      <c r="P103" s="12">
        <f>('TABLES_E&amp;F (SIC)'!T103-'TABLES_E&amp;F (SIC)'!P103)/'TABLES_E&amp;F (SIC)'!P103</f>
        <v>0.06570257598200265</v>
      </c>
      <c r="Q103" s="12">
        <f>('TABLES_E&amp;F (SIC)'!U103-'TABLES_E&amp;F (SIC)'!Q103)/'TABLES_E&amp;F (SIC)'!Q103</f>
        <v>0.016133130081300812</v>
      </c>
      <c r="R103" s="12">
        <f>('TABLES_E&amp;F (SIC)'!V103-'TABLES_E&amp;F (SIC)'!R103)/'TABLES_E&amp;F (SIC)'!R103</f>
        <v>-0.00978211720664164</v>
      </c>
      <c r="S103" s="12">
        <f>('TABLES_E&amp;F (SIC)'!W103-'TABLES_E&amp;F (SIC)'!S103)/'TABLES_E&amp;F (SIC)'!S103</f>
        <v>-0.018306257679019607</v>
      </c>
      <c r="T103" s="12">
        <f>('TABLES_E&amp;F (SIC)'!X103-'TABLES_E&amp;F (SIC)'!T103)/'TABLES_E&amp;F (SIC)'!T103</f>
        <v>-0.024312758319791412</v>
      </c>
      <c r="U103" s="12">
        <f>('TABLES_E&amp;F (SIC)'!Y103-'TABLES_E&amp;F (SIC)'!U103)/'TABLES_E&amp;F (SIC)'!U103</f>
        <v>-0.05132151935658624</v>
      </c>
      <c r="V103" s="12">
        <f>('TABLES_E&amp;F (SIC)'!Z103-'TABLES_E&amp;F (SIC)'!V103)/'TABLES_E&amp;F (SIC)'!V103</f>
        <v>-0.04058226497144693</v>
      </c>
      <c r="W103" s="12">
        <f>('TABLES_E&amp;F (SIC)'!AA103-'TABLES_E&amp;F (SIC)'!W103)/'TABLES_E&amp;F (SIC)'!W103</f>
        <v>-0.03128618610186262</v>
      </c>
      <c r="X103" s="12">
        <f>('TABLES_E&amp;F (SIC)'!AB103-'TABLES_E&amp;F (SIC)'!X103)/'TABLES_E&amp;F (SIC)'!X103</f>
        <v>-0.020553960841437815</v>
      </c>
      <c r="Y103" s="12">
        <f>('TABLES_E&amp;F (SIC)'!AC103-'TABLES_E&amp;F (SIC)'!Y103)/'TABLES_E&amp;F (SIC)'!Y103</f>
        <v>0.013540262514173075</v>
      </c>
      <c r="Z103" s="12">
        <f>('TABLES_E&amp;F (SIC)'!AD103-'TABLES_E&amp;F (SIC)'!Z103)/'TABLES_E&amp;F (SIC)'!Z103</f>
        <v>0.05605994781131272</v>
      </c>
      <c r="AA103" s="12">
        <f>('TABLES_E&amp;F (SIC)'!AE103-'TABLES_E&amp;F (SIC)'!AA103)/'TABLES_E&amp;F (SIC)'!AA103</f>
        <v>0.06762718227895625</v>
      </c>
      <c r="AB103" s="12">
        <f>('TABLES_E&amp;F (SIC)'!AF103-'TABLES_E&amp;F (SIC)'!AB103)/'TABLES_E&amp;F (SIC)'!AB103</f>
        <v>0.0667012958609</v>
      </c>
      <c r="AC103" s="12">
        <f>('TABLES_E&amp;F (SIC)'!AG103-'TABLES_E&amp;F (SIC)'!AC103)/'TABLES_E&amp;F (SIC)'!AC103</f>
        <v>0.055246912744224344</v>
      </c>
      <c r="AD103" s="12">
        <f>('TABLES_E&amp;F (SIC)'!AH103-'TABLES_E&amp;F (SIC)'!AD103)/'TABLES_E&amp;F (SIC)'!AD103</f>
        <v>0.017595115815952207</v>
      </c>
      <c r="AE103" s="12">
        <f>('TABLES_E&amp;F (SIC)'!AI103-'TABLES_E&amp;F (SIC)'!AE103)/'TABLES_E&amp;F (SIC)'!AE103</f>
        <v>0.017272898873382927</v>
      </c>
      <c r="AF103" s="12">
        <f>('TABLES_E&amp;F (SIC)'!AJ103-'TABLES_E&amp;F (SIC)'!AF103)/'TABLES_E&amp;F (SIC)'!AF103</f>
        <v>0.023937792494707545</v>
      </c>
      <c r="AG103" s="12">
        <f>('TABLES_E&amp;F (SIC)'!AK103-'TABLES_E&amp;F (SIC)'!AG103)/'TABLES_E&amp;F (SIC)'!AG103</f>
        <v>0.04304434319450683</v>
      </c>
      <c r="AH103" s="12">
        <f>('TABLES_E&amp;F (SIC)'!AL103-'TABLES_E&amp;F (SIC)'!AH103)/'TABLES_E&amp;F (SIC)'!AH103</f>
        <v>0.061582830142524234</v>
      </c>
      <c r="AI103" s="12">
        <f>('TABLES_E&amp;F (SIC)'!AM103-'TABLES_E&amp;F (SIC)'!AI103)/'TABLES_E&amp;F (SIC)'!AI103</f>
        <v>0.057880649597242595</v>
      </c>
      <c r="AJ103" s="12">
        <f>('TABLES_E&amp;F (SIC)'!AN103-'TABLES_E&amp;F (SIC)'!AJ103)/'TABLES_E&amp;F (SIC)'!AJ103</f>
        <v>0.047181854134231746</v>
      </c>
      <c r="AK103" s="12">
        <f>('TABLES_E&amp;F (SIC)'!AO103-'TABLES_E&amp;F (SIC)'!AK103)/'TABLES_E&amp;F (SIC)'!AK103</f>
        <v>0.04025160947374638</v>
      </c>
      <c r="AL103" s="12">
        <f>('TABLES_E&amp;F (SIC)'!AP103-'TABLES_E&amp;F (SIC)'!AL103)/'TABLES_E&amp;F (SIC)'!AL103</f>
        <v>0.045409451550072644</v>
      </c>
      <c r="AM103" s="12">
        <f>('TABLES_E&amp;F (SIC)'!AQ103-'TABLES_E&amp;F (SIC)'!AM103)/'TABLES_E&amp;F (SIC)'!AM103</f>
        <v>0.01847500144167003</v>
      </c>
      <c r="AN103" s="12">
        <f>('TABLES_E&amp;F (SIC)'!AR103-'TABLES_E&amp;F (SIC)'!AN103)/'TABLES_E&amp;F (SIC)'!AN103</f>
        <v>-0.008511645250114731</v>
      </c>
      <c r="AO103" s="12">
        <f>('TABLES_E&amp;F (SIC)'!AS103-'TABLES_E&amp;F (SIC)'!AO103)/'TABLES_E&amp;F (SIC)'!AO103</f>
        <v>-0.02937544357700497</v>
      </c>
      <c r="AP103" s="12">
        <f>('TABLES_E&amp;F (SIC)'!AT103-'TABLES_E&amp;F (SIC)'!AP103)/'TABLES_E&amp;F (SIC)'!AP103</f>
        <v>-0.06863700486319932</v>
      </c>
      <c r="AQ103" s="12">
        <f>('TABLES_E&amp;F (SIC)'!AU103-'TABLES_E&amp;F (SIC)'!AQ103)/'TABLES_E&amp;F (SIC)'!AQ103</f>
        <v>-0.06583811660568142</v>
      </c>
      <c r="AR103" s="12">
        <f>('TABLES_E&amp;F (SIC)'!AV103-'TABLES_E&amp;F (SIC)'!AR103)/'TABLES_E&amp;F (SIC)'!AR103</f>
        <v>-0.04985933217134716</v>
      </c>
      <c r="AS103" s="12">
        <f>('TABLES_E&amp;F (SIC)'!AW103-'TABLES_E&amp;F (SIC)'!AS103)/'TABLES_E&amp;F (SIC)'!AS103</f>
        <v>-0.046375306800428</v>
      </c>
      <c r="AT103" s="12">
        <f>('TABLES_E&amp;F (SIC)'!AX103-'TABLES_E&amp;F (SIC)'!AT103)/'TABLES_E&amp;F (SIC)'!AT103</f>
        <v>-0.009959891382875364</v>
      </c>
      <c r="AU103" s="12">
        <f>('TABLES_E&amp;F (SIC)'!AY103-'TABLES_E&amp;F (SIC)'!AU103)/'TABLES_E&amp;F (SIC)'!AU103</f>
        <v>-0.009377067728037257</v>
      </c>
      <c r="AV103" s="12">
        <f>('TABLES_E&amp;F (SIC)'!AZ103-'TABLES_E&amp;F (SIC)'!AV103)/'TABLES_E&amp;F (SIC)'!AV103</f>
        <v>-0.0021465271170313985</v>
      </c>
      <c r="AW103" s="12">
        <f>('TABLES_E&amp;F (SIC)'!BA103-'TABLES_E&amp;F (SIC)'!AW103)/'TABLES_E&amp;F (SIC)'!AW103</f>
        <v>-0.014867503629337314</v>
      </c>
      <c r="AX103" s="12">
        <f>('TABLES_E&amp;F (SIC)'!BB103-'TABLES_E&amp;F (SIC)'!AX103)/'TABLES_E&amp;F (SIC)'!AX103</f>
        <v>-0.03419876601612432</v>
      </c>
      <c r="AY103" s="12">
        <f>('TABLES_E&amp;F (SIC)'!BC103-'TABLES_E&amp;F (SIC)'!AY103)/'TABLES_E&amp;F (SIC)'!AY103</f>
        <v>-0.007237675683806115</v>
      </c>
      <c r="AZ103" s="12">
        <f>('TABLES_E&amp;F (SIC)'!BD103-'TABLES_E&amp;F (SIC)'!AZ103)/'TABLES_E&amp;F (SIC)'!AZ103</f>
        <v>-0.009425878320479864</v>
      </c>
      <c r="BA103" s="12">
        <f>('TABLES_E&amp;F (SIC)'!BE103-'TABLES_E&amp;F (SIC)'!BA103)/'TABLES_E&amp;F (SIC)'!BA103</f>
        <v>0.018591787546148677</v>
      </c>
      <c r="BB103" s="12">
        <f>('TABLES_E&amp;F (SIC)'!BF103-'TABLES_E&amp;F (SIC)'!BB103)/'TABLES_E&amp;F (SIC)'!BB103</f>
        <v>0.03154334963433476</v>
      </c>
      <c r="BC103" s="12">
        <f>('TABLES_E&amp;F (SIC)'!BG103-'TABLES_E&amp;F (SIC)'!BC103)/'TABLES_E&amp;F (SIC)'!BC103</f>
        <v>0.036680756213181856</v>
      </c>
      <c r="BD103" s="12">
        <f>('TABLES_E&amp;F (SIC)'!BH103-'TABLES_E&amp;F (SIC)'!BD103)/'TABLES_E&amp;F (SIC)'!BD103</f>
        <v>0.054862772478514885</v>
      </c>
      <c r="BE103" s="12">
        <f>('TABLES_E&amp;F (SIC)'!BI103-'TABLES_E&amp;F (SIC)'!BE103)/'TABLES_E&amp;F (SIC)'!BE103</f>
        <v>0.06898027279326549</v>
      </c>
      <c r="BF103" s="12">
        <f>('TABLES_E&amp;F (SIC)'!BJ103-'TABLES_E&amp;F (SIC)'!BF103)/'TABLES_E&amp;F (SIC)'!BF103</f>
        <v>0.08323230486351053</v>
      </c>
      <c r="BG103" s="12">
        <f>('TABLES_E&amp;F (SIC)'!BK103-'TABLES_E&amp;F (SIC)'!BG103)/'TABLES_E&amp;F (SIC)'!BG103</f>
        <v>0.0830645680682094</v>
      </c>
      <c r="BH103" s="12">
        <f>('TABLES_E&amp;F (SIC)'!BL103-'TABLES_E&amp;F (SIC)'!BH103)/'TABLES_E&amp;F (SIC)'!BH103</f>
        <v>0.05851391305405833</v>
      </c>
      <c r="BI103" s="12">
        <f>('TABLES_E&amp;F (SIC)'!BM103-'TABLES_E&amp;F (SIC)'!BI103)/'TABLES_E&amp;F (SIC)'!BI103</f>
        <v>0.032040544501021</v>
      </c>
      <c r="BJ103" s="12">
        <f>('TABLES_E&amp;F (SIC)'!BN103-'TABLES_E&amp;F (SIC)'!BJ103)/'TABLES_E&amp;F (SIC)'!BJ103</f>
        <v>0.03787521975741579</v>
      </c>
      <c r="BK103" s="12">
        <f>('TABLES_E&amp;F (SIC)'!BO103-'TABLES_E&amp;F (SIC)'!BK103)/'TABLES_E&amp;F (SIC)'!BK103</f>
        <v>0.026274440741850418</v>
      </c>
      <c r="BL103" s="12">
        <f>('TABLES_E&amp;F (SIC)'!BP103-'TABLES_E&amp;F (SIC)'!BL103)/'TABLES_E&amp;F (SIC)'!BL103</f>
        <v>0.0391157518201526</v>
      </c>
      <c r="BM103" s="12">
        <f>('TABLES_E&amp;F (SIC)'!BQ103-'TABLES_E&amp;F (SIC)'!BM103)/'TABLES_E&amp;F (SIC)'!BM103</f>
        <v>0.05523925621170354</v>
      </c>
      <c r="BN103" s="12">
        <f>('TABLES_E&amp;F (SIC)'!BR103-'TABLES_E&amp;F (SIC)'!BN103)/'TABLES_E&amp;F (SIC)'!BN103</f>
        <v>0.040069553339953184</v>
      </c>
      <c r="BO103" s="12">
        <f>('TABLES_E&amp;F (SIC)'!BS103-'TABLES_E&amp;F (SIC)'!BO103)/'TABLES_E&amp;F (SIC)'!BO103</f>
        <v>0.05214399211978989</v>
      </c>
      <c r="BP103" s="12">
        <f>('TABLES_E&amp;F (SIC)'!BT103-'TABLES_E&amp;F (SIC)'!BP103)/'TABLES_E&amp;F (SIC)'!BP103</f>
        <v>0.06926014256447924</v>
      </c>
      <c r="BQ103" s="12">
        <f>('TABLES_E&amp;F (SIC)'!BU103-'TABLES_E&amp;F (SIC)'!BQ103)/'TABLES_E&amp;F (SIC)'!BQ103</f>
        <v>0.055771671115389665</v>
      </c>
      <c r="BR103" s="12">
        <f>('TABLES_E&amp;F (SIC)'!BV103-'TABLES_E&amp;F (SIC)'!BR103)/'TABLES_E&amp;F (SIC)'!BR103</f>
        <v>0.03814999935199865</v>
      </c>
      <c r="BS103" s="12">
        <f>('TABLES_E&amp;F (SIC)'!BW103-'TABLES_E&amp;F (SIC)'!BS103)/'TABLES_E&amp;F (SIC)'!BS103</f>
        <v>0.02815403808801632</v>
      </c>
      <c r="BT103" s="12">
        <f>('TABLES_E&amp;F (SIC)'!BX103-'TABLES_E&amp;F (SIC)'!BT103)/'TABLES_E&amp;F (SIC)'!BT103</f>
        <v>0.014115105770185718</v>
      </c>
      <c r="BU103" s="12">
        <f>('TABLES_E&amp;F (SIC)'!BY103-'TABLES_E&amp;F (SIC)'!BU103)/'TABLES_E&amp;F (SIC)'!BU103</f>
        <v>0.014340453133451178</v>
      </c>
      <c r="BV103" s="12">
        <f>('TABLES_E&amp;F (SIC)'!BZ103-'TABLES_E&amp;F (SIC)'!BV103)/'TABLES_E&amp;F (SIC)'!BV103</f>
        <v>0.03627783880954759</v>
      </c>
      <c r="BW103" s="12">
        <f>('TABLES_E&amp;F (SIC)'!CA103-'TABLES_E&amp;F (SIC)'!BW103)/'TABLES_E&amp;F (SIC)'!BW103</f>
        <v>0.04667198177207262</v>
      </c>
      <c r="BX103" s="12">
        <f>('TABLES_E&amp;F (SIC)'!CB103-'TABLES_E&amp;F (SIC)'!BX103)/'TABLES_E&amp;F (SIC)'!BX103</f>
        <v>0.035645354127646724</v>
      </c>
      <c r="BY103" s="12">
        <f>('TABLES_E&amp;F (SIC)'!CC103-'TABLES_E&amp;F (SIC)'!BY103)/'TABLES_E&amp;F (SIC)'!BY103</f>
        <v>0.04606401604998049</v>
      </c>
      <c r="BZ103" s="12">
        <f>('TABLES_E&amp;F (SIC)'!CD103-'TABLES_E&amp;F (SIC)'!BZ103)/'TABLES_E&amp;F (SIC)'!BZ103</f>
        <v>0.03107858490944866</v>
      </c>
      <c r="CA103" s="12">
        <f>('TABLES_E&amp;F (SIC)'!CE103-'TABLES_E&amp;F (SIC)'!CA103)/'TABLES_E&amp;F (SIC)'!CA103</f>
        <v>0.0008089532027461108</v>
      </c>
      <c r="CB103" s="12">
        <f>('TABLES_E&amp;F (SIC)'!CF103-'TABLES_E&amp;F (SIC)'!CB103)/'TABLES_E&amp;F (SIC)'!CB103</f>
        <v>0.002056717329419529</v>
      </c>
      <c r="CC103" s="12">
        <f>('TABLES_E&amp;F (SIC)'!CG103-'TABLES_E&amp;F (SIC)'!CC103)/'TABLES_E&amp;F (SIC)'!CC103</f>
        <v>-0.004359221746110488</v>
      </c>
      <c r="CD103" s="12">
        <f>('TABLES_E&amp;F (SIC)'!CH103-'TABLES_E&amp;F (SIC)'!CD103)/'TABLES_E&amp;F (SIC)'!CD103</f>
        <v>-0.005460150056762972</v>
      </c>
      <c r="CE103" s="12">
        <f>('TABLES_E&amp;F (SIC)'!CI103-'TABLES_E&amp;F (SIC)'!CE103)/'TABLES_E&amp;F (SIC)'!CE103</f>
        <v>0.0016008653326122228</v>
      </c>
      <c r="CF103" s="12">
        <f>('TABLES_E&amp;F (SIC)'!CJ103-'TABLES_E&amp;F (SIC)'!CF103)/'TABLES_E&amp;F (SIC)'!CF103</f>
        <v>-0.00649760443842414</v>
      </c>
      <c r="CG103" s="12">
        <f>('TABLES_E&amp;F (SIC)'!CK103-'TABLES_E&amp;F (SIC)'!CG103)/'TABLES_E&amp;F (SIC)'!CG103</f>
        <v>-0.020930351166960254</v>
      </c>
      <c r="CH103" s="12">
        <f>('TABLES_E&amp;F (SIC)'!CL103-'TABLES_E&amp;F (SIC)'!CH103)/'TABLES_E&amp;F (SIC)'!CH103</f>
        <v>-0.02701009329691523</v>
      </c>
      <c r="CI103" s="12">
        <f>('TABLES_E&amp;F (SIC)'!CM103-'TABLES_E&amp;F (SIC)'!CI103)/'TABLES_E&amp;F (SIC)'!CI103</f>
        <v>-0.012482107408563703</v>
      </c>
      <c r="CJ103" s="12">
        <f>('TABLES_E&amp;F (SIC)'!CN103-'TABLES_E&amp;F (SIC)'!CJ103)/'TABLES_E&amp;F (SIC)'!CJ103</f>
        <v>-0.004832351823708207</v>
      </c>
      <c r="CK103" s="12">
        <f>('TABLES_E&amp;F (SIC)'!CO103-'TABLES_E&amp;F (SIC)'!CK103)/'TABLES_E&amp;F (SIC)'!CK103</f>
        <v>0.00780980774008447</v>
      </c>
      <c r="CL103" s="12">
        <f>('TABLES_E&amp;F (SIC)'!CP103-'TABLES_E&amp;F (SIC)'!CL103)/'TABLES_E&amp;F (SIC)'!CL103</f>
        <v>0.02512979434136918</v>
      </c>
      <c r="CM103" s="12">
        <f>('TABLES_E&amp;F (SIC)'!CQ103-'TABLES_E&amp;F (SIC)'!CM103)/'TABLES_E&amp;F (SIC)'!CM103</f>
        <v>0.018783851494834292</v>
      </c>
      <c r="CN103" s="12">
        <f>('TABLES_E&amp;F (SIC)'!CR103-'TABLES_E&amp;F (SIC)'!CN103)/'TABLES_E&amp;F (SIC)'!CN103</f>
        <v>0.028077040854878287</v>
      </c>
      <c r="CO103" s="12">
        <f>('TABLES_E&amp;F (SIC)'!CS103-'TABLES_E&amp;F (SIC)'!CO103)/'TABLES_E&amp;F (SIC)'!CO103</f>
        <v>-0.010862520725069283</v>
      </c>
      <c r="CP103" s="12">
        <f>('TABLES_E&amp;F (SIC)'!CT103-'TABLES_E&amp;F (SIC)'!CP103)/'TABLES_E&amp;F (SIC)'!CP103</f>
        <v>0.016416451392542223</v>
      </c>
      <c r="CQ103" s="12">
        <f>('TABLES_E&amp;F (SIC)'!CU103-'TABLES_E&amp;F (SIC)'!CQ103)/'TABLES_E&amp;F (SIC)'!CQ103</f>
        <v>0.017405084907851413</v>
      </c>
      <c r="CR103" s="12">
        <f>('TABLES_E&amp;F (SIC)'!CV103-'TABLES_E&amp;F (SIC)'!CR103)/'TABLES_E&amp;F (SIC)'!CR103</f>
        <v>0.01786190916440693</v>
      </c>
      <c r="CS103" s="12">
        <f>('TABLES_E&amp;F (SIC)'!CW103-'TABLES_E&amp;F (SIC)'!CS103)/'TABLES_E&amp;F (SIC)'!CS103</f>
        <v>0.06518540850165812</v>
      </c>
      <c r="CT103" s="12">
        <f>('TABLES_E&amp;F (SIC)'!CX103-'TABLES_E&amp;F (SIC)'!CT103)/'TABLES_E&amp;F (SIC)'!CT103</f>
        <v>0.04109766295667557</v>
      </c>
      <c r="CU103" s="12">
        <f>('TABLES_E&amp;F (SIC)'!CY103-'TABLES_E&amp;F (SIC)'!CU103)/'TABLES_E&amp;F (SIC)'!CU103</f>
        <v>0.048611444147961716</v>
      </c>
      <c r="CV103" s="12">
        <f>('TABLES_E&amp;F (SIC)'!CZ103-'TABLES_E&amp;F (SIC)'!CV103)/'TABLES_E&amp;F (SIC)'!CV103</f>
        <v>0.04684213226617413</v>
      </c>
      <c r="CW103" s="12">
        <f>('TABLES_E&amp;F (SIC)'!DA103-'TABLES_E&amp;F (SIC)'!CW103)/'TABLES_E&amp;F (SIC)'!CW103</f>
        <v>0.057622602989152484</v>
      </c>
      <c r="CX103" s="12">
        <f>('TABLES_E&amp;F (SIC)'!DB103-'TABLES_E&amp;F (SIC)'!CX103)/'TABLES_E&amp;F (SIC)'!CX103</f>
        <v>0.04651520857178368</v>
      </c>
      <c r="CY103" s="12">
        <f>('TABLES_E&amp;F (SIC)'!DC103-'TABLES_E&amp;F (SIC)'!CY103)/'TABLES_E&amp;F (SIC)'!CY103</f>
        <v>0.03918132292303133</v>
      </c>
      <c r="CZ103" s="12">
        <f>('TABLES_E&amp;F (SIC)'!DD103-'TABLES_E&amp;F (SIC)'!CZ103)/'TABLES_E&amp;F (SIC)'!CZ103</f>
        <v>0.03680832371285224</v>
      </c>
      <c r="DA103" s="12">
        <f>('TABLES_E&amp;F (SIC)'!DE103-'TABLES_E&amp;F (SIC)'!DA103)/'TABLES_E&amp;F (SIC)'!DA103</f>
        <v>0.01879498039327627</v>
      </c>
      <c r="DB103" s="12">
        <f>('TABLES_E&amp;F (SIC)'!DF103-'TABLES_E&amp;F (SIC)'!DB103)/'TABLES_E&amp;F (SIC)'!DB103</f>
        <v>0.022651937618985155</v>
      </c>
      <c r="DC103" s="12">
        <f>('TABLES_E&amp;F (SIC)'!DG103-'TABLES_E&amp;F (SIC)'!DC103)/'TABLES_E&amp;F (SIC)'!DC103</f>
        <v>0.02622100637965271</v>
      </c>
      <c r="DD103" s="12">
        <f>('TABLES_E&amp;F (SIC)'!DH103-'TABLES_E&amp;F (SIC)'!DD103)/'TABLES_E&amp;F (SIC)'!DD103</f>
        <v>0.028302514417370174</v>
      </c>
      <c r="DE103" s="12">
        <f>('TABLES_E&amp;F (SIC)'!DI103-'TABLES_E&amp;F (SIC)'!DE103)/'TABLES_E&amp;F (SIC)'!DE103</f>
        <v>0.04301497048455758</v>
      </c>
      <c r="DF103" s="12">
        <f>('TABLES_E&amp;F (SIC)'!DJ103-'TABLES_E&amp;F (SIC)'!DF103)/'TABLES_E&amp;F (SIC)'!DF103</f>
        <v>0.04992330025566581</v>
      </c>
      <c r="DG103" s="12">
        <f>('TABLES_E&amp;F (SIC)'!DK103-'TABLES_E&amp;F (SIC)'!DG103)/'TABLES_E&amp;F (SIC)'!DG103</f>
        <v>0.0439608131729768</v>
      </c>
      <c r="DH103" s="12">
        <f>('TABLES_E&amp;F (SIC)'!DL103-'TABLES_E&amp;F (SIC)'!DH103)/'TABLES_E&amp;F (SIC)'!DH103</f>
        <v>0.0490949209332734</v>
      </c>
      <c r="DI103" s="12">
        <f>('TABLES_E&amp;F (SIC)'!DM103-'TABLES_E&amp;F (SIC)'!DI103)/'TABLES_E&amp;F (SIC)'!DI103</f>
        <v>0.05230171535254801</v>
      </c>
      <c r="DJ103" s="12">
        <f>('TABLES_E&amp;F (SIC)'!DN103-'TABLES_E&amp;F (SIC)'!DJ103)/'TABLES_E&amp;F (SIC)'!DJ103</f>
        <v>0.058458678579624154</v>
      </c>
      <c r="DK103" s="12">
        <f>('TABLES_E&amp;F (SIC)'!DO103-'TABLES_E&amp;F (SIC)'!DK103)/'TABLES_E&amp;F (SIC)'!DK103</f>
        <v>0.07246729260669955</v>
      </c>
      <c r="DL103" s="12">
        <f>('TABLES_E&amp;F (SIC)'!DP103-'TABLES_E&amp;F (SIC)'!DL103)/'TABLES_E&amp;F (SIC)'!DL103</f>
        <v>0.07859451985433018</v>
      </c>
      <c r="DM103" s="12">
        <f>('TABLES_E&amp;F (SIC)'!DQ103-'TABLES_E&amp;F (SIC)'!DM103)/'TABLES_E&amp;F (SIC)'!DM103</f>
        <v>0.0745756438136295</v>
      </c>
      <c r="DN103" s="12">
        <f>('TABLES_E&amp;F (SIC)'!DR103-'TABLES_E&amp;F (SIC)'!DN103)/'TABLES_E&amp;F (SIC)'!DN103</f>
        <v>0.06401595914757688</v>
      </c>
      <c r="DO103" s="12">
        <f>('TABLES_E&amp;F (SIC)'!DS103-'TABLES_E&amp;F (SIC)'!DO103)/'TABLES_E&amp;F (SIC)'!DO103</f>
        <v>0.05482319053747625</v>
      </c>
      <c r="DP103" s="12">
        <f>('TABLES_E&amp;F (SIC)'!DT103-'TABLES_E&amp;F (SIC)'!DP103)/'TABLES_E&amp;F (SIC)'!DP103</f>
        <v>0.039403144969207826</v>
      </c>
      <c r="DQ103" s="12">
        <f>('TABLES_E&amp;F (SIC)'!DU103-'TABLES_E&amp;F (SIC)'!DQ103)/'TABLES_E&amp;F (SIC)'!DQ103</f>
        <v>0.04067466945799277</v>
      </c>
      <c r="DR103" s="12">
        <f>('TABLES_E&amp;F (SIC)'!DV103-'TABLES_E&amp;F (SIC)'!DR103)/'TABLES_E&amp;F (SIC)'!DR103</f>
        <v>0.04231581107625553</v>
      </c>
      <c r="DS103" s="12">
        <f>('TABLES_E&amp;F (SIC)'!DW103-'TABLES_E&amp;F (SIC)'!DS103)/'TABLES_E&amp;F (SIC)'!DS103</f>
        <v>0.03147740906542409</v>
      </c>
      <c r="DT103" s="12">
        <f>('TABLES_E&amp;F (SIC)'!DX103-'TABLES_E&amp;F (SIC)'!DT103)/'TABLES_E&amp;F (SIC)'!DT103</f>
        <v>0.03628954625400801</v>
      </c>
      <c r="DU103" s="12">
        <f>('TABLES_E&amp;F (SIC)'!DY103-'TABLES_E&amp;F (SIC)'!DU103)/'TABLES_E&amp;F (SIC)'!DU103</f>
        <v>0.022265340771283046</v>
      </c>
      <c r="DV103" s="12">
        <f>('TABLES_E&amp;F (SIC)'!DZ103-'TABLES_E&amp;F (SIC)'!DV103)/'TABLES_E&amp;F (SIC)'!DV103</f>
        <v>0.034184800723440226</v>
      </c>
      <c r="DW103" s="12">
        <f>('TABLES_E&amp;F (SIC)'!EA103-'TABLES_E&amp;F (SIC)'!DW103)/'TABLES_E&amp;F (SIC)'!DW103</f>
        <v>0.021407257513733343</v>
      </c>
      <c r="DX103" s="12">
        <f>('TABLES_E&amp;F (SIC)'!EB103-'TABLES_E&amp;F (SIC)'!DX103)/'TABLES_E&amp;F (SIC)'!DX103</f>
        <v>0.021338950709203015</v>
      </c>
      <c r="DY103" s="12">
        <f>('TABLES_E&amp;F (SIC)'!EC103-'TABLES_E&amp;F (SIC)'!DY103)/'TABLES_E&amp;F (SIC)'!DY103</f>
        <v>0.022733616555666587</v>
      </c>
    </row>
    <row r="104" spans="1:129" ht="12.75">
      <c r="A104" s="3" t="s">
        <v>104</v>
      </c>
      <c r="B104" s="12">
        <f>('TABLES_E&amp;F (SIC)'!F104-'TABLES_E&amp;F (SIC)'!B104)/'TABLES_E&amp;F (SIC)'!B104</f>
        <v>0.0012258147972477687</v>
      </c>
      <c r="C104" s="12">
        <f>('TABLES_E&amp;F (SIC)'!G104-'TABLES_E&amp;F (SIC)'!C104)/'TABLES_E&amp;F (SIC)'!C104</f>
        <v>-0.002272741347172078</v>
      </c>
      <c r="D104" s="12">
        <f>('TABLES_E&amp;F (SIC)'!H104-'TABLES_E&amp;F (SIC)'!D104)/'TABLES_E&amp;F (SIC)'!D104</f>
        <v>0.007228015564202335</v>
      </c>
      <c r="E104" s="12">
        <f>('TABLES_E&amp;F (SIC)'!I104-'TABLES_E&amp;F (SIC)'!E104)/'TABLES_E&amp;F (SIC)'!E104</f>
        <v>0.01114664513925544</v>
      </c>
      <c r="F104" s="12">
        <f>('TABLES_E&amp;F (SIC)'!J104-'TABLES_E&amp;F (SIC)'!F104)/'TABLES_E&amp;F (SIC)'!F104</f>
        <v>0.01778023871047127</v>
      </c>
      <c r="G104" s="12">
        <f>('TABLES_E&amp;F (SIC)'!K104-'TABLES_E&amp;F (SIC)'!G104)/'TABLES_E&amp;F (SIC)'!G104</f>
        <v>0.0692437558965192</v>
      </c>
      <c r="H104" s="12">
        <f>('TABLES_E&amp;F (SIC)'!L104-'TABLES_E&amp;F (SIC)'!H104)/'TABLES_E&amp;F (SIC)'!H104</f>
        <v>0.09243074184416451</v>
      </c>
      <c r="I104" s="12">
        <f>('TABLES_E&amp;F (SIC)'!M104-'TABLES_E&amp;F (SIC)'!I104)/'TABLES_E&amp;F (SIC)'!I104</f>
        <v>0.10690290487010994</v>
      </c>
      <c r="J104" s="12">
        <f>('TABLES_E&amp;F (SIC)'!N104-'TABLES_E&amp;F (SIC)'!J104)/'TABLES_E&amp;F (SIC)'!J104</f>
        <v>0.09400955086743638</v>
      </c>
      <c r="K104" s="12">
        <f>('TABLES_E&amp;F (SIC)'!O104-'TABLES_E&amp;F (SIC)'!K104)/'TABLES_E&amp;F (SIC)'!K104</f>
        <v>0.0664894234564748</v>
      </c>
      <c r="L104" s="12">
        <f>('TABLES_E&amp;F (SIC)'!P104-'TABLES_E&amp;F (SIC)'!L104)/'TABLES_E&amp;F (SIC)'!L104</f>
        <v>0.060241032024442684</v>
      </c>
      <c r="M104" s="12">
        <f>('TABLES_E&amp;F (SIC)'!Q104-'TABLES_E&amp;F (SIC)'!M104)/'TABLES_E&amp;F (SIC)'!M104</f>
        <v>0.04935168694552173</v>
      </c>
      <c r="N104" s="12">
        <f>('TABLES_E&amp;F (SIC)'!R104-'TABLES_E&amp;F (SIC)'!N104)/'TABLES_E&amp;F (SIC)'!N104</f>
        <v>0.04477793371716524</v>
      </c>
      <c r="O104" s="12">
        <f>('TABLES_E&amp;F (SIC)'!S104-'TABLES_E&amp;F (SIC)'!O104)/'TABLES_E&amp;F (SIC)'!O104</f>
        <v>0.01587180631606449</v>
      </c>
      <c r="P104" s="12">
        <f>('TABLES_E&amp;F (SIC)'!T104-'TABLES_E&amp;F (SIC)'!P104)/'TABLES_E&amp;F (SIC)'!P104</f>
        <v>-0.01346945092242258</v>
      </c>
      <c r="Q104" s="12">
        <f>('TABLES_E&amp;F (SIC)'!U104-'TABLES_E&amp;F (SIC)'!Q104)/'TABLES_E&amp;F (SIC)'!Q104</f>
        <v>-0.03466890848719413</v>
      </c>
      <c r="R104" s="12">
        <f>('TABLES_E&amp;F (SIC)'!V104-'TABLES_E&amp;F (SIC)'!R104)/'TABLES_E&amp;F (SIC)'!R104</f>
        <v>-0.05629184603831061</v>
      </c>
      <c r="S104" s="12">
        <f>('TABLES_E&amp;F (SIC)'!W104-'TABLES_E&amp;F (SIC)'!S104)/'TABLES_E&amp;F (SIC)'!S104</f>
        <v>-0.05773743824944545</v>
      </c>
      <c r="T104" s="12">
        <f>('TABLES_E&amp;F (SIC)'!X104-'TABLES_E&amp;F (SIC)'!T104)/'TABLES_E&amp;F (SIC)'!T104</f>
        <v>-0.05526795518843684</v>
      </c>
      <c r="U104" s="12">
        <f>('TABLES_E&amp;F (SIC)'!Y104-'TABLES_E&amp;F (SIC)'!U104)/'TABLES_E&amp;F (SIC)'!U104</f>
        <v>-0.047213473914829523</v>
      </c>
      <c r="V104" s="12">
        <f>('TABLES_E&amp;F (SIC)'!Z104-'TABLES_E&amp;F (SIC)'!V104)/'TABLES_E&amp;F (SIC)'!V104</f>
        <v>-0.011634032346644849</v>
      </c>
      <c r="W104" s="12">
        <f>('TABLES_E&amp;F (SIC)'!AA104-'TABLES_E&amp;F (SIC)'!W104)/'TABLES_E&amp;F (SIC)'!W104</f>
        <v>0.009280003639217113</v>
      </c>
      <c r="X104" s="12">
        <f>('TABLES_E&amp;F (SIC)'!AB104-'TABLES_E&amp;F (SIC)'!X104)/'TABLES_E&amp;F (SIC)'!X104</f>
        <v>0.020561593165603565</v>
      </c>
      <c r="Y104" s="12">
        <f>('TABLES_E&amp;F (SIC)'!AC104-'TABLES_E&amp;F (SIC)'!Y104)/'TABLES_E&amp;F (SIC)'!Y104</f>
        <v>0.05149607657152712</v>
      </c>
      <c r="Z104" s="12">
        <f>('TABLES_E&amp;F (SIC)'!AD104-'TABLES_E&amp;F (SIC)'!Z104)/'TABLES_E&amp;F (SIC)'!Z104</f>
        <v>0.0705521472392638</v>
      </c>
      <c r="AA104" s="12">
        <f>('TABLES_E&amp;F (SIC)'!AE104-'TABLES_E&amp;F (SIC)'!AA104)/'TABLES_E&amp;F (SIC)'!AA104</f>
        <v>0.09881460781772905</v>
      </c>
      <c r="AB104" s="12">
        <f>('TABLES_E&amp;F (SIC)'!AF104-'TABLES_E&amp;F (SIC)'!AB104)/'TABLES_E&amp;F (SIC)'!AB104</f>
        <v>0.12290938469565803</v>
      </c>
      <c r="AC104" s="12">
        <f>('TABLES_E&amp;F (SIC)'!AG104-'TABLES_E&amp;F (SIC)'!AC104)/'TABLES_E&amp;F (SIC)'!AC104</f>
        <v>0.10706182720747022</v>
      </c>
      <c r="AD104" s="12">
        <f>('TABLES_E&amp;F (SIC)'!AH104-'TABLES_E&amp;F (SIC)'!AD104)/'TABLES_E&amp;F (SIC)'!AD104</f>
        <v>0.08239014030051534</v>
      </c>
      <c r="AE104" s="12">
        <f>('TABLES_E&amp;F (SIC)'!AI104-'TABLES_E&amp;F (SIC)'!AE104)/'TABLES_E&amp;F (SIC)'!AE104</f>
        <v>0.05465228961252711</v>
      </c>
      <c r="AF104" s="12">
        <f>('TABLES_E&amp;F (SIC)'!AJ104-'TABLES_E&amp;F (SIC)'!AF104)/'TABLES_E&amp;F (SIC)'!AF104</f>
        <v>0.037577943880406105</v>
      </c>
      <c r="AG104" s="12">
        <f>('TABLES_E&amp;F (SIC)'!AK104-'TABLES_E&amp;F (SIC)'!AG104)/'TABLES_E&amp;F (SIC)'!AG104</f>
        <v>0.049215786978508216</v>
      </c>
      <c r="AH104" s="12">
        <f>('TABLES_E&amp;F (SIC)'!AL104-'TABLES_E&amp;F (SIC)'!AH104)/'TABLES_E&amp;F (SIC)'!AH104</f>
        <v>0.07234115430724439</v>
      </c>
      <c r="AI104" s="12">
        <f>('TABLES_E&amp;F (SIC)'!AM104-'TABLES_E&amp;F (SIC)'!AI104)/'TABLES_E&amp;F (SIC)'!AI104</f>
        <v>0.0935233261381094</v>
      </c>
      <c r="AJ104" s="12">
        <f>('TABLES_E&amp;F (SIC)'!AN104-'TABLES_E&amp;F (SIC)'!AJ104)/'TABLES_E&amp;F (SIC)'!AJ104</f>
        <v>0.10570389810512124</v>
      </c>
      <c r="AK104" s="12">
        <f>('TABLES_E&amp;F (SIC)'!AO104-'TABLES_E&amp;F (SIC)'!AK104)/'TABLES_E&amp;F (SIC)'!AK104</f>
        <v>0.0927318767591381</v>
      </c>
      <c r="AL104" s="12">
        <f>('TABLES_E&amp;F (SIC)'!AP104-'TABLES_E&amp;F (SIC)'!AL104)/'TABLES_E&amp;F (SIC)'!AL104</f>
        <v>0.07082395995418642</v>
      </c>
      <c r="AM104" s="12">
        <f>('TABLES_E&amp;F (SIC)'!AQ104-'TABLES_E&amp;F (SIC)'!AM104)/'TABLES_E&amp;F (SIC)'!AM104</f>
        <v>0.036269222732506705</v>
      </c>
      <c r="AN104" s="12">
        <f>('TABLES_E&amp;F (SIC)'!AR104-'TABLES_E&amp;F (SIC)'!AN104)/'TABLES_E&amp;F (SIC)'!AN104</f>
        <v>0.01732893178175737</v>
      </c>
      <c r="AO104" s="12">
        <f>('TABLES_E&amp;F (SIC)'!AS104-'TABLES_E&amp;F (SIC)'!AO104)/'TABLES_E&amp;F (SIC)'!AO104</f>
        <v>0.00026274530073568683</v>
      </c>
      <c r="AP104" s="12">
        <f>('TABLES_E&amp;F (SIC)'!AT104-'TABLES_E&amp;F (SIC)'!AP104)/'TABLES_E&amp;F (SIC)'!AP104</f>
        <v>-0.0024928623172966293</v>
      </c>
      <c r="AQ104" s="12">
        <f>('TABLES_E&amp;F (SIC)'!AU104-'TABLES_E&amp;F (SIC)'!AQ104)/'TABLES_E&amp;F (SIC)'!AQ104</f>
        <v>0.013707328165019928</v>
      </c>
      <c r="AR104" s="12">
        <f>('TABLES_E&amp;F (SIC)'!AV104-'TABLES_E&amp;F (SIC)'!AR104)/'TABLES_E&amp;F (SIC)'!AR104</f>
        <v>0.012346154669406452</v>
      </c>
      <c r="AS104" s="12">
        <f>('TABLES_E&amp;F (SIC)'!AW104-'TABLES_E&amp;F (SIC)'!AS104)/'TABLES_E&amp;F (SIC)'!AS104</f>
        <v>0.020432769942943265</v>
      </c>
      <c r="AT104" s="12">
        <f>('TABLES_E&amp;F (SIC)'!AX104-'TABLES_E&amp;F (SIC)'!AT104)/'TABLES_E&amp;F (SIC)'!AT104</f>
        <v>0.04031014375120149</v>
      </c>
      <c r="AU104" s="12">
        <f>('TABLES_E&amp;F (SIC)'!AY104-'TABLES_E&amp;F (SIC)'!AU104)/'TABLES_E&amp;F (SIC)'!AU104</f>
        <v>-0.004630060690192228</v>
      </c>
      <c r="AV104" s="12">
        <f>('TABLES_E&amp;F (SIC)'!AZ104-'TABLES_E&amp;F (SIC)'!AV104)/'TABLES_E&amp;F (SIC)'!AV104</f>
        <v>0.0027402010326498336</v>
      </c>
      <c r="AW104" s="12">
        <f>('TABLES_E&amp;F (SIC)'!BA104-'TABLES_E&amp;F (SIC)'!AW104)/'TABLES_E&amp;F (SIC)'!AW104</f>
        <v>-0.0100139258133941</v>
      </c>
      <c r="AX104" s="12">
        <f>('TABLES_E&amp;F (SIC)'!BB104-'TABLES_E&amp;F (SIC)'!AX104)/'TABLES_E&amp;F (SIC)'!AX104</f>
        <v>-0.07199379108988548</v>
      </c>
      <c r="AY104" s="12">
        <f>('TABLES_E&amp;F (SIC)'!BC104-'TABLES_E&amp;F (SIC)'!AY104)/'TABLES_E&amp;F (SIC)'!AY104</f>
        <v>-0.009383982175961359</v>
      </c>
      <c r="AZ104" s="12">
        <f>('TABLES_E&amp;F (SIC)'!BD104-'TABLES_E&amp;F (SIC)'!AZ104)/'TABLES_E&amp;F (SIC)'!AZ104</f>
        <v>-0.005330476917432431</v>
      </c>
      <c r="BA104" s="12">
        <f>('TABLES_E&amp;F (SIC)'!BE104-'TABLES_E&amp;F (SIC)'!BA104)/'TABLES_E&amp;F (SIC)'!BA104</f>
        <v>0.03326982015967809</v>
      </c>
      <c r="BB104" s="12">
        <f>('TABLES_E&amp;F (SIC)'!BF104-'TABLES_E&amp;F (SIC)'!BB104)/'TABLES_E&amp;F (SIC)'!BB104</f>
        <v>0.11066910336343805</v>
      </c>
      <c r="BC104" s="12">
        <f>('TABLES_E&amp;F (SIC)'!BG104-'TABLES_E&amp;F (SIC)'!BC104)/'TABLES_E&amp;F (SIC)'!BC104</f>
        <v>0.1074722831475528</v>
      </c>
      <c r="BD104" s="12">
        <f>('TABLES_E&amp;F (SIC)'!BH104-'TABLES_E&amp;F (SIC)'!BD104)/'TABLES_E&amp;F (SIC)'!BD104</f>
        <v>0.1210151655834107</v>
      </c>
      <c r="BE104" s="12">
        <f>('TABLES_E&amp;F (SIC)'!BI104-'TABLES_E&amp;F (SIC)'!BE104)/'TABLES_E&amp;F (SIC)'!BE104</f>
        <v>0.10821692890322687</v>
      </c>
      <c r="BF104" s="12">
        <f>('TABLES_E&amp;F (SIC)'!BJ104-'TABLES_E&amp;F (SIC)'!BF104)/'TABLES_E&amp;F (SIC)'!BF104</f>
        <v>0.08601627894931853</v>
      </c>
      <c r="BG104" s="12">
        <f>('TABLES_E&amp;F (SIC)'!BK104-'TABLES_E&amp;F (SIC)'!BG104)/'TABLES_E&amp;F (SIC)'!BG104</f>
        <v>0.05535617394000465</v>
      </c>
      <c r="BH104" s="12">
        <f>('TABLES_E&amp;F (SIC)'!BL104-'TABLES_E&amp;F (SIC)'!BH104)/'TABLES_E&amp;F (SIC)'!BH104</f>
        <v>0.04289237006724507</v>
      </c>
      <c r="BI104" s="12">
        <f>('TABLES_E&amp;F (SIC)'!BM104-'TABLES_E&amp;F (SIC)'!BI104)/'TABLES_E&amp;F (SIC)'!BI104</f>
        <v>-0.0005807157694111691</v>
      </c>
      <c r="BJ104" s="12">
        <f>('TABLES_E&amp;F (SIC)'!BN104-'TABLES_E&amp;F (SIC)'!BJ104)/'TABLES_E&amp;F (SIC)'!BJ104</f>
        <v>0.002744057904024007</v>
      </c>
      <c r="BK104" s="12">
        <f>('TABLES_E&amp;F (SIC)'!BO104-'TABLES_E&amp;F (SIC)'!BK104)/'TABLES_E&amp;F (SIC)'!BK104</f>
        <v>0.021520144838654</v>
      </c>
      <c r="BL104" s="12">
        <f>('TABLES_E&amp;F (SIC)'!BP104-'TABLES_E&amp;F (SIC)'!BL104)/'TABLES_E&amp;F (SIC)'!BL104</f>
        <v>0.034836281083747055</v>
      </c>
      <c r="BM104" s="12">
        <f>('TABLES_E&amp;F (SIC)'!BQ104-'TABLES_E&amp;F (SIC)'!BM104)/'TABLES_E&amp;F (SIC)'!BM104</f>
        <v>0.09843637095031996</v>
      </c>
      <c r="BN104" s="12">
        <f>('TABLES_E&amp;F (SIC)'!BR104-'TABLES_E&amp;F (SIC)'!BN104)/'TABLES_E&amp;F (SIC)'!BN104</f>
        <v>0.0938109366825567</v>
      </c>
      <c r="BO104" s="12">
        <f>('TABLES_E&amp;F (SIC)'!BS104-'TABLES_E&amp;F (SIC)'!BO104)/'TABLES_E&amp;F (SIC)'!BO104</f>
        <v>0.09638593198951693</v>
      </c>
      <c r="BP104" s="12">
        <f>('TABLES_E&amp;F (SIC)'!BT104-'TABLES_E&amp;F (SIC)'!BP104)/'TABLES_E&amp;F (SIC)'!BP104</f>
        <v>0.09474230164042431</v>
      </c>
      <c r="BQ104" s="12">
        <f>('TABLES_E&amp;F (SIC)'!BU104-'TABLES_E&amp;F (SIC)'!BQ104)/'TABLES_E&amp;F (SIC)'!BQ104</f>
        <v>0.09429784405878483</v>
      </c>
      <c r="BR104" s="12">
        <f>('TABLES_E&amp;F (SIC)'!BV104-'TABLES_E&amp;F (SIC)'!BR104)/'TABLES_E&amp;F (SIC)'!BR104</f>
        <v>0.11527899952839497</v>
      </c>
      <c r="BS104" s="12">
        <f>('TABLES_E&amp;F (SIC)'!BW104-'TABLES_E&amp;F (SIC)'!BS104)/'TABLES_E&amp;F (SIC)'!BS104</f>
        <v>0.11600005246348868</v>
      </c>
      <c r="BT104" s="12">
        <f>('TABLES_E&amp;F (SIC)'!BX104-'TABLES_E&amp;F (SIC)'!BT104)/'TABLES_E&amp;F (SIC)'!BT104</f>
        <v>0.1061276361447943</v>
      </c>
      <c r="BU104" s="12">
        <f>('TABLES_E&amp;F (SIC)'!BY104-'TABLES_E&amp;F (SIC)'!BU104)/'TABLES_E&amp;F (SIC)'!BU104</f>
        <v>0.08385417473622236</v>
      </c>
      <c r="BV104" s="12">
        <f>('TABLES_E&amp;F (SIC)'!BZ104-'TABLES_E&amp;F (SIC)'!BV104)/'TABLES_E&amp;F (SIC)'!BV104</f>
        <v>0.11047399121294367</v>
      </c>
      <c r="BW104" s="12">
        <f>('TABLES_E&amp;F (SIC)'!CA104-'TABLES_E&amp;F (SIC)'!BW104)/'TABLES_E&amp;F (SIC)'!BW104</f>
        <v>0.06985729438138863</v>
      </c>
      <c r="BX104" s="12">
        <f>('TABLES_E&amp;F (SIC)'!CB104-'TABLES_E&amp;F (SIC)'!BX104)/'TABLES_E&amp;F (SIC)'!BX104</f>
        <v>0.06462040684028812</v>
      </c>
      <c r="BY104" s="12">
        <f>('TABLES_E&amp;F (SIC)'!CC104-'TABLES_E&amp;F (SIC)'!BY104)/'TABLES_E&amp;F (SIC)'!BY104</f>
        <v>0.059143566168061844</v>
      </c>
      <c r="BZ104" s="12">
        <f>('TABLES_E&amp;F (SIC)'!CD104-'TABLES_E&amp;F (SIC)'!BZ104)/'TABLES_E&amp;F (SIC)'!BZ104</f>
        <v>-0.012557996337926229</v>
      </c>
      <c r="CA104" s="12">
        <f>('TABLES_E&amp;F (SIC)'!CE104-'TABLES_E&amp;F (SIC)'!CA104)/'TABLES_E&amp;F (SIC)'!CA104</f>
        <v>-0.011545422338909227</v>
      </c>
      <c r="CB104" s="12">
        <f>('TABLES_E&amp;F (SIC)'!CF104-'TABLES_E&amp;F (SIC)'!CB104)/'TABLES_E&amp;F (SIC)'!CB104</f>
        <v>-0.026917117459972273</v>
      </c>
      <c r="CC104" s="12">
        <f>('TABLES_E&amp;F (SIC)'!CG104-'TABLES_E&amp;F (SIC)'!CC104)/'TABLES_E&amp;F (SIC)'!CC104</f>
        <v>-0.039140211033220594</v>
      </c>
      <c r="CD104" s="12">
        <f>('TABLES_E&amp;F (SIC)'!CH104-'TABLES_E&amp;F (SIC)'!CD104)/'TABLES_E&amp;F (SIC)'!CD104</f>
        <v>-0.026854870470855944</v>
      </c>
      <c r="CE104" s="12">
        <f>('TABLES_E&amp;F (SIC)'!CI104-'TABLES_E&amp;F (SIC)'!CE104)/'TABLES_E&amp;F (SIC)'!CE104</f>
        <v>0.017409279206941485</v>
      </c>
      <c r="CF104" s="12">
        <f>('TABLES_E&amp;F (SIC)'!CJ104-'TABLES_E&amp;F (SIC)'!CF104)/'TABLES_E&amp;F (SIC)'!CF104</f>
        <v>0.05252424797747285</v>
      </c>
      <c r="CG104" s="12">
        <f>('TABLES_E&amp;F (SIC)'!CK104-'TABLES_E&amp;F (SIC)'!CG104)/'TABLES_E&amp;F (SIC)'!CG104</f>
        <v>0.053011127561010556</v>
      </c>
      <c r="CH104" s="12">
        <f>('TABLES_E&amp;F (SIC)'!CL104-'TABLES_E&amp;F (SIC)'!CH104)/'TABLES_E&amp;F (SIC)'!CH104</f>
        <v>0.05099026735953998</v>
      </c>
      <c r="CI104" s="12">
        <f>('TABLES_E&amp;F (SIC)'!CM104-'TABLES_E&amp;F (SIC)'!CI104)/'TABLES_E&amp;F (SIC)'!CI104</f>
        <v>0.02819855320613126</v>
      </c>
      <c r="CJ104" s="12">
        <f>('TABLES_E&amp;F (SIC)'!CN104-'TABLES_E&amp;F (SIC)'!CJ104)/'TABLES_E&amp;F (SIC)'!CJ104</f>
        <v>-0.0021365819996284206</v>
      </c>
      <c r="CK104" s="12">
        <f>('TABLES_E&amp;F (SIC)'!CO104-'TABLES_E&amp;F (SIC)'!CK104)/'TABLES_E&amp;F (SIC)'!CK104</f>
        <v>0.011562482492203194</v>
      </c>
      <c r="CL104" s="12">
        <f>('TABLES_E&amp;F (SIC)'!CP104-'TABLES_E&amp;F (SIC)'!CL104)/'TABLES_E&amp;F (SIC)'!CL104</f>
        <v>0.06564676058145878</v>
      </c>
      <c r="CM104" s="12">
        <f>('TABLES_E&amp;F (SIC)'!CQ104-'TABLES_E&amp;F (SIC)'!CM104)/'TABLES_E&amp;F (SIC)'!CM104</f>
        <v>0.08139914744432493</v>
      </c>
      <c r="CN104" s="12">
        <f>('TABLES_E&amp;F (SIC)'!CR104-'TABLES_E&amp;F (SIC)'!CN104)/'TABLES_E&amp;F (SIC)'!CN104</f>
        <v>0.12735759977657496</v>
      </c>
      <c r="CO104" s="12">
        <f>('TABLES_E&amp;F (SIC)'!CS104-'TABLES_E&amp;F (SIC)'!CO104)/'TABLES_E&amp;F (SIC)'!CO104</f>
        <v>0.2730142654819644</v>
      </c>
      <c r="CP104" s="12">
        <f>('TABLES_E&amp;F (SIC)'!CT104-'TABLES_E&amp;F (SIC)'!CP104)/'TABLES_E&amp;F (SIC)'!CP104</f>
        <v>0.012398840666992886</v>
      </c>
      <c r="CQ104" s="12">
        <f>('TABLES_E&amp;F (SIC)'!CU104-'TABLES_E&amp;F (SIC)'!CQ104)/'TABLES_E&amp;F (SIC)'!CQ104</f>
        <v>0.11234566991597959</v>
      </c>
      <c r="CR104" s="12">
        <f>('TABLES_E&amp;F (SIC)'!CV104-'TABLES_E&amp;F (SIC)'!CR104)/'TABLES_E&amp;F (SIC)'!CR104</f>
        <v>0.08449511262318714</v>
      </c>
      <c r="CS104" s="12">
        <f>('TABLES_E&amp;F (SIC)'!CW104-'TABLES_E&amp;F (SIC)'!CS104)/'TABLES_E&amp;F (SIC)'!CS104</f>
        <v>0.035758310285175635</v>
      </c>
      <c r="CT104" s="12">
        <f>('TABLES_E&amp;F (SIC)'!CX104-'TABLES_E&amp;F (SIC)'!CT104)/'TABLES_E&amp;F (SIC)'!CT104</f>
        <v>0.06788021197384532</v>
      </c>
      <c r="CU104" s="12">
        <f>('TABLES_E&amp;F (SIC)'!CY104-'TABLES_E&amp;F (SIC)'!CU104)/'TABLES_E&amp;F (SIC)'!CU104</f>
        <v>0.027153537378617195</v>
      </c>
      <c r="CV104" s="12">
        <f>('TABLES_E&amp;F (SIC)'!CZ104-'TABLES_E&amp;F (SIC)'!CV104)/'TABLES_E&amp;F (SIC)'!CV104</f>
        <v>-0.00022625418787799678</v>
      </c>
      <c r="CW104" s="12">
        <f>('TABLES_E&amp;F (SIC)'!DA104-'TABLES_E&amp;F (SIC)'!CW104)/'TABLES_E&amp;F (SIC)'!CW104</f>
        <v>-0.0679994799427937</v>
      </c>
      <c r="CX104" s="12">
        <f>('TABLES_E&amp;F (SIC)'!DB104-'TABLES_E&amp;F (SIC)'!CX104)/'TABLES_E&amp;F (SIC)'!CX104</f>
        <v>0.09554072120919523</v>
      </c>
      <c r="CY104" s="12">
        <f>('TABLES_E&amp;F (SIC)'!DC104-'TABLES_E&amp;F (SIC)'!CY104)/'TABLES_E&amp;F (SIC)'!CY104</f>
        <v>0.029129156241132922</v>
      </c>
      <c r="CZ104" s="12">
        <f>('TABLES_E&amp;F (SIC)'!DD104-'TABLES_E&amp;F (SIC)'!CZ104)/'TABLES_E&amp;F (SIC)'!CZ104</f>
        <v>0.06951057107294867</v>
      </c>
      <c r="DA104" s="12">
        <f>('TABLES_E&amp;F (SIC)'!DE104-'TABLES_E&amp;F (SIC)'!DA104)/'TABLES_E&amp;F (SIC)'!DA104</f>
        <v>0.07604909550186822</v>
      </c>
      <c r="DB104" s="12">
        <f>('TABLES_E&amp;F (SIC)'!DF104-'TABLES_E&amp;F (SIC)'!DB104)/'TABLES_E&amp;F (SIC)'!DB104</f>
        <v>0.07862176214104416</v>
      </c>
      <c r="DC104" s="12">
        <f>('TABLES_E&amp;F (SIC)'!DG104-'TABLES_E&amp;F (SIC)'!DC104)/'TABLES_E&amp;F (SIC)'!DC104</f>
        <v>0.0921912042694071</v>
      </c>
      <c r="DD104" s="12">
        <f>('TABLES_E&amp;F (SIC)'!DH104-'TABLES_E&amp;F (SIC)'!DD104)/'TABLES_E&amp;F (SIC)'!DD104</f>
        <v>0.08770498474059003</v>
      </c>
      <c r="DE104" s="12">
        <f>('TABLES_E&amp;F (SIC)'!DI104-'TABLES_E&amp;F (SIC)'!DE104)/'TABLES_E&amp;F (SIC)'!DE104</f>
        <v>0.08688151197485361</v>
      </c>
      <c r="DF104" s="12">
        <f>('TABLES_E&amp;F (SIC)'!DJ104-'TABLES_E&amp;F (SIC)'!DF104)/'TABLES_E&amp;F (SIC)'!DF104</f>
        <v>0.10614944323643742</v>
      </c>
      <c r="DG104" s="12">
        <f>('TABLES_E&amp;F (SIC)'!DK104-'TABLES_E&amp;F (SIC)'!DG104)/'TABLES_E&amp;F (SIC)'!DG104</f>
        <v>0.09836256817851488</v>
      </c>
      <c r="DH104" s="12">
        <f>('TABLES_E&amp;F (SIC)'!DL104-'TABLES_E&amp;F (SIC)'!DH104)/'TABLES_E&amp;F (SIC)'!DH104</f>
        <v>0.10292233360206657</v>
      </c>
      <c r="DI104" s="12">
        <f>('TABLES_E&amp;F (SIC)'!DM104-'TABLES_E&amp;F (SIC)'!DI104)/'TABLES_E&amp;F (SIC)'!DI104</f>
        <v>0.108354054078852</v>
      </c>
      <c r="DJ104" s="12">
        <f>('TABLES_E&amp;F (SIC)'!DN104-'TABLES_E&amp;F (SIC)'!DJ104)/'TABLES_E&amp;F (SIC)'!DJ104</f>
        <v>0.11438104641086472</v>
      </c>
      <c r="DK104" s="12">
        <f>('TABLES_E&amp;F (SIC)'!DO104-'TABLES_E&amp;F (SIC)'!DK104)/'TABLES_E&amp;F (SIC)'!DK104</f>
        <v>0.12799895529534672</v>
      </c>
      <c r="DL104" s="12">
        <f>('TABLES_E&amp;F (SIC)'!DP104-'TABLES_E&amp;F (SIC)'!DL104)/'TABLES_E&amp;F (SIC)'!DL104</f>
        <v>0.1245662534131574</v>
      </c>
      <c r="DM104" s="12">
        <f>('TABLES_E&amp;F (SIC)'!DQ104-'TABLES_E&amp;F (SIC)'!DM104)/'TABLES_E&amp;F (SIC)'!DM104</f>
        <v>0.1322351951681479</v>
      </c>
      <c r="DN104" s="12">
        <f>('TABLES_E&amp;F (SIC)'!DR104-'TABLES_E&amp;F (SIC)'!DN104)/'TABLES_E&amp;F (SIC)'!DN104</f>
        <v>0.11195317716159647</v>
      </c>
      <c r="DO104" s="12">
        <f>('TABLES_E&amp;F (SIC)'!DS104-'TABLES_E&amp;F (SIC)'!DO104)/'TABLES_E&amp;F (SIC)'!DO104</f>
        <v>0.08468629503054775</v>
      </c>
      <c r="DP104" s="12">
        <f>('TABLES_E&amp;F (SIC)'!DT104-'TABLES_E&amp;F (SIC)'!DP104)/'TABLES_E&amp;F (SIC)'!DP104</f>
        <v>0.0780903604100875</v>
      </c>
      <c r="DQ104" s="12">
        <f>('TABLES_E&amp;F (SIC)'!DU104-'TABLES_E&amp;F (SIC)'!DQ104)/'TABLES_E&amp;F (SIC)'!DQ104</f>
        <v>0.04818376833888758</v>
      </c>
      <c r="DR104" s="12">
        <f>('TABLES_E&amp;F (SIC)'!DV104-'TABLES_E&amp;F (SIC)'!DR104)/'TABLES_E&amp;F (SIC)'!DR104</f>
        <v>0.06598176591469933</v>
      </c>
      <c r="DS104" s="12">
        <f>('TABLES_E&amp;F (SIC)'!DW104-'TABLES_E&amp;F (SIC)'!DS104)/'TABLES_E&amp;F (SIC)'!DS104</f>
        <v>0.05920156652687274</v>
      </c>
      <c r="DT104" s="12">
        <f>('TABLES_E&amp;F (SIC)'!DX104-'TABLES_E&amp;F (SIC)'!DT104)/'TABLES_E&amp;F (SIC)'!DT104</f>
        <v>0.055115841188040145</v>
      </c>
      <c r="DU104" s="12">
        <f>('TABLES_E&amp;F (SIC)'!DY104-'TABLES_E&amp;F (SIC)'!DU104)/'TABLES_E&amp;F (SIC)'!DU104</f>
        <v>0.07190309314018181</v>
      </c>
      <c r="DV104" s="12">
        <f>('TABLES_E&amp;F (SIC)'!DZ104-'TABLES_E&amp;F (SIC)'!DV104)/'TABLES_E&amp;F (SIC)'!DV104</f>
        <v>0.08472730645809612</v>
      </c>
      <c r="DW104" s="12">
        <f>('TABLES_E&amp;F (SIC)'!EA104-'TABLES_E&amp;F (SIC)'!DW104)/'TABLES_E&amp;F (SIC)'!DW104</f>
        <v>0.04943020440627595</v>
      </c>
      <c r="DX104" s="12">
        <f>('TABLES_E&amp;F (SIC)'!EB104-'TABLES_E&amp;F (SIC)'!DX104)/'TABLES_E&amp;F (SIC)'!DX104</f>
        <v>0.04189017551023655</v>
      </c>
      <c r="DY104" s="12">
        <f>('TABLES_E&amp;F (SIC)'!EC104-'TABLES_E&amp;F (SIC)'!DY104)/'TABLES_E&amp;F (SIC)'!DY104</f>
        <v>0.03688929437380995</v>
      </c>
    </row>
    <row r="105" spans="1:129" ht="12.75">
      <c r="A105" s="3" t="s">
        <v>105</v>
      </c>
      <c r="B105" s="12">
        <f>('TABLES_E&amp;F (SIC)'!F105-'TABLES_E&amp;F (SIC)'!B105)/'TABLES_E&amp;F (SIC)'!B105</f>
        <v>0.04339749258931706</v>
      </c>
      <c r="C105" s="12">
        <f>('TABLES_E&amp;F (SIC)'!G105-'TABLES_E&amp;F (SIC)'!C105)/'TABLES_E&amp;F (SIC)'!C105</f>
        <v>0.047419366187891956</v>
      </c>
      <c r="D105" s="12">
        <f>('TABLES_E&amp;F (SIC)'!H105-'TABLES_E&amp;F (SIC)'!D105)/'TABLES_E&amp;F (SIC)'!D105</f>
        <v>0.03492990528323438</v>
      </c>
      <c r="E105" s="12">
        <f>('TABLES_E&amp;F (SIC)'!I105-'TABLES_E&amp;F (SIC)'!E105)/'TABLES_E&amp;F (SIC)'!E105</f>
        <v>0.024034416826003824</v>
      </c>
      <c r="F105" s="12">
        <f>('TABLES_E&amp;F (SIC)'!J105-'TABLES_E&amp;F (SIC)'!F105)/'TABLES_E&amp;F (SIC)'!F105</f>
        <v>0.03717341488555146</v>
      </c>
      <c r="G105" s="12">
        <f>('TABLES_E&amp;F (SIC)'!K105-'TABLES_E&amp;F (SIC)'!G105)/'TABLES_E&amp;F (SIC)'!G105</f>
        <v>0.028024276929988642</v>
      </c>
      <c r="H105" s="12">
        <f>('TABLES_E&amp;F (SIC)'!L105-'TABLES_E&amp;F (SIC)'!H105)/'TABLES_E&amp;F (SIC)'!H105</f>
        <v>0.027991162439116826</v>
      </c>
      <c r="I105" s="12">
        <f>('TABLES_E&amp;F (SIC)'!M105-'TABLES_E&amp;F (SIC)'!I105)/'TABLES_E&amp;F (SIC)'!I105</f>
        <v>0.048210317978975674</v>
      </c>
      <c r="J105" s="12">
        <f>('TABLES_E&amp;F (SIC)'!N105-'TABLES_E&amp;F (SIC)'!J105)/'TABLES_E&amp;F (SIC)'!J105</f>
        <v>0.04715704573407993</v>
      </c>
      <c r="K105" s="12">
        <f>('TABLES_E&amp;F (SIC)'!O105-'TABLES_E&amp;F (SIC)'!K105)/'TABLES_E&amp;F (SIC)'!K105</f>
        <v>0.07122727625457946</v>
      </c>
      <c r="L105" s="12">
        <f>('TABLES_E&amp;F (SIC)'!P105-'TABLES_E&amp;F (SIC)'!L105)/'TABLES_E&amp;F (SIC)'!L105</f>
        <v>0.0803439579471909</v>
      </c>
      <c r="M105" s="12">
        <f>('TABLES_E&amp;F (SIC)'!Q105-'TABLES_E&amp;F (SIC)'!M105)/'TABLES_E&amp;F (SIC)'!M105</f>
        <v>0.0779790638712244</v>
      </c>
      <c r="N105" s="12">
        <f>('TABLES_E&amp;F (SIC)'!R105-'TABLES_E&amp;F (SIC)'!N105)/'TABLES_E&amp;F (SIC)'!N105</f>
        <v>0.08659802304809824</v>
      </c>
      <c r="O105" s="12">
        <f>('TABLES_E&amp;F (SIC)'!S105-'TABLES_E&amp;F (SIC)'!O105)/'TABLES_E&amp;F (SIC)'!O105</f>
        <v>0.06366417889108118</v>
      </c>
      <c r="P105" s="12">
        <f>('TABLES_E&amp;F (SIC)'!T105-'TABLES_E&amp;F (SIC)'!P105)/'TABLES_E&amp;F (SIC)'!P105</f>
        <v>0.057248072480724804</v>
      </c>
      <c r="Q105" s="12">
        <f>('TABLES_E&amp;F (SIC)'!U105-'TABLES_E&amp;F (SIC)'!Q105)/'TABLES_E&amp;F (SIC)'!Q105</f>
        <v>0.03507206462866061</v>
      </c>
      <c r="R105" s="12">
        <f>('TABLES_E&amp;F (SIC)'!V105-'TABLES_E&amp;F (SIC)'!R105)/'TABLES_E&amp;F (SIC)'!R105</f>
        <v>0.007095679792110297</v>
      </c>
      <c r="S105" s="12">
        <f>('TABLES_E&amp;F (SIC)'!W105-'TABLES_E&amp;F (SIC)'!S105)/'TABLES_E&amp;F (SIC)'!S105</f>
        <v>0.004604264455759453</v>
      </c>
      <c r="T105" s="12">
        <f>('TABLES_E&amp;F (SIC)'!X105-'TABLES_E&amp;F (SIC)'!T105)/'TABLES_E&amp;F (SIC)'!T105</f>
        <v>-0.009191998013691341</v>
      </c>
      <c r="U105" s="12">
        <f>('TABLES_E&amp;F (SIC)'!Y105-'TABLES_E&amp;F (SIC)'!U105)/'TABLES_E&amp;F (SIC)'!U105</f>
        <v>-0.013921014914359505</v>
      </c>
      <c r="V105" s="12">
        <f>('TABLES_E&amp;F (SIC)'!Z105-'TABLES_E&amp;F (SIC)'!V105)/'TABLES_E&amp;F (SIC)'!V105</f>
        <v>0.009394845109591593</v>
      </c>
      <c r="W105" s="12">
        <f>('TABLES_E&amp;F (SIC)'!AA105-'TABLES_E&amp;F (SIC)'!W105)/'TABLES_E&amp;F (SIC)'!W105</f>
        <v>0.013553244250976754</v>
      </c>
      <c r="X105" s="12">
        <f>('TABLES_E&amp;F (SIC)'!AB105-'TABLES_E&amp;F (SIC)'!X105)/'TABLES_E&amp;F (SIC)'!X105</f>
        <v>0.024507899913545753</v>
      </c>
      <c r="Y105" s="12">
        <f>('TABLES_E&amp;F (SIC)'!AC105-'TABLES_E&amp;F (SIC)'!Y105)/'TABLES_E&amp;F (SIC)'!Y105</f>
        <v>0.03872611098319134</v>
      </c>
      <c r="Z105" s="12">
        <f>('TABLES_E&amp;F (SIC)'!AD105-'TABLES_E&amp;F (SIC)'!Z105)/'TABLES_E&amp;F (SIC)'!Z105</f>
        <v>0.04874004775303338</v>
      </c>
      <c r="AA105" s="12">
        <f>('TABLES_E&amp;F (SIC)'!AE105-'TABLES_E&amp;F (SIC)'!AA105)/'TABLES_E&amp;F (SIC)'!AA105</f>
        <v>0.05918395006750251</v>
      </c>
      <c r="AB105" s="12">
        <f>('TABLES_E&amp;F (SIC)'!AF105-'TABLES_E&amp;F (SIC)'!AB105)/'TABLES_E&amp;F (SIC)'!AB105</f>
        <v>0.06658292115750504</v>
      </c>
      <c r="AC105" s="12">
        <f>('TABLES_E&amp;F (SIC)'!AG105-'TABLES_E&amp;F (SIC)'!AC105)/'TABLES_E&amp;F (SIC)'!AC105</f>
        <v>0.07925954917635324</v>
      </c>
      <c r="AD105" s="12">
        <f>('TABLES_E&amp;F (SIC)'!AH105-'TABLES_E&amp;F (SIC)'!AD105)/'TABLES_E&amp;F (SIC)'!AD105</f>
        <v>0.06538066357353357</v>
      </c>
      <c r="AE105" s="12">
        <f>('TABLES_E&amp;F (SIC)'!AI105-'TABLES_E&amp;F (SIC)'!AE105)/'TABLES_E&amp;F (SIC)'!AE105</f>
        <v>0.062057229651467136</v>
      </c>
      <c r="AF105" s="12">
        <f>('TABLES_E&amp;F (SIC)'!AJ105-'TABLES_E&amp;F (SIC)'!AF105)/'TABLES_E&amp;F (SIC)'!AF105</f>
        <v>0.06868377126813535</v>
      </c>
      <c r="AG105" s="12">
        <f>('TABLES_E&amp;F (SIC)'!AK105-'TABLES_E&amp;F (SIC)'!AG105)/'TABLES_E&amp;F (SIC)'!AG105</f>
        <v>0.07486854118828817</v>
      </c>
      <c r="AH105" s="12">
        <f>('TABLES_E&amp;F (SIC)'!AL105-'TABLES_E&amp;F (SIC)'!AH105)/'TABLES_E&amp;F (SIC)'!AH105</f>
        <v>0.08871521268009329</v>
      </c>
      <c r="AI105" s="12">
        <f>('TABLES_E&amp;F (SIC)'!AM105-'TABLES_E&amp;F (SIC)'!AI105)/'TABLES_E&amp;F (SIC)'!AI105</f>
        <v>0.08365905484952135</v>
      </c>
      <c r="AJ105" s="12">
        <f>('TABLES_E&amp;F (SIC)'!AN105-'TABLES_E&amp;F (SIC)'!AJ105)/'TABLES_E&amp;F (SIC)'!AJ105</f>
        <v>0.07733492333796745</v>
      </c>
      <c r="AK105" s="12">
        <f>('TABLES_E&amp;F (SIC)'!AO105-'TABLES_E&amp;F (SIC)'!AK105)/'TABLES_E&amp;F (SIC)'!AK105</f>
        <v>0.05434294185176836</v>
      </c>
      <c r="AL105" s="12">
        <f>('TABLES_E&amp;F (SIC)'!AP105-'TABLES_E&amp;F (SIC)'!AL105)/'TABLES_E&amp;F (SIC)'!AL105</f>
        <v>0.04748311888073108</v>
      </c>
      <c r="AM105" s="12">
        <f>('TABLES_E&amp;F (SIC)'!AQ105-'TABLES_E&amp;F (SIC)'!AM105)/'TABLES_E&amp;F (SIC)'!AM105</f>
        <v>0.044014958992722654</v>
      </c>
      <c r="AN105" s="12">
        <f>('TABLES_E&amp;F (SIC)'!AR105-'TABLES_E&amp;F (SIC)'!AN105)/'TABLES_E&amp;F (SIC)'!AN105</f>
        <v>0.03274464582713843</v>
      </c>
      <c r="AO105" s="12">
        <f>('TABLES_E&amp;F (SIC)'!AS105-'TABLES_E&amp;F (SIC)'!AO105)/'TABLES_E&amp;F (SIC)'!AO105</f>
        <v>0.031176947833585128</v>
      </c>
      <c r="AP105" s="12">
        <f>('TABLES_E&amp;F (SIC)'!AT105-'TABLES_E&amp;F (SIC)'!AP105)/'TABLES_E&amp;F (SIC)'!AP105</f>
        <v>0.0176435348370648</v>
      </c>
      <c r="AQ105" s="12">
        <f>('TABLES_E&amp;F (SIC)'!AU105-'TABLES_E&amp;F (SIC)'!AQ105)/'TABLES_E&amp;F (SIC)'!AQ105</f>
        <v>0.026808917311971762</v>
      </c>
      <c r="AR105" s="12">
        <f>('TABLES_E&amp;F (SIC)'!AV105-'TABLES_E&amp;F (SIC)'!AR105)/'TABLES_E&amp;F (SIC)'!AR105</f>
        <v>0.0315121824879663</v>
      </c>
      <c r="AS105" s="12">
        <f>('TABLES_E&amp;F (SIC)'!AW105-'TABLES_E&amp;F (SIC)'!AS105)/'TABLES_E&amp;F (SIC)'!AS105</f>
        <v>0.03441268306882811</v>
      </c>
      <c r="AT105" s="12">
        <f>('TABLES_E&amp;F (SIC)'!AX105-'TABLES_E&amp;F (SIC)'!AT105)/'TABLES_E&amp;F (SIC)'!AT105</f>
        <v>0.03723128989066774</v>
      </c>
      <c r="AU105" s="12">
        <f>('TABLES_E&amp;F (SIC)'!AY105-'TABLES_E&amp;F (SIC)'!AU105)/'TABLES_E&amp;F (SIC)'!AU105</f>
        <v>0.014955005677325852</v>
      </c>
      <c r="AV105" s="12">
        <f>('TABLES_E&amp;F (SIC)'!AZ105-'TABLES_E&amp;F (SIC)'!AV105)/'TABLES_E&amp;F (SIC)'!AV105</f>
        <v>0.01836522640340193</v>
      </c>
      <c r="AW105" s="12">
        <f>('TABLES_E&amp;F (SIC)'!BA105-'TABLES_E&amp;F (SIC)'!AW105)/'TABLES_E&amp;F (SIC)'!AW105</f>
        <v>0.020268404704383146</v>
      </c>
      <c r="AX105" s="12">
        <f>('TABLES_E&amp;F (SIC)'!BB105-'TABLES_E&amp;F (SIC)'!AX105)/'TABLES_E&amp;F (SIC)'!AX105</f>
        <v>0.023012582675689553</v>
      </c>
      <c r="AY105" s="12">
        <f>('TABLES_E&amp;F (SIC)'!BC105-'TABLES_E&amp;F (SIC)'!AY105)/'TABLES_E&amp;F (SIC)'!AY105</f>
        <v>0.0424110519820047</v>
      </c>
      <c r="AZ105" s="12">
        <f>('TABLES_E&amp;F (SIC)'!BD105-'TABLES_E&amp;F (SIC)'!AZ105)/'TABLES_E&amp;F (SIC)'!AZ105</f>
        <v>0.04766014035354615</v>
      </c>
      <c r="BA105" s="12">
        <f>('TABLES_E&amp;F (SIC)'!BE105-'TABLES_E&amp;F (SIC)'!BA105)/'TABLES_E&amp;F (SIC)'!BA105</f>
        <v>0.05138243242012519</v>
      </c>
      <c r="BB105" s="12">
        <f>('TABLES_E&amp;F (SIC)'!BF105-'TABLES_E&amp;F (SIC)'!BB105)/'TABLES_E&amp;F (SIC)'!BB105</f>
        <v>0.06059628624216839</v>
      </c>
      <c r="BC105" s="12">
        <f>('TABLES_E&amp;F (SIC)'!BG105-'TABLES_E&amp;F (SIC)'!BC105)/'TABLES_E&amp;F (SIC)'!BC105</f>
        <v>0.06585714867700079</v>
      </c>
      <c r="BD105" s="12">
        <f>('TABLES_E&amp;F (SIC)'!BH105-'TABLES_E&amp;F (SIC)'!BD105)/'TABLES_E&amp;F (SIC)'!BD105</f>
        <v>0.053056666883646866</v>
      </c>
      <c r="BE105" s="12">
        <f>('TABLES_E&amp;F (SIC)'!BI105-'TABLES_E&amp;F (SIC)'!BE105)/'TABLES_E&amp;F (SIC)'!BE105</f>
        <v>0.08331621503226078</v>
      </c>
      <c r="BF105" s="12">
        <f>('TABLES_E&amp;F (SIC)'!BJ105-'TABLES_E&amp;F (SIC)'!BF105)/'TABLES_E&amp;F (SIC)'!BF105</f>
        <v>0.0864335851489605</v>
      </c>
      <c r="BG105" s="12">
        <f>('TABLES_E&amp;F (SIC)'!BK105-'TABLES_E&amp;F (SIC)'!BG105)/'TABLES_E&amp;F (SIC)'!BG105</f>
        <v>0.0901664799371251</v>
      </c>
      <c r="BH105" s="12">
        <f>('TABLES_E&amp;F (SIC)'!BL105-'TABLES_E&amp;F (SIC)'!BH105)/'TABLES_E&amp;F (SIC)'!BH105</f>
        <v>0.1057691850485243</v>
      </c>
      <c r="BI105" s="12">
        <f>('TABLES_E&amp;F (SIC)'!BM105-'TABLES_E&amp;F (SIC)'!BI105)/'TABLES_E&amp;F (SIC)'!BI105</f>
        <v>0.08515929314736757</v>
      </c>
      <c r="BJ105" s="12">
        <f>('TABLES_E&amp;F (SIC)'!BN105-'TABLES_E&amp;F (SIC)'!BJ105)/'TABLES_E&amp;F (SIC)'!BJ105</f>
        <v>0.07144144820010727</v>
      </c>
      <c r="BK105" s="12">
        <f>('TABLES_E&amp;F (SIC)'!BO105-'TABLES_E&amp;F (SIC)'!BK105)/'TABLES_E&amp;F (SIC)'!BK105</f>
        <v>0.06492554565703999</v>
      </c>
      <c r="BL105" s="12">
        <f>('TABLES_E&amp;F (SIC)'!BP105-'TABLES_E&amp;F (SIC)'!BL105)/'TABLES_E&amp;F (SIC)'!BL105</f>
        <v>0.06291093136559292</v>
      </c>
      <c r="BM105" s="12">
        <f>('TABLES_E&amp;F (SIC)'!BQ105-'TABLES_E&amp;F (SIC)'!BM105)/'TABLES_E&amp;F (SIC)'!BM105</f>
        <v>0.05805589796006447</v>
      </c>
      <c r="BN105" s="12">
        <f>('TABLES_E&amp;F (SIC)'!BR105-'TABLES_E&amp;F (SIC)'!BN105)/'TABLES_E&amp;F (SIC)'!BN105</f>
        <v>0.07388147361644672</v>
      </c>
      <c r="BO105" s="12">
        <f>('TABLES_E&amp;F (SIC)'!BS105-'TABLES_E&amp;F (SIC)'!BO105)/'TABLES_E&amp;F (SIC)'!BO105</f>
        <v>0.0790635465268811</v>
      </c>
      <c r="BP105" s="12">
        <f>('TABLES_E&amp;F (SIC)'!BT105-'TABLES_E&amp;F (SIC)'!BP105)/'TABLES_E&amp;F (SIC)'!BP105</f>
        <v>0.0762649637310311</v>
      </c>
      <c r="BQ105" s="12">
        <f>('TABLES_E&amp;F (SIC)'!BU105-'TABLES_E&amp;F (SIC)'!BQ105)/'TABLES_E&amp;F (SIC)'!BQ105</f>
        <v>0.07667940461610553</v>
      </c>
      <c r="BR105" s="12">
        <f>('TABLES_E&amp;F (SIC)'!BV105-'TABLES_E&amp;F (SIC)'!BR105)/'TABLES_E&amp;F (SIC)'!BR105</f>
        <v>0.07907121586640456</v>
      </c>
      <c r="BS105" s="12">
        <f>('TABLES_E&amp;F (SIC)'!BW105-'TABLES_E&amp;F (SIC)'!BS105)/'TABLES_E&amp;F (SIC)'!BS105</f>
        <v>0.0710470513304577</v>
      </c>
      <c r="BT105" s="12">
        <f>('TABLES_E&amp;F (SIC)'!BX105-'TABLES_E&amp;F (SIC)'!BT105)/'TABLES_E&amp;F (SIC)'!BT105</f>
        <v>0.07647850965437461</v>
      </c>
      <c r="BU105" s="12">
        <f>('TABLES_E&amp;F (SIC)'!BY105-'TABLES_E&amp;F (SIC)'!BU105)/'TABLES_E&amp;F (SIC)'!BU105</f>
        <v>0.10909106029720773</v>
      </c>
      <c r="BV105" s="12">
        <f>('TABLES_E&amp;F (SIC)'!BZ105-'TABLES_E&amp;F (SIC)'!BV105)/'TABLES_E&amp;F (SIC)'!BV105</f>
        <v>0.08013928169461199</v>
      </c>
      <c r="BW105" s="12">
        <f>('TABLES_E&amp;F (SIC)'!CA105-'TABLES_E&amp;F (SIC)'!BW105)/'TABLES_E&amp;F (SIC)'!BW105</f>
        <v>0.09551270467103523</v>
      </c>
      <c r="BX105" s="12">
        <f>('TABLES_E&amp;F (SIC)'!CB105-'TABLES_E&amp;F (SIC)'!BX105)/'TABLES_E&amp;F (SIC)'!BX105</f>
        <v>0.09047831886527596</v>
      </c>
      <c r="BY105" s="12">
        <f>('TABLES_E&amp;F (SIC)'!CC105-'TABLES_E&amp;F (SIC)'!BY105)/'TABLES_E&amp;F (SIC)'!BY105</f>
        <v>0.04763031497211032</v>
      </c>
      <c r="BZ105" s="12">
        <f>('TABLES_E&amp;F (SIC)'!CD105-'TABLES_E&amp;F (SIC)'!BZ105)/'TABLES_E&amp;F (SIC)'!BZ105</f>
        <v>0.06195661158577365</v>
      </c>
      <c r="CA105" s="12">
        <f>('TABLES_E&amp;F (SIC)'!CE105-'TABLES_E&amp;F (SIC)'!CA105)/'TABLES_E&amp;F (SIC)'!CA105</f>
        <v>0.041287352137420276</v>
      </c>
      <c r="CB105" s="12">
        <f>('TABLES_E&amp;F (SIC)'!CF105-'TABLES_E&amp;F (SIC)'!CB105)/'TABLES_E&amp;F (SIC)'!CB105</f>
        <v>0.04024157110881267</v>
      </c>
      <c r="CC105" s="12">
        <f>('TABLES_E&amp;F (SIC)'!CG105-'TABLES_E&amp;F (SIC)'!CC105)/'TABLES_E&amp;F (SIC)'!CC105</f>
        <v>0.05303419503528615</v>
      </c>
      <c r="CD105" s="12">
        <f>('TABLES_E&amp;F (SIC)'!CH105-'TABLES_E&amp;F (SIC)'!CD105)/'TABLES_E&amp;F (SIC)'!CD105</f>
        <v>0.05871933126712991</v>
      </c>
      <c r="CE105" s="12">
        <f>('TABLES_E&amp;F (SIC)'!CI105-'TABLES_E&amp;F (SIC)'!CE105)/'TABLES_E&amp;F (SIC)'!CE105</f>
        <v>0.06703458953604885</v>
      </c>
      <c r="CF105" s="12">
        <f>('TABLES_E&amp;F (SIC)'!CJ105-'TABLES_E&amp;F (SIC)'!CF105)/'TABLES_E&amp;F (SIC)'!CF105</f>
        <v>0.06740140246755486</v>
      </c>
      <c r="CG105" s="12">
        <f>('TABLES_E&amp;F (SIC)'!CK105-'TABLES_E&amp;F (SIC)'!CG105)/'TABLES_E&amp;F (SIC)'!CG105</f>
        <v>0.0400190012846258</v>
      </c>
      <c r="CH105" s="12">
        <f>('TABLES_E&amp;F (SIC)'!CL105-'TABLES_E&amp;F (SIC)'!CH105)/'TABLES_E&amp;F (SIC)'!CH105</f>
        <v>0.018070182083094768</v>
      </c>
      <c r="CI105" s="12">
        <f>('TABLES_E&amp;F (SIC)'!CM105-'TABLES_E&amp;F (SIC)'!CI105)/'TABLES_E&amp;F (SIC)'!CI105</f>
        <v>0.013990059444405439</v>
      </c>
      <c r="CJ105" s="12">
        <f>('TABLES_E&amp;F (SIC)'!CN105-'TABLES_E&amp;F (SIC)'!CJ105)/'TABLES_E&amp;F (SIC)'!CJ105</f>
        <v>0.006672641161868686</v>
      </c>
      <c r="CK105" s="12">
        <f>('TABLES_E&amp;F (SIC)'!CO105-'TABLES_E&amp;F (SIC)'!CK105)/'TABLES_E&amp;F (SIC)'!CK105</f>
        <v>0.03229441925886875</v>
      </c>
      <c r="CL105" s="12">
        <f>('TABLES_E&amp;F (SIC)'!CP105-'TABLES_E&amp;F (SIC)'!CL105)/'TABLES_E&amp;F (SIC)'!CL105</f>
        <v>0.0638368798671837</v>
      </c>
      <c r="CM105" s="12">
        <f>('TABLES_E&amp;F (SIC)'!CQ105-'TABLES_E&amp;F (SIC)'!CM105)/'TABLES_E&amp;F (SIC)'!CM105</f>
        <v>0.0705344630233754</v>
      </c>
      <c r="CN105" s="12">
        <f>('TABLES_E&amp;F (SIC)'!CR105-'TABLES_E&amp;F (SIC)'!CN105)/'TABLES_E&amp;F (SIC)'!CN105</f>
        <v>0.062443151786699055</v>
      </c>
      <c r="CO105" s="12">
        <f>('TABLES_E&amp;F (SIC)'!CS105-'TABLES_E&amp;F (SIC)'!CO105)/'TABLES_E&amp;F (SIC)'!CO105</f>
        <v>0.028000455829553513</v>
      </c>
      <c r="CP105" s="12">
        <f>('TABLES_E&amp;F (SIC)'!CT105-'TABLES_E&amp;F (SIC)'!CP105)/'TABLES_E&amp;F (SIC)'!CP105</f>
        <v>0.07779456141565834</v>
      </c>
      <c r="CQ105" s="12">
        <f>('TABLES_E&amp;F (SIC)'!CU105-'TABLES_E&amp;F (SIC)'!CQ105)/'TABLES_E&amp;F (SIC)'!CQ105</f>
        <v>0.018283308068047836</v>
      </c>
      <c r="CR105" s="12">
        <f>('TABLES_E&amp;F (SIC)'!CV105-'TABLES_E&amp;F (SIC)'!CR105)/'TABLES_E&amp;F (SIC)'!CR105</f>
        <v>0.018843249751086824</v>
      </c>
      <c r="CS105" s="12">
        <f>('TABLES_E&amp;F (SIC)'!CW105-'TABLES_E&amp;F (SIC)'!CS105)/'TABLES_E&amp;F (SIC)'!CS105</f>
        <v>0.009528606004287702</v>
      </c>
      <c r="CT105" s="12">
        <f>('TABLES_E&amp;F (SIC)'!CX105-'TABLES_E&amp;F (SIC)'!CT105)/'TABLES_E&amp;F (SIC)'!CT105</f>
        <v>-0.0019848729776720873</v>
      </c>
      <c r="CU105" s="12">
        <f>('TABLES_E&amp;F (SIC)'!CY105-'TABLES_E&amp;F (SIC)'!CU105)/'TABLES_E&amp;F (SIC)'!CU105</f>
        <v>0.031109173229622856</v>
      </c>
      <c r="CV105" s="12">
        <f>('TABLES_E&amp;F (SIC)'!CZ105-'TABLES_E&amp;F (SIC)'!CV105)/'TABLES_E&amp;F (SIC)'!CV105</f>
        <v>0.03804811691396465</v>
      </c>
      <c r="CW105" s="12">
        <f>('TABLES_E&amp;F (SIC)'!DA105-'TABLES_E&amp;F (SIC)'!CW105)/'TABLES_E&amp;F (SIC)'!CW105</f>
        <v>0.07991586875743062</v>
      </c>
      <c r="CX105" s="12">
        <f>('TABLES_E&amp;F (SIC)'!DB105-'TABLES_E&amp;F (SIC)'!CX105)/'TABLES_E&amp;F (SIC)'!CX105</f>
        <v>0.03533088682909976</v>
      </c>
      <c r="CY105" s="12">
        <f>('TABLES_E&amp;F (SIC)'!DC105-'TABLES_E&amp;F (SIC)'!CY105)/'TABLES_E&amp;F (SIC)'!CY105</f>
        <v>0.052584533545516086</v>
      </c>
      <c r="CZ105" s="12">
        <f>('TABLES_E&amp;F (SIC)'!DD105-'TABLES_E&amp;F (SIC)'!CZ105)/'TABLES_E&amp;F (SIC)'!CZ105</f>
        <v>0.058121954888368216</v>
      </c>
      <c r="DA105" s="12">
        <f>('TABLES_E&amp;F (SIC)'!DE105-'TABLES_E&amp;F (SIC)'!DA105)/'TABLES_E&amp;F (SIC)'!DA105</f>
        <v>0.05714169148545551</v>
      </c>
      <c r="DB105" s="12">
        <f>('TABLES_E&amp;F (SIC)'!DF105-'TABLES_E&amp;F (SIC)'!DB105)/'TABLES_E&amp;F (SIC)'!DB105</f>
        <v>0.049595645843017615</v>
      </c>
      <c r="DC105" s="12">
        <f>('TABLES_E&amp;F (SIC)'!DG105-'TABLES_E&amp;F (SIC)'!DC105)/'TABLES_E&amp;F (SIC)'!DC105</f>
        <v>0.0557404412342953</v>
      </c>
      <c r="DD105" s="12">
        <f>('TABLES_E&amp;F (SIC)'!DH105-'TABLES_E&amp;F (SIC)'!DD105)/'TABLES_E&amp;F (SIC)'!DD105</f>
        <v>0.059806179883573</v>
      </c>
      <c r="DE105" s="12">
        <f>('TABLES_E&amp;F (SIC)'!DI105-'TABLES_E&amp;F (SIC)'!DE105)/'TABLES_E&amp;F (SIC)'!DE105</f>
        <v>0.05950408905070138</v>
      </c>
      <c r="DF105" s="12">
        <f>('TABLES_E&amp;F (SIC)'!DJ105-'TABLES_E&amp;F (SIC)'!DF105)/'TABLES_E&amp;F (SIC)'!DF105</f>
        <v>0.06308381062772914</v>
      </c>
      <c r="DG105" s="12">
        <f>('TABLES_E&amp;F (SIC)'!DK105-'TABLES_E&amp;F (SIC)'!DG105)/'TABLES_E&amp;F (SIC)'!DG105</f>
        <v>0.06588512328594683</v>
      </c>
      <c r="DH105" s="12">
        <f>('TABLES_E&amp;F (SIC)'!DL105-'TABLES_E&amp;F (SIC)'!DH105)/'TABLES_E&amp;F (SIC)'!DH105</f>
        <v>0.06417658493332878</v>
      </c>
      <c r="DI105" s="12">
        <f>('TABLES_E&amp;F (SIC)'!DM105-'TABLES_E&amp;F (SIC)'!DI105)/'TABLES_E&amp;F (SIC)'!DI105</f>
        <v>0.07040786248496755</v>
      </c>
      <c r="DJ105" s="12">
        <f>('TABLES_E&amp;F (SIC)'!DN105-'TABLES_E&amp;F (SIC)'!DJ105)/'TABLES_E&amp;F (SIC)'!DJ105</f>
        <v>0.08863316577368964</v>
      </c>
      <c r="DK105" s="12">
        <f>('TABLES_E&amp;F (SIC)'!DO105-'TABLES_E&amp;F (SIC)'!DK105)/'TABLES_E&amp;F (SIC)'!DK105</f>
        <v>0.09163675329895779</v>
      </c>
      <c r="DL105" s="12">
        <f>('TABLES_E&amp;F (SIC)'!DP105-'TABLES_E&amp;F (SIC)'!DL105)/'TABLES_E&amp;F (SIC)'!DL105</f>
        <v>0.09777593333514929</v>
      </c>
      <c r="DM105" s="12">
        <f>('TABLES_E&amp;F (SIC)'!DQ105-'TABLES_E&amp;F (SIC)'!DM105)/'TABLES_E&amp;F (SIC)'!DM105</f>
        <v>0.09481261599432494</v>
      </c>
      <c r="DN105" s="12">
        <f>('TABLES_E&amp;F (SIC)'!DR105-'TABLES_E&amp;F (SIC)'!DN105)/'TABLES_E&amp;F (SIC)'!DN105</f>
        <v>0.07306077948461139</v>
      </c>
      <c r="DO105" s="12">
        <f>('TABLES_E&amp;F (SIC)'!DS105-'TABLES_E&amp;F (SIC)'!DO105)/'TABLES_E&amp;F (SIC)'!DO105</f>
        <v>0.06083709629153212</v>
      </c>
      <c r="DP105" s="12">
        <f>('TABLES_E&amp;F (SIC)'!DT105-'TABLES_E&amp;F (SIC)'!DP105)/'TABLES_E&amp;F (SIC)'!DP105</f>
        <v>0.04927126979462439</v>
      </c>
      <c r="DQ105" s="12">
        <f>('TABLES_E&amp;F (SIC)'!DU105-'TABLES_E&amp;F (SIC)'!DQ105)/'TABLES_E&amp;F (SIC)'!DQ105</f>
        <v>0.06005734457144114</v>
      </c>
      <c r="DR105" s="12">
        <f>('TABLES_E&amp;F (SIC)'!DV105-'TABLES_E&amp;F (SIC)'!DR105)/'TABLES_E&amp;F (SIC)'!DR105</f>
        <v>0.07571105617124109</v>
      </c>
      <c r="DS105" s="12">
        <f>('TABLES_E&amp;F (SIC)'!DW105-'TABLES_E&amp;F (SIC)'!DS105)/'TABLES_E&amp;F (SIC)'!DS105</f>
        <v>0.07500657271197113</v>
      </c>
      <c r="DT105" s="12">
        <f>('TABLES_E&amp;F (SIC)'!DX105-'TABLES_E&amp;F (SIC)'!DT105)/'TABLES_E&amp;F (SIC)'!DT105</f>
        <v>0.09281210557602478</v>
      </c>
      <c r="DU105" s="12">
        <f>('TABLES_E&amp;F (SIC)'!DY105-'TABLES_E&amp;F (SIC)'!DU105)/'TABLES_E&amp;F (SIC)'!DU105</f>
        <v>0.07038398853127308</v>
      </c>
      <c r="DV105" s="12">
        <f>('TABLES_E&amp;F (SIC)'!DZ105-'TABLES_E&amp;F (SIC)'!DV105)/'TABLES_E&amp;F (SIC)'!DV105</f>
        <v>0.05541974938382249</v>
      </c>
      <c r="DW105" s="12">
        <f>('TABLES_E&amp;F (SIC)'!EA105-'TABLES_E&amp;F (SIC)'!DW105)/'TABLES_E&amp;F (SIC)'!DW105</f>
        <v>0.04746379618113789</v>
      </c>
      <c r="DX105" s="12">
        <f>('TABLES_E&amp;F (SIC)'!EB105-'TABLES_E&amp;F (SIC)'!DX105)/'TABLES_E&amp;F (SIC)'!DX105</f>
        <v>0.017887064041001585</v>
      </c>
      <c r="DY105" s="12">
        <f>('TABLES_E&amp;F (SIC)'!EC105-'TABLES_E&amp;F (SIC)'!DY105)/'TABLES_E&amp;F (SIC)'!DY105</f>
        <v>0.009141791752411352</v>
      </c>
    </row>
    <row r="107" spans="1:129" ht="12.75">
      <c r="A107" s="3" t="s">
        <v>88</v>
      </c>
      <c r="B107" s="12">
        <f>('TABLES_E&amp;F (SIC)'!F107-'TABLES_E&amp;F (SIC)'!B107)/'TABLES_E&amp;F (SIC)'!B107</f>
        <v>0.06036499596163096</v>
      </c>
      <c r="C107" s="12">
        <f>('TABLES_E&amp;F (SIC)'!G107-'TABLES_E&amp;F (SIC)'!C107)/'TABLES_E&amp;F (SIC)'!C107</f>
        <v>0.07040104111430867</v>
      </c>
      <c r="D107" s="12">
        <f>('TABLES_E&amp;F (SIC)'!H107-'TABLES_E&amp;F (SIC)'!D107)/'TABLES_E&amp;F (SIC)'!D107</f>
        <v>0.07435203259383759</v>
      </c>
      <c r="E107" s="12">
        <f>('TABLES_E&amp;F (SIC)'!I107-'TABLES_E&amp;F (SIC)'!E107)/'TABLES_E&amp;F (SIC)'!E107</f>
        <v>0.07256875283922144</v>
      </c>
      <c r="F107" s="12">
        <f>('TABLES_E&amp;F (SIC)'!J107-'TABLES_E&amp;F (SIC)'!F107)/'TABLES_E&amp;F (SIC)'!F107</f>
        <v>0.07416675795585255</v>
      </c>
      <c r="G107" s="12">
        <f>('TABLES_E&amp;F (SIC)'!K107-'TABLES_E&amp;F (SIC)'!G107)/'TABLES_E&amp;F (SIC)'!G107</f>
        <v>0.06828459780383649</v>
      </c>
      <c r="H107" s="12">
        <f>('TABLES_E&amp;F (SIC)'!L107-'TABLES_E&amp;F (SIC)'!H107)/'TABLES_E&amp;F (SIC)'!H107</f>
        <v>0.06605772562998168</v>
      </c>
      <c r="I107" s="12">
        <f>('TABLES_E&amp;F (SIC)'!M107-'TABLES_E&amp;F (SIC)'!I107)/'TABLES_E&amp;F (SIC)'!I107</f>
        <v>0.06754154761400548</v>
      </c>
      <c r="J107" s="12">
        <f>('TABLES_E&amp;F (SIC)'!N107-'TABLES_E&amp;F (SIC)'!J107)/'TABLES_E&amp;F (SIC)'!J107</f>
        <v>0.06227033848879937</v>
      </c>
      <c r="K107" s="12">
        <f>('TABLES_E&amp;F (SIC)'!O107-'TABLES_E&amp;F (SIC)'!K107)/'TABLES_E&amp;F (SIC)'!K107</f>
        <v>0.06513182301196561</v>
      </c>
      <c r="L107" s="12">
        <f>('TABLES_E&amp;F (SIC)'!P107-'TABLES_E&amp;F (SIC)'!L107)/'TABLES_E&amp;F (SIC)'!L107</f>
        <v>0.062079043466011556</v>
      </c>
      <c r="M107" s="12">
        <f>('TABLES_E&amp;F (SIC)'!Q107-'TABLES_E&amp;F (SIC)'!M107)/'TABLES_E&amp;F (SIC)'!M107</f>
        <v>0.05499621568172663</v>
      </c>
      <c r="N107" s="12">
        <f>('TABLES_E&amp;F (SIC)'!R107-'TABLES_E&amp;F (SIC)'!N107)/'TABLES_E&amp;F (SIC)'!N107</f>
        <v>0.04792149191757972</v>
      </c>
      <c r="O107" s="12">
        <f>('TABLES_E&amp;F (SIC)'!S107-'TABLES_E&amp;F (SIC)'!O107)/'TABLES_E&amp;F (SIC)'!O107</f>
        <v>0.02991336944169778</v>
      </c>
      <c r="P107" s="12">
        <f>('TABLES_E&amp;F (SIC)'!T107-'TABLES_E&amp;F (SIC)'!P107)/'TABLES_E&amp;F (SIC)'!P107</f>
        <v>0.016975610040489607</v>
      </c>
      <c r="Q107" s="12">
        <f>('TABLES_E&amp;F (SIC)'!U107-'TABLES_E&amp;F (SIC)'!Q107)/'TABLES_E&amp;F (SIC)'!Q107</f>
        <v>0.007460473808067089</v>
      </c>
      <c r="R107" s="12">
        <f>('TABLES_E&amp;F (SIC)'!V107-'TABLES_E&amp;F (SIC)'!R107)/'TABLES_E&amp;F (SIC)'!R107</f>
        <v>-0.008165158364563442</v>
      </c>
      <c r="S107" s="12">
        <f>('TABLES_E&amp;F (SIC)'!W107-'TABLES_E&amp;F (SIC)'!S107)/'TABLES_E&amp;F (SIC)'!S107</f>
        <v>-0.013727701441122061</v>
      </c>
      <c r="T107" s="12">
        <f>('TABLES_E&amp;F (SIC)'!X107-'TABLES_E&amp;F (SIC)'!T107)/'TABLES_E&amp;F (SIC)'!T107</f>
        <v>-0.017812995790749967</v>
      </c>
      <c r="U107" s="12">
        <f>('TABLES_E&amp;F (SIC)'!Y107-'TABLES_E&amp;F (SIC)'!U107)/'TABLES_E&amp;F (SIC)'!U107</f>
        <v>-0.015604384560718413</v>
      </c>
      <c r="V107" s="12">
        <f>('TABLES_E&amp;F (SIC)'!Z107-'TABLES_E&amp;F (SIC)'!V107)/'TABLES_E&amp;F (SIC)'!V107</f>
        <v>0.001701608084586808</v>
      </c>
      <c r="W107" s="12">
        <f>('TABLES_E&amp;F (SIC)'!AA107-'TABLES_E&amp;F (SIC)'!W107)/'TABLES_E&amp;F (SIC)'!W107</f>
        <v>0.025457699566600173</v>
      </c>
      <c r="X107" s="12">
        <f>('TABLES_E&amp;F (SIC)'!AB107-'TABLES_E&amp;F (SIC)'!X107)/'TABLES_E&amp;F (SIC)'!X107</f>
        <v>0.03147434774995622</v>
      </c>
      <c r="Y107" s="12">
        <f>('TABLES_E&amp;F (SIC)'!AC107-'TABLES_E&amp;F (SIC)'!Y107)/'TABLES_E&amp;F (SIC)'!Y107</f>
        <v>0.02766507308222954</v>
      </c>
      <c r="Z107" s="12">
        <f>('TABLES_E&amp;F (SIC)'!AD107-'TABLES_E&amp;F (SIC)'!Z107)/'TABLES_E&amp;F (SIC)'!Z107</f>
        <v>0.02121451819961876</v>
      </c>
      <c r="AA107" s="12">
        <f>('TABLES_E&amp;F (SIC)'!AE107-'TABLES_E&amp;F (SIC)'!AA107)/'TABLES_E&amp;F (SIC)'!AA107</f>
        <v>0.010933676772914746</v>
      </c>
      <c r="AB107" s="12">
        <f>('TABLES_E&amp;F (SIC)'!AF107-'TABLES_E&amp;F (SIC)'!AB107)/'TABLES_E&amp;F (SIC)'!AB107</f>
        <v>0.009200865764121716</v>
      </c>
      <c r="AC107" s="12">
        <f>('TABLES_E&amp;F (SIC)'!AG107-'TABLES_E&amp;F (SIC)'!AC107)/'TABLES_E&amp;F (SIC)'!AC107</f>
        <v>0.012627814400363308</v>
      </c>
      <c r="AD107" s="12">
        <f>('TABLES_E&amp;F (SIC)'!AH107-'TABLES_E&amp;F (SIC)'!AD107)/'TABLES_E&amp;F (SIC)'!AD107</f>
        <v>0.00782615688714504</v>
      </c>
      <c r="AE107" s="12">
        <f>('TABLES_E&amp;F (SIC)'!AI107-'TABLES_E&amp;F (SIC)'!AE107)/'TABLES_E&amp;F (SIC)'!AE107</f>
        <v>0.001775708531529688</v>
      </c>
      <c r="AF107" s="12">
        <f>('TABLES_E&amp;F (SIC)'!AJ107-'TABLES_E&amp;F (SIC)'!AF107)/'TABLES_E&amp;F (SIC)'!AF107</f>
        <v>0.010098206601120839</v>
      </c>
      <c r="AG107" s="12">
        <f>('TABLES_E&amp;F (SIC)'!AK107-'TABLES_E&amp;F (SIC)'!AG107)/'TABLES_E&amp;F (SIC)'!AG107</f>
        <v>0.018669073469622287</v>
      </c>
      <c r="AH107" s="12">
        <f>('TABLES_E&amp;F (SIC)'!AL107-'TABLES_E&amp;F (SIC)'!AH107)/'TABLES_E&amp;F (SIC)'!AH107</f>
        <v>0.02696255480706234</v>
      </c>
      <c r="AI107" s="12">
        <f>('TABLES_E&amp;F (SIC)'!AM107-'TABLES_E&amp;F (SIC)'!AI107)/'TABLES_E&amp;F (SIC)'!AI107</f>
        <v>0.019783571283672714</v>
      </c>
      <c r="AJ107" s="12">
        <f>('TABLES_E&amp;F (SIC)'!AN107-'TABLES_E&amp;F (SIC)'!AJ107)/'TABLES_E&amp;F (SIC)'!AJ107</f>
        <v>0.015102734118051951</v>
      </c>
      <c r="AK107" s="12">
        <f>('TABLES_E&amp;F (SIC)'!AO107-'TABLES_E&amp;F (SIC)'!AK107)/'TABLES_E&amp;F (SIC)'!AK107</f>
        <v>0.014346760147154724</v>
      </c>
      <c r="AL107" s="12">
        <f>('TABLES_E&amp;F (SIC)'!AP107-'TABLES_E&amp;F (SIC)'!AL107)/'TABLES_E&amp;F (SIC)'!AL107</f>
        <v>0.007048954175663591</v>
      </c>
      <c r="AM107" s="12">
        <f>('TABLES_E&amp;F (SIC)'!AQ107-'TABLES_E&amp;F (SIC)'!AM107)/'TABLES_E&amp;F (SIC)'!AM107</f>
        <v>-0.0033789438159703452</v>
      </c>
      <c r="AN107" s="12">
        <f>('TABLES_E&amp;F (SIC)'!AR107-'TABLES_E&amp;F (SIC)'!AN107)/'TABLES_E&amp;F (SIC)'!AN107</f>
        <v>-0.010838285615074076</v>
      </c>
      <c r="AO107" s="12">
        <f>('TABLES_E&amp;F (SIC)'!AS107-'TABLES_E&amp;F (SIC)'!AO107)/'TABLES_E&amp;F (SIC)'!AO107</f>
        <v>-0.01272783005688461</v>
      </c>
      <c r="AP107" s="12">
        <f>('TABLES_E&amp;F (SIC)'!AT107-'TABLES_E&amp;F (SIC)'!AP107)/'TABLES_E&amp;F (SIC)'!AP107</f>
        <v>-0.024928426880359525</v>
      </c>
      <c r="AQ107" s="12">
        <f>('TABLES_E&amp;F (SIC)'!AU107-'TABLES_E&amp;F (SIC)'!AQ107)/'TABLES_E&amp;F (SIC)'!AQ107</f>
        <v>-0.006692701486517552</v>
      </c>
      <c r="AR107" s="12">
        <f>('TABLES_E&amp;F (SIC)'!AV107-'TABLES_E&amp;F (SIC)'!AR107)/'TABLES_E&amp;F (SIC)'!AR107</f>
        <v>-0.0045760296757804885</v>
      </c>
      <c r="AS107" s="12">
        <f>('TABLES_E&amp;F (SIC)'!AW107-'TABLES_E&amp;F (SIC)'!AS107)/'TABLES_E&amp;F (SIC)'!AS107</f>
        <v>0.0034249304160747797</v>
      </c>
      <c r="AT107" s="12">
        <f>('TABLES_E&amp;F (SIC)'!AX107-'TABLES_E&amp;F (SIC)'!AT107)/'TABLES_E&amp;F (SIC)'!AT107</f>
        <v>0.011719482077188656</v>
      </c>
      <c r="AU107" s="12">
        <f>('TABLES_E&amp;F (SIC)'!AY107-'TABLES_E&amp;F (SIC)'!AU107)/'TABLES_E&amp;F (SIC)'!AU107</f>
        <v>0.008105587436824506</v>
      </c>
      <c r="AV107" s="12">
        <f>('TABLES_E&amp;F (SIC)'!AZ107-'TABLES_E&amp;F (SIC)'!AV107)/'TABLES_E&amp;F (SIC)'!AV107</f>
        <v>0.010093829573948757</v>
      </c>
      <c r="AW107" s="12">
        <f>('TABLES_E&amp;F (SIC)'!BA107-'TABLES_E&amp;F (SIC)'!AW107)/'TABLES_E&amp;F (SIC)'!AW107</f>
        <v>0.009708498598695768</v>
      </c>
      <c r="AX107" s="12">
        <f>('TABLES_E&amp;F (SIC)'!BB107-'TABLES_E&amp;F (SIC)'!AX107)/'TABLES_E&amp;F (SIC)'!AX107</f>
        <v>0.014636770168267284</v>
      </c>
      <c r="AY107" s="12">
        <f>('TABLES_E&amp;F (SIC)'!BC107-'TABLES_E&amp;F (SIC)'!AY107)/'TABLES_E&amp;F (SIC)'!AY107</f>
        <v>0.021063990652278507</v>
      </c>
      <c r="AZ107" s="12">
        <f>('TABLES_E&amp;F (SIC)'!BD107-'TABLES_E&amp;F (SIC)'!AZ107)/'TABLES_E&amp;F (SIC)'!AZ107</f>
        <v>0.02155703273622978</v>
      </c>
      <c r="BA107" s="12">
        <f>('TABLES_E&amp;F (SIC)'!BE107-'TABLES_E&amp;F (SIC)'!BA107)/'TABLES_E&amp;F (SIC)'!BA107</f>
        <v>0.021005258433426172</v>
      </c>
      <c r="BB107" s="12">
        <f>('TABLES_E&amp;F (SIC)'!BF107-'TABLES_E&amp;F (SIC)'!BB107)/'TABLES_E&amp;F (SIC)'!BB107</f>
        <v>0.02519311702783698</v>
      </c>
      <c r="BC107" s="12">
        <f>('TABLES_E&amp;F (SIC)'!BG107-'TABLES_E&amp;F (SIC)'!BC107)/'TABLES_E&amp;F (SIC)'!BC107</f>
        <v>0.02418773972667289</v>
      </c>
      <c r="BD107" s="12">
        <f>('TABLES_E&amp;F (SIC)'!BH107-'TABLES_E&amp;F (SIC)'!BD107)/'TABLES_E&amp;F (SIC)'!BD107</f>
        <v>0.023051823545637416</v>
      </c>
      <c r="BE107" s="12">
        <f>('TABLES_E&amp;F (SIC)'!BI107-'TABLES_E&amp;F (SIC)'!BE107)/'TABLES_E&amp;F (SIC)'!BE107</f>
        <v>0.010077386572958128</v>
      </c>
      <c r="BF107" s="12">
        <f>('TABLES_E&amp;F (SIC)'!BJ107-'TABLES_E&amp;F (SIC)'!BF107)/'TABLES_E&amp;F (SIC)'!BF107</f>
        <v>0.02149253967604874</v>
      </c>
      <c r="BG107" s="12">
        <f>('TABLES_E&amp;F (SIC)'!BK107-'TABLES_E&amp;F (SIC)'!BG107)/'TABLES_E&amp;F (SIC)'!BG107</f>
        <v>0.02585380794201428</v>
      </c>
      <c r="BH107" s="12">
        <f>('TABLES_E&amp;F (SIC)'!BL107-'TABLES_E&amp;F (SIC)'!BH107)/'TABLES_E&amp;F (SIC)'!BH107</f>
        <v>0.03985522018815588</v>
      </c>
      <c r="BI107" s="12">
        <f>('TABLES_E&amp;F (SIC)'!BM107-'TABLES_E&amp;F (SIC)'!BI107)/'TABLES_E&amp;F (SIC)'!BI107</f>
        <v>0.05232716376464215</v>
      </c>
      <c r="BJ107" s="12">
        <f>('TABLES_E&amp;F (SIC)'!BN107-'TABLES_E&amp;F (SIC)'!BJ107)/'TABLES_E&amp;F (SIC)'!BJ107</f>
        <v>0.048937846249209035</v>
      </c>
      <c r="BK107" s="12">
        <f>('TABLES_E&amp;F (SIC)'!BO107-'TABLES_E&amp;F (SIC)'!BK107)/'TABLES_E&amp;F (SIC)'!BK107</f>
        <v>0.047297115479486986</v>
      </c>
      <c r="BL107" s="12">
        <f>('TABLES_E&amp;F (SIC)'!BP107-'TABLES_E&amp;F (SIC)'!BL107)/'TABLES_E&amp;F (SIC)'!BL107</f>
        <v>0.04500841101400149</v>
      </c>
      <c r="BM107" s="12">
        <f>('TABLES_E&amp;F (SIC)'!BQ107-'TABLES_E&amp;F (SIC)'!BM107)/'TABLES_E&amp;F (SIC)'!BM107</f>
        <v>0.040309411151745654</v>
      </c>
      <c r="BN107" s="12">
        <f>('TABLES_E&amp;F (SIC)'!BR107-'TABLES_E&amp;F (SIC)'!BN107)/'TABLES_E&amp;F (SIC)'!BN107</f>
        <v>0.0297267151401142</v>
      </c>
      <c r="BO107" s="12">
        <f>('TABLES_E&amp;F (SIC)'!BS107-'TABLES_E&amp;F (SIC)'!BO107)/'TABLES_E&amp;F (SIC)'!BO107</f>
        <v>0.03925032851350392</v>
      </c>
      <c r="BP107" s="12">
        <f>('TABLES_E&amp;F (SIC)'!BT107-'TABLES_E&amp;F (SIC)'!BP107)/'TABLES_E&amp;F (SIC)'!BP107</f>
        <v>0.037913860193775226</v>
      </c>
      <c r="BQ107" s="12">
        <f>('TABLES_E&amp;F (SIC)'!BU107-'TABLES_E&amp;F (SIC)'!BQ107)/'TABLES_E&amp;F (SIC)'!BQ107</f>
        <v>0.042780568830236086</v>
      </c>
      <c r="BR107" s="12">
        <f>('TABLES_E&amp;F (SIC)'!BV107-'TABLES_E&amp;F (SIC)'!BR107)/'TABLES_E&amp;F (SIC)'!BR107</f>
        <v>0.04186453565945969</v>
      </c>
      <c r="BS107" s="12">
        <f>('TABLES_E&amp;F (SIC)'!BW107-'TABLES_E&amp;F (SIC)'!BS107)/'TABLES_E&amp;F (SIC)'!BS107</f>
        <v>0.029929432374458144</v>
      </c>
      <c r="BT107" s="12">
        <f>('TABLES_E&amp;F (SIC)'!BX107-'TABLES_E&amp;F (SIC)'!BT107)/'TABLES_E&amp;F (SIC)'!BT107</f>
        <v>0.02228467476735779</v>
      </c>
      <c r="BU107" s="12">
        <f>('TABLES_E&amp;F (SIC)'!BY107-'TABLES_E&amp;F (SIC)'!BU107)/'TABLES_E&amp;F (SIC)'!BU107</f>
        <v>0.019404750524335986</v>
      </c>
      <c r="BV107" s="12">
        <f>('TABLES_E&amp;F (SIC)'!BZ107-'TABLES_E&amp;F (SIC)'!BV107)/'TABLES_E&amp;F (SIC)'!BV107</f>
        <v>0.03492772782146086</v>
      </c>
      <c r="BW107" s="12">
        <f>('TABLES_E&amp;F (SIC)'!CA107-'TABLES_E&amp;F (SIC)'!BW107)/'TABLES_E&amp;F (SIC)'!BW107</f>
        <v>0.035626757504400905</v>
      </c>
      <c r="BX107" s="12">
        <f>('TABLES_E&amp;F (SIC)'!CB107-'TABLES_E&amp;F (SIC)'!BX107)/'TABLES_E&amp;F (SIC)'!BX107</f>
        <v>0.03673415844407688</v>
      </c>
      <c r="BY107" s="12">
        <f>('TABLES_E&amp;F (SIC)'!CC107-'TABLES_E&amp;F (SIC)'!BY107)/'TABLES_E&amp;F (SIC)'!BY107</f>
        <v>0.03585402145998877</v>
      </c>
      <c r="BZ107" s="12">
        <f>('TABLES_E&amp;F (SIC)'!CD107-'TABLES_E&amp;F (SIC)'!BZ107)/'TABLES_E&amp;F (SIC)'!BZ107</f>
        <v>0.029634147017569147</v>
      </c>
      <c r="CA107" s="12">
        <f>('TABLES_E&amp;F (SIC)'!CE107-'TABLES_E&amp;F (SIC)'!CA107)/'TABLES_E&amp;F (SIC)'!CA107</f>
        <v>0.029470621543134724</v>
      </c>
      <c r="CB107" s="12">
        <f>('TABLES_E&amp;F (SIC)'!CF107-'TABLES_E&amp;F (SIC)'!CB107)/'TABLES_E&amp;F (SIC)'!CB107</f>
        <v>0.04112656282149038</v>
      </c>
      <c r="CC107" s="12">
        <f>('TABLES_E&amp;F (SIC)'!CG107-'TABLES_E&amp;F (SIC)'!CC107)/'TABLES_E&amp;F (SIC)'!CC107</f>
        <v>0.04042328781018801</v>
      </c>
      <c r="CD107" s="12">
        <f>('TABLES_E&amp;F (SIC)'!CH107-'TABLES_E&amp;F (SIC)'!CD107)/'TABLES_E&amp;F (SIC)'!CD107</f>
        <v>0.04245464364828003</v>
      </c>
      <c r="CE107" s="12">
        <f>('TABLES_E&amp;F (SIC)'!CI107-'TABLES_E&amp;F (SIC)'!CE107)/'TABLES_E&amp;F (SIC)'!CE107</f>
        <v>0.04652900705166899</v>
      </c>
      <c r="CF107" s="12">
        <f>('TABLES_E&amp;F (SIC)'!CJ107-'TABLES_E&amp;F (SIC)'!CF107)/'TABLES_E&amp;F (SIC)'!CF107</f>
        <v>0.0320809612029198</v>
      </c>
      <c r="CG107" s="12">
        <f>('TABLES_E&amp;F (SIC)'!CK107-'TABLES_E&amp;F (SIC)'!CG107)/'TABLES_E&amp;F (SIC)'!CG107</f>
        <v>0.025390928037371422</v>
      </c>
      <c r="CH107" s="12">
        <f>('TABLES_E&amp;F (SIC)'!CL107-'TABLES_E&amp;F (SIC)'!CH107)/'TABLES_E&amp;F (SIC)'!CH107</f>
        <v>0.029401434276776987</v>
      </c>
      <c r="CI107" s="12">
        <f>('TABLES_E&amp;F (SIC)'!CM107-'TABLES_E&amp;F (SIC)'!CI107)/'TABLES_E&amp;F (SIC)'!CI107</f>
        <v>0.024099360300957703</v>
      </c>
      <c r="CJ107" s="12">
        <f>('TABLES_E&amp;F (SIC)'!CN107-'TABLES_E&amp;F (SIC)'!CJ107)/'TABLES_E&amp;F (SIC)'!CJ107</f>
        <v>0.028056896108590426</v>
      </c>
      <c r="CK107" s="12">
        <f>('TABLES_E&amp;F (SIC)'!CO107-'TABLES_E&amp;F (SIC)'!CK107)/'TABLES_E&amp;F (SIC)'!CK107</f>
        <v>0.035848948578065316</v>
      </c>
      <c r="CL107" s="12">
        <f>('TABLES_E&amp;F (SIC)'!CP107-'TABLES_E&amp;F (SIC)'!CL107)/'TABLES_E&amp;F (SIC)'!CL107</f>
        <v>0.04063323214330515</v>
      </c>
      <c r="CM107" s="12">
        <f>('TABLES_E&amp;F (SIC)'!CQ107-'TABLES_E&amp;F (SIC)'!CM107)/'TABLES_E&amp;F (SIC)'!CM107</f>
        <v>0.04910729916857325</v>
      </c>
      <c r="CN107" s="12">
        <f>('TABLES_E&amp;F (SIC)'!CR107-'TABLES_E&amp;F (SIC)'!CN107)/'TABLES_E&amp;F (SIC)'!CN107</f>
        <v>0.0509070336568103</v>
      </c>
      <c r="CO107" s="12">
        <f>('TABLES_E&amp;F (SIC)'!CS107-'TABLES_E&amp;F (SIC)'!CO107)/'TABLES_E&amp;F (SIC)'!CO107</f>
        <v>0.03693365759676579</v>
      </c>
      <c r="CP107" s="12">
        <f>('TABLES_E&amp;F (SIC)'!CT107-'TABLES_E&amp;F (SIC)'!CP107)/'TABLES_E&amp;F (SIC)'!CP107</f>
        <v>0.022015207842116174</v>
      </c>
      <c r="CQ107" s="12">
        <f>('TABLES_E&amp;F (SIC)'!CU107-'TABLES_E&amp;F (SIC)'!CQ107)/'TABLES_E&amp;F (SIC)'!CQ107</f>
        <v>0.004620981314872294</v>
      </c>
      <c r="CR107" s="12">
        <f>('TABLES_E&amp;F (SIC)'!CV107-'TABLES_E&amp;F (SIC)'!CR107)/'TABLES_E&amp;F (SIC)'!CR107</f>
        <v>0.003510577700438917</v>
      </c>
      <c r="CS107" s="12">
        <f>('TABLES_E&amp;F (SIC)'!CW107-'TABLES_E&amp;F (SIC)'!CS107)/'TABLES_E&amp;F (SIC)'!CS107</f>
        <v>0.004925812973306377</v>
      </c>
      <c r="CT107" s="12">
        <f>('TABLES_E&amp;F (SIC)'!CX107-'TABLES_E&amp;F (SIC)'!CT107)/'TABLES_E&amp;F (SIC)'!CT107</f>
        <v>0.01103044553941615</v>
      </c>
      <c r="CU107" s="12">
        <f>('TABLES_E&amp;F (SIC)'!CY107-'TABLES_E&amp;F (SIC)'!CU107)/'TABLES_E&amp;F (SIC)'!CU107</f>
        <v>0.02228959290620868</v>
      </c>
      <c r="CV107" s="12">
        <f>('TABLES_E&amp;F (SIC)'!CZ107-'TABLES_E&amp;F (SIC)'!CV107)/'TABLES_E&amp;F (SIC)'!CV107</f>
        <v>0.0149187618825445</v>
      </c>
      <c r="CW107" s="12">
        <f>('TABLES_E&amp;F (SIC)'!DA107-'TABLES_E&amp;F (SIC)'!CW107)/'TABLES_E&amp;F (SIC)'!CW107</f>
        <v>0.02034547526291412</v>
      </c>
      <c r="CX107" s="12">
        <f>('TABLES_E&amp;F (SIC)'!DB107-'TABLES_E&amp;F (SIC)'!CX107)/'TABLES_E&amp;F (SIC)'!CX107</f>
        <v>0.014207398337259352</v>
      </c>
      <c r="CY107" s="12">
        <f>('TABLES_E&amp;F (SIC)'!DC107-'TABLES_E&amp;F (SIC)'!CY107)/'TABLES_E&amp;F (SIC)'!CY107</f>
        <v>0.007400949282467243</v>
      </c>
      <c r="CZ107" s="12">
        <f>('TABLES_E&amp;F (SIC)'!DD107-'TABLES_E&amp;F (SIC)'!CZ107)/'TABLES_E&amp;F (SIC)'!CZ107</f>
        <v>0.009377468948824536</v>
      </c>
      <c r="DA107" s="12">
        <f>('TABLES_E&amp;F (SIC)'!DE107-'TABLES_E&amp;F (SIC)'!DA107)/'TABLES_E&amp;F (SIC)'!DA107</f>
        <v>0.007002134151718786</v>
      </c>
      <c r="DB107" s="12">
        <f>('TABLES_E&amp;F (SIC)'!DF107-'TABLES_E&amp;F (SIC)'!DB107)/'TABLES_E&amp;F (SIC)'!DB107</f>
        <v>0.00556175675688111</v>
      </c>
      <c r="DC107" s="12">
        <f>('TABLES_E&amp;F (SIC)'!DG107-'TABLES_E&amp;F (SIC)'!DC107)/'TABLES_E&amp;F (SIC)'!DC107</f>
        <v>0.006357632984483799</v>
      </c>
      <c r="DD107" s="12">
        <f>('TABLES_E&amp;F (SIC)'!DH107-'TABLES_E&amp;F (SIC)'!DD107)/'TABLES_E&amp;F (SIC)'!DD107</f>
        <v>0.007925883721744967</v>
      </c>
      <c r="DE107" s="12">
        <f>('TABLES_E&amp;F (SIC)'!DI107-'TABLES_E&amp;F (SIC)'!DE107)/'TABLES_E&amp;F (SIC)'!DE107</f>
        <v>0.007986828738571478</v>
      </c>
      <c r="DF107" s="12">
        <f>('TABLES_E&amp;F (SIC)'!DJ107-'TABLES_E&amp;F (SIC)'!DF107)/'TABLES_E&amp;F (SIC)'!DF107</f>
        <v>0.010332637535907083</v>
      </c>
      <c r="DG107" s="12">
        <f>('TABLES_E&amp;F (SIC)'!DK107-'TABLES_E&amp;F (SIC)'!DG107)/'TABLES_E&amp;F (SIC)'!DG107</f>
        <v>0.017251690412888442</v>
      </c>
      <c r="DH107" s="12">
        <f>('TABLES_E&amp;F (SIC)'!DL107-'TABLES_E&amp;F (SIC)'!DH107)/'TABLES_E&amp;F (SIC)'!DH107</f>
        <v>0.023184553509605577</v>
      </c>
      <c r="DI107" s="12">
        <f>('TABLES_E&amp;F (SIC)'!DM107-'TABLES_E&amp;F (SIC)'!DI107)/'TABLES_E&amp;F (SIC)'!DI107</f>
        <v>0.02901915954090265</v>
      </c>
      <c r="DJ107" s="12">
        <f>('TABLES_E&amp;F (SIC)'!DN107-'TABLES_E&amp;F (SIC)'!DJ107)/'TABLES_E&amp;F (SIC)'!DJ107</f>
        <v>0.03351050050632132</v>
      </c>
      <c r="DK107" s="12">
        <f>('TABLES_E&amp;F (SIC)'!DO107-'TABLES_E&amp;F (SIC)'!DK107)/'TABLES_E&amp;F (SIC)'!DK107</f>
        <v>0.03649761868320834</v>
      </c>
      <c r="DL107" s="12">
        <f>('TABLES_E&amp;F (SIC)'!DP107-'TABLES_E&amp;F (SIC)'!DL107)/'TABLES_E&amp;F (SIC)'!DL107</f>
        <v>0.0376294677897191</v>
      </c>
      <c r="DM107" s="12">
        <f>('TABLES_E&amp;F (SIC)'!DQ107-'TABLES_E&amp;F (SIC)'!DM107)/'TABLES_E&amp;F (SIC)'!DM107</f>
        <v>0.03962206969367595</v>
      </c>
      <c r="DN107" s="12">
        <f>('TABLES_E&amp;F (SIC)'!DR107-'TABLES_E&amp;F (SIC)'!DN107)/'TABLES_E&amp;F (SIC)'!DN107</f>
        <v>0.04230004408262995</v>
      </c>
      <c r="DO107" s="12">
        <f>('TABLES_E&amp;F (SIC)'!DS107-'TABLES_E&amp;F (SIC)'!DO107)/'TABLES_E&amp;F (SIC)'!DO107</f>
        <v>0.040144397182587215</v>
      </c>
      <c r="DP107" s="12">
        <f>('TABLES_E&amp;F (SIC)'!DT107-'TABLES_E&amp;F (SIC)'!DP107)/'TABLES_E&amp;F (SIC)'!DP107</f>
        <v>0.04221033487233256</v>
      </c>
      <c r="DQ107" s="12">
        <f>('TABLES_E&amp;F (SIC)'!DU107-'TABLES_E&amp;F (SIC)'!DQ107)/'TABLES_E&amp;F (SIC)'!DQ107</f>
        <v>0.042470141387614416</v>
      </c>
      <c r="DR107" s="12">
        <f>('TABLES_E&amp;F (SIC)'!DV107-'TABLES_E&amp;F (SIC)'!DR107)/'TABLES_E&amp;F (SIC)'!DR107</f>
        <v>0.039602961393418845</v>
      </c>
      <c r="DS107" s="12">
        <f>('TABLES_E&amp;F (SIC)'!DW107-'TABLES_E&amp;F (SIC)'!DS107)/'TABLES_E&amp;F (SIC)'!DS107</f>
        <v>0.04755295677778279</v>
      </c>
      <c r="DT107" s="12">
        <f>('TABLES_E&amp;F (SIC)'!DX107-'TABLES_E&amp;F (SIC)'!DT107)/'TABLES_E&amp;F (SIC)'!DT107</f>
        <v>0.03641879631811061</v>
      </c>
      <c r="DU107" s="12">
        <f>('TABLES_E&amp;F (SIC)'!DY107-'TABLES_E&amp;F (SIC)'!DU107)/'TABLES_E&amp;F (SIC)'!DU107</f>
        <v>0.03237543698229438</v>
      </c>
      <c r="DV107" s="12">
        <f>('TABLES_E&amp;F (SIC)'!DZ107-'TABLES_E&amp;F (SIC)'!DV107)/'TABLES_E&amp;F (SIC)'!DV107</f>
        <v>0.034182974025501356</v>
      </c>
      <c r="DW107" s="12">
        <f>('TABLES_E&amp;F (SIC)'!EA107-'TABLES_E&amp;F (SIC)'!DW107)/'TABLES_E&amp;F (SIC)'!DW107</f>
        <v>0.031357668423108505</v>
      </c>
      <c r="DX107" s="12">
        <f>('TABLES_E&amp;F (SIC)'!EB107-'TABLES_E&amp;F (SIC)'!DX107)/'TABLES_E&amp;F (SIC)'!DX107</f>
        <v>0.0501427305523142</v>
      </c>
      <c r="DY107" s="12">
        <f>('TABLES_E&amp;F (SIC)'!EC107-'TABLES_E&amp;F (SIC)'!DY107)/'TABLES_E&amp;F (SIC)'!DY107</f>
        <v>0.05949371009982342</v>
      </c>
    </row>
    <row r="108" spans="1:129" ht="12.75">
      <c r="A108" s="3" t="s">
        <v>106</v>
      </c>
      <c r="B108" s="12">
        <f>('TABLES_E&amp;F (SIC)'!F108-'TABLES_E&amp;F (SIC)'!B108)/'TABLES_E&amp;F (SIC)'!B108</f>
        <v>0.061292954299298104</v>
      </c>
      <c r="C108" s="12">
        <f>('TABLES_E&amp;F (SIC)'!G108-'TABLES_E&amp;F (SIC)'!C108)/'TABLES_E&amp;F (SIC)'!C108</f>
        <v>0.08184356173776755</v>
      </c>
      <c r="D108" s="12">
        <f>('TABLES_E&amp;F (SIC)'!H108-'TABLES_E&amp;F (SIC)'!D108)/'TABLES_E&amp;F (SIC)'!D108</f>
        <v>0.09486461251167133</v>
      </c>
      <c r="E108" s="12">
        <f>('TABLES_E&amp;F (SIC)'!I108-'TABLES_E&amp;F (SIC)'!E108)/'TABLES_E&amp;F (SIC)'!E108</f>
        <v>0.09824976059006907</v>
      </c>
      <c r="F108" s="12">
        <f>('TABLES_E&amp;F (SIC)'!J108-'TABLES_E&amp;F (SIC)'!F108)/'TABLES_E&amp;F (SIC)'!F108</f>
        <v>0.09447916183458029</v>
      </c>
      <c r="G108" s="12">
        <f>('TABLES_E&amp;F (SIC)'!K108-'TABLES_E&amp;F (SIC)'!G108)/'TABLES_E&amp;F (SIC)'!G108</f>
        <v>0.08563149997412946</v>
      </c>
      <c r="H108" s="12">
        <f>('TABLES_E&amp;F (SIC)'!L108-'TABLES_E&amp;F (SIC)'!H108)/'TABLES_E&amp;F (SIC)'!H108</f>
        <v>0.07692939400256474</v>
      </c>
      <c r="I108" s="12">
        <f>('TABLES_E&amp;F (SIC)'!M108-'TABLES_E&amp;F (SIC)'!I108)/'TABLES_E&amp;F (SIC)'!I108</f>
        <v>0.07041304119280409</v>
      </c>
      <c r="J108" s="12">
        <f>('TABLES_E&amp;F (SIC)'!N108-'TABLES_E&amp;F (SIC)'!J108)/'TABLES_E&amp;F (SIC)'!J108</f>
        <v>0.05371220286029136</v>
      </c>
      <c r="K108" s="12">
        <f>('TABLES_E&amp;F (SIC)'!O108-'TABLES_E&amp;F (SIC)'!K108)/'TABLES_E&amp;F (SIC)'!K108</f>
        <v>0.0472369173577352</v>
      </c>
      <c r="L108" s="12">
        <f>('TABLES_E&amp;F (SIC)'!P108-'TABLES_E&amp;F (SIC)'!L108)/'TABLES_E&amp;F (SIC)'!L108</f>
        <v>0.03714827046146446</v>
      </c>
      <c r="M108" s="12">
        <f>('TABLES_E&amp;F (SIC)'!Q108-'TABLES_E&amp;F (SIC)'!M108)/'TABLES_E&amp;F (SIC)'!M108</f>
        <v>0.025501331684855768</v>
      </c>
      <c r="N108" s="12">
        <f>('TABLES_E&amp;F (SIC)'!R108-'TABLES_E&amp;F (SIC)'!N108)/'TABLES_E&amp;F (SIC)'!N108</f>
        <v>0.021358509213981577</v>
      </c>
      <c r="O108" s="12">
        <f>('TABLES_E&amp;F (SIC)'!S108-'TABLES_E&amp;F (SIC)'!O108)/'TABLES_E&amp;F (SIC)'!O108</f>
        <v>0.005848053019313366</v>
      </c>
      <c r="P108" s="12">
        <f>('TABLES_E&amp;F (SIC)'!T108-'TABLES_E&amp;F (SIC)'!P108)/'TABLES_E&amp;F (SIC)'!P108</f>
        <v>-0.0019908151030473046</v>
      </c>
      <c r="Q108" s="12">
        <f>('TABLES_E&amp;F (SIC)'!U108-'TABLES_E&amp;F (SIC)'!Q108)/'TABLES_E&amp;F (SIC)'!Q108</f>
        <v>-0.008585770381345668</v>
      </c>
      <c r="R108" s="12">
        <f>('TABLES_E&amp;F (SIC)'!V108-'TABLES_E&amp;F (SIC)'!R108)/'TABLES_E&amp;F (SIC)'!R108</f>
        <v>-0.017986340058285418</v>
      </c>
      <c r="S108" s="12">
        <f>('TABLES_E&amp;F (SIC)'!W108-'TABLES_E&amp;F (SIC)'!S108)/'TABLES_E&amp;F (SIC)'!S108</f>
        <v>-0.01960828672099902</v>
      </c>
      <c r="T108" s="12">
        <f>('TABLES_E&amp;F (SIC)'!X108-'TABLES_E&amp;F (SIC)'!T108)/'TABLES_E&amp;F (SIC)'!T108</f>
        <v>-0.021851977785333786</v>
      </c>
      <c r="U108" s="12">
        <f>('TABLES_E&amp;F (SIC)'!Y108-'TABLES_E&amp;F (SIC)'!U108)/'TABLES_E&amp;F (SIC)'!U108</f>
        <v>-0.017479358332528314</v>
      </c>
      <c r="V108" s="12">
        <f>('TABLES_E&amp;F (SIC)'!Z108-'TABLES_E&amp;F (SIC)'!V108)/'TABLES_E&amp;F (SIC)'!V108</f>
        <v>0.0018103798933250836</v>
      </c>
      <c r="W108" s="12">
        <f>('TABLES_E&amp;F (SIC)'!AA108-'TABLES_E&amp;F (SIC)'!W108)/'TABLES_E&amp;F (SIC)'!W108</f>
        <v>0.02298870467158169</v>
      </c>
      <c r="X108" s="12">
        <f>('TABLES_E&amp;F (SIC)'!AB108-'TABLES_E&amp;F (SIC)'!X108)/'TABLES_E&amp;F (SIC)'!X108</f>
        <v>0.030225255498134457</v>
      </c>
      <c r="Y108" s="12">
        <f>('TABLES_E&amp;F (SIC)'!AC108-'TABLES_E&amp;F (SIC)'!Y108)/'TABLES_E&amp;F (SIC)'!Y108</f>
        <v>0.03092485381977178</v>
      </c>
      <c r="Z108" s="12">
        <f>('TABLES_E&amp;F (SIC)'!AD108-'TABLES_E&amp;F (SIC)'!Z108)/'TABLES_E&amp;F (SIC)'!Z108</f>
        <v>0.027667057444314185</v>
      </c>
      <c r="AA108" s="12">
        <f>('TABLES_E&amp;F (SIC)'!AE108-'TABLES_E&amp;F (SIC)'!AA108)/'TABLES_E&amp;F (SIC)'!AA108</f>
        <v>0.023577377897829484</v>
      </c>
      <c r="AB108" s="12">
        <f>('TABLES_E&amp;F (SIC)'!AF108-'TABLES_E&amp;F (SIC)'!AB108)/'TABLES_E&amp;F (SIC)'!AB108</f>
        <v>0.023163743314906563</v>
      </c>
      <c r="AC108" s="12">
        <f>('TABLES_E&amp;F (SIC)'!AG108-'TABLES_E&amp;F (SIC)'!AC108)/'TABLES_E&amp;F (SIC)'!AC108</f>
        <v>0.02182328190743338</v>
      </c>
      <c r="AD108" s="12">
        <f>('TABLES_E&amp;F (SIC)'!AH108-'TABLES_E&amp;F (SIC)'!AD108)/'TABLES_E&amp;F (SIC)'!AD108</f>
        <v>0.011190686855533854</v>
      </c>
      <c r="AE108" s="12">
        <f>('TABLES_E&amp;F (SIC)'!AI108-'TABLES_E&amp;F (SIC)'!AE108)/'TABLES_E&amp;F (SIC)'!AE108</f>
        <v>0.0003195381021640443</v>
      </c>
      <c r="AF108" s="12">
        <f>('TABLES_E&amp;F (SIC)'!AJ108-'TABLES_E&amp;F (SIC)'!AF108)/'TABLES_E&amp;F (SIC)'!AF108</f>
        <v>0.0038364295921732437</v>
      </c>
      <c r="AG108" s="12">
        <f>('TABLES_E&amp;F (SIC)'!AK108-'TABLES_E&amp;F (SIC)'!AG108)/'TABLES_E&amp;F (SIC)'!AG108</f>
        <v>0.01297902712199407</v>
      </c>
      <c r="AH108" s="12">
        <f>('TABLES_E&amp;F (SIC)'!AL108-'TABLES_E&amp;F (SIC)'!AH108)/'TABLES_E&amp;F (SIC)'!AH108</f>
        <v>0.02895208954731061</v>
      </c>
      <c r="AI108" s="12">
        <f>('TABLES_E&amp;F (SIC)'!AM108-'TABLES_E&amp;F (SIC)'!AI108)/'TABLES_E&amp;F (SIC)'!AI108</f>
        <v>0.023825521837307927</v>
      </c>
      <c r="AJ108" s="12">
        <f>('TABLES_E&amp;F (SIC)'!AN108-'TABLES_E&amp;F (SIC)'!AJ108)/'TABLES_E&amp;F (SIC)'!AJ108</f>
        <v>0.01202926006636078</v>
      </c>
      <c r="AK108" s="12">
        <f>('TABLES_E&amp;F (SIC)'!AO108-'TABLES_E&amp;F (SIC)'!AK108)/'TABLES_E&amp;F (SIC)'!AK108</f>
        <v>0.01630316957897932</v>
      </c>
      <c r="AL108" s="12">
        <f>('TABLES_E&amp;F (SIC)'!AP108-'TABLES_E&amp;F (SIC)'!AL108)/'TABLES_E&amp;F (SIC)'!AL108</f>
        <v>-0.00797432811873245</v>
      </c>
      <c r="AM108" s="12">
        <f>('TABLES_E&amp;F (SIC)'!AQ108-'TABLES_E&amp;F (SIC)'!AM108)/'TABLES_E&amp;F (SIC)'!AM108</f>
        <v>-0.023249558893144555</v>
      </c>
      <c r="AN108" s="12">
        <f>('TABLES_E&amp;F (SIC)'!AR108-'TABLES_E&amp;F (SIC)'!AN108)/'TABLES_E&amp;F (SIC)'!AN108</f>
        <v>-0.03839640760678443</v>
      </c>
      <c r="AO108" s="12">
        <f>('TABLES_E&amp;F (SIC)'!AS108-'TABLES_E&amp;F (SIC)'!AO108)/'TABLES_E&amp;F (SIC)'!AO108</f>
        <v>-0.041432015017705534</v>
      </c>
      <c r="AP108" s="12">
        <f>('TABLES_E&amp;F (SIC)'!AT108-'TABLES_E&amp;F (SIC)'!AP108)/'TABLES_E&amp;F (SIC)'!AP108</f>
        <v>-0.04168014491816006</v>
      </c>
      <c r="AQ108" s="12">
        <f>('TABLES_E&amp;F (SIC)'!AU108-'TABLES_E&amp;F (SIC)'!AQ108)/'TABLES_E&amp;F (SIC)'!AQ108</f>
        <v>-0.013195721854450526</v>
      </c>
      <c r="AR108" s="12">
        <f>('TABLES_E&amp;F (SIC)'!AV108-'TABLES_E&amp;F (SIC)'!AR108)/'TABLES_E&amp;F (SIC)'!AR108</f>
        <v>-0.0037920984820353555</v>
      </c>
      <c r="AS108" s="12">
        <f>('TABLES_E&amp;F (SIC)'!AW108-'TABLES_E&amp;F (SIC)'!AS108)/'TABLES_E&amp;F (SIC)'!AS108</f>
        <v>0.0036329648442498456</v>
      </c>
      <c r="AT108" s="12">
        <f>('TABLES_E&amp;F (SIC)'!AX108-'TABLES_E&amp;F (SIC)'!AT108)/'TABLES_E&amp;F (SIC)'!AT108</f>
        <v>0.011718508267089726</v>
      </c>
      <c r="AU108" s="12">
        <f>('TABLES_E&amp;F (SIC)'!AY108-'TABLES_E&amp;F (SIC)'!AU108)/'TABLES_E&amp;F (SIC)'!AU108</f>
        <v>-0.00606101195459264</v>
      </c>
      <c r="AV108" s="12">
        <f>('TABLES_E&amp;F (SIC)'!AZ108-'TABLES_E&amp;F (SIC)'!AV108)/'TABLES_E&amp;F (SIC)'!AV108</f>
        <v>0.0069409930872452895</v>
      </c>
      <c r="AW108" s="12">
        <f>('TABLES_E&amp;F (SIC)'!BA108-'TABLES_E&amp;F (SIC)'!AW108)/'TABLES_E&amp;F (SIC)'!AW108</f>
        <v>-0.01823765493691656</v>
      </c>
      <c r="AX108" s="12">
        <f>('TABLES_E&amp;F (SIC)'!BB108-'TABLES_E&amp;F (SIC)'!AX108)/'TABLES_E&amp;F (SIC)'!AX108</f>
        <v>-0.02238706376921195</v>
      </c>
      <c r="AY108" s="12">
        <f>('TABLES_E&amp;F (SIC)'!BC108-'TABLES_E&amp;F (SIC)'!AY108)/'TABLES_E&amp;F (SIC)'!AY108</f>
        <v>-0.01650270646632078</v>
      </c>
      <c r="AZ108" s="12">
        <f>('TABLES_E&amp;F (SIC)'!BD108-'TABLES_E&amp;F (SIC)'!AZ108)/'TABLES_E&amp;F (SIC)'!AZ108</f>
        <v>-0.010555658382550072</v>
      </c>
      <c r="BA108" s="12">
        <f>('TABLES_E&amp;F (SIC)'!BE108-'TABLES_E&amp;F (SIC)'!BA108)/'TABLES_E&amp;F (SIC)'!BA108</f>
        <v>0.008350931080821656</v>
      </c>
      <c r="BB108" s="12">
        <f>('TABLES_E&amp;F (SIC)'!BF108-'TABLES_E&amp;F (SIC)'!BB108)/'TABLES_E&amp;F (SIC)'!BB108</f>
        <v>0.0072521472043683526</v>
      </c>
      <c r="BC108" s="12">
        <f>('TABLES_E&amp;F (SIC)'!BG108-'TABLES_E&amp;F (SIC)'!BC108)/'TABLES_E&amp;F (SIC)'!BC108</f>
        <v>0.011390041849126193</v>
      </c>
      <c r="BD108" s="12">
        <f>('TABLES_E&amp;F (SIC)'!BH108-'TABLES_E&amp;F (SIC)'!BD108)/'TABLES_E&amp;F (SIC)'!BD108</f>
        <v>0.005152739908509106</v>
      </c>
      <c r="BE108" s="12">
        <f>('TABLES_E&amp;F (SIC)'!BI108-'TABLES_E&amp;F (SIC)'!BE108)/'TABLES_E&amp;F (SIC)'!BE108</f>
        <v>-0.015214043732676317</v>
      </c>
      <c r="BF108" s="12">
        <f>('TABLES_E&amp;F (SIC)'!BJ108-'TABLES_E&amp;F (SIC)'!BF108)/'TABLES_E&amp;F (SIC)'!BF108</f>
        <v>0.020752745856509585</v>
      </c>
      <c r="BG108" s="12">
        <f>('TABLES_E&amp;F (SIC)'!BK108-'TABLES_E&amp;F (SIC)'!BG108)/'TABLES_E&amp;F (SIC)'!BG108</f>
        <v>0.024702508636846025</v>
      </c>
      <c r="BH108" s="12">
        <f>('TABLES_E&amp;F (SIC)'!BL108-'TABLES_E&amp;F (SIC)'!BH108)/'TABLES_E&amp;F (SIC)'!BH108</f>
        <v>0.034609745093616064</v>
      </c>
      <c r="BI108" s="12">
        <f>('TABLES_E&amp;F (SIC)'!BM108-'TABLES_E&amp;F (SIC)'!BI108)/'TABLES_E&amp;F (SIC)'!BI108</f>
        <v>0.04738212750471945</v>
      </c>
      <c r="BJ108" s="12">
        <f>('TABLES_E&amp;F (SIC)'!BN108-'TABLES_E&amp;F (SIC)'!BJ108)/'TABLES_E&amp;F (SIC)'!BJ108</f>
        <v>0.03909603894666962</v>
      </c>
      <c r="BK108" s="12">
        <f>('TABLES_E&amp;F (SIC)'!BO108-'TABLES_E&amp;F (SIC)'!BK108)/'TABLES_E&amp;F (SIC)'!BK108</f>
        <v>0.033350961856283466</v>
      </c>
      <c r="BL108" s="12">
        <f>('TABLES_E&amp;F (SIC)'!BP108-'TABLES_E&amp;F (SIC)'!BL108)/'TABLES_E&amp;F (SIC)'!BL108</f>
        <v>0.012564252113574297</v>
      </c>
      <c r="BM108" s="12">
        <f>('TABLES_E&amp;F (SIC)'!BQ108-'TABLES_E&amp;F (SIC)'!BM108)/'TABLES_E&amp;F (SIC)'!BM108</f>
        <v>0.003984777498493493</v>
      </c>
      <c r="BN108" s="12">
        <f>('TABLES_E&amp;F (SIC)'!BR108-'TABLES_E&amp;F (SIC)'!BN108)/'TABLES_E&amp;F (SIC)'!BN108</f>
        <v>-0.0157485345557348</v>
      </c>
      <c r="BO108" s="12">
        <f>('TABLES_E&amp;F (SIC)'!BS108-'TABLES_E&amp;F (SIC)'!BO108)/'TABLES_E&amp;F (SIC)'!BO108</f>
        <v>-0.011723123180756806</v>
      </c>
      <c r="BP108" s="12">
        <f>('TABLES_E&amp;F (SIC)'!BT108-'TABLES_E&amp;F (SIC)'!BP108)/'TABLES_E&amp;F (SIC)'!BP108</f>
        <v>-0.005873106448035658</v>
      </c>
      <c r="BQ108" s="12">
        <f>('TABLES_E&amp;F (SIC)'!BU108-'TABLES_E&amp;F (SIC)'!BQ108)/'TABLES_E&amp;F (SIC)'!BQ108</f>
        <v>-0.01230161948792819</v>
      </c>
      <c r="BR108" s="12">
        <f>('TABLES_E&amp;F (SIC)'!BV108-'TABLES_E&amp;F (SIC)'!BR108)/'TABLES_E&amp;F (SIC)'!BR108</f>
        <v>-0.012625156191681678</v>
      </c>
      <c r="BS108" s="12">
        <f>('TABLES_E&amp;F (SIC)'!BW108-'TABLES_E&amp;F (SIC)'!BS108)/'TABLES_E&amp;F (SIC)'!BS108</f>
        <v>-0.01948440761898597</v>
      </c>
      <c r="BT108" s="12">
        <f>('TABLES_E&amp;F (SIC)'!BX108-'TABLES_E&amp;F (SIC)'!BT108)/'TABLES_E&amp;F (SIC)'!BT108</f>
        <v>-0.013342647194199414</v>
      </c>
      <c r="BU108" s="12">
        <f>('TABLES_E&amp;F (SIC)'!BY108-'TABLES_E&amp;F (SIC)'!BU108)/'TABLES_E&amp;F (SIC)'!BU108</f>
        <v>0.0031041278878791195</v>
      </c>
      <c r="BV108" s="12">
        <f>('TABLES_E&amp;F (SIC)'!BZ108-'TABLES_E&amp;F (SIC)'!BV108)/'TABLES_E&amp;F (SIC)'!BV108</f>
        <v>0.03477141370148191</v>
      </c>
      <c r="BW108" s="12">
        <f>('TABLES_E&amp;F (SIC)'!CA108-'TABLES_E&amp;F (SIC)'!BW108)/'TABLES_E&amp;F (SIC)'!BW108</f>
        <v>0.04564084789868348</v>
      </c>
      <c r="BX108" s="12">
        <f>('TABLES_E&amp;F (SIC)'!CB108-'TABLES_E&amp;F (SIC)'!BX108)/'TABLES_E&amp;F (SIC)'!BX108</f>
        <v>0.047511895810808585</v>
      </c>
      <c r="BY108" s="12">
        <f>('TABLES_E&amp;F (SIC)'!CC108-'TABLES_E&amp;F (SIC)'!BY108)/'TABLES_E&amp;F (SIC)'!BY108</f>
        <v>0.0351203698144924</v>
      </c>
      <c r="BZ108" s="12">
        <f>('TABLES_E&amp;F (SIC)'!CD108-'TABLES_E&amp;F (SIC)'!BZ108)/'TABLES_E&amp;F (SIC)'!BZ108</f>
        <v>0.018662445336241673</v>
      </c>
      <c r="CA108" s="12">
        <f>('TABLES_E&amp;F (SIC)'!CE108-'TABLES_E&amp;F (SIC)'!CA108)/'TABLES_E&amp;F (SIC)'!CA108</f>
        <v>0.004761579055365853</v>
      </c>
      <c r="CB108" s="12">
        <f>('TABLES_E&amp;F (SIC)'!CF108-'TABLES_E&amp;F (SIC)'!CB108)/'TABLES_E&amp;F (SIC)'!CB108</f>
        <v>0.004442954145360047</v>
      </c>
      <c r="CC108" s="12">
        <f>('TABLES_E&amp;F (SIC)'!CG108-'TABLES_E&amp;F (SIC)'!CC108)/'TABLES_E&amp;F (SIC)'!CC108</f>
        <v>0.005899969419282724</v>
      </c>
      <c r="CD108" s="12">
        <f>('TABLES_E&amp;F (SIC)'!CH108-'TABLES_E&amp;F (SIC)'!CD108)/'TABLES_E&amp;F (SIC)'!CD108</f>
        <v>0.016480689372008295</v>
      </c>
      <c r="CE108" s="12">
        <f>('TABLES_E&amp;F (SIC)'!CI108-'TABLES_E&amp;F (SIC)'!CE108)/'TABLES_E&amp;F (SIC)'!CE108</f>
        <v>0.044756189518662816</v>
      </c>
      <c r="CF108" s="12">
        <f>('TABLES_E&amp;F (SIC)'!CJ108-'TABLES_E&amp;F (SIC)'!CF108)/'TABLES_E&amp;F (SIC)'!CF108</f>
        <v>0.026398973460190284</v>
      </c>
      <c r="CG108" s="12">
        <f>('TABLES_E&amp;F (SIC)'!CK108-'TABLES_E&amp;F (SIC)'!CG108)/'TABLES_E&amp;F (SIC)'!CG108</f>
        <v>0.025002489765752353</v>
      </c>
      <c r="CH108" s="12">
        <f>('TABLES_E&amp;F (SIC)'!CL108-'TABLES_E&amp;F (SIC)'!CH108)/'TABLES_E&amp;F (SIC)'!CH108</f>
        <v>0.028541042448537158</v>
      </c>
      <c r="CI108" s="12">
        <f>('TABLES_E&amp;F (SIC)'!CM108-'TABLES_E&amp;F (SIC)'!CI108)/'TABLES_E&amp;F (SIC)'!CI108</f>
        <v>0.006901736711525449</v>
      </c>
      <c r="CJ108" s="12">
        <f>('TABLES_E&amp;F (SIC)'!CN108-'TABLES_E&amp;F (SIC)'!CJ108)/'TABLES_E&amp;F (SIC)'!CJ108</f>
        <v>0.028977552814664614</v>
      </c>
      <c r="CK108" s="12">
        <f>('TABLES_E&amp;F (SIC)'!CO108-'TABLES_E&amp;F (SIC)'!CK108)/'TABLES_E&amp;F (SIC)'!CK108</f>
        <v>0.030339911327479787</v>
      </c>
      <c r="CL108" s="12">
        <f>('TABLES_E&amp;F (SIC)'!CP108-'TABLES_E&amp;F (SIC)'!CL108)/'TABLES_E&amp;F (SIC)'!CL108</f>
        <v>0.0273712467687413</v>
      </c>
      <c r="CM108" s="12">
        <f>('TABLES_E&amp;F (SIC)'!CQ108-'TABLES_E&amp;F (SIC)'!CM108)/'TABLES_E&amp;F (SIC)'!CM108</f>
        <v>0.03416761244847978</v>
      </c>
      <c r="CN108" s="12">
        <f>('TABLES_E&amp;F (SIC)'!CR108-'TABLES_E&amp;F (SIC)'!CN108)/'TABLES_E&amp;F (SIC)'!CN108</f>
        <v>0.02354858624521546</v>
      </c>
      <c r="CO108" s="12">
        <f>('TABLES_E&amp;F (SIC)'!CS108-'TABLES_E&amp;F (SIC)'!CO108)/'TABLES_E&amp;F (SIC)'!CO108</f>
        <v>0.01622957654205793</v>
      </c>
      <c r="CP108" s="12">
        <f>('TABLES_E&amp;F (SIC)'!CT108-'TABLES_E&amp;F (SIC)'!CP108)/'TABLES_E&amp;F (SIC)'!CP108</f>
        <v>0.01605005177436056</v>
      </c>
      <c r="CQ108" s="12">
        <f>('TABLES_E&amp;F (SIC)'!CU108-'TABLES_E&amp;F (SIC)'!CQ108)/'TABLES_E&amp;F (SIC)'!CQ108</f>
        <v>-0.010738558693852403</v>
      </c>
      <c r="CR108" s="12">
        <f>('TABLES_E&amp;F (SIC)'!CV108-'TABLES_E&amp;F (SIC)'!CR108)/'TABLES_E&amp;F (SIC)'!CR108</f>
        <v>-0.00431860183456136</v>
      </c>
      <c r="CS108" s="12">
        <f>('TABLES_E&amp;F (SIC)'!CW108-'TABLES_E&amp;F (SIC)'!CS108)/'TABLES_E&amp;F (SIC)'!CS108</f>
        <v>-0.00991433622786368</v>
      </c>
      <c r="CT108" s="12">
        <f>('TABLES_E&amp;F (SIC)'!CX108-'TABLES_E&amp;F (SIC)'!CT108)/'TABLES_E&amp;F (SIC)'!CT108</f>
        <v>-0.005562355047789583</v>
      </c>
      <c r="CU108" s="12">
        <f>('TABLES_E&amp;F (SIC)'!CY108-'TABLES_E&amp;F (SIC)'!CU108)/'TABLES_E&amp;F (SIC)'!CU108</f>
        <v>0.021768641284515267</v>
      </c>
      <c r="CV108" s="12">
        <f>('TABLES_E&amp;F (SIC)'!CZ108-'TABLES_E&amp;F (SIC)'!CV108)/'TABLES_E&amp;F (SIC)'!CV108</f>
        <v>-0.012309302731308275</v>
      </c>
      <c r="CW108" s="12">
        <f>('TABLES_E&amp;F (SIC)'!DA108-'TABLES_E&amp;F (SIC)'!CW108)/'TABLES_E&amp;F (SIC)'!CW108</f>
        <v>0.0038179988555869064</v>
      </c>
      <c r="CX108" s="12">
        <f>('TABLES_E&amp;F (SIC)'!DB108-'TABLES_E&amp;F (SIC)'!CX108)/'TABLES_E&amp;F (SIC)'!CX108</f>
        <v>-0.007101980221727366</v>
      </c>
      <c r="CY108" s="12">
        <f>('TABLES_E&amp;F (SIC)'!DC108-'TABLES_E&amp;F (SIC)'!CY108)/'TABLES_E&amp;F (SIC)'!CY108</f>
        <v>-0.03132395868551755</v>
      </c>
      <c r="CZ108" s="12">
        <f>('TABLES_E&amp;F (SIC)'!DD108-'TABLES_E&amp;F (SIC)'!CZ108)/'TABLES_E&amp;F (SIC)'!CZ108</f>
        <v>-0.010838632438373371</v>
      </c>
      <c r="DA108" s="12">
        <f>('TABLES_E&amp;F (SIC)'!DE108-'TABLES_E&amp;F (SIC)'!DA108)/'TABLES_E&amp;F (SIC)'!DA108</f>
        <v>-0.024653804951400012</v>
      </c>
      <c r="DB108" s="12">
        <f>('TABLES_E&amp;F (SIC)'!DF108-'TABLES_E&amp;F (SIC)'!DB108)/'TABLES_E&amp;F (SIC)'!DB108</f>
        <v>-0.015014566010070804</v>
      </c>
      <c r="DC108" s="12">
        <f>('TABLES_E&amp;F (SIC)'!DG108-'TABLES_E&amp;F (SIC)'!DC108)/'TABLES_E&amp;F (SIC)'!DC108</f>
        <v>-0.006189134848417813</v>
      </c>
      <c r="DD108" s="12">
        <f>('TABLES_E&amp;F (SIC)'!DH108-'TABLES_E&amp;F (SIC)'!DD108)/'TABLES_E&amp;F (SIC)'!DD108</f>
        <v>-0.008720281350601938</v>
      </c>
      <c r="DE108" s="12">
        <f>('TABLES_E&amp;F (SIC)'!DI108-'TABLES_E&amp;F (SIC)'!DE108)/'TABLES_E&amp;F (SIC)'!DE108</f>
        <v>-0.008071301535159536</v>
      </c>
      <c r="DF108" s="12">
        <f>('TABLES_E&amp;F (SIC)'!DJ108-'TABLES_E&amp;F (SIC)'!DF108)/'TABLES_E&amp;F (SIC)'!DF108</f>
        <v>-0.01445507029218633</v>
      </c>
      <c r="DG108" s="12">
        <f>('TABLES_E&amp;F (SIC)'!DK108-'TABLES_E&amp;F (SIC)'!DG108)/'TABLES_E&amp;F (SIC)'!DG108</f>
        <v>-0.006816315628060664</v>
      </c>
      <c r="DH108" s="12">
        <f>('TABLES_E&amp;F (SIC)'!DL108-'TABLES_E&amp;F (SIC)'!DH108)/'TABLES_E&amp;F (SIC)'!DH108</f>
        <v>-0.0012710104533103818</v>
      </c>
      <c r="DI108" s="12">
        <f>('TABLES_E&amp;F (SIC)'!DM108-'TABLES_E&amp;F (SIC)'!DI108)/'TABLES_E&amp;F (SIC)'!DI108</f>
        <v>0.006323681042670879</v>
      </c>
      <c r="DJ108" s="12">
        <f>('TABLES_E&amp;F (SIC)'!DN108-'TABLES_E&amp;F (SIC)'!DJ108)/'TABLES_E&amp;F (SIC)'!DJ108</f>
        <v>0.007701212816805537</v>
      </c>
      <c r="DK108" s="12">
        <f>('TABLES_E&amp;F (SIC)'!DO108-'TABLES_E&amp;F (SIC)'!DK108)/'TABLES_E&amp;F (SIC)'!DK108</f>
        <v>0.009567495417961591</v>
      </c>
      <c r="DL108" s="12">
        <f>('TABLES_E&amp;F (SIC)'!DP108-'TABLES_E&amp;F (SIC)'!DL108)/'TABLES_E&amp;F (SIC)'!DL108</f>
        <v>0.013688266269847234</v>
      </c>
      <c r="DM108" s="12">
        <f>('TABLES_E&amp;F (SIC)'!DQ108-'TABLES_E&amp;F (SIC)'!DM108)/'TABLES_E&amp;F (SIC)'!DM108</f>
        <v>0.022496012598170842</v>
      </c>
      <c r="DN108" s="12">
        <f>('TABLES_E&amp;F (SIC)'!DR108-'TABLES_E&amp;F (SIC)'!DN108)/'TABLES_E&amp;F (SIC)'!DN108</f>
        <v>0.03216692880774294</v>
      </c>
      <c r="DO108" s="12">
        <f>('TABLES_E&amp;F (SIC)'!DS108-'TABLES_E&amp;F (SIC)'!DO108)/'TABLES_E&amp;F (SIC)'!DO108</f>
        <v>0.021025628376211736</v>
      </c>
      <c r="DP108" s="12">
        <f>('TABLES_E&amp;F (SIC)'!DT108-'TABLES_E&amp;F (SIC)'!DP108)/'TABLES_E&amp;F (SIC)'!DP108</f>
        <v>0.01402241015426134</v>
      </c>
      <c r="DQ108" s="12">
        <f>('TABLES_E&amp;F (SIC)'!DU108-'TABLES_E&amp;F (SIC)'!DQ108)/'TABLES_E&amp;F (SIC)'!DQ108</f>
        <v>0.004995532651137076</v>
      </c>
      <c r="DR108" s="12">
        <f>('TABLES_E&amp;F (SIC)'!DV108-'TABLES_E&amp;F (SIC)'!DR108)/'TABLES_E&amp;F (SIC)'!DR108</f>
        <v>0.027395493477149722</v>
      </c>
      <c r="DS108" s="12">
        <f>('TABLES_E&amp;F (SIC)'!DW108-'TABLES_E&amp;F (SIC)'!DS108)/'TABLES_E&amp;F (SIC)'!DS108</f>
        <v>0.07773219885295723</v>
      </c>
      <c r="DT108" s="12">
        <f>('TABLES_E&amp;F (SIC)'!DX108-'TABLES_E&amp;F (SIC)'!DT108)/'TABLES_E&amp;F (SIC)'!DT108</f>
        <v>0.03814658113825577</v>
      </c>
      <c r="DU108" s="12">
        <f>('TABLES_E&amp;F (SIC)'!DY108-'TABLES_E&amp;F (SIC)'!DU108)/'TABLES_E&amp;F (SIC)'!DU108</f>
        <v>0.027761268805901972</v>
      </c>
      <c r="DV108" s="12">
        <f>('TABLES_E&amp;F (SIC)'!DZ108-'TABLES_E&amp;F (SIC)'!DV108)/'TABLES_E&amp;F (SIC)'!DV108</f>
        <v>-0.0071463110714352135</v>
      </c>
      <c r="DW108" s="12">
        <f>('TABLES_E&amp;F (SIC)'!EA108-'TABLES_E&amp;F (SIC)'!DW108)/'TABLES_E&amp;F (SIC)'!DW108</f>
        <v>-0.04137096231871063</v>
      </c>
      <c r="DX108" s="12">
        <f>('TABLES_E&amp;F (SIC)'!EB108-'TABLES_E&amp;F (SIC)'!DX108)/'TABLES_E&amp;F (SIC)'!DX108</f>
        <v>0.01045158745809505</v>
      </c>
      <c r="DY108" s="12">
        <f>('TABLES_E&amp;F (SIC)'!EC108-'TABLES_E&amp;F (SIC)'!DY108)/'TABLES_E&amp;F (SIC)'!DY108</f>
        <v>0.027522760400487466</v>
      </c>
    </row>
    <row r="109" spans="1:129" ht="12.75">
      <c r="A109" s="3" t="s">
        <v>107</v>
      </c>
      <c r="B109" s="12">
        <f>('TABLES_E&amp;F (SIC)'!F109-'TABLES_E&amp;F (SIC)'!B109)/'TABLES_E&amp;F (SIC)'!B109</f>
        <v>0.006762912232189748</v>
      </c>
      <c r="C109" s="12">
        <f>('TABLES_E&amp;F (SIC)'!G109-'TABLES_E&amp;F (SIC)'!C109)/'TABLES_E&amp;F (SIC)'!C109</f>
        <v>0.008627333447508136</v>
      </c>
      <c r="D109" s="12">
        <f>('TABLES_E&amp;F (SIC)'!H109-'TABLES_E&amp;F (SIC)'!D109)/'TABLES_E&amp;F (SIC)'!D109</f>
        <v>0.008500582744351656</v>
      </c>
      <c r="E109" s="12">
        <f>('TABLES_E&amp;F (SIC)'!I109-'TABLES_E&amp;F (SIC)'!E109)/'TABLES_E&amp;F (SIC)'!E109</f>
        <v>0.005764242482467096</v>
      </c>
      <c r="F109" s="12">
        <f>('TABLES_E&amp;F (SIC)'!J109-'TABLES_E&amp;F (SIC)'!F109)/'TABLES_E&amp;F (SIC)'!F109</f>
        <v>0.002885004364766751</v>
      </c>
      <c r="G109" s="12">
        <f>('TABLES_E&amp;F (SIC)'!K109-'TABLES_E&amp;F (SIC)'!G109)/'TABLES_E&amp;F (SIC)'!G109</f>
        <v>-0.00033959460893558314</v>
      </c>
      <c r="H109" s="12">
        <f>('TABLES_E&amp;F (SIC)'!L109-'TABLES_E&amp;F (SIC)'!H109)/'TABLES_E&amp;F (SIC)'!H109</f>
        <v>0.004834708115099981</v>
      </c>
      <c r="I109" s="12">
        <f>('TABLES_E&amp;F (SIC)'!M109-'TABLES_E&amp;F (SIC)'!I109)/'TABLES_E&amp;F (SIC)'!I109</f>
        <v>0.019793888835822164</v>
      </c>
      <c r="J109" s="12">
        <f>('TABLES_E&amp;F (SIC)'!N109-'TABLES_E&amp;F (SIC)'!J109)/'TABLES_E&amp;F (SIC)'!J109</f>
        <v>0.03487076057534101</v>
      </c>
      <c r="K109" s="12">
        <f>('TABLES_E&amp;F (SIC)'!O109-'TABLES_E&amp;F (SIC)'!K109)/'TABLES_E&amp;F (SIC)'!K109</f>
        <v>0.047548780228879595</v>
      </c>
      <c r="L109" s="12">
        <f>('TABLES_E&amp;F (SIC)'!P109-'TABLES_E&amp;F (SIC)'!L109)/'TABLES_E&amp;F (SIC)'!L109</f>
        <v>0.044896279570346295</v>
      </c>
      <c r="M109" s="12">
        <f>('TABLES_E&amp;F (SIC)'!Q109-'TABLES_E&amp;F (SIC)'!M109)/'TABLES_E&amp;F (SIC)'!M109</f>
        <v>0.02911974689340799</v>
      </c>
      <c r="N109" s="12">
        <f>('TABLES_E&amp;F (SIC)'!R109-'TABLES_E&amp;F (SIC)'!N109)/'TABLES_E&amp;F (SIC)'!N109</f>
        <v>0.013283413683454714</v>
      </c>
      <c r="O109" s="12">
        <f>('TABLES_E&amp;F (SIC)'!S109-'TABLES_E&amp;F (SIC)'!O109)/'TABLES_E&amp;F (SIC)'!O109</f>
        <v>-0.012393972252905946</v>
      </c>
      <c r="P109" s="12">
        <f>('TABLES_E&amp;F (SIC)'!T109-'TABLES_E&amp;F (SIC)'!P109)/'TABLES_E&amp;F (SIC)'!P109</f>
        <v>-0.024447384099607186</v>
      </c>
      <c r="Q109" s="12">
        <f>('TABLES_E&amp;F (SIC)'!U109-'TABLES_E&amp;F (SIC)'!Q109)/'TABLES_E&amp;F (SIC)'!Q109</f>
        <v>-0.030237449941345414</v>
      </c>
      <c r="R109" s="12">
        <f>('TABLES_E&amp;F (SIC)'!V109-'TABLES_E&amp;F (SIC)'!R109)/'TABLES_E&amp;F (SIC)'!R109</f>
        <v>-0.03975299893708559</v>
      </c>
      <c r="S109" s="12">
        <f>('TABLES_E&amp;F (SIC)'!W109-'TABLES_E&amp;F (SIC)'!S109)/'TABLES_E&amp;F (SIC)'!S109</f>
        <v>-0.042266094772918504</v>
      </c>
      <c r="T109" s="12">
        <f>('TABLES_E&amp;F (SIC)'!X109-'TABLES_E&amp;F (SIC)'!T109)/'TABLES_E&amp;F (SIC)'!T109</f>
        <v>-0.051683090427293805</v>
      </c>
      <c r="U109" s="12">
        <f>('TABLES_E&amp;F (SIC)'!Y109-'TABLES_E&amp;F (SIC)'!U109)/'TABLES_E&amp;F (SIC)'!U109</f>
        <v>-0.06125513587919995</v>
      </c>
      <c r="V109" s="12">
        <f>('TABLES_E&amp;F (SIC)'!Z109-'TABLES_E&amp;F (SIC)'!V109)/'TABLES_E&amp;F (SIC)'!V109</f>
        <v>-0.061165109953825715</v>
      </c>
      <c r="W109" s="12">
        <f>('TABLES_E&amp;F (SIC)'!AA109-'TABLES_E&amp;F (SIC)'!W109)/'TABLES_E&amp;F (SIC)'!W109</f>
        <v>-0.05234906519526437</v>
      </c>
      <c r="X109" s="12">
        <f>('TABLES_E&amp;F (SIC)'!AB109-'TABLES_E&amp;F (SIC)'!X109)/'TABLES_E&amp;F (SIC)'!X109</f>
        <v>-0.049304153250013645</v>
      </c>
      <c r="Y109" s="12">
        <f>('TABLES_E&amp;F (SIC)'!AC109-'TABLES_E&amp;F (SIC)'!Y109)/'TABLES_E&amp;F (SIC)'!Y109</f>
        <v>-0.04430126638524772</v>
      </c>
      <c r="Z109" s="12">
        <f>('TABLES_E&amp;F (SIC)'!AD109-'TABLES_E&amp;F (SIC)'!Z109)/'TABLES_E&amp;F (SIC)'!Z109</f>
        <v>-0.03580892921307941</v>
      </c>
      <c r="AA109" s="12">
        <f>('TABLES_E&amp;F (SIC)'!AE109-'TABLES_E&amp;F (SIC)'!AA109)/'TABLES_E&amp;F (SIC)'!AA109</f>
        <v>-0.0317810263541702</v>
      </c>
      <c r="AB109" s="12">
        <f>('TABLES_E&amp;F (SIC)'!AF109-'TABLES_E&amp;F (SIC)'!AB109)/'TABLES_E&amp;F (SIC)'!AB109</f>
        <v>-0.02696962042756435</v>
      </c>
      <c r="AC109" s="12">
        <f>('TABLES_E&amp;F (SIC)'!AG109-'TABLES_E&amp;F (SIC)'!AC109)/'TABLES_E&amp;F (SIC)'!AC109</f>
        <v>-0.0262925423098382</v>
      </c>
      <c r="AD109" s="12">
        <f>('TABLES_E&amp;F (SIC)'!AH109-'TABLES_E&amp;F (SIC)'!AD109)/'TABLES_E&amp;F (SIC)'!AD109</f>
        <v>-0.03817531764240046</v>
      </c>
      <c r="AE109" s="12">
        <f>('TABLES_E&amp;F (SIC)'!AI109-'TABLES_E&amp;F (SIC)'!AE109)/'TABLES_E&amp;F (SIC)'!AE109</f>
        <v>-0.0486466288329947</v>
      </c>
      <c r="AF109" s="12">
        <f>('TABLES_E&amp;F (SIC)'!AJ109-'TABLES_E&amp;F (SIC)'!AF109)/'TABLES_E&amp;F (SIC)'!AF109</f>
        <v>-0.04562885697766345</v>
      </c>
      <c r="AG109" s="12">
        <f>('TABLES_E&amp;F (SIC)'!AK109-'TABLES_E&amp;F (SIC)'!AG109)/'TABLES_E&amp;F (SIC)'!AG109</f>
        <v>-0.037579085591500534</v>
      </c>
      <c r="AH109" s="12">
        <f>('TABLES_E&amp;F (SIC)'!AL109-'TABLES_E&amp;F (SIC)'!AH109)/'TABLES_E&amp;F (SIC)'!AH109</f>
        <v>-0.017726331593795785</v>
      </c>
      <c r="AI109" s="12">
        <f>('TABLES_E&amp;F (SIC)'!AM109-'TABLES_E&amp;F (SIC)'!AI109)/'TABLES_E&amp;F (SIC)'!AI109</f>
        <v>-0.028426944226237236</v>
      </c>
      <c r="AJ109" s="12">
        <f>('TABLES_E&amp;F (SIC)'!AN109-'TABLES_E&amp;F (SIC)'!AJ109)/'TABLES_E&amp;F (SIC)'!AJ109</f>
        <v>-0.02781830320714127</v>
      </c>
      <c r="AK109" s="12">
        <f>('TABLES_E&amp;F (SIC)'!AO109-'TABLES_E&amp;F (SIC)'!AK109)/'TABLES_E&amp;F (SIC)'!AK109</f>
        <v>-0.007839051375555059</v>
      </c>
      <c r="AL109" s="12">
        <f>('TABLES_E&amp;F (SIC)'!AP109-'TABLES_E&amp;F (SIC)'!AL109)/'TABLES_E&amp;F (SIC)'!AL109</f>
        <v>-0.033861325115562405</v>
      </c>
      <c r="AM109" s="12">
        <f>('TABLES_E&amp;F (SIC)'!AQ109-'TABLES_E&amp;F (SIC)'!AM109)/'TABLES_E&amp;F (SIC)'!AM109</f>
        <v>-0.032151700439638185</v>
      </c>
      <c r="AN109" s="12">
        <f>('TABLES_E&amp;F (SIC)'!AR109-'TABLES_E&amp;F (SIC)'!AN109)/'TABLES_E&amp;F (SIC)'!AN109</f>
        <v>-0.04387526706684301</v>
      </c>
      <c r="AO109" s="12">
        <f>('TABLES_E&amp;F (SIC)'!AS109-'TABLES_E&amp;F (SIC)'!AO109)/'TABLES_E&amp;F (SIC)'!AO109</f>
        <v>-0.021140142517814726</v>
      </c>
      <c r="AP109" s="12">
        <f>('TABLES_E&amp;F (SIC)'!AT109-'TABLES_E&amp;F (SIC)'!AP109)/'TABLES_E&amp;F (SIC)'!AP109</f>
        <v>-0.025644951389420502</v>
      </c>
      <c r="AQ109" s="12">
        <f>('TABLES_E&amp;F (SIC)'!AU109-'TABLES_E&amp;F (SIC)'!AQ109)/'TABLES_E&amp;F (SIC)'!AQ109</f>
        <v>-0.017125478064507708</v>
      </c>
      <c r="AR109" s="12">
        <f>('TABLES_E&amp;F (SIC)'!AV109-'TABLES_E&amp;F (SIC)'!AR109)/'TABLES_E&amp;F (SIC)'!AR109</f>
        <v>-0.004070123167779521</v>
      </c>
      <c r="AS109" s="12">
        <f>('TABLES_E&amp;F (SIC)'!AW109-'TABLES_E&amp;F (SIC)'!AS109)/'TABLES_E&amp;F (SIC)'!AS109</f>
        <v>0.058825783215622166</v>
      </c>
      <c r="AT109" s="12">
        <f>('TABLES_E&amp;F (SIC)'!AX109-'TABLES_E&amp;F (SIC)'!AT109)/'TABLES_E&amp;F (SIC)'!AT109</f>
        <v>0.07224230043997486</v>
      </c>
      <c r="AU109" s="12">
        <f>('TABLES_E&amp;F (SIC)'!AY109-'TABLES_E&amp;F (SIC)'!AU109)/'TABLES_E&amp;F (SIC)'!AU109</f>
        <v>0.0791511175447217</v>
      </c>
      <c r="AV109" s="12">
        <f>('TABLES_E&amp;F (SIC)'!AZ109-'TABLES_E&amp;F (SIC)'!AV109)/'TABLES_E&amp;F (SIC)'!AV109</f>
        <v>0.081147497195363</v>
      </c>
      <c r="AW109" s="12">
        <f>('TABLES_E&amp;F (SIC)'!BA109-'TABLES_E&amp;F (SIC)'!AW109)/'TABLES_E&amp;F (SIC)'!AW109</f>
        <v>0.09087509800373922</v>
      </c>
      <c r="AX109" s="12">
        <f>('TABLES_E&amp;F (SIC)'!BB109-'TABLES_E&amp;F (SIC)'!AX109)/'TABLES_E&amp;F (SIC)'!AX109</f>
        <v>0.08827013494535019</v>
      </c>
      <c r="AY109" s="12">
        <f>('TABLES_E&amp;F (SIC)'!BC109-'TABLES_E&amp;F (SIC)'!AY109)/'TABLES_E&amp;F (SIC)'!AY109</f>
        <v>0.09046382554547804</v>
      </c>
      <c r="AZ109" s="12">
        <f>('TABLES_E&amp;F (SIC)'!BD109-'TABLES_E&amp;F (SIC)'!AZ109)/'TABLES_E&amp;F (SIC)'!AZ109</f>
        <v>0.0855198142108904</v>
      </c>
      <c r="BA109" s="12">
        <f>('TABLES_E&amp;F (SIC)'!BE109-'TABLES_E&amp;F (SIC)'!BA109)/'TABLES_E&amp;F (SIC)'!BA109</f>
        <v>0.006092504339941839</v>
      </c>
      <c r="BB109" s="12">
        <f>('TABLES_E&amp;F (SIC)'!BF109-'TABLES_E&amp;F (SIC)'!BB109)/'TABLES_E&amp;F (SIC)'!BB109</f>
        <v>0.02693209744930594</v>
      </c>
      <c r="BC109" s="12">
        <f>('TABLES_E&amp;F (SIC)'!BG109-'TABLES_E&amp;F (SIC)'!BC109)/'TABLES_E&amp;F (SIC)'!BC109</f>
        <v>0.017909942444419364</v>
      </c>
      <c r="BD109" s="12">
        <f>('TABLES_E&amp;F (SIC)'!BH109-'TABLES_E&amp;F (SIC)'!BD109)/'TABLES_E&amp;F (SIC)'!BD109</f>
        <v>0.0236927453769559</v>
      </c>
      <c r="BE109" s="12">
        <f>('TABLES_E&amp;F (SIC)'!BI109-'TABLES_E&amp;F (SIC)'!BE109)/'TABLES_E&amp;F (SIC)'!BE109</f>
        <v>-0.012177162325530278</v>
      </c>
      <c r="BF109" s="12">
        <f>('TABLES_E&amp;F (SIC)'!BJ109-'TABLES_E&amp;F (SIC)'!BF109)/'TABLES_E&amp;F (SIC)'!BF109</f>
        <v>0.017527564389758832</v>
      </c>
      <c r="BG109" s="12">
        <f>('TABLES_E&amp;F (SIC)'!BK109-'TABLES_E&amp;F (SIC)'!BG109)/'TABLES_E&amp;F (SIC)'!BG109</f>
        <v>0.03189684801046598</v>
      </c>
      <c r="BH109" s="12">
        <f>('TABLES_E&amp;F (SIC)'!BL109-'TABLES_E&amp;F (SIC)'!BH109)/'TABLES_E&amp;F (SIC)'!BH109</f>
        <v>0.03448314194559623</v>
      </c>
      <c r="BI109" s="12">
        <f>('TABLES_E&amp;F (SIC)'!BM109-'TABLES_E&amp;F (SIC)'!BI109)/'TABLES_E&amp;F (SIC)'!BI109</f>
        <v>0.04174361941211811</v>
      </c>
      <c r="BJ109" s="12">
        <f>('TABLES_E&amp;F (SIC)'!BN109-'TABLES_E&amp;F (SIC)'!BJ109)/'TABLES_E&amp;F (SIC)'!BJ109</f>
        <v>0.031938314163901325</v>
      </c>
      <c r="BK109" s="12">
        <f>('TABLES_E&amp;F (SIC)'!BO109-'TABLES_E&amp;F (SIC)'!BK109)/'TABLES_E&amp;F (SIC)'!BK109</f>
        <v>0.021187442250252486</v>
      </c>
      <c r="BL109" s="12">
        <f>('TABLES_E&amp;F (SIC)'!BP109-'TABLES_E&amp;F (SIC)'!BL109)/'TABLES_E&amp;F (SIC)'!BL109</f>
        <v>0.02699362769855683</v>
      </c>
      <c r="BM109" s="12">
        <f>('TABLES_E&amp;F (SIC)'!BQ109-'TABLES_E&amp;F (SIC)'!BM109)/'TABLES_E&amp;F (SIC)'!BM109</f>
        <v>0.049917764914454155</v>
      </c>
      <c r="BN109" s="12">
        <f>('TABLES_E&amp;F (SIC)'!BR109-'TABLES_E&amp;F (SIC)'!BN109)/'TABLES_E&amp;F (SIC)'!BN109</f>
        <v>0.017483427167997004</v>
      </c>
      <c r="BO109" s="12">
        <f>('TABLES_E&amp;F (SIC)'!BS109-'TABLES_E&amp;F (SIC)'!BO109)/'TABLES_E&amp;F (SIC)'!BO109</f>
        <v>0.03776066325779096</v>
      </c>
      <c r="BP109" s="12">
        <f>('TABLES_E&amp;F (SIC)'!BT109-'TABLES_E&amp;F (SIC)'!BP109)/'TABLES_E&amp;F (SIC)'!BP109</f>
        <v>0.03535591340469389</v>
      </c>
      <c r="BQ109" s="12">
        <f>('TABLES_E&amp;F (SIC)'!BU109-'TABLES_E&amp;F (SIC)'!BQ109)/'TABLES_E&amp;F (SIC)'!BQ109</f>
        <v>0.009134556699353053</v>
      </c>
      <c r="BR109" s="12">
        <f>('TABLES_E&amp;F (SIC)'!BV109-'TABLES_E&amp;F (SIC)'!BR109)/'TABLES_E&amp;F (SIC)'!BR109</f>
        <v>0.02396416115207986</v>
      </c>
      <c r="BS109" s="12">
        <f>('TABLES_E&amp;F (SIC)'!BW109-'TABLES_E&amp;F (SIC)'!BS109)/'TABLES_E&amp;F (SIC)'!BS109</f>
        <v>0.007401023977290009</v>
      </c>
      <c r="BT109" s="12">
        <f>('TABLES_E&amp;F (SIC)'!BX109-'TABLES_E&amp;F (SIC)'!BT109)/'TABLES_E&amp;F (SIC)'!BT109</f>
        <v>0.006397170288024254</v>
      </c>
      <c r="BU109" s="12">
        <f>('TABLES_E&amp;F (SIC)'!BY109-'TABLES_E&amp;F (SIC)'!BU109)/'TABLES_E&amp;F (SIC)'!BU109</f>
        <v>0.0010584037255811141</v>
      </c>
      <c r="BV109" s="12">
        <f>('TABLES_E&amp;F (SIC)'!BZ109-'TABLES_E&amp;F (SIC)'!BV109)/'TABLES_E&amp;F (SIC)'!BV109</f>
        <v>0.012995185488543061</v>
      </c>
      <c r="BW109" s="12">
        <f>('TABLES_E&amp;F (SIC)'!CA109-'TABLES_E&amp;F (SIC)'!BW109)/'TABLES_E&amp;F (SIC)'!BW109</f>
        <v>0.0045086297992250795</v>
      </c>
      <c r="BX109" s="12">
        <f>('TABLES_E&amp;F (SIC)'!CB109-'TABLES_E&amp;F (SIC)'!BX109)/'TABLES_E&amp;F (SIC)'!BX109</f>
        <v>-0.005512989164817288</v>
      </c>
      <c r="BY109" s="12">
        <f>('TABLES_E&amp;F (SIC)'!CC109-'TABLES_E&amp;F (SIC)'!BY109)/'TABLES_E&amp;F (SIC)'!BY109</f>
        <v>-0.017571064635337474</v>
      </c>
      <c r="BZ109" s="12">
        <f>('TABLES_E&amp;F (SIC)'!CD109-'TABLES_E&amp;F (SIC)'!BZ109)/'TABLES_E&amp;F (SIC)'!BZ109</f>
        <v>-0.018084109845683576</v>
      </c>
      <c r="CA109" s="12">
        <f>('TABLES_E&amp;F (SIC)'!CE109-'TABLES_E&amp;F (SIC)'!CA109)/'TABLES_E&amp;F (SIC)'!CA109</f>
        <v>-0.01806377926722972</v>
      </c>
      <c r="CB109" s="12">
        <f>('TABLES_E&amp;F (SIC)'!CF109-'TABLES_E&amp;F (SIC)'!CB109)/'TABLES_E&amp;F (SIC)'!CB109</f>
        <v>-0.016327725831532604</v>
      </c>
      <c r="CC109" s="12">
        <f>('TABLES_E&amp;F (SIC)'!CG109-'TABLES_E&amp;F (SIC)'!CC109)/'TABLES_E&amp;F (SIC)'!CC109</f>
        <v>-0.01977123178156325</v>
      </c>
      <c r="CD109" s="12">
        <f>('TABLES_E&amp;F (SIC)'!CH109-'TABLES_E&amp;F (SIC)'!CD109)/'TABLES_E&amp;F (SIC)'!CD109</f>
        <v>-0.01829666301804561</v>
      </c>
      <c r="CE109" s="12">
        <f>('TABLES_E&amp;F (SIC)'!CI109-'TABLES_E&amp;F (SIC)'!CE109)/'TABLES_E&amp;F (SIC)'!CE109</f>
        <v>-0.02674216916641159</v>
      </c>
      <c r="CF109" s="12">
        <f>('TABLES_E&amp;F (SIC)'!CJ109-'TABLES_E&amp;F (SIC)'!CF109)/'TABLES_E&amp;F (SIC)'!CF109</f>
        <v>-0.04486896537565312</v>
      </c>
      <c r="CG109" s="12">
        <f>('TABLES_E&amp;F (SIC)'!CK109-'TABLES_E&amp;F (SIC)'!CG109)/'TABLES_E&amp;F (SIC)'!CG109</f>
        <v>-0.02403881342994866</v>
      </c>
      <c r="CH109" s="12">
        <f>('TABLES_E&amp;F (SIC)'!CL109-'TABLES_E&amp;F (SIC)'!CH109)/'TABLES_E&amp;F (SIC)'!CH109</f>
        <v>0.0049918677564214035</v>
      </c>
      <c r="CI109" s="12">
        <f>('TABLES_E&amp;F (SIC)'!CM109-'TABLES_E&amp;F (SIC)'!CI109)/'TABLES_E&amp;F (SIC)'!CI109</f>
        <v>-0.007223055069242785</v>
      </c>
      <c r="CJ109" s="12">
        <f>('TABLES_E&amp;F (SIC)'!CN109-'TABLES_E&amp;F (SIC)'!CJ109)/'TABLES_E&amp;F (SIC)'!CJ109</f>
        <v>-0.005706854674032199</v>
      </c>
      <c r="CK109" s="12">
        <f>('TABLES_E&amp;F (SIC)'!CO109-'TABLES_E&amp;F (SIC)'!CK109)/'TABLES_E&amp;F (SIC)'!CK109</f>
        <v>-0.001746341254365853</v>
      </c>
      <c r="CL109" s="12">
        <f>('TABLES_E&amp;F (SIC)'!CP109-'TABLES_E&amp;F (SIC)'!CL109)/'TABLES_E&amp;F (SIC)'!CL109</f>
        <v>0.007593107168666728</v>
      </c>
      <c r="CM109" s="12">
        <f>('TABLES_E&amp;F (SIC)'!CQ109-'TABLES_E&amp;F (SIC)'!CM109)/'TABLES_E&amp;F (SIC)'!CM109</f>
        <v>0.05145723336853221</v>
      </c>
      <c r="CN109" s="12">
        <f>('TABLES_E&amp;F (SIC)'!CR109-'TABLES_E&amp;F (SIC)'!CN109)/'TABLES_E&amp;F (SIC)'!CN109</f>
        <v>0.0562719558990434</v>
      </c>
      <c r="CO109" s="12">
        <f>('TABLES_E&amp;F (SIC)'!CS109-'TABLES_E&amp;F (SIC)'!CO109)/'TABLES_E&amp;F (SIC)'!CO109</f>
        <v>0.0067292728736248995</v>
      </c>
      <c r="CP109" s="12">
        <f>('TABLES_E&amp;F (SIC)'!CT109-'TABLES_E&amp;F (SIC)'!CP109)/'TABLES_E&amp;F (SIC)'!CP109</f>
        <v>-0.06370147384158475</v>
      </c>
      <c r="CQ109" s="12">
        <f>('TABLES_E&amp;F (SIC)'!CU109-'TABLES_E&amp;F (SIC)'!CQ109)/'TABLES_E&amp;F (SIC)'!CQ109</f>
        <v>-0.09463408755385497</v>
      </c>
      <c r="CR109" s="12">
        <f>('TABLES_E&amp;F (SIC)'!CV109-'TABLES_E&amp;F (SIC)'!CR109)/'TABLES_E&amp;F (SIC)'!CR109</f>
        <v>-0.09120864502000593</v>
      </c>
      <c r="CS109" s="12">
        <f>('TABLES_E&amp;F (SIC)'!CW109-'TABLES_E&amp;F (SIC)'!CS109)/'TABLES_E&amp;F (SIC)'!CS109</f>
        <v>-0.06923093324236157</v>
      </c>
      <c r="CT109" s="12">
        <f>('TABLES_E&amp;F (SIC)'!CX109-'TABLES_E&amp;F (SIC)'!CT109)/'TABLES_E&amp;F (SIC)'!CT109</f>
        <v>-0.05758089052402171</v>
      </c>
      <c r="CU109" s="12">
        <f>('TABLES_E&amp;F (SIC)'!CY109-'TABLES_E&amp;F (SIC)'!CU109)/'TABLES_E&amp;F (SIC)'!CU109</f>
        <v>-0.04502495840266223</v>
      </c>
      <c r="CV109" s="12">
        <f>('TABLES_E&amp;F (SIC)'!CZ109-'TABLES_E&amp;F (SIC)'!CV109)/'TABLES_E&amp;F (SIC)'!CV109</f>
        <v>-0.04542383569047834</v>
      </c>
      <c r="CW109" s="12">
        <f>('TABLES_E&amp;F (SIC)'!DA109-'TABLES_E&amp;F (SIC)'!CW109)/'TABLES_E&amp;F (SIC)'!CW109</f>
        <v>-0.05084299262381454</v>
      </c>
      <c r="CX109" s="12">
        <f>('TABLES_E&amp;F (SIC)'!DB109-'TABLES_E&amp;F (SIC)'!CX109)/'TABLES_E&amp;F (SIC)'!CX109</f>
        <v>-0.03916428162564396</v>
      </c>
      <c r="CY109" s="12">
        <f>('TABLES_E&amp;F (SIC)'!DC109-'TABLES_E&amp;F (SIC)'!CY109)/'TABLES_E&amp;F (SIC)'!CY109</f>
        <v>-0.041862680187243734</v>
      </c>
      <c r="CZ109" s="12">
        <f>('TABLES_E&amp;F (SIC)'!DD109-'TABLES_E&amp;F (SIC)'!CZ109)/'TABLES_E&amp;F (SIC)'!CZ109</f>
        <v>-0.046948356807511735</v>
      </c>
      <c r="DA109" s="12">
        <f>('TABLES_E&amp;F (SIC)'!DE109-'TABLES_E&amp;F (SIC)'!DA109)/'TABLES_E&amp;F (SIC)'!DA109</f>
        <v>-0.04189745260592019</v>
      </c>
      <c r="DB109" s="12">
        <f>('TABLES_E&amp;F (SIC)'!DF109-'TABLES_E&amp;F (SIC)'!DB109)/'TABLES_E&amp;F (SIC)'!DB109</f>
        <v>-0.05126952543221056</v>
      </c>
      <c r="DC109" s="12">
        <f>('TABLES_E&amp;F (SIC)'!DG109-'TABLES_E&amp;F (SIC)'!DC109)/'TABLES_E&amp;F (SIC)'!DC109</f>
        <v>-0.051935456496175154</v>
      </c>
      <c r="DD109" s="12">
        <f>('TABLES_E&amp;F (SIC)'!DH109-'TABLES_E&amp;F (SIC)'!DD109)/'TABLES_E&amp;F (SIC)'!DD109</f>
        <v>-0.04131494912988588</v>
      </c>
      <c r="DE109" s="12">
        <f>('TABLES_E&amp;F (SIC)'!DI109-'TABLES_E&amp;F (SIC)'!DE109)/'TABLES_E&amp;F (SIC)'!DE109</f>
        <v>-0.03712986636774689</v>
      </c>
      <c r="DF109" s="12">
        <f>('TABLES_E&amp;F (SIC)'!DJ109-'TABLES_E&amp;F (SIC)'!DF109)/'TABLES_E&amp;F (SIC)'!DF109</f>
        <v>-0.026423530002762916</v>
      </c>
      <c r="DG109" s="12">
        <f>('TABLES_E&amp;F (SIC)'!DK109-'TABLES_E&amp;F (SIC)'!DG109)/'TABLES_E&amp;F (SIC)'!DG109</f>
        <v>-0.01975627533470583</v>
      </c>
      <c r="DH109" s="12">
        <f>('TABLES_E&amp;F (SIC)'!DL109-'TABLES_E&amp;F (SIC)'!DH109)/'TABLES_E&amp;F (SIC)'!DH109</f>
        <v>-0.012045548440404875</v>
      </c>
      <c r="DI109" s="12">
        <f>('TABLES_E&amp;F (SIC)'!DM109-'TABLES_E&amp;F (SIC)'!DI109)/'TABLES_E&amp;F (SIC)'!DI109</f>
        <v>-0.007691402111211396</v>
      </c>
      <c r="DJ109" s="12">
        <f>('TABLES_E&amp;F (SIC)'!DN109-'TABLES_E&amp;F (SIC)'!DJ109)/'TABLES_E&amp;F (SIC)'!DJ109</f>
        <v>-0.007352751477000078</v>
      </c>
      <c r="DK109" s="12">
        <f>('TABLES_E&amp;F (SIC)'!DO109-'TABLES_E&amp;F (SIC)'!DK109)/'TABLES_E&amp;F (SIC)'!DK109</f>
        <v>-0.006548566359675442</v>
      </c>
      <c r="DL109" s="12">
        <f>('TABLES_E&amp;F (SIC)'!DP109-'TABLES_E&amp;F (SIC)'!DL109)/'TABLES_E&amp;F (SIC)'!DL109</f>
        <v>-0.007291925303503522</v>
      </c>
      <c r="DM109" s="12">
        <f>('TABLES_E&amp;F (SIC)'!DQ109-'TABLES_E&amp;F (SIC)'!DM109)/'TABLES_E&amp;F (SIC)'!DM109</f>
        <v>-0.007461014223382238</v>
      </c>
      <c r="DN109" s="12">
        <f>('TABLES_E&amp;F (SIC)'!DR109-'TABLES_E&amp;F (SIC)'!DN109)/'TABLES_E&amp;F (SIC)'!DN109</f>
        <v>0.009694354922549121</v>
      </c>
      <c r="DO109" s="12">
        <f>('TABLES_E&amp;F (SIC)'!DS109-'TABLES_E&amp;F (SIC)'!DO109)/'TABLES_E&amp;F (SIC)'!DO109</f>
        <v>0.010714848468932192</v>
      </c>
      <c r="DP109" s="12">
        <f>('TABLES_E&amp;F (SIC)'!DT109-'TABLES_E&amp;F (SIC)'!DP109)/'TABLES_E&amp;F (SIC)'!DP109</f>
        <v>0.015138550648324886</v>
      </c>
      <c r="DQ109" s="12">
        <f>('TABLES_E&amp;F (SIC)'!DU109-'TABLES_E&amp;F (SIC)'!DQ109)/'TABLES_E&amp;F (SIC)'!DQ109</f>
        <v>0.018699780861943023</v>
      </c>
      <c r="DR109" s="12">
        <f>('TABLES_E&amp;F (SIC)'!DV109-'TABLES_E&amp;F (SIC)'!DR109)/'TABLES_E&amp;F (SIC)'!DR109</f>
        <v>0.009910164997812042</v>
      </c>
      <c r="DS109" s="12">
        <f>('TABLES_E&amp;F (SIC)'!DW109-'TABLES_E&amp;F (SIC)'!DS109)/'TABLES_E&amp;F (SIC)'!DS109</f>
        <v>0.01520033258847373</v>
      </c>
      <c r="DT109" s="12">
        <f>('TABLES_E&amp;F (SIC)'!DX109-'TABLES_E&amp;F (SIC)'!DT109)/'TABLES_E&amp;F (SIC)'!DT109</f>
        <v>0.031096414445957336</v>
      </c>
      <c r="DU109" s="12">
        <f>('TABLES_E&amp;F (SIC)'!DY109-'TABLES_E&amp;F (SIC)'!DU109)/'TABLES_E&amp;F (SIC)'!DU109</f>
        <v>0.03235857789134714</v>
      </c>
      <c r="DV109" s="12">
        <f>('TABLES_E&amp;F (SIC)'!DZ109-'TABLES_E&amp;F (SIC)'!DV109)/'TABLES_E&amp;F (SIC)'!DV109</f>
        <v>0.04451496151297344</v>
      </c>
      <c r="DW109" s="12">
        <f>('TABLES_E&amp;F (SIC)'!EA109-'TABLES_E&amp;F (SIC)'!DW109)/'TABLES_E&amp;F (SIC)'!DW109</f>
        <v>0.04577563922090553</v>
      </c>
      <c r="DX109" s="12">
        <f>('TABLES_E&amp;F (SIC)'!EB109-'TABLES_E&amp;F (SIC)'!DX109)/'TABLES_E&amp;F (SIC)'!DX109</f>
        <v>0.04167871920314917</v>
      </c>
      <c r="DY109" s="12">
        <f>('TABLES_E&amp;F (SIC)'!EC109-'TABLES_E&amp;F (SIC)'!DY109)/'TABLES_E&amp;F (SIC)'!DY109</f>
        <v>0.07654227442066047</v>
      </c>
    </row>
    <row r="110" spans="1:129" ht="12.75">
      <c r="A110" s="27" t="s">
        <v>108</v>
      </c>
      <c r="B110" s="13">
        <f>('TABLES_E&amp;F (SIC)'!F110-'TABLES_E&amp;F (SIC)'!B110)/'TABLES_E&amp;F (SIC)'!B110</f>
        <v>0.07579974387909065</v>
      </c>
      <c r="C110" s="13">
        <f>('TABLES_E&amp;F (SIC)'!G110-'TABLES_E&amp;F (SIC)'!C110)/'TABLES_E&amp;F (SIC)'!C110</f>
        <v>0.08332265574948826</v>
      </c>
      <c r="D110" s="13">
        <f>('TABLES_E&amp;F (SIC)'!H110-'TABLES_E&amp;F (SIC)'!D110)/'TABLES_E&amp;F (SIC)'!D110</f>
        <v>0.08414819360282273</v>
      </c>
      <c r="E110" s="13">
        <f>('TABLES_E&amp;F (SIC)'!I110-'TABLES_E&amp;F (SIC)'!E110)/'TABLES_E&amp;F (SIC)'!E110</f>
        <v>0.08004924250424686</v>
      </c>
      <c r="F110" s="13">
        <f>('TABLES_E&amp;F (SIC)'!J110-'TABLES_E&amp;F (SIC)'!F110)/'TABLES_E&amp;F (SIC)'!F110</f>
        <v>0.08486427079251242</v>
      </c>
      <c r="G110" s="13">
        <f>('TABLES_E&amp;F (SIC)'!K110-'TABLES_E&amp;F (SIC)'!G110)/'TABLES_E&amp;F (SIC)'!G110</f>
        <v>0.07919872377375255</v>
      </c>
      <c r="H110" s="13">
        <f>('TABLES_E&amp;F (SIC)'!L110-'TABLES_E&amp;F (SIC)'!H110)/'TABLES_E&amp;F (SIC)'!H110</f>
        <v>0.07752914241080398</v>
      </c>
      <c r="I110" s="13">
        <f>('TABLES_E&amp;F (SIC)'!M110-'TABLES_E&amp;F (SIC)'!I110)/'TABLES_E&amp;F (SIC)'!I110</f>
        <v>0.07880966947990088</v>
      </c>
      <c r="J110" s="13">
        <f>('TABLES_E&amp;F (SIC)'!N110-'TABLES_E&amp;F (SIC)'!J110)/'TABLES_E&amp;F (SIC)'!J110</f>
        <v>0.07311965800359052</v>
      </c>
      <c r="K110" s="13">
        <f>('TABLES_E&amp;F (SIC)'!O110-'TABLES_E&amp;F (SIC)'!K110)/'TABLES_E&amp;F (SIC)'!K110</f>
        <v>0.07759401872756287</v>
      </c>
      <c r="L110" s="13">
        <f>('TABLES_E&amp;F (SIC)'!P110-'TABLES_E&amp;F (SIC)'!L110)/'TABLES_E&amp;F (SIC)'!L110</f>
        <v>0.07751887084828206</v>
      </c>
      <c r="M110" s="13">
        <f>('TABLES_E&amp;F (SIC)'!Q110-'TABLES_E&amp;F (SIC)'!M110)/'TABLES_E&amp;F (SIC)'!M110</f>
        <v>0.07465538985034739</v>
      </c>
      <c r="N110" s="13">
        <f>('TABLES_E&amp;F (SIC)'!R110-'TABLES_E&amp;F (SIC)'!N110)/'TABLES_E&amp;F (SIC)'!N110</f>
        <v>0.0681678405924381</v>
      </c>
      <c r="O110" s="13">
        <f>('TABLES_E&amp;F (SIC)'!S110-'TABLES_E&amp;F (SIC)'!O110)/'TABLES_E&amp;F (SIC)'!O110</f>
        <v>0.050760426563209296</v>
      </c>
      <c r="P110" s="13">
        <f>('TABLES_E&amp;F (SIC)'!T110-'TABLES_E&amp;F (SIC)'!P110)/'TABLES_E&amp;F (SIC)'!P110</f>
        <v>0.03514835677775855</v>
      </c>
      <c r="Q110" s="13">
        <f>('TABLES_E&amp;F (SIC)'!U110-'TABLES_E&amp;F (SIC)'!Q110)/'TABLES_E&amp;F (SIC)'!Q110</f>
        <v>0.023304176004241065</v>
      </c>
      <c r="R110" s="13">
        <f>('TABLES_E&amp;F (SIC)'!V110-'TABLES_E&amp;F (SIC)'!R110)/'TABLES_E&amp;F (SIC)'!R110</f>
        <v>0.003364554184723502</v>
      </c>
      <c r="S110" s="13">
        <f>('TABLES_E&amp;F (SIC)'!W110-'TABLES_E&amp;F (SIC)'!S110)/'TABLES_E&amp;F (SIC)'!S110</f>
        <v>-0.004707359912368506</v>
      </c>
      <c r="T110" s="13">
        <f>('TABLES_E&amp;F (SIC)'!X110-'TABLES_E&amp;F (SIC)'!T110)/'TABLES_E&amp;F (SIC)'!T110</f>
        <v>-0.008429856763076286</v>
      </c>
      <c r="U110" s="13">
        <f>('TABLES_E&amp;F (SIC)'!Y110-'TABLES_E&amp;F (SIC)'!U110)/'TABLES_E&amp;F (SIC)'!U110</f>
        <v>-0.004516543784336212</v>
      </c>
      <c r="V110" s="13">
        <f>('TABLES_E&amp;F (SIC)'!Z110-'TABLES_E&amp;F (SIC)'!V110)/'TABLES_E&amp;F (SIC)'!V110</f>
        <v>0.015739124890487333</v>
      </c>
      <c r="W110" s="13">
        <f>('TABLES_E&amp;F (SIC)'!AA110-'TABLES_E&amp;F (SIC)'!W110)/'TABLES_E&amp;F (SIC)'!W110</f>
        <v>0.04369565320518598</v>
      </c>
      <c r="X110" s="13">
        <f>('TABLES_E&amp;F (SIC)'!AB110-'TABLES_E&amp;F (SIC)'!X110)/'TABLES_E&amp;F (SIC)'!X110</f>
        <v>0.04956055673104552</v>
      </c>
      <c r="Y110" s="13">
        <f>('TABLES_E&amp;F (SIC)'!AC110-'TABLES_E&amp;F (SIC)'!Y110)/'TABLES_E&amp;F (SIC)'!Y110</f>
        <v>0.041656514714613846</v>
      </c>
      <c r="Z110" s="13">
        <f>('TABLES_E&amp;F (SIC)'!AD110-'TABLES_E&amp;F (SIC)'!Z110)/'TABLES_E&amp;F (SIC)'!Z110</f>
        <v>0.03039764537397822</v>
      </c>
      <c r="AA110" s="13">
        <f>('TABLES_E&amp;F (SIC)'!AE110-'TABLES_E&amp;F (SIC)'!AA110)/'TABLES_E&amp;F (SIC)'!AA110</f>
        <v>0.01442661697195582</v>
      </c>
      <c r="AB110" s="13">
        <f>('TABLES_E&amp;F (SIC)'!AF110-'TABLES_E&amp;F (SIC)'!AB110)/'TABLES_E&amp;F (SIC)'!AB110</f>
        <v>0.010711110004955076</v>
      </c>
      <c r="AC110" s="13">
        <f>('TABLES_E&amp;F (SIC)'!AG110-'TABLES_E&amp;F (SIC)'!AC110)/'TABLES_E&amp;F (SIC)'!AC110</f>
        <v>0.016509482165444542</v>
      </c>
      <c r="AD110" s="13">
        <f>('TABLES_E&amp;F (SIC)'!AH110-'TABLES_E&amp;F (SIC)'!AD110)/'TABLES_E&amp;F (SIC)'!AD110</f>
        <v>0.015374305911233352</v>
      </c>
      <c r="AE110" s="13">
        <f>('TABLES_E&amp;F (SIC)'!AI110-'TABLES_E&amp;F (SIC)'!AE110)/'TABLES_E&amp;F (SIC)'!AE110</f>
        <v>0.012039393504910746</v>
      </c>
      <c r="AF110" s="13">
        <f>('TABLES_E&amp;F (SIC)'!AJ110-'TABLES_E&amp;F (SIC)'!AF110)/'TABLES_E&amp;F (SIC)'!AF110</f>
        <v>0.02322114146920227</v>
      </c>
      <c r="AG110" s="13">
        <f>('TABLES_E&amp;F (SIC)'!AK110-'TABLES_E&amp;F (SIC)'!AG110)/'TABLES_E&amp;F (SIC)'!AG110</f>
        <v>0.031510891978294236</v>
      </c>
      <c r="AH110" s="13">
        <f>('TABLES_E&amp;F (SIC)'!AL110-'TABLES_E&amp;F (SIC)'!AH110)/'TABLES_E&amp;F (SIC)'!AH110</f>
        <v>0.03435839660815829</v>
      </c>
      <c r="AI110" s="13">
        <f>('TABLES_E&amp;F (SIC)'!AM110-'TABLES_E&amp;F (SIC)'!AI110)/'TABLES_E&amp;F (SIC)'!AI110</f>
        <v>0.026856037295624493</v>
      </c>
      <c r="AJ110" s="13">
        <f>('TABLES_E&amp;F (SIC)'!AN110-'TABLES_E&amp;F (SIC)'!AJ110)/'TABLES_E&amp;F (SIC)'!AJ110</f>
        <v>0.02392589448628024</v>
      </c>
      <c r="AK110" s="13">
        <f>('TABLES_E&amp;F (SIC)'!AO110-'TABLES_E&amp;F (SIC)'!AK110)/'TABLES_E&amp;F (SIC)'!AK110</f>
        <v>0.01743883845034306</v>
      </c>
      <c r="AL110" s="13">
        <f>('TABLES_E&amp;F (SIC)'!AP110-'TABLES_E&amp;F (SIC)'!AL110)/'TABLES_E&amp;F (SIC)'!AL110</f>
        <v>0.020217709347065307</v>
      </c>
      <c r="AM110" s="13">
        <f>('TABLES_E&amp;F (SIC)'!AQ110-'TABLES_E&amp;F (SIC)'!AM110)/'TABLES_E&amp;F (SIC)'!AM110</f>
        <v>0.009493957410848635</v>
      </c>
      <c r="AN110" s="13">
        <f>('TABLES_E&amp;F (SIC)'!AR110-'TABLES_E&amp;F (SIC)'!AN110)/'TABLES_E&amp;F (SIC)'!AN110</f>
        <v>0.005598123133068669</v>
      </c>
      <c r="AO110" s="13">
        <f>('TABLES_E&amp;F (SIC)'!AS110-'TABLES_E&amp;F (SIC)'!AO110)/'TABLES_E&amp;F (SIC)'!AO110</f>
        <v>0.00016177785346332325</v>
      </c>
      <c r="AP110" s="13">
        <f>('TABLES_E&amp;F (SIC)'!AT110-'TABLES_E&amp;F (SIC)'!AP110)/'TABLES_E&amp;F (SIC)'!AP110</f>
        <v>-0.018269340105370884</v>
      </c>
      <c r="AQ110" s="13">
        <f>('TABLES_E&amp;F (SIC)'!AU110-'TABLES_E&amp;F (SIC)'!AQ110)/'TABLES_E&amp;F (SIC)'!AQ110</f>
        <v>-0.0024643481009144143</v>
      </c>
      <c r="AR110" s="13">
        <f>('TABLES_E&amp;F (SIC)'!AV110-'TABLES_E&amp;F (SIC)'!AR110)/'TABLES_E&amp;F (SIC)'!AR110</f>
        <v>-0.004955018124487394</v>
      </c>
      <c r="AS110" s="13">
        <f>('TABLES_E&amp;F (SIC)'!AW110-'TABLES_E&amp;F (SIC)'!AS110)/'TABLES_E&amp;F (SIC)'!AS110</f>
        <v>-0.0058869100320098075</v>
      </c>
      <c r="AT110" s="13">
        <f>('TABLES_E&amp;F (SIC)'!AX110-'TABLES_E&amp;F (SIC)'!AT110)/'TABLES_E&amp;F (SIC)'!AT110</f>
        <v>0.0018060220755097402</v>
      </c>
      <c r="AU110" s="13">
        <f>('TABLES_E&amp;F (SIC)'!AY110-'TABLES_E&amp;F (SIC)'!AU110)/'TABLES_E&amp;F (SIC)'!AU110</f>
        <v>0.002089380978070063</v>
      </c>
      <c r="AV110" s="13">
        <f>('TABLES_E&amp;F (SIC)'!AZ110-'TABLES_E&amp;F (SIC)'!AV110)/'TABLES_E&amp;F (SIC)'!AV110</f>
        <v>-7.473809635662457E-05</v>
      </c>
      <c r="AW110" s="13">
        <f>('TABLES_E&amp;F (SIC)'!BA110-'TABLES_E&amp;F (SIC)'!AW110)/'TABLES_E&amp;F (SIC)'!AW110</f>
        <v>0.006095185082104091</v>
      </c>
      <c r="AX110" s="13">
        <f>('TABLES_E&amp;F (SIC)'!BB110-'TABLES_E&amp;F (SIC)'!AX110)/'TABLES_E&amp;F (SIC)'!AX110</f>
        <v>0.015982957221770223</v>
      </c>
      <c r="AY110" s="13">
        <f>('TABLES_E&amp;F (SIC)'!BC110-'TABLES_E&amp;F (SIC)'!AY110)/'TABLES_E&amp;F (SIC)'!AY110</f>
        <v>0.023306985686819055</v>
      </c>
      <c r="AZ110" s="13">
        <f>('TABLES_E&amp;F (SIC)'!BD110-'TABLES_E&amp;F (SIC)'!AZ110)/'TABLES_E&amp;F (SIC)'!AZ110</f>
        <v>0.02272848609874281</v>
      </c>
      <c r="BA110" s="13">
        <f>('TABLES_E&amp;F (SIC)'!BE110-'TABLES_E&amp;F (SIC)'!BA110)/'TABLES_E&amp;F (SIC)'!BA110</f>
        <v>0.0286421371375312</v>
      </c>
      <c r="BB110" s="13">
        <f>('TABLES_E&amp;F (SIC)'!BF110-'TABLES_E&amp;F (SIC)'!BB110)/'TABLES_E&amp;F (SIC)'!BB110</f>
        <v>0.03151151151151151</v>
      </c>
      <c r="BC110" s="13">
        <f>('TABLES_E&amp;F (SIC)'!BG110-'TABLES_E&amp;F (SIC)'!BC110)/'TABLES_E&amp;F (SIC)'!BC110</f>
        <v>0.030028600655518673</v>
      </c>
      <c r="BD110" s="13">
        <f>('TABLES_E&amp;F (SIC)'!BH110-'TABLES_E&amp;F (SIC)'!BD110)/'TABLES_E&amp;F (SIC)'!BD110</f>
        <v>0.029525380551669415</v>
      </c>
      <c r="BE110" s="13">
        <f>('TABLES_E&amp;F (SIC)'!BI110-'TABLES_E&amp;F (SIC)'!BE110)/'TABLES_E&amp;F (SIC)'!BE110</f>
        <v>0.02361206213526356</v>
      </c>
      <c r="BF110" s="13">
        <f>('TABLES_E&amp;F (SIC)'!BJ110-'TABLES_E&amp;F (SIC)'!BF110)/'TABLES_E&amp;F (SIC)'!BF110</f>
        <v>0.022501522029590708</v>
      </c>
      <c r="BG110" s="13">
        <f>('TABLES_E&amp;F (SIC)'!BK110-'TABLES_E&amp;F (SIC)'!BG110)/'TABLES_E&amp;F (SIC)'!BG110</f>
        <v>0.02516041946193103</v>
      </c>
      <c r="BH110" s="13">
        <f>('TABLES_E&amp;F (SIC)'!BL110-'TABLES_E&amp;F (SIC)'!BH110)/'TABLES_E&amp;F (SIC)'!BH110</f>
        <v>0.04271980529358077</v>
      </c>
      <c r="BI110" s="13">
        <f>('TABLES_E&amp;F (SIC)'!BM110-'TABLES_E&amp;F (SIC)'!BI110)/'TABLES_E&amp;F (SIC)'!BI110</f>
        <v>0.05600926414327895</v>
      </c>
      <c r="BJ110" s="13">
        <f>('TABLES_E&amp;F (SIC)'!BN110-'TABLES_E&amp;F (SIC)'!BJ110)/'TABLES_E&amp;F (SIC)'!BJ110</f>
        <v>0.05565523524851546</v>
      </c>
      <c r="BK110" s="13">
        <f>('TABLES_E&amp;F (SIC)'!BO110-'TABLES_E&amp;F (SIC)'!BK110)/'TABLES_E&amp;F (SIC)'!BK110</f>
        <v>0.057108626198083066</v>
      </c>
      <c r="BL110" s="13">
        <f>('TABLES_E&amp;F (SIC)'!BP110-'TABLES_E&amp;F (SIC)'!BL110)/'TABLES_E&amp;F (SIC)'!BL110</f>
        <v>0.05984871030298786</v>
      </c>
      <c r="BM110" s="13">
        <f>('TABLES_E&amp;F (SIC)'!BQ110-'TABLES_E&amp;F (SIC)'!BM110)/'TABLES_E&amp;F (SIC)'!BM110</f>
        <v>0.0513889287593895</v>
      </c>
      <c r="BN110" s="13">
        <f>('TABLES_E&amp;F (SIC)'!BR110-'TABLES_E&amp;F (SIC)'!BN110)/'TABLES_E&amp;F (SIC)'!BN110</f>
        <v>0.048119890905030216</v>
      </c>
      <c r="BO110" s="13">
        <f>('TABLES_E&amp;F (SIC)'!BS110-'TABLES_E&amp;F (SIC)'!BO110)/'TABLES_E&amp;F (SIC)'!BO110</f>
        <v>0.057397315099851506</v>
      </c>
      <c r="BP110" s="13">
        <f>('TABLES_E&amp;F (SIC)'!BT110-'TABLES_E&amp;F (SIC)'!BP110)/'TABLES_E&amp;F (SIC)'!BP110</f>
        <v>0.0532922724553206</v>
      </c>
      <c r="BQ110" s="13">
        <f>('TABLES_E&amp;F (SIC)'!BU110-'TABLES_E&amp;F (SIC)'!BQ110)/'TABLES_E&amp;F (SIC)'!BQ110</f>
        <v>0.0673471950955355</v>
      </c>
      <c r="BR110" s="13">
        <f>('TABLES_E&amp;F (SIC)'!BV110-'TABLES_E&amp;F (SIC)'!BR110)/'TABLES_E&amp;F (SIC)'!BR110</f>
        <v>0.06321746714797272</v>
      </c>
      <c r="BS110" s="13">
        <f>('TABLES_E&amp;F (SIC)'!BW110-'TABLES_E&amp;F (SIC)'!BS110)/'TABLES_E&amp;F (SIC)'!BS110</f>
        <v>0.050061551087402546</v>
      </c>
      <c r="BT110" s="13">
        <f>('TABLES_E&amp;F (SIC)'!BX110-'TABLES_E&amp;F (SIC)'!BT110)/'TABLES_E&amp;F (SIC)'!BT110</f>
        <v>0.03648766378589351</v>
      </c>
      <c r="BU110" s="13">
        <f>('TABLES_E&amp;F (SIC)'!BY110-'TABLES_E&amp;F (SIC)'!BU110)/'TABLES_E&amp;F (SIC)'!BU110</f>
        <v>0.027586395077561155</v>
      </c>
      <c r="BV110" s="13">
        <f>('TABLES_E&amp;F (SIC)'!BZ110-'TABLES_E&amp;F (SIC)'!BV110)/'TABLES_E&amp;F (SIC)'!BV110</f>
        <v>0.0387055244837197</v>
      </c>
      <c r="BW110" s="13">
        <f>('TABLES_E&amp;F (SIC)'!CA110-'TABLES_E&amp;F (SIC)'!BW110)/'TABLES_E&amp;F (SIC)'!BW110</f>
        <v>0.03776899650995136</v>
      </c>
      <c r="BX110" s="13">
        <f>('TABLES_E&amp;F (SIC)'!CB110-'TABLES_E&amp;F (SIC)'!BX110)/'TABLES_E&amp;F (SIC)'!BX110</f>
        <v>0.040503579827892565</v>
      </c>
      <c r="BY110" s="13">
        <f>('TABLES_E&amp;F (SIC)'!CC110-'TABLES_E&amp;F (SIC)'!BY110)/'TABLES_E&amp;F (SIC)'!BY110</f>
        <v>0.04488243338334285</v>
      </c>
      <c r="BZ110" s="13">
        <f>('TABLES_E&amp;F (SIC)'!CD110-'TABLES_E&amp;F (SIC)'!BZ110)/'TABLES_E&amp;F (SIC)'!BZ110</f>
        <v>0.04093575857468017</v>
      </c>
      <c r="CA110" s="13">
        <f>('TABLES_E&amp;F (SIC)'!CE110-'TABLES_E&amp;F (SIC)'!CA110)/'TABLES_E&amp;F (SIC)'!CA110</f>
        <v>0.04479387642811117</v>
      </c>
      <c r="CB110" s="13">
        <f>('TABLES_E&amp;F (SIC)'!CF110-'TABLES_E&amp;F (SIC)'!CB110)/'TABLES_E&amp;F (SIC)'!CB110</f>
        <v>0.06162968228708064</v>
      </c>
      <c r="CC110" s="13">
        <f>('TABLES_E&amp;F (SIC)'!CG110-'TABLES_E&amp;F (SIC)'!CC110)/'TABLES_E&amp;F (SIC)'!CC110</f>
        <v>0.060149683288966256</v>
      </c>
      <c r="CD110" s="13">
        <f>('TABLES_E&amp;F (SIC)'!CH110-'TABLES_E&amp;F (SIC)'!CD110)/'TABLES_E&amp;F (SIC)'!CD110</f>
        <v>0.05980964588605457</v>
      </c>
      <c r="CE110" s="13">
        <f>('TABLES_E&amp;F (SIC)'!CI110-'TABLES_E&amp;F (SIC)'!CE110)/'TABLES_E&amp;F (SIC)'!CE110</f>
        <v>0.058212639562286686</v>
      </c>
      <c r="CF110" s="13">
        <f>('TABLES_E&amp;F (SIC)'!CJ110-'TABLES_E&amp;F (SIC)'!CF110)/'TABLES_E&amp;F (SIC)'!CF110</f>
        <v>0.045146788697627914</v>
      </c>
      <c r="CG110" s="13">
        <f>('TABLES_E&amp;F (SIC)'!CK110-'TABLES_E&amp;F (SIC)'!CG110)/'TABLES_E&amp;F (SIC)'!CG110</f>
        <v>0.032584431266910976</v>
      </c>
      <c r="CH110" s="13">
        <f>('TABLES_E&amp;F (SIC)'!CL110-'TABLES_E&amp;F (SIC)'!CH110)/'TABLES_E&amp;F (SIC)'!CH110</f>
        <v>0.03318620141756512</v>
      </c>
      <c r="CI110" s="13">
        <f>('TABLES_E&amp;F (SIC)'!CM110-'TABLES_E&amp;F (SIC)'!CI110)/'TABLES_E&amp;F (SIC)'!CI110</f>
        <v>0.03352119333921527</v>
      </c>
      <c r="CJ110" s="13">
        <f>('TABLES_E&amp;F (SIC)'!CN110-'TABLES_E&amp;F (SIC)'!CJ110)/'TABLES_E&amp;F (SIC)'!CJ110</f>
        <v>0.032369056754328614</v>
      </c>
      <c r="CK110" s="13">
        <f>('TABLES_E&amp;F (SIC)'!CO110-'TABLES_E&amp;F (SIC)'!CK110)/'TABLES_E&amp;F (SIC)'!CK110</f>
        <v>0.042503427812801524</v>
      </c>
      <c r="CL110" s="13">
        <f>('TABLES_E&amp;F (SIC)'!CP110-'TABLES_E&amp;F (SIC)'!CL110)/'TABLES_E&amp;F (SIC)'!CL110</f>
        <v>0.04911572472126105</v>
      </c>
      <c r="CM110" s="13">
        <f>('TABLES_E&amp;F (SIC)'!CQ110-'TABLES_E&amp;F (SIC)'!CM110)/'TABLES_E&amp;F (SIC)'!CM110</f>
        <v>0.05305284688536466</v>
      </c>
      <c r="CN110" s="13">
        <f>('TABLES_E&amp;F (SIC)'!CR110-'TABLES_E&amp;F (SIC)'!CN110)/'TABLES_E&amp;F (SIC)'!CN110</f>
        <v>0.05801999162196737</v>
      </c>
      <c r="CO110" s="13">
        <f>('TABLES_E&amp;F (SIC)'!CS110-'TABLES_E&amp;F (SIC)'!CO110)/'TABLES_E&amp;F (SIC)'!CO110</f>
        <v>0.04665494795472291</v>
      </c>
      <c r="CP110" s="13">
        <f>('TABLES_E&amp;F (SIC)'!CT110-'TABLES_E&amp;F (SIC)'!CP110)/'TABLES_E&amp;F (SIC)'!CP110</f>
        <v>0.035305378740744284</v>
      </c>
      <c r="CQ110" s="13">
        <f>('TABLES_E&amp;F (SIC)'!CU110-'TABLES_E&amp;F (SIC)'!CQ110)/'TABLES_E&amp;F (SIC)'!CQ110</f>
        <v>0.022257592413993107</v>
      </c>
      <c r="CR110" s="13">
        <f>('TABLES_E&amp;F (SIC)'!CV110-'TABLES_E&amp;F (SIC)'!CR110)/'TABLES_E&amp;F (SIC)'!CR110</f>
        <v>0.01801280572911737</v>
      </c>
      <c r="CS110" s="13">
        <f>('TABLES_E&amp;F (SIC)'!CW110-'TABLES_E&amp;F (SIC)'!CS110)/'TABLES_E&amp;F (SIC)'!CS110</f>
        <v>0.018217334125853853</v>
      </c>
      <c r="CT110" s="13">
        <f>('TABLES_E&amp;F (SIC)'!CX110-'TABLES_E&amp;F (SIC)'!CT110)/'TABLES_E&amp;F (SIC)'!CT110</f>
        <v>0.024031730601592343</v>
      </c>
      <c r="CU110" s="13">
        <f>('TABLES_E&amp;F (SIC)'!CY110-'TABLES_E&amp;F (SIC)'!CU110)/'TABLES_E&amp;F (SIC)'!CU110</f>
        <v>0.030436779061206072</v>
      </c>
      <c r="CV110" s="13">
        <f>('TABLES_E&amp;F (SIC)'!CZ110-'TABLES_E&amp;F (SIC)'!CV110)/'TABLES_E&amp;F (SIC)'!CV110</f>
        <v>0.029295025830065016</v>
      </c>
      <c r="CW110" s="13">
        <f>('TABLES_E&amp;F (SIC)'!DA110-'TABLES_E&amp;F (SIC)'!CW110)/'TABLES_E&amp;F (SIC)'!CW110</f>
        <v>0.03283790260548417</v>
      </c>
      <c r="CX110" s="13">
        <f>('TABLES_E&amp;F (SIC)'!DB110-'TABLES_E&amp;F (SIC)'!CX110)/'TABLES_E&amp;F (SIC)'!CX110</f>
        <v>0.025959637258986302</v>
      </c>
      <c r="CY110" s="13">
        <f>('TABLES_E&amp;F (SIC)'!DC110-'TABLES_E&amp;F (SIC)'!CY110)/'TABLES_E&amp;F (SIC)'!CY110</f>
        <v>0.023246552521150984</v>
      </c>
      <c r="CZ110" s="13">
        <f>('TABLES_E&amp;F (SIC)'!DD110-'TABLES_E&amp;F (SIC)'!CZ110)/'TABLES_E&amp;F (SIC)'!CZ110</f>
        <v>0.020692962993119735</v>
      </c>
      <c r="DA110" s="13">
        <f>('TABLES_E&amp;F (SIC)'!DE110-'TABLES_E&amp;F (SIC)'!DA110)/'TABLES_E&amp;F (SIC)'!DA110</f>
        <v>0.020271192955659295</v>
      </c>
      <c r="DB110" s="13">
        <f>('TABLES_E&amp;F (SIC)'!DF110-'TABLES_E&amp;F (SIC)'!DB110)/'TABLES_E&amp;F (SIC)'!DB110</f>
        <v>0.016921324640516138</v>
      </c>
      <c r="DC110" s="13">
        <f>('TABLES_E&amp;F (SIC)'!DG110-'TABLES_E&amp;F (SIC)'!DC110)/'TABLES_E&amp;F (SIC)'!DC110</f>
        <v>0.01557026957014693</v>
      </c>
      <c r="DD110" s="13">
        <f>('TABLES_E&amp;F (SIC)'!DH110-'TABLES_E&amp;F (SIC)'!DD110)/'TABLES_E&amp;F (SIC)'!DD110</f>
        <v>0.017067586045288373</v>
      </c>
      <c r="DE110" s="13">
        <f>('TABLES_E&amp;F (SIC)'!DI110-'TABLES_E&amp;F (SIC)'!DE110)/'TABLES_E&amp;F (SIC)'!DE110</f>
        <v>0.016377331740421462</v>
      </c>
      <c r="DF110" s="13">
        <f>('TABLES_E&amp;F (SIC)'!DJ110-'TABLES_E&amp;F (SIC)'!DF110)/'TABLES_E&amp;F (SIC)'!DF110</f>
        <v>0.02021001204095408</v>
      </c>
      <c r="DG110" s="13">
        <f>('TABLES_E&amp;F (SIC)'!DK110-'TABLES_E&amp;F (SIC)'!DG110)/'TABLES_E&amp;F (SIC)'!DG110</f>
        <v>0.026812350513660016</v>
      </c>
      <c r="DH110" s="13">
        <f>('TABLES_E&amp;F (SIC)'!DL110-'TABLES_E&amp;F (SIC)'!DH110)/'TABLES_E&amp;F (SIC)'!DH110</f>
        <v>0.03251819298163912</v>
      </c>
      <c r="DI110" s="13">
        <f>('TABLES_E&amp;F (SIC)'!DM110-'TABLES_E&amp;F (SIC)'!DI110)/'TABLES_E&amp;F (SIC)'!DI110</f>
        <v>0.03788821920614347</v>
      </c>
      <c r="DJ110" s="13">
        <f>('TABLES_E&amp;F (SIC)'!DN110-'TABLES_E&amp;F (SIC)'!DJ110)/'TABLES_E&amp;F (SIC)'!DJ110</f>
        <v>0.043642321030858376</v>
      </c>
      <c r="DK110" s="13">
        <f>('TABLES_E&amp;F (SIC)'!DO110-'TABLES_E&amp;F (SIC)'!DK110)/'TABLES_E&amp;F (SIC)'!DK110</f>
        <v>0.04694655389253175</v>
      </c>
      <c r="DL110" s="13">
        <f>('TABLES_E&amp;F (SIC)'!DP110-'TABLES_E&amp;F (SIC)'!DL110)/'TABLES_E&amp;F (SIC)'!DL110</f>
        <v>0.04737996553148457</v>
      </c>
      <c r="DM110" s="13">
        <f>('TABLES_E&amp;F (SIC)'!DQ110-'TABLES_E&amp;F (SIC)'!DM110)/'TABLES_E&amp;F (SIC)'!DM110</f>
        <v>0.04780450096100076</v>
      </c>
      <c r="DN110" s="13">
        <f>('TABLES_E&amp;F (SIC)'!DR110-'TABLES_E&amp;F (SIC)'!DN110)/'TABLES_E&amp;F (SIC)'!DN110</f>
        <v>0.047599475193609436</v>
      </c>
      <c r="DO110" s="13">
        <f>('TABLES_E&amp;F (SIC)'!DS110-'TABLES_E&amp;F (SIC)'!DO110)/'TABLES_E&amp;F (SIC)'!DO110</f>
        <v>0.04715568862275449</v>
      </c>
      <c r="DP110" s="13">
        <f>('TABLES_E&amp;F (SIC)'!DT110-'TABLES_E&amp;F (SIC)'!DP110)/'TABLES_E&amp;F (SIC)'!DP110</f>
        <v>0.05100371022612661</v>
      </c>
      <c r="DQ110" s="13">
        <f>('TABLES_E&amp;F (SIC)'!DU110-'TABLES_E&amp;F (SIC)'!DQ110)/'TABLES_E&amp;F (SIC)'!DQ110</f>
        <v>0.05298877548388978</v>
      </c>
      <c r="DR110" s="13">
        <f>('TABLES_E&amp;F (SIC)'!DV110-'TABLES_E&amp;F (SIC)'!DR110)/'TABLES_E&amp;F (SIC)'!DR110</f>
        <v>0.044991166684769233</v>
      </c>
      <c r="DS110" s="13">
        <f>('TABLES_E&amp;F (SIC)'!DW110-'TABLES_E&amp;F (SIC)'!DS110)/'TABLES_E&amp;F (SIC)'!DS110</f>
        <v>0.0434427566397788</v>
      </c>
      <c r="DT110" s="13">
        <f>('TABLES_E&amp;F (SIC)'!DX110-'TABLES_E&amp;F (SIC)'!DT110)/'TABLES_E&amp;F (SIC)'!DT110</f>
        <v>0.03648134150930579</v>
      </c>
      <c r="DU110" s="13">
        <f>('TABLES_E&amp;F (SIC)'!DY110-'TABLES_E&amp;F (SIC)'!DU110)/'TABLES_E&amp;F (SIC)'!DU110</f>
        <v>0.03337709645028947</v>
      </c>
      <c r="DV110" s="13">
        <f>('TABLES_E&amp;F (SIC)'!DZ110-'TABLES_E&amp;F (SIC)'!DV110)/'TABLES_E&amp;F (SIC)'!DV110</f>
        <v>0.042751840145938955</v>
      </c>
      <c r="DW110" s="13">
        <f>('TABLES_E&amp;F (SIC)'!EA110-'TABLES_E&amp;F (SIC)'!DW110)/'TABLES_E&amp;F (SIC)'!DW110</f>
        <v>0.04719198014338557</v>
      </c>
      <c r="DX110" s="13">
        <f>('TABLES_E&amp;F (SIC)'!EB110-'TABLES_E&amp;F (SIC)'!DX110)/'TABLES_E&amp;F (SIC)'!DX110</f>
        <v>0.05963691669432114</v>
      </c>
      <c r="DY110" s="13">
        <f>('TABLES_E&amp;F (SIC)'!EC110-'TABLES_E&amp;F (SIC)'!DY110)/'TABLES_E&amp;F (SIC)'!DY110</f>
        <v>0.06499583201527472</v>
      </c>
    </row>
    <row r="111" ht="12.75">
      <c r="A111" s="9" t="s">
        <v>25</v>
      </c>
    </row>
    <row r="112" ht="12.75">
      <c r="A112" s="3" t="s">
        <v>26</v>
      </c>
    </row>
    <row r="113" ht="12.75">
      <c r="A113" s="3" t="s">
        <v>32</v>
      </c>
    </row>
    <row r="114" ht="12.75">
      <c r="A114" s="3" t="s">
        <v>27</v>
      </c>
    </row>
    <row r="115" ht="12.75">
      <c r="A115" s="3" t="s">
        <v>28</v>
      </c>
    </row>
    <row r="116" ht="12.75">
      <c r="A116" s="3" t="s">
        <v>29</v>
      </c>
    </row>
    <row r="117" ht="12.75">
      <c r="A117" s="3" t="s">
        <v>30</v>
      </c>
    </row>
    <row r="118" ht="12.75">
      <c r="A118" s="3" t="s">
        <v>31</v>
      </c>
    </row>
    <row r="119" ht="12.75">
      <c r="A119" s="3" t="s">
        <v>37</v>
      </c>
    </row>
    <row r="120" ht="12.75">
      <c r="A120" s="3" t="s">
        <v>254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 Sundara</dc:creator>
  <cp:keywords/>
  <dc:description/>
  <cp:lastModifiedBy>Amy Chen</cp:lastModifiedBy>
  <dcterms:created xsi:type="dcterms:W3CDTF">2005-06-24T13:17:59Z</dcterms:created>
  <dcterms:modified xsi:type="dcterms:W3CDTF">2016-04-01T20:11:27Z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Martha Yeh</vt:lpwstr>
  </property>
  <property fmtid="{D5CDD505-2E9C-101B-9397-08002B2CF9AE}" pid="4" name="display_urn:schemas-microsoft-com:office:office#Auth">
    <vt:lpwstr>Martha Yeh</vt:lpwstr>
  </property>
</Properties>
</file>